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6DF59AFE-2D2A-4FE7-9F8A-496ED00D9DBF}" xr6:coauthVersionLast="45" xr6:coauthVersionMax="45" xr10:uidLastSave="{00000000-0000-0000-0000-000000000000}"/>
  <bookViews>
    <workbookView xWindow="-120" yWindow="330" windowWidth="29040" windowHeight="17790" activeTab="5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'2.1.健康情報入力画面'!$A$1:$BN$41</definedName>
    <definedName name="_xlnm.Print_Area" localSheetId="3">'2.2.健康情報入力確認画面'!$A$1:$BN$57</definedName>
    <definedName name="_xlnm.Print_Area" localSheetId="4">'2.3.健康情報入力完了画面'!$A$1:$BN$71</definedName>
    <definedName name="_xlnm.Print_Area" localSheetId="5">'3.1. ファイルIF'!$A$1:$BF$66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7" i="5" l="1"/>
  <c r="B46" i="5"/>
  <c r="B45" i="5"/>
  <c r="B44" i="5"/>
  <c r="B43" i="5"/>
  <c r="B42" i="5"/>
  <c r="B41" i="5"/>
  <c r="B40" i="5"/>
  <c r="B39" i="5"/>
  <c r="B38" i="5"/>
  <c r="B33" i="5"/>
  <c r="B32" i="5"/>
  <c r="B31" i="5"/>
  <c r="B30" i="5"/>
  <c r="B29" i="5"/>
  <c r="B28" i="5"/>
  <c r="B27" i="5"/>
  <c r="B33" i="4"/>
  <c r="B32" i="4"/>
  <c r="B31" i="4"/>
  <c r="B30" i="4"/>
  <c r="B29" i="4"/>
  <c r="B28" i="4"/>
  <c r="B27" i="4"/>
  <c r="B22" i="4"/>
  <c r="B21" i="4"/>
  <c r="B20" i="4"/>
  <c r="B19" i="4"/>
  <c r="B34" i="3"/>
  <c r="B33" i="3"/>
  <c r="B32" i="3"/>
  <c r="B31" i="3"/>
  <c r="B30" i="3"/>
  <c r="B29" i="3"/>
  <c r="B24" i="3"/>
  <c r="B23" i="3"/>
  <c r="B22" i="3"/>
  <c r="B21" i="3"/>
</calcChain>
</file>

<file path=xl/sharedStrings.xml><?xml version="1.0" encoding="utf-8"?>
<sst xmlns="http://schemas.openxmlformats.org/spreadsheetml/2006/main" count="331" uniqueCount="157">
  <si>
    <t>1.機能一覧</t>
  </si>
  <si>
    <t>0.更新履歴</t>
  </si>
  <si>
    <t>更新日時</t>
  </si>
  <si>
    <t>1.1.健康情報登録画面</t>
  </si>
  <si>
    <t>健康管理アプリに健康情報の登録機能を提供</t>
  </si>
  <si>
    <t>バージョン</t>
  </si>
  <si>
    <t>内容</t>
  </si>
  <si>
    <t>1.00</t>
  </si>
  <si>
    <t>新規作成</t>
  </si>
  <si>
    <t>2.1.健康情報入力画面</t>
  </si>
  <si>
    <t>2.2.健康情報入力確認画面</t>
  </si>
  <si>
    <t>2.3.健康情報入力完了画面</t>
  </si>
  <si>
    <t>2.2.1.画面レイアウト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</si>
  <si>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</si>
  <si>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</si>
  <si>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</si>
  <si>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</si>
  <si>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</si>
  <si>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</si>
  <si>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</si>
  <si>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</si>
  <si>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</si>
  <si>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表示</t>
  </si>
  <si>
    <t>入力</t>
  </si>
  <si>
    <t>半角数字とピリオド</t>
  </si>
  <si>
    <t>ピリオドと合わせて6</t>
  </si>
  <si>
    <t>◯：必須</t>
  </si>
  <si>
    <t>入力情報.身長</t>
  </si>
  <si>
    <t>体重</t>
  </si>
  <si>
    <t>入力情報.体重</t>
  </si>
  <si>
    <t>確認</t>
  </si>
  <si>
    <t>ボタン</t>
  </si>
  <si>
    <t>戻る</t>
  </si>
  <si>
    <t>リセット</t>
  </si>
  <si>
    <t>2.2.2.処理詳細</t>
  </si>
  <si>
    <t>2.1.2.処理詳細</t>
  </si>
  <si>
    <t>アクション</t>
  </si>
  <si>
    <t>処理概要</t>
  </si>
  <si>
    <t>処理詳細</t>
  </si>
  <si>
    <t>例外概要</t>
  </si>
  <si>
    <t>例外詳細</t>
  </si>
  <si>
    <t>2.3.1.画面レイアウト</t>
  </si>
  <si>
    <t>初期表示</t>
  </si>
  <si>
    <t>前画面の入力情報を表示</t>
  </si>
  <si>
    <t>-</t>
  </si>
  <si>
    <t>確認ボタン押下</t>
  </si>
  <si>
    <t>セッションからユーザIDを取得</t>
  </si>
  <si>
    <t>入力チェック</t>
  </si>
  <si>
    <t>必須チェック</t>
  </si>
  <si>
    <t>前登録情報との比較メッセージ</t>
  </si>
  <si>
    <t>身長が未入力の場合、"身長が未入力です" 表示
体重が未入力の場合、"体重が未入力です" 表示</t>
  </si>
  <si>
    <t>ユーザの健康情報件数を取得</t>
  </si>
  <si>
    <t>2.2.3.1.健康情報検索 参照</t>
  </si>
  <si>
    <t>#3で取得した件数が0件でない場合、最後に登録した健康情報を検索</t>
  </si>
  <si>
    <t>2.2.3.2.健康情報検索 参照</t>
  </si>
  <si>
    <t>上限値チェック</t>
  </si>
  <si>
    <t>身長が1000以上の場合、"身長が桁数超過です" 表示
体重が1000以上の場合、"体重が桁数超過です" 表示</t>
  </si>
  <si>
    <t>健康情報登録APIを呼び出す</t>
  </si>
  <si>
    <t>設計書_2.0.健康情報API 参照</t>
  </si>
  <si>
    <t>下限値チェック</t>
  </si>
  <si>
    <t>身長が1未満の場合、"身長が桁数不足です" 表示
体重が1未満の場合、"体重が桁数不足です" 表示</t>
  </si>
  <si>
    <t>健康情報.身長</t>
  </si>
  <si>
    <t>健康情報登録完了画面に遷移</t>
  </si>
  <si>
    <t>型チェック</t>
  </si>
  <si>
    <t>身長が半角数字とピリオドでない場合、"身長は半角数字とピリオドで入力してください" 表示
体重が半角数字とピリオドでない場合、"体重は半角数字とピリオドで入力してください" 表示</t>
  </si>
  <si>
    <t>戻るボタン押下</t>
  </si>
  <si>
    <t>健康情報入力画面に遷移</t>
  </si>
  <si>
    <t>2.1.健康情報入力画面 参照</t>
  </si>
  <si>
    <t>健康情報.体重</t>
  </si>
  <si>
    <t>健康情報入力確認画面に遷移</t>
  </si>
  <si>
    <t>2.2.健康情報入力確認画面の初期表示を参照</t>
  </si>
  <si>
    <t>標準体重</t>
  </si>
  <si>
    <t>2.2.3.DB処理</t>
  </si>
  <si>
    <t>健康情報.標準体重</t>
  </si>
  <si>
    <t>2.1.3.DB処理</t>
  </si>
  <si>
    <t>BMI</t>
  </si>
  <si>
    <t>2.2.3.1.健康情報検索</t>
  </si>
  <si>
    <t>健康情報.BMI</t>
  </si>
  <si>
    <t>SELECT</t>
  </si>
  <si>
    <t>Excel</t>
  </si>
  <si>
    <t>2.1.4.備考</t>
  </si>
  <si>
    <t>リンク</t>
  </si>
  <si>
    <t>COUNT(*)</t>
  </si>
  <si>
    <t>CSV</t>
  </si>
  <si>
    <t>FROM</t>
  </si>
  <si>
    <t>HEALTH_INFO</t>
  </si>
  <si>
    <t>WHERE</t>
  </si>
  <si>
    <t>USER_ID = ユーザID</t>
  </si>
  <si>
    <t>2.3.2.処理詳細</t>
  </si>
  <si>
    <t>3.1.ファイルIF</t>
  </si>
  <si>
    <t>*</t>
  </si>
  <si>
    <t>前登録情報との比較メッセージ表示判定</t>
  </si>
  <si>
    <t>初回登録時、表示しない</t>
  </si>
  <si>
    <t>3.1.1.健康情報Excelファイル</t>
  </si>
  <si>
    <t>健康情報を表示</t>
  </si>
  <si>
    <t>Excelリンク押下</t>
  </si>
  <si>
    <t>ユーザID取得エラー</t>
  </si>
  <si>
    <t>3.1.1.1 概要</t>
  </si>
  <si>
    <t>ORDER BY</t>
  </si>
  <si>
    <t>エラーメッセージ：リクエスト情報が不正です
エラーコード：DW0027</t>
  </si>
  <si>
    <t>ファイル名</t>
  </si>
  <si>
    <t>HEALTH_INFO_REG_DATE</t>
  </si>
  <si>
    <t>excelDownload.xlsx</t>
  </si>
  <si>
    <t>健康情報を検索</t>
  </si>
  <si>
    <t>2.2.4.備考</t>
  </si>
  <si>
    <t>2.3.3.1 健康情報検索 参照</t>
  </si>
  <si>
    <t>健康情報取得エラー</t>
  </si>
  <si>
    <t>ヘッダ部</t>
  </si>
  <si>
    <t>健康情報ファイル設定情報.ヘッダーフラグ = 1の場合、表示</t>
  </si>
  <si>
    <t>健康情報ファイル設定情報検索</t>
  </si>
  <si>
    <t>2.3.3.2 健康情報ファイル設定情報検索 参照</t>
  </si>
  <si>
    <t>フッタ部</t>
  </si>
  <si>
    <t>健康情報ファイル設定情報.フッターフラグ = 1の場合、表示</t>
  </si>
  <si>
    <t>健康情報Excelをダウンロード</t>
  </si>
  <si>
    <t>ファイルIFは
　[3.1.1.健康情報Excelファイル]シート 参照</t>
  </si>
  <si>
    <t>文字コード</t>
  </si>
  <si>
    <t>UTF-8</t>
  </si>
  <si>
    <t>半角数字</t>
  </si>
  <si>
    <t>CSVリンク押下</t>
  </si>
  <si>
    <t>△：任意</t>
  </si>
  <si>
    <t>半角英字</t>
  </si>
  <si>
    <t>▲：条件付き必須</t>
  </si>
  <si>
    <t>半角記号</t>
  </si>
  <si>
    <t>3.1.1.2 ファイル内容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</si>
  <si>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</si>
  <si>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</si>
  <si>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</si>
  <si>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</si>
  <si>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</si>
  <si>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</si>
  <si>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</si>
  <si>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</si>
  <si>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</si>
  <si>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</si>
  <si>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備考</t>
  </si>
  <si>
    <t>健康情報CSVをダウンロード</t>
  </si>
  <si>
    <t>ファイルIFは
　[3.1.2.健康情報CSVファイル]シート 参照</t>
  </si>
  <si>
    <t>2.3.3.DB処理</t>
  </si>
  <si>
    <t>2.3.3.1 健康情報検索</t>
  </si>
  <si>
    <t>ボディ部</t>
  </si>
  <si>
    <t>設定値</t>
  </si>
  <si>
    <t>健康情報ファイル設定情報.マスクフラグ = 1の場合、"****"を設定</t>
  </si>
  <si>
    <t>HEALTH_INFO_ID = 健康情報ID</t>
  </si>
  <si>
    <t>AND</t>
  </si>
  <si>
    <t>2.3.3.2 健康情報ファイル設定情報検索</t>
  </si>
  <si>
    <t>HEALTH_INFO_FILE_SETTING</t>
  </si>
  <si>
    <t>2.3.4.備考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</si>
  <si>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</si>
  <si>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</si>
  <si>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</si>
  <si>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</si>
  <si>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</si>
  <si>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</si>
  <si>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ユーザID</t>
  </si>
  <si>
    <t>健康情報作成日時</t>
  </si>
  <si>
    <t>健康情報.ユーザID</t>
  </si>
  <si>
    <t>健康情報.健康情報作成日時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</si>
</sst>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1" fillId="2" borderId="4" xfId="0" applyFont="1" applyFill="1" applyBorder="1" applyAlignment="1">
      <alignment vertical="center"/>
    </xf>
    <xf numFmtId="0" fontId="5" fillId="2" borderId="0" xfId="0" applyFont="1" applyFill="1"/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0" borderId="5" xfId="0" applyFont="1" applyBorder="1"/>
    <xf numFmtId="0" fontId="6" fillId="3" borderId="3" xfId="0" applyFont="1" applyFill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6" fillId="3" borderId="6" xfId="0" applyFont="1" applyFill="1" applyBorder="1" applyAlignment="1"/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6" xfId="0" applyFont="1" applyFill="1" applyBorder="1" applyAlignment="1">
      <alignment vertical="center"/>
    </xf>
    <xf numFmtId="0" fontId="6" fillId="3" borderId="3" xfId="0" applyFont="1" applyFill="1" applyBorder="1"/>
    <xf numFmtId="0" fontId="6" fillId="3" borderId="2" xfId="0" applyFont="1" applyFill="1" applyBorder="1" applyAlignment="1">
      <alignment vertical="center"/>
    </xf>
    <xf numFmtId="0" fontId="6" fillId="3" borderId="6" xfId="0" applyFont="1" applyFill="1" applyBorder="1"/>
    <xf numFmtId="0" fontId="6" fillId="3" borderId="3" xfId="0" applyFont="1" applyFill="1" applyBorder="1" applyAlignment="1">
      <alignment vertical="center"/>
    </xf>
    <xf numFmtId="0" fontId="6" fillId="3" borderId="2" xfId="0" applyFont="1" applyFill="1" applyBorder="1"/>
    <xf numFmtId="0" fontId="6" fillId="3" borderId="6" xfId="0" applyFont="1" applyFill="1" applyBorder="1" applyAlignment="1">
      <alignment vertical="center"/>
    </xf>
    <xf numFmtId="0" fontId="6" fillId="3" borderId="3" xfId="0" applyFont="1" applyFill="1" applyBorder="1"/>
    <xf numFmtId="0" fontId="6" fillId="3" borderId="2" xfId="0" applyFont="1" applyFill="1" applyBorder="1" applyAlignment="1">
      <alignment vertical="center"/>
    </xf>
    <xf numFmtId="0" fontId="6" fillId="3" borderId="6" xfId="0" applyFont="1" applyFill="1" applyBorder="1" applyAlignment="1"/>
    <xf numFmtId="0" fontId="6" fillId="3" borderId="3" xfId="0" applyFont="1" applyFill="1" applyBorder="1" applyAlignment="1">
      <alignment vertical="center"/>
    </xf>
    <xf numFmtId="0" fontId="6" fillId="3" borderId="2" xfId="0" applyFont="1" applyFill="1" applyBorder="1" applyAlignment="1"/>
    <xf numFmtId="0" fontId="6" fillId="3" borderId="6" xfId="0" applyFont="1" applyFill="1" applyBorder="1" applyAlignment="1">
      <alignment vertical="center"/>
    </xf>
    <xf numFmtId="0" fontId="6" fillId="3" borderId="3" xfId="0" applyFont="1" applyFill="1" applyBorder="1" applyAlignment="1"/>
    <xf numFmtId="0" fontId="2" fillId="0" borderId="0" xfId="0" applyFont="1"/>
    <xf numFmtId="0" fontId="5" fillId="0" borderId="0" xfId="0" applyFont="1"/>
    <xf numFmtId="0" fontId="5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/>
    <xf numFmtId="0" fontId="2" fillId="0" borderId="8" xfId="0" applyFont="1" applyBorder="1" applyAlignment="1">
      <alignment vertical="center"/>
    </xf>
    <xf numFmtId="0" fontId="2" fillId="0" borderId="8" xfId="0" applyFont="1" applyBorder="1"/>
    <xf numFmtId="0" fontId="2" fillId="0" borderId="7" xfId="0" applyFont="1" applyBorder="1" applyAlignment="1">
      <alignment vertic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vertical="center"/>
    </xf>
    <xf numFmtId="0" fontId="2" fillId="0" borderId="7" xfId="0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/>
    <xf numFmtId="0" fontId="2" fillId="0" borderId="7" xfId="0" applyFont="1" applyBorder="1" applyAlignment="1"/>
    <xf numFmtId="0" fontId="2" fillId="0" borderId="5" xfId="0" applyFont="1" applyBorder="1"/>
    <xf numFmtId="0" fontId="6" fillId="3" borderId="9" xfId="0" applyFont="1" applyFill="1" applyBorder="1" applyAlignment="1"/>
    <xf numFmtId="0" fontId="2" fillId="0" borderId="5" xfId="0" applyFont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5" fillId="0" borderId="8" xfId="0" applyFont="1" applyBorder="1" applyAlignment="1">
      <alignment horizontal="center"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1" xfId="0" applyFont="1" applyBorder="1" applyAlignment="1">
      <alignment vertical="center"/>
    </xf>
    <xf numFmtId="0" fontId="6" fillId="0" borderId="4" xfId="0" applyFont="1" applyBorder="1" applyAlignment="1"/>
    <xf numFmtId="0" fontId="2" fillId="0" borderId="0" xfId="0" applyFont="1" applyAlignment="1"/>
    <xf numFmtId="0" fontId="6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7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5" xfId="0" applyFont="1" applyBorder="1"/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13" xfId="0" applyFont="1" applyBorder="1" applyAlignment="1"/>
    <xf numFmtId="0" fontId="5" fillId="0" borderId="14" xfId="0" applyFont="1" applyBorder="1" applyAlignment="1"/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5" fillId="0" borderId="14" xfId="0" applyFont="1" applyBorder="1"/>
    <xf numFmtId="0" fontId="1" fillId="5" borderId="17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2" fillId="5" borderId="15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5" fillId="0" borderId="18" xfId="0" applyFont="1" applyBorder="1"/>
    <xf numFmtId="0" fontId="2" fillId="4" borderId="0" xfId="0" applyFont="1" applyFill="1" applyAlignment="1">
      <alignment vertical="center"/>
    </xf>
    <xf numFmtId="0" fontId="2" fillId="5" borderId="11" xfId="0" applyFont="1" applyFill="1" applyBorder="1" applyAlignment="1">
      <alignment vertical="center"/>
    </xf>
    <xf numFmtId="0" fontId="8" fillId="0" borderId="0" xfId="0" applyFont="1"/>
    <xf numFmtId="0" fontId="8" fillId="0" borderId="5" xfId="0" applyFont="1" applyBorder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5" fillId="0" borderId="1" xfId="0" quotePrefix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8" xfId="0" applyFont="1" applyBorder="1"/>
    <xf numFmtId="0" fontId="4" fillId="0" borderId="7" xfId="0" applyFont="1" applyBorder="1"/>
    <xf numFmtId="0" fontId="5" fillId="0" borderId="11" xfId="0" applyFont="1" applyBorder="1" applyAlignment="1">
      <alignment vertical="center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/>
    <xf numFmtId="0" fontId="5" fillId="0" borderId="8" xfId="0" applyFont="1" applyBorder="1"/>
    <xf numFmtId="0" fontId="5" fillId="0" borderId="1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/>
    <xf numFmtId="0" fontId="5" fillId="3" borderId="8" xfId="0" applyFont="1" applyFill="1" applyBorder="1"/>
    <xf numFmtId="0" fontId="5" fillId="0" borderId="2" xfId="0" applyFont="1" applyBorder="1"/>
    <xf numFmtId="0" fontId="5" fillId="3" borderId="15" xfId="0" applyFont="1" applyFill="1" applyBorder="1" applyAlignment="1">
      <alignment vertical="center"/>
    </xf>
    <xf numFmtId="0" fontId="4" fillId="0" borderId="15" xfId="0" applyFont="1" applyBorder="1"/>
    <xf numFmtId="0" fontId="4" fillId="0" borderId="16" xfId="0" applyFont="1" applyBorder="1"/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171450</xdr:rowOff>
    </xdr:from>
    <xdr:ext cx="9715500" cy="267652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142875</xdr:rowOff>
    </xdr:from>
    <xdr:ext cx="9267825" cy="22955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142875</xdr:rowOff>
    </xdr:from>
    <xdr:ext cx="9296400" cy="3886200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0" sqref="J10:Z10"/>
    </sheetView>
  </sheetViews>
  <sheetFormatPr defaultColWidth="14.42578125" defaultRowHeight="15.75" customHeight="1"/>
  <cols>
    <col min="1" max="27" width="3.7109375" style="129" customWidth="1"/>
    <col min="28" max="16384" width="14.42578125" style="129"/>
  </cols>
  <sheetData>
    <row r="1" spans="1:27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>
      <c r="A3" s="69"/>
      <c r="B3" s="109" t="s">
        <v>2</v>
      </c>
      <c r="C3" s="130"/>
      <c r="D3" s="130"/>
      <c r="E3" s="131"/>
      <c r="F3" s="109" t="s">
        <v>5</v>
      </c>
      <c r="G3" s="130"/>
      <c r="H3" s="130"/>
      <c r="I3" s="131"/>
      <c r="J3" s="109" t="s">
        <v>6</v>
      </c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1"/>
      <c r="AA3" s="69"/>
    </row>
    <row r="4" spans="1:27">
      <c r="A4" s="69"/>
      <c r="B4" s="110">
        <v>43771</v>
      </c>
      <c r="C4" s="130"/>
      <c r="D4" s="130"/>
      <c r="E4" s="131"/>
      <c r="F4" s="108" t="s">
        <v>7</v>
      </c>
      <c r="G4" s="130"/>
      <c r="H4" s="130"/>
      <c r="I4" s="131"/>
      <c r="J4" s="105" t="s">
        <v>8</v>
      </c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1"/>
      <c r="AA4" s="69"/>
    </row>
    <row r="5" spans="1:27">
      <c r="A5" s="69"/>
      <c r="B5" s="105"/>
      <c r="C5" s="130"/>
      <c r="D5" s="130"/>
      <c r="E5" s="131"/>
      <c r="F5" s="105"/>
      <c r="G5" s="130"/>
      <c r="H5" s="130"/>
      <c r="I5" s="131"/>
      <c r="J5" s="105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1"/>
      <c r="AA5" s="69"/>
    </row>
    <row r="6" spans="1:27">
      <c r="A6" s="69"/>
      <c r="B6" s="105"/>
      <c r="C6" s="130"/>
      <c r="D6" s="130"/>
      <c r="E6" s="131"/>
      <c r="F6" s="105"/>
      <c r="G6" s="130"/>
      <c r="H6" s="130"/>
      <c r="I6" s="131"/>
      <c r="J6" s="105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1"/>
      <c r="AA6" s="69"/>
    </row>
    <row r="7" spans="1:27">
      <c r="A7" s="69"/>
      <c r="B7" s="105"/>
      <c r="C7" s="130"/>
      <c r="D7" s="130"/>
      <c r="E7" s="131"/>
      <c r="F7" s="105"/>
      <c r="G7" s="130"/>
      <c r="H7" s="130"/>
      <c r="I7" s="131"/>
      <c r="J7" s="105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1"/>
      <c r="AA7" s="69"/>
    </row>
    <row r="8" spans="1:27">
      <c r="A8" s="69"/>
      <c r="B8" s="105"/>
      <c r="C8" s="130"/>
      <c r="D8" s="130"/>
      <c r="E8" s="131"/>
      <c r="F8" s="105"/>
      <c r="G8" s="130"/>
      <c r="H8" s="130"/>
      <c r="I8" s="131"/>
      <c r="J8" s="105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1"/>
      <c r="AA8" s="69"/>
    </row>
    <row r="9" spans="1:27">
      <c r="A9" s="69"/>
      <c r="B9" s="105"/>
      <c r="C9" s="130"/>
      <c r="D9" s="130"/>
      <c r="E9" s="131"/>
      <c r="F9" s="105"/>
      <c r="G9" s="130"/>
      <c r="H9" s="130"/>
      <c r="I9" s="131"/>
      <c r="J9" s="105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1"/>
      <c r="AA9" s="69"/>
    </row>
    <row r="10" spans="1:27">
      <c r="A10" s="69"/>
      <c r="B10" s="105"/>
      <c r="C10" s="130"/>
      <c r="D10" s="130"/>
      <c r="E10" s="131"/>
      <c r="F10" s="105"/>
      <c r="G10" s="130"/>
      <c r="H10" s="130"/>
      <c r="I10" s="131"/>
      <c r="J10" s="105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1"/>
      <c r="AA10" s="69"/>
    </row>
    <row r="11" spans="1:27">
      <c r="A11" s="69"/>
      <c r="B11" s="105"/>
      <c r="C11" s="130"/>
      <c r="D11" s="130"/>
      <c r="E11" s="131"/>
      <c r="F11" s="105"/>
      <c r="G11" s="130"/>
      <c r="H11" s="130"/>
      <c r="I11" s="131"/>
      <c r="J11" s="105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1"/>
      <c r="AA11" s="69"/>
    </row>
    <row r="12" spans="1:27">
      <c r="A12" s="69"/>
      <c r="B12" s="105"/>
      <c r="C12" s="130"/>
      <c r="D12" s="130"/>
      <c r="E12" s="131"/>
      <c r="F12" s="105"/>
      <c r="G12" s="130"/>
      <c r="H12" s="130"/>
      <c r="I12" s="131"/>
      <c r="J12" s="105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1"/>
      <c r="AA12" s="69"/>
    </row>
    <row r="13" spans="1:27">
      <c r="A13" s="69"/>
      <c r="B13" s="105"/>
      <c r="C13" s="130"/>
      <c r="D13" s="130"/>
      <c r="E13" s="131"/>
      <c r="F13" s="105"/>
      <c r="G13" s="130"/>
      <c r="H13" s="130"/>
      <c r="I13" s="131"/>
      <c r="J13" s="105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1"/>
      <c r="AA13" s="69"/>
    </row>
    <row r="14" spans="1:27">
      <c r="A14" s="69"/>
      <c r="B14" s="105"/>
      <c r="C14" s="130"/>
      <c r="D14" s="130"/>
      <c r="E14" s="131"/>
      <c r="F14" s="105"/>
      <c r="G14" s="130"/>
      <c r="H14" s="130"/>
      <c r="I14" s="131"/>
      <c r="J14" s="105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1"/>
      <c r="AA14" s="69"/>
    </row>
    <row r="15" spans="1:27">
      <c r="A15" s="69"/>
      <c r="B15" s="105"/>
      <c r="C15" s="130"/>
      <c r="D15" s="130"/>
      <c r="E15" s="131"/>
      <c r="F15" s="105"/>
      <c r="G15" s="130"/>
      <c r="H15" s="130"/>
      <c r="I15" s="131"/>
      <c r="J15" s="105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1"/>
      <c r="AA15" s="69"/>
    </row>
    <row r="16" spans="1:27">
      <c r="A16" s="69"/>
      <c r="B16" s="105"/>
      <c r="C16" s="130"/>
      <c r="D16" s="130"/>
      <c r="E16" s="131"/>
      <c r="F16" s="105"/>
      <c r="G16" s="130"/>
      <c r="H16" s="130"/>
      <c r="I16" s="131"/>
      <c r="J16" s="105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1"/>
      <c r="AA16" s="69"/>
    </row>
    <row r="17" spans="1:27">
      <c r="A17" s="69"/>
      <c r="B17" s="105"/>
      <c r="C17" s="130"/>
      <c r="D17" s="130"/>
      <c r="E17" s="131"/>
      <c r="F17" s="105"/>
      <c r="G17" s="130"/>
      <c r="H17" s="130"/>
      <c r="I17" s="131"/>
      <c r="J17" s="105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1"/>
      <c r="AA17" s="69"/>
    </row>
    <row r="18" spans="1:27">
      <c r="A18" s="69"/>
      <c r="B18" s="105"/>
      <c r="C18" s="130"/>
      <c r="D18" s="130"/>
      <c r="E18" s="131"/>
      <c r="F18" s="105"/>
      <c r="G18" s="130"/>
      <c r="H18" s="130"/>
      <c r="I18" s="131"/>
      <c r="J18" s="105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1"/>
      <c r="AA18" s="69"/>
    </row>
    <row r="19" spans="1:27">
      <c r="A19" s="69"/>
      <c r="B19" s="105"/>
      <c r="C19" s="130"/>
      <c r="D19" s="130"/>
      <c r="E19" s="131"/>
      <c r="F19" s="105"/>
      <c r="G19" s="130"/>
      <c r="H19" s="130"/>
      <c r="I19" s="131"/>
      <c r="J19" s="105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1"/>
      <c r="AA19" s="69"/>
    </row>
    <row r="20" spans="1:27">
      <c r="A20" s="69"/>
      <c r="B20" s="105"/>
      <c r="C20" s="130"/>
      <c r="D20" s="130"/>
      <c r="E20" s="131"/>
      <c r="F20" s="105"/>
      <c r="G20" s="130"/>
      <c r="H20" s="130"/>
      <c r="I20" s="131"/>
      <c r="J20" s="105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1"/>
      <c r="AA20" s="69"/>
    </row>
    <row r="21" spans="1:27">
      <c r="A21" s="69"/>
      <c r="B21" s="105"/>
      <c r="C21" s="130"/>
      <c r="D21" s="130"/>
      <c r="E21" s="131"/>
      <c r="F21" s="105"/>
      <c r="G21" s="130"/>
      <c r="H21" s="130"/>
      <c r="I21" s="131"/>
      <c r="J21" s="105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1"/>
      <c r="AA21" s="69"/>
    </row>
    <row r="22" spans="1:27">
      <c r="A22" s="69"/>
      <c r="B22" s="105"/>
      <c r="C22" s="130"/>
      <c r="D22" s="130"/>
      <c r="E22" s="131"/>
      <c r="F22" s="105"/>
      <c r="G22" s="130"/>
      <c r="H22" s="130"/>
      <c r="I22" s="131"/>
      <c r="J22" s="105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1"/>
      <c r="AA22" s="69"/>
    </row>
    <row r="23" spans="1:27">
      <c r="A23" s="69"/>
      <c r="B23" s="105"/>
      <c r="C23" s="130"/>
      <c r="D23" s="130"/>
      <c r="E23" s="131"/>
      <c r="F23" s="105"/>
      <c r="G23" s="130"/>
      <c r="H23" s="130"/>
      <c r="I23" s="131"/>
      <c r="J23" s="105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1"/>
      <c r="AA23" s="69"/>
    </row>
    <row r="24" spans="1:27">
      <c r="A24" s="69"/>
      <c r="B24" s="105"/>
      <c r="C24" s="130"/>
      <c r="D24" s="130"/>
      <c r="E24" s="131"/>
      <c r="F24" s="105"/>
      <c r="G24" s="130"/>
      <c r="H24" s="130"/>
      <c r="I24" s="131"/>
      <c r="J24" s="105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1"/>
      <c r="AA24" s="69"/>
    </row>
    <row r="25" spans="1:27">
      <c r="A25" s="69"/>
      <c r="B25" s="105"/>
      <c r="C25" s="130"/>
      <c r="D25" s="130"/>
      <c r="E25" s="131"/>
      <c r="F25" s="105"/>
      <c r="G25" s="130"/>
      <c r="H25" s="130"/>
      <c r="I25" s="131"/>
      <c r="J25" s="105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1"/>
      <c r="AA25" s="69"/>
    </row>
    <row r="26" spans="1:27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 spans="1: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</sheetData>
  <mergeCells count="69">
    <mergeCell ref="J18:Z18"/>
    <mergeCell ref="J16:Z16"/>
    <mergeCell ref="J17:Z17"/>
    <mergeCell ref="B17:E17"/>
    <mergeCell ref="F16:I16"/>
    <mergeCell ref="B18:E18"/>
    <mergeCell ref="B16:E16"/>
    <mergeCell ref="J7:Z7"/>
    <mergeCell ref="J8:Z8"/>
    <mergeCell ref="F15:I15"/>
    <mergeCell ref="B15:E15"/>
    <mergeCell ref="B13:E13"/>
    <mergeCell ref="B14:E14"/>
    <mergeCell ref="J15:Z15"/>
    <mergeCell ref="J14:Z14"/>
    <mergeCell ref="J13:Z13"/>
    <mergeCell ref="F14:I14"/>
    <mergeCell ref="F13:I13"/>
    <mergeCell ref="F10:I10"/>
    <mergeCell ref="J11:Z11"/>
    <mergeCell ref="J12:Z12"/>
    <mergeCell ref="B11:E11"/>
    <mergeCell ref="B12:E12"/>
    <mergeCell ref="F12:I12"/>
    <mergeCell ref="J24:Z24"/>
    <mergeCell ref="J25:Z25"/>
    <mergeCell ref="J23:Z23"/>
    <mergeCell ref="F20:I20"/>
    <mergeCell ref="F19:I19"/>
    <mergeCell ref="J20:Z20"/>
    <mergeCell ref="J21:Z21"/>
    <mergeCell ref="J22:Z22"/>
    <mergeCell ref="J19:Z19"/>
    <mergeCell ref="J10:Z10"/>
    <mergeCell ref="J9:Z9"/>
    <mergeCell ref="B9:E9"/>
    <mergeCell ref="B8:E8"/>
    <mergeCell ref="B10:E10"/>
    <mergeCell ref="J6:Z6"/>
    <mergeCell ref="J4:Z4"/>
    <mergeCell ref="J5:Z5"/>
    <mergeCell ref="J3:Z3"/>
    <mergeCell ref="B4:E4"/>
    <mergeCell ref="B5:E5"/>
    <mergeCell ref="B3:E3"/>
    <mergeCell ref="F17:I17"/>
    <mergeCell ref="F11:I11"/>
    <mergeCell ref="F3:I3"/>
    <mergeCell ref="B6:E6"/>
    <mergeCell ref="B7:E7"/>
    <mergeCell ref="F9:I9"/>
    <mergeCell ref="F8:I8"/>
    <mergeCell ref="F6:I6"/>
    <mergeCell ref="F7:I7"/>
    <mergeCell ref="F4:I4"/>
    <mergeCell ref="F5:I5"/>
    <mergeCell ref="F25:I25"/>
    <mergeCell ref="F24:I24"/>
    <mergeCell ref="F22:I22"/>
    <mergeCell ref="F23:I23"/>
    <mergeCell ref="B25:E25"/>
    <mergeCell ref="B23:E23"/>
    <mergeCell ref="B24:E24"/>
    <mergeCell ref="B22:E22"/>
    <mergeCell ref="B19:E19"/>
    <mergeCell ref="B21:E21"/>
    <mergeCell ref="B20:E20"/>
    <mergeCell ref="F18:I18"/>
    <mergeCell ref="F21:I21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S24" sqref="S24"/>
    </sheetView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9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41"/>
  <sheetViews>
    <sheetView showGridLines="0" view="pageBreakPreview" zoomScaleNormal="100" zoomScaleSheetLayoutView="100" workbookViewId="0">
      <selection activeCell="T47" sqref="T47"/>
    </sheetView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5"/>
      <c r="BM2" s="5"/>
      <c r="BN2" s="5"/>
    </row>
    <row r="3" spans="1:66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5"/>
      <c r="BM3" s="5"/>
      <c r="BN3" s="5"/>
    </row>
    <row r="4" spans="1:66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5"/>
      <c r="BM4" s="5"/>
      <c r="BN4" s="5"/>
    </row>
    <row r="5" spans="1:66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5"/>
      <c r="BM5" s="5"/>
      <c r="BN5" s="5"/>
    </row>
    <row r="6" spans="1:66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5"/>
      <c r="BM6" s="5"/>
      <c r="BN6" s="5"/>
    </row>
    <row r="7" spans="1:66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5"/>
      <c r="BM7" s="5"/>
      <c r="BN7" s="5"/>
    </row>
    <row r="8" spans="1:66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5"/>
      <c r="BM8" s="5"/>
      <c r="BN8" s="5"/>
    </row>
    <row r="9" spans="1:66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5"/>
      <c r="BM9" s="5"/>
      <c r="BN9" s="5"/>
    </row>
    <row r="10" spans="1:66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5"/>
      <c r="BM10" s="5"/>
      <c r="BN10" s="5"/>
    </row>
    <row r="11" spans="1:66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5"/>
      <c r="BM11" s="5"/>
      <c r="BN11" s="5"/>
    </row>
    <row r="12" spans="1:66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5"/>
      <c r="BM12" s="5"/>
      <c r="BN12" s="5"/>
    </row>
    <row r="13" spans="1:66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5"/>
      <c r="BM13" s="5"/>
      <c r="BN13" s="5"/>
    </row>
    <row r="14" spans="1:66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5"/>
      <c r="BM14" s="5"/>
      <c r="BN14" s="5"/>
    </row>
    <row r="15" spans="1:66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5"/>
      <c r="BM15" s="5"/>
      <c r="BN15" s="5"/>
    </row>
    <row r="16" spans="1:66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5"/>
      <c r="BM16" s="5"/>
      <c r="BN16" s="5"/>
    </row>
    <row r="17" spans="1:66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5"/>
      <c r="BM17" s="5"/>
      <c r="BN17" s="5"/>
    </row>
    <row r="18" spans="1:66" ht="16.5">
      <c r="A18" s="10" t="s">
        <v>13</v>
      </c>
      <c r="B18" s="12"/>
      <c r="C18" s="13"/>
      <c r="D18" s="13"/>
      <c r="E18" s="1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5"/>
      <c r="BM18" s="15"/>
      <c r="BN18" s="15"/>
    </row>
    <row r="19" spans="1:66" ht="16.5" collapsed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5"/>
      <c r="BM19" s="5"/>
      <c r="BN19" s="5"/>
    </row>
    <row r="20" spans="1:66" ht="16.5" hidden="1" outlineLevel="1">
      <c r="A20" s="18"/>
      <c r="B20" s="20" t="s">
        <v>14</v>
      </c>
      <c r="C20" s="22" t="s">
        <v>15</v>
      </c>
      <c r="D20" s="24"/>
      <c r="E20" s="24"/>
      <c r="F20" s="24"/>
      <c r="G20" s="24"/>
      <c r="H20" s="24"/>
      <c r="I20" s="24"/>
      <c r="J20" s="24"/>
      <c r="K20" s="26"/>
      <c r="L20" s="22" t="s">
        <v>16</v>
      </c>
      <c r="M20" s="28"/>
      <c r="N20" s="24"/>
      <c r="O20" s="24"/>
      <c r="P20" s="24"/>
      <c r="Q20" s="26"/>
      <c r="R20" s="22" t="s">
        <v>17</v>
      </c>
      <c r="S20" s="24"/>
      <c r="T20" s="24"/>
      <c r="U20" s="24"/>
      <c r="V20" s="24"/>
      <c r="W20" s="26"/>
      <c r="X20" s="24" t="s">
        <v>18</v>
      </c>
      <c r="Y20" s="24"/>
      <c r="Z20" s="24"/>
      <c r="AA20" s="30"/>
      <c r="AB20" s="30"/>
      <c r="AC20" s="32"/>
      <c r="AD20" s="34" t="s">
        <v>19</v>
      </c>
      <c r="AE20" s="30"/>
      <c r="AF20" s="32"/>
      <c r="AG20" s="34" t="s">
        <v>20</v>
      </c>
      <c r="AH20" s="30"/>
      <c r="AI20" s="30"/>
      <c r="AJ20" s="30"/>
      <c r="AK20" s="30"/>
      <c r="AL20" s="30"/>
      <c r="AM20" s="30"/>
      <c r="AN20" s="30"/>
      <c r="AO20" s="30"/>
      <c r="AP20" s="32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5"/>
      <c r="BM20" s="5"/>
      <c r="BN20" s="5"/>
    </row>
    <row r="21" spans="1:66" ht="16.5" hidden="1" outlineLevel="1">
      <c r="A21" s="18"/>
      <c r="B21" s="38">
        <f t="shared" ref="B21:B24" si="0">ROW()-20</f>
        <v>1</v>
      </c>
      <c r="C21" s="40" t="s">
        <v>21</v>
      </c>
      <c r="D21" s="42"/>
      <c r="E21" s="42"/>
      <c r="F21" s="42"/>
      <c r="G21" s="42"/>
      <c r="H21" s="42"/>
      <c r="I21" s="42"/>
      <c r="J21" s="42"/>
      <c r="K21" s="44"/>
      <c r="L21" s="111" t="s">
        <v>23</v>
      </c>
      <c r="M21" s="106"/>
      <c r="N21" s="106"/>
      <c r="O21" s="106"/>
      <c r="P21" s="106"/>
      <c r="Q21" s="107"/>
      <c r="R21" s="111" t="s">
        <v>24</v>
      </c>
      <c r="S21" s="106"/>
      <c r="T21" s="106"/>
      <c r="U21" s="106"/>
      <c r="V21" s="106"/>
      <c r="W21" s="107"/>
      <c r="X21" s="40" t="s">
        <v>25</v>
      </c>
      <c r="Y21" s="42"/>
      <c r="Z21" s="42"/>
      <c r="AA21" s="47"/>
      <c r="AB21" s="47"/>
      <c r="AC21" s="49"/>
      <c r="AD21" s="112" t="s">
        <v>26</v>
      </c>
      <c r="AE21" s="113"/>
      <c r="AF21" s="114"/>
      <c r="AG21" s="47"/>
      <c r="AH21" s="47"/>
      <c r="AI21" s="47"/>
      <c r="AJ21" s="47"/>
      <c r="AK21" s="47"/>
      <c r="AL21" s="47"/>
      <c r="AM21" s="47"/>
      <c r="AN21" s="47"/>
      <c r="AO21" s="47"/>
      <c r="AP21" s="49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5"/>
      <c r="BM21" s="5"/>
      <c r="BN21" s="5"/>
    </row>
    <row r="22" spans="1:66" ht="16.5" hidden="1" outlineLevel="1">
      <c r="A22" s="18"/>
      <c r="B22" s="38">
        <f t="shared" si="0"/>
        <v>2</v>
      </c>
      <c r="C22" s="40" t="s">
        <v>28</v>
      </c>
      <c r="D22" s="42"/>
      <c r="E22" s="42"/>
      <c r="F22" s="42"/>
      <c r="G22" s="42"/>
      <c r="H22" s="42"/>
      <c r="I22" s="42"/>
      <c r="J22" s="42"/>
      <c r="K22" s="44"/>
      <c r="L22" s="111" t="s">
        <v>23</v>
      </c>
      <c r="M22" s="106"/>
      <c r="N22" s="106"/>
      <c r="O22" s="106"/>
      <c r="P22" s="106"/>
      <c r="Q22" s="107"/>
      <c r="R22" s="111" t="s">
        <v>24</v>
      </c>
      <c r="S22" s="106"/>
      <c r="T22" s="106"/>
      <c r="U22" s="106"/>
      <c r="V22" s="106"/>
      <c r="W22" s="107"/>
      <c r="X22" s="40" t="s">
        <v>25</v>
      </c>
      <c r="Y22" s="42"/>
      <c r="Z22" s="42"/>
      <c r="AA22" s="47"/>
      <c r="AB22" s="47"/>
      <c r="AC22" s="49"/>
      <c r="AD22" s="112" t="s">
        <v>26</v>
      </c>
      <c r="AE22" s="113"/>
      <c r="AF22" s="114"/>
      <c r="AG22" s="47"/>
      <c r="AH22" s="47"/>
      <c r="AI22" s="47"/>
      <c r="AJ22" s="47"/>
      <c r="AK22" s="47"/>
      <c r="AL22" s="47"/>
      <c r="AM22" s="47"/>
      <c r="AN22" s="47"/>
      <c r="AO22" s="47"/>
      <c r="AP22" s="49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5"/>
      <c r="BM22" s="5"/>
      <c r="BN22" s="5"/>
    </row>
    <row r="23" spans="1:66" ht="16.5" hidden="1" outlineLevel="1">
      <c r="A23" s="18"/>
      <c r="B23" s="38">
        <f t="shared" si="0"/>
        <v>3</v>
      </c>
      <c r="C23" s="40" t="s">
        <v>30</v>
      </c>
      <c r="D23" s="42"/>
      <c r="E23" s="42"/>
      <c r="F23" s="42"/>
      <c r="G23" s="42"/>
      <c r="H23" s="42"/>
      <c r="I23" s="42"/>
      <c r="J23" s="42"/>
      <c r="K23" s="44"/>
      <c r="L23" s="111" t="s">
        <v>31</v>
      </c>
      <c r="M23" s="106"/>
      <c r="N23" s="106"/>
      <c r="O23" s="106"/>
      <c r="P23" s="106"/>
      <c r="Q23" s="107"/>
      <c r="R23" s="111"/>
      <c r="S23" s="106"/>
      <c r="T23" s="106"/>
      <c r="U23" s="106"/>
      <c r="V23" s="106"/>
      <c r="W23" s="107"/>
      <c r="X23" s="42"/>
      <c r="Y23" s="42"/>
      <c r="Z23" s="42"/>
      <c r="AA23" s="47"/>
      <c r="AB23" s="47"/>
      <c r="AC23" s="49"/>
      <c r="AD23" s="112"/>
      <c r="AE23" s="113"/>
      <c r="AF23" s="114"/>
      <c r="AG23" s="47"/>
      <c r="AH23" s="47"/>
      <c r="AI23" s="47"/>
      <c r="AJ23" s="47"/>
      <c r="AK23" s="47"/>
      <c r="AL23" s="47"/>
      <c r="AM23" s="47"/>
      <c r="AN23" s="47"/>
      <c r="AO23" s="47"/>
      <c r="AP23" s="49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5"/>
      <c r="BM23" s="5"/>
      <c r="BN23" s="5"/>
    </row>
    <row r="24" spans="1:66" ht="16.5" hidden="1" outlineLevel="1">
      <c r="A24" s="18"/>
      <c r="B24" s="38">
        <f t="shared" si="0"/>
        <v>4</v>
      </c>
      <c r="C24" s="40" t="s">
        <v>33</v>
      </c>
      <c r="D24" s="42"/>
      <c r="E24" s="42"/>
      <c r="F24" s="42"/>
      <c r="G24" s="42"/>
      <c r="H24" s="42"/>
      <c r="I24" s="42"/>
      <c r="J24" s="42"/>
      <c r="K24" s="44"/>
      <c r="L24" s="111" t="s">
        <v>31</v>
      </c>
      <c r="M24" s="106"/>
      <c r="N24" s="106"/>
      <c r="O24" s="106"/>
      <c r="P24" s="106"/>
      <c r="Q24" s="107"/>
      <c r="R24" s="111"/>
      <c r="S24" s="106"/>
      <c r="T24" s="106"/>
      <c r="U24" s="106"/>
      <c r="V24" s="106"/>
      <c r="W24" s="107"/>
      <c r="X24" s="42"/>
      <c r="Y24" s="42"/>
      <c r="Z24" s="42"/>
      <c r="AA24" s="47"/>
      <c r="AB24" s="47"/>
      <c r="AC24" s="49"/>
      <c r="AD24" s="112"/>
      <c r="AE24" s="113"/>
      <c r="AF24" s="114"/>
      <c r="AG24" s="47"/>
      <c r="AH24" s="47"/>
      <c r="AI24" s="47"/>
      <c r="AJ24" s="47"/>
      <c r="AK24" s="47"/>
      <c r="AL24" s="47"/>
      <c r="AM24" s="47"/>
      <c r="AN24" s="47"/>
      <c r="AO24" s="47"/>
      <c r="AP24" s="49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5"/>
      <c r="BM24" s="5"/>
      <c r="BN24" s="5"/>
    </row>
    <row r="25" spans="1:66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5"/>
      <c r="BM25" s="5"/>
      <c r="BN25" s="5"/>
    </row>
    <row r="26" spans="1:66" ht="16.5">
      <c r="A26" s="10" t="s">
        <v>35</v>
      </c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5"/>
      <c r="BM26" s="15"/>
      <c r="BN26" s="15"/>
    </row>
    <row r="27" spans="1:66" ht="16.5" collapsed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5"/>
      <c r="BM27" s="5"/>
      <c r="BN27" s="5"/>
    </row>
    <row r="28" spans="1:66" ht="16.5" hidden="1" outlineLevel="1">
      <c r="A28" s="54"/>
      <c r="B28" s="20" t="s">
        <v>14</v>
      </c>
      <c r="C28" s="22" t="s">
        <v>36</v>
      </c>
      <c r="D28" s="28"/>
      <c r="E28" s="24"/>
      <c r="F28" s="24"/>
      <c r="G28" s="24"/>
      <c r="H28" s="24"/>
      <c r="I28" s="26"/>
      <c r="J28" s="22" t="s">
        <v>37</v>
      </c>
      <c r="K28" s="28"/>
      <c r="L28" s="24"/>
      <c r="M28" s="24"/>
      <c r="N28" s="24"/>
      <c r="O28" s="24"/>
      <c r="P28" s="24"/>
      <c r="Q28" s="26"/>
      <c r="R28" s="22" t="s">
        <v>38</v>
      </c>
      <c r="S28" s="28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55" t="s">
        <v>39</v>
      </c>
      <c r="AI28" s="28"/>
      <c r="AJ28" s="24"/>
      <c r="AK28" s="24"/>
      <c r="AL28" s="24"/>
      <c r="AM28" s="24"/>
      <c r="AN28" s="24"/>
      <c r="AO28" s="26"/>
      <c r="AP28" s="55" t="s">
        <v>40</v>
      </c>
      <c r="AQ28" s="28"/>
      <c r="AR28" s="24"/>
      <c r="AS28" s="24"/>
      <c r="AT28" s="30"/>
      <c r="AU28" s="30"/>
      <c r="AV28" s="30"/>
      <c r="AW28" s="30"/>
      <c r="AX28" s="30"/>
      <c r="AY28" s="30"/>
      <c r="AZ28" s="30"/>
      <c r="BA28" s="30"/>
      <c r="BB28" s="30"/>
      <c r="BC28" s="24"/>
      <c r="BD28" s="24"/>
      <c r="BE28" s="26"/>
      <c r="BF28" s="3"/>
      <c r="BG28" s="3"/>
      <c r="BH28" s="3"/>
      <c r="BI28" s="3"/>
      <c r="BJ28" s="3"/>
      <c r="BK28" s="3"/>
      <c r="BL28" s="5"/>
      <c r="BM28" s="5"/>
      <c r="BN28" s="5"/>
    </row>
    <row r="29" spans="1:66" ht="16.5" hidden="1" outlineLevel="1">
      <c r="A29" s="54"/>
      <c r="B29" s="38">
        <f t="shared" ref="B29:B34" si="1">ROW()-28</f>
        <v>1</v>
      </c>
      <c r="C29" s="61" t="s">
        <v>42</v>
      </c>
      <c r="D29" s="62"/>
      <c r="E29" s="42"/>
      <c r="F29" s="42"/>
      <c r="G29" s="42"/>
      <c r="H29" s="42"/>
      <c r="I29" s="44"/>
      <c r="J29" s="61" t="s">
        <v>44</v>
      </c>
      <c r="K29" s="62"/>
      <c r="L29" s="62"/>
      <c r="M29" s="62"/>
      <c r="N29" s="62"/>
      <c r="O29" s="62"/>
      <c r="P29" s="42"/>
      <c r="Q29" s="44"/>
      <c r="R29" s="40" t="s">
        <v>44</v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65" t="s">
        <v>44</v>
      </c>
      <c r="AI29" s="42"/>
      <c r="AJ29" s="42"/>
      <c r="AK29" s="42"/>
      <c r="AL29" s="42"/>
      <c r="AM29" s="42"/>
      <c r="AN29" s="42"/>
      <c r="AO29" s="44"/>
      <c r="AP29" s="65" t="s">
        <v>44</v>
      </c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4"/>
      <c r="BF29" s="3"/>
      <c r="BG29" s="3"/>
      <c r="BH29" s="3"/>
      <c r="BI29" s="3"/>
      <c r="BJ29" s="3"/>
      <c r="BK29" s="3"/>
      <c r="BL29" s="5"/>
      <c r="BM29" s="5"/>
      <c r="BN29" s="5"/>
    </row>
    <row r="30" spans="1:66" ht="16.5" hidden="1" outlineLevel="1">
      <c r="A30" s="54"/>
      <c r="B30" s="38">
        <f t="shared" si="1"/>
        <v>2</v>
      </c>
      <c r="C30" s="63" t="s">
        <v>45</v>
      </c>
      <c r="D30" s="64"/>
      <c r="E30" s="64"/>
      <c r="F30" s="64"/>
      <c r="G30" s="66"/>
      <c r="H30" s="66"/>
      <c r="I30" s="67"/>
      <c r="J30" s="68" t="s">
        <v>47</v>
      </c>
      <c r="K30" s="66"/>
      <c r="L30" s="66"/>
      <c r="M30" s="66"/>
      <c r="N30" s="66"/>
      <c r="O30" s="66"/>
      <c r="P30" s="66"/>
      <c r="Q30" s="67"/>
      <c r="R30" s="68" t="s">
        <v>44</v>
      </c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71" t="s">
        <v>48</v>
      </c>
      <c r="AI30" s="58"/>
      <c r="AJ30" s="58"/>
      <c r="AK30" s="58"/>
      <c r="AL30" s="58"/>
      <c r="AM30" s="58"/>
      <c r="AN30" s="58"/>
      <c r="AO30" s="59"/>
      <c r="AP30" s="115" t="s">
        <v>50</v>
      </c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4"/>
      <c r="BF30" s="3"/>
      <c r="BG30" s="3"/>
      <c r="BH30" s="3"/>
      <c r="BI30" s="3"/>
      <c r="BJ30" s="3"/>
      <c r="BK30" s="3"/>
      <c r="BL30" s="5"/>
      <c r="BM30" s="5"/>
      <c r="BN30" s="5"/>
    </row>
    <row r="31" spans="1:66" ht="16.5" hidden="1" outlineLevel="1">
      <c r="A31" s="54"/>
      <c r="B31" s="38">
        <f t="shared" si="1"/>
        <v>3</v>
      </c>
      <c r="C31" s="69"/>
      <c r="D31" s="69"/>
      <c r="E31" s="69"/>
      <c r="F31" s="69"/>
      <c r="G31" s="69"/>
      <c r="H31" s="69"/>
      <c r="I31" s="54"/>
      <c r="J31" s="69"/>
      <c r="K31" s="69"/>
      <c r="L31" s="69"/>
      <c r="M31" s="69"/>
      <c r="N31" s="69"/>
      <c r="O31" s="69"/>
      <c r="P31" s="69"/>
      <c r="Q31" s="5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71" t="s">
        <v>55</v>
      </c>
      <c r="AI31" s="58"/>
      <c r="AJ31" s="58"/>
      <c r="AK31" s="58"/>
      <c r="AL31" s="58"/>
      <c r="AM31" s="58"/>
      <c r="AN31" s="58"/>
      <c r="AO31" s="59"/>
      <c r="AP31" s="115" t="s">
        <v>56</v>
      </c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4"/>
      <c r="BF31" s="3"/>
      <c r="BG31" s="3"/>
      <c r="BH31" s="3"/>
      <c r="BI31" s="3"/>
      <c r="BJ31" s="3"/>
      <c r="BK31" s="3"/>
      <c r="BL31" s="5"/>
      <c r="BM31" s="5"/>
      <c r="BN31" s="5"/>
    </row>
    <row r="32" spans="1:66" ht="16.5" hidden="1" outlineLevel="1">
      <c r="A32" s="54"/>
      <c r="B32" s="38">
        <f t="shared" si="1"/>
        <v>4</v>
      </c>
      <c r="C32" s="69"/>
      <c r="D32" s="69"/>
      <c r="E32" s="69"/>
      <c r="F32" s="69"/>
      <c r="G32" s="69"/>
      <c r="H32" s="69"/>
      <c r="I32" s="54"/>
      <c r="J32" s="69"/>
      <c r="K32" s="69"/>
      <c r="L32" s="69"/>
      <c r="M32" s="69"/>
      <c r="N32" s="69"/>
      <c r="O32" s="69"/>
      <c r="P32" s="69"/>
      <c r="Q32" s="5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71" t="s">
        <v>59</v>
      </c>
      <c r="AI32" s="58"/>
      <c r="AJ32" s="58"/>
      <c r="AK32" s="58"/>
      <c r="AL32" s="58"/>
      <c r="AM32" s="58"/>
      <c r="AN32" s="58"/>
      <c r="AO32" s="59"/>
      <c r="AP32" s="115" t="s">
        <v>60</v>
      </c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4"/>
      <c r="BF32" s="3"/>
      <c r="BG32" s="3"/>
      <c r="BH32" s="3"/>
      <c r="BI32" s="3"/>
      <c r="BJ32" s="3"/>
      <c r="BK32" s="3"/>
      <c r="BL32" s="5"/>
      <c r="BM32" s="5"/>
      <c r="BN32" s="5"/>
    </row>
    <row r="33" spans="1:66" ht="16.5" hidden="1" outlineLevel="1">
      <c r="A33" s="54"/>
      <c r="B33" s="38">
        <f t="shared" si="1"/>
        <v>5</v>
      </c>
      <c r="C33" s="69"/>
      <c r="D33" s="69"/>
      <c r="E33" s="69"/>
      <c r="F33" s="69"/>
      <c r="G33" s="69"/>
      <c r="H33" s="69"/>
      <c r="I33" s="54"/>
      <c r="J33" s="42"/>
      <c r="K33" s="42"/>
      <c r="L33" s="42"/>
      <c r="M33" s="42"/>
      <c r="N33" s="42"/>
      <c r="O33" s="42"/>
      <c r="P33" s="42"/>
      <c r="Q33" s="44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71" t="s">
        <v>63</v>
      </c>
      <c r="AI33" s="58"/>
      <c r="AJ33" s="58"/>
      <c r="AK33" s="58"/>
      <c r="AL33" s="58"/>
      <c r="AM33" s="58"/>
      <c r="AN33" s="58"/>
      <c r="AO33" s="59"/>
      <c r="AP33" s="115" t="s">
        <v>64</v>
      </c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4"/>
      <c r="BF33" s="3"/>
      <c r="BG33" s="3"/>
      <c r="BH33" s="3"/>
      <c r="BI33" s="3"/>
      <c r="BJ33" s="3"/>
      <c r="BK33" s="3"/>
      <c r="BL33" s="5"/>
      <c r="BM33" s="5"/>
      <c r="BN33" s="5"/>
    </row>
    <row r="34" spans="1:66" ht="16.5" hidden="1" outlineLevel="1">
      <c r="A34" s="54"/>
      <c r="B34" s="38">
        <f t="shared" si="1"/>
        <v>6</v>
      </c>
      <c r="C34" s="42"/>
      <c r="D34" s="42"/>
      <c r="E34" s="42"/>
      <c r="F34" s="42"/>
      <c r="G34" s="42"/>
      <c r="H34" s="42"/>
      <c r="I34" s="44"/>
      <c r="J34" s="40" t="s">
        <v>69</v>
      </c>
      <c r="K34" s="42"/>
      <c r="L34" s="42"/>
      <c r="M34" s="42"/>
      <c r="N34" s="42"/>
      <c r="O34" s="42"/>
      <c r="P34" s="42"/>
      <c r="Q34" s="44"/>
      <c r="R34" s="40" t="s">
        <v>70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74"/>
      <c r="AI34" s="42"/>
      <c r="AJ34" s="42"/>
      <c r="AK34" s="42"/>
      <c r="AL34" s="42"/>
      <c r="AM34" s="42"/>
      <c r="AN34" s="42"/>
      <c r="AO34" s="44"/>
      <c r="AP34" s="74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4"/>
      <c r="BF34" s="3"/>
      <c r="BG34" s="3"/>
      <c r="BH34" s="3"/>
      <c r="BI34" s="3"/>
      <c r="BJ34" s="3"/>
      <c r="BK34" s="3"/>
      <c r="BL34" s="5"/>
      <c r="BM34" s="5"/>
      <c r="BN34" s="5"/>
    </row>
    <row r="35" spans="1:66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5"/>
      <c r="BM35" s="5"/>
      <c r="BN35" s="5"/>
    </row>
    <row r="36" spans="1:66" ht="16.5">
      <c r="A36" s="10" t="s">
        <v>74</v>
      </c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5"/>
      <c r="BM36" s="15"/>
      <c r="BN36" s="15"/>
    </row>
    <row r="37" spans="1:66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5"/>
      <c r="BM37" s="5"/>
      <c r="BN37" s="5"/>
    </row>
    <row r="38" spans="1:66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5"/>
      <c r="BM38" s="5"/>
      <c r="BN38" s="5"/>
    </row>
    <row r="39" spans="1:66" ht="16.5">
      <c r="A39" s="1" t="s">
        <v>80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5"/>
      <c r="BM40" s="5"/>
      <c r="BN40" s="5"/>
    </row>
    <row r="41" spans="1:66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5"/>
      <c r="BM41" s="5"/>
      <c r="BN41" s="5"/>
    </row>
  </sheetData>
  <mergeCells count="16">
    <mergeCell ref="AP33:BE33"/>
    <mergeCell ref="AP30:BE30"/>
    <mergeCell ref="AP32:BE32"/>
    <mergeCell ref="L22:Q22"/>
    <mergeCell ref="L24:Q24"/>
    <mergeCell ref="R24:W24"/>
    <mergeCell ref="L23:Q23"/>
    <mergeCell ref="AD22:AF22"/>
    <mergeCell ref="R22:W22"/>
    <mergeCell ref="R23:W23"/>
    <mergeCell ref="L21:Q21"/>
    <mergeCell ref="R21:W21"/>
    <mergeCell ref="AD23:AF23"/>
    <mergeCell ref="AD24:AF24"/>
    <mergeCell ref="AP31:BE31"/>
    <mergeCell ref="AD21:AF21"/>
  </mergeCells>
  <phoneticPr fontId="9"/>
  <pageMargins left="0.7" right="0.7" top="0.75" bottom="0.75" header="0.3" footer="0.3"/>
  <pageSetup paperSize="9" scale="36" orientation="portrait" r:id="rId1"/>
  <rowBreaks count="3" manualBreakCount="3">
    <brk id="17" max="16383" man="1"/>
    <brk id="25" max="16383" man="1"/>
    <brk id="3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データ入力例!$A$1:$A$27</xm:f>
          </x14:formula1>
          <xm:sqref>L21:L24</xm:sqref>
        </x14:dataValidation>
        <x14:dataValidation type="list" allowBlank="1" xr:uid="{00000000-0002-0000-0200-000002000000}">
          <x14:formula1>
            <xm:f>データ入力例!$C$1:$C$27</xm:f>
          </x14:formula1>
          <xm:sqref>AD21:AD24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57"/>
  <sheetViews>
    <sheetView showGridLines="0" view="pageBreakPreview" zoomScaleNormal="100" zoomScaleSheetLayoutView="100" workbookViewId="0">
      <selection activeCell="AC58" sqref="AC58"/>
    </sheetView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5"/>
      <c r="BM2" s="5"/>
      <c r="BN2" s="5"/>
    </row>
    <row r="3" spans="1:66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5"/>
      <c r="BM3" s="5"/>
      <c r="BN3" s="5"/>
    </row>
    <row r="4" spans="1:66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5"/>
      <c r="BM4" s="5"/>
      <c r="BN4" s="5"/>
    </row>
    <row r="5" spans="1:66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5"/>
      <c r="BM5" s="5"/>
      <c r="BN5" s="5"/>
    </row>
    <row r="6" spans="1:66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5"/>
      <c r="BM6" s="5"/>
      <c r="BN6" s="5"/>
    </row>
    <row r="7" spans="1:66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5"/>
      <c r="BM7" s="5"/>
      <c r="BN7" s="5"/>
    </row>
    <row r="8" spans="1:66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5"/>
      <c r="BM8" s="5"/>
      <c r="BN8" s="5"/>
    </row>
    <row r="9" spans="1:66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5"/>
      <c r="BM9" s="5"/>
      <c r="BN9" s="5"/>
    </row>
    <row r="10" spans="1:66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5"/>
      <c r="BM10" s="5"/>
      <c r="BN10" s="5"/>
    </row>
    <row r="11" spans="1:66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5"/>
      <c r="BM11" s="5"/>
      <c r="BN11" s="5"/>
    </row>
    <row r="12" spans="1:66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5"/>
      <c r="BM12" s="5"/>
      <c r="BN12" s="5"/>
    </row>
    <row r="13" spans="1:66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5"/>
      <c r="BM13" s="5"/>
      <c r="BN13" s="5"/>
    </row>
    <row r="14" spans="1:66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5"/>
      <c r="BM14" s="5"/>
      <c r="BN14" s="5"/>
    </row>
    <row r="15" spans="1:66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5"/>
      <c r="BM15" s="5"/>
      <c r="BN15" s="5"/>
    </row>
    <row r="16" spans="1:66" ht="16.5">
      <c r="A16" s="6" t="s">
        <v>12</v>
      </c>
      <c r="B16" s="7"/>
      <c r="C16" s="8"/>
      <c r="D16" s="8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11"/>
      <c r="BM16" s="11"/>
      <c r="BN16" s="11"/>
    </row>
    <row r="17" spans="1:66" ht="16.5" collapsed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5"/>
      <c r="BM17" s="5"/>
      <c r="BN17" s="5"/>
    </row>
    <row r="18" spans="1:66" ht="16.5" hidden="1" outlineLevel="1">
      <c r="A18" s="16"/>
      <c r="B18" s="17" t="s">
        <v>14</v>
      </c>
      <c r="C18" s="19" t="s">
        <v>15</v>
      </c>
      <c r="D18" s="21"/>
      <c r="E18" s="21"/>
      <c r="F18" s="21"/>
      <c r="G18" s="21"/>
      <c r="H18" s="21"/>
      <c r="I18" s="21"/>
      <c r="J18" s="21"/>
      <c r="K18" s="23"/>
      <c r="L18" s="19" t="s">
        <v>16</v>
      </c>
      <c r="M18" s="25"/>
      <c r="N18" s="21"/>
      <c r="O18" s="21"/>
      <c r="P18" s="21"/>
      <c r="Q18" s="23"/>
      <c r="R18" s="19" t="s">
        <v>17</v>
      </c>
      <c r="S18" s="21"/>
      <c r="T18" s="21"/>
      <c r="U18" s="21"/>
      <c r="V18" s="21"/>
      <c r="W18" s="23"/>
      <c r="X18" s="21" t="s">
        <v>18</v>
      </c>
      <c r="Y18" s="21"/>
      <c r="Z18" s="21"/>
      <c r="AA18" s="27"/>
      <c r="AB18" s="27"/>
      <c r="AC18" s="29"/>
      <c r="AD18" s="31" t="s">
        <v>19</v>
      </c>
      <c r="AE18" s="27"/>
      <c r="AF18" s="29"/>
      <c r="AG18" s="31" t="s">
        <v>20</v>
      </c>
      <c r="AH18" s="27"/>
      <c r="AI18" s="27"/>
      <c r="AJ18" s="27"/>
      <c r="AK18" s="27"/>
      <c r="AL18" s="27"/>
      <c r="AM18" s="27"/>
      <c r="AN18" s="33"/>
      <c r="AO18" s="33"/>
      <c r="AP18" s="35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7"/>
      <c r="BM18" s="37"/>
      <c r="BN18" s="37"/>
    </row>
    <row r="19" spans="1:66" ht="16.5" hidden="1" outlineLevel="1">
      <c r="A19" s="16"/>
      <c r="B19" s="39">
        <f t="shared" ref="B19:B22" si="0">ROW()-18</f>
        <v>1</v>
      </c>
      <c r="C19" s="41" t="s">
        <v>21</v>
      </c>
      <c r="D19" s="43"/>
      <c r="E19" s="43"/>
      <c r="F19" s="43"/>
      <c r="G19" s="43"/>
      <c r="H19" s="43"/>
      <c r="I19" s="43"/>
      <c r="J19" s="43"/>
      <c r="K19" s="45"/>
      <c r="L19" s="111" t="s">
        <v>22</v>
      </c>
      <c r="M19" s="106"/>
      <c r="N19" s="106"/>
      <c r="O19" s="106"/>
      <c r="P19" s="106"/>
      <c r="Q19" s="107"/>
      <c r="R19" s="111"/>
      <c r="S19" s="106"/>
      <c r="T19" s="106"/>
      <c r="U19" s="106"/>
      <c r="V19" s="106"/>
      <c r="W19" s="107"/>
      <c r="X19" s="41"/>
      <c r="Y19" s="43"/>
      <c r="Z19" s="43"/>
      <c r="AA19" s="46"/>
      <c r="AB19" s="46"/>
      <c r="AC19" s="48"/>
      <c r="AD19" s="117"/>
      <c r="AE19" s="113"/>
      <c r="AF19" s="114"/>
      <c r="AG19" s="41" t="s">
        <v>27</v>
      </c>
      <c r="AH19" s="46"/>
      <c r="AI19" s="46"/>
      <c r="AJ19" s="46"/>
      <c r="AK19" s="46"/>
      <c r="AL19" s="46"/>
      <c r="AM19" s="46"/>
      <c r="AN19" s="50"/>
      <c r="AO19" s="50"/>
      <c r="AP19" s="51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7"/>
      <c r="BM19" s="37"/>
      <c r="BN19" s="37"/>
    </row>
    <row r="20" spans="1:66" ht="16.5" hidden="1" outlineLevel="1">
      <c r="A20" s="16"/>
      <c r="B20" s="39">
        <f t="shared" si="0"/>
        <v>2</v>
      </c>
      <c r="C20" s="41" t="s">
        <v>28</v>
      </c>
      <c r="D20" s="43"/>
      <c r="E20" s="43"/>
      <c r="F20" s="43"/>
      <c r="G20" s="43"/>
      <c r="H20" s="43"/>
      <c r="I20" s="43"/>
      <c r="J20" s="43"/>
      <c r="K20" s="45"/>
      <c r="L20" s="111" t="s">
        <v>22</v>
      </c>
      <c r="M20" s="106"/>
      <c r="N20" s="106"/>
      <c r="O20" s="106"/>
      <c r="P20" s="106"/>
      <c r="Q20" s="107"/>
      <c r="R20" s="111"/>
      <c r="S20" s="106"/>
      <c r="T20" s="106"/>
      <c r="U20" s="106"/>
      <c r="V20" s="106"/>
      <c r="W20" s="107"/>
      <c r="X20" s="41"/>
      <c r="Y20" s="43"/>
      <c r="Z20" s="43"/>
      <c r="AA20" s="46"/>
      <c r="AB20" s="46"/>
      <c r="AC20" s="48"/>
      <c r="AD20" s="117"/>
      <c r="AE20" s="113"/>
      <c r="AF20" s="114"/>
      <c r="AG20" s="41" t="s">
        <v>29</v>
      </c>
      <c r="AH20" s="46"/>
      <c r="AI20" s="46"/>
      <c r="AJ20" s="46"/>
      <c r="AK20" s="46"/>
      <c r="AL20" s="46"/>
      <c r="AM20" s="46"/>
      <c r="AN20" s="50"/>
      <c r="AO20" s="50"/>
      <c r="AP20" s="51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7"/>
      <c r="BM20" s="37"/>
      <c r="BN20" s="37"/>
    </row>
    <row r="21" spans="1:66" ht="16.5" hidden="1" outlineLevel="1">
      <c r="A21" s="16"/>
      <c r="B21" s="39">
        <f t="shared" si="0"/>
        <v>3</v>
      </c>
      <c r="C21" s="41" t="s">
        <v>30</v>
      </c>
      <c r="D21" s="43"/>
      <c r="E21" s="43"/>
      <c r="F21" s="43"/>
      <c r="G21" s="43"/>
      <c r="H21" s="43"/>
      <c r="I21" s="43"/>
      <c r="J21" s="43"/>
      <c r="K21" s="45"/>
      <c r="L21" s="111" t="s">
        <v>31</v>
      </c>
      <c r="M21" s="106"/>
      <c r="N21" s="106"/>
      <c r="O21" s="106"/>
      <c r="P21" s="106"/>
      <c r="Q21" s="107"/>
      <c r="R21" s="111"/>
      <c r="S21" s="106"/>
      <c r="T21" s="106"/>
      <c r="U21" s="106"/>
      <c r="V21" s="106"/>
      <c r="W21" s="107"/>
      <c r="X21" s="43"/>
      <c r="Y21" s="43"/>
      <c r="Z21" s="43"/>
      <c r="AA21" s="46"/>
      <c r="AB21" s="46"/>
      <c r="AC21" s="48"/>
      <c r="AD21" s="118"/>
      <c r="AE21" s="113"/>
      <c r="AF21" s="114"/>
      <c r="AG21" s="46"/>
      <c r="AH21" s="46"/>
      <c r="AI21" s="46"/>
      <c r="AJ21" s="46"/>
      <c r="AK21" s="46"/>
      <c r="AL21" s="46"/>
      <c r="AM21" s="46"/>
      <c r="AN21" s="50"/>
      <c r="AO21" s="50"/>
      <c r="AP21" s="51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7"/>
      <c r="BM21" s="37"/>
      <c r="BN21" s="37"/>
    </row>
    <row r="22" spans="1:66" ht="16.5" hidden="1" outlineLevel="1">
      <c r="A22" s="16"/>
      <c r="B22" s="39">
        <f t="shared" si="0"/>
        <v>4</v>
      </c>
      <c r="C22" s="41" t="s">
        <v>32</v>
      </c>
      <c r="D22" s="43"/>
      <c r="E22" s="43"/>
      <c r="F22" s="43"/>
      <c r="G22" s="43"/>
      <c r="H22" s="43"/>
      <c r="I22" s="43"/>
      <c r="J22" s="43"/>
      <c r="K22" s="45"/>
      <c r="L22" s="111" t="s">
        <v>31</v>
      </c>
      <c r="M22" s="106"/>
      <c r="N22" s="106"/>
      <c r="O22" s="106"/>
      <c r="P22" s="106"/>
      <c r="Q22" s="107"/>
      <c r="R22" s="111"/>
      <c r="S22" s="106"/>
      <c r="T22" s="106"/>
      <c r="U22" s="106"/>
      <c r="V22" s="106"/>
      <c r="W22" s="107"/>
      <c r="X22" s="43"/>
      <c r="Y22" s="43"/>
      <c r="Z22" s="43"/>
      <c r="AA22" s="46"/>
      <c r="AB22" s="46"/>
      <c r="AC22" s="48"/>
      <c r="AD22" s="118"/>
      <c r="AE22" s="113"/>
      <c r="AF22" s="114"/>
      <c r="AG22" s="46"/>
      <c r="AH22" s="46"/>
      <c r="AI22" s="46"/>
      <c r="AJ22" s="46"/>
      <c r="AK22" s="46"/>
      <c r="AL22" s="46"/>
      <c r="AM22" s="46"/>
      <c r="AN22" s="50"/>
      <c r="AO22" s="50"/>
      <c r="AP22" s="51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7"/>
      <c r="BM22" s="37"/>
      <c r="BN22" s="37"/>
    </row>
    <row r="23" spans="1:66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5"/>
      <c r="BM23" s="5"/>
      <c r="BN23" s="5"/>
    </row>
    <row r="24" spans="1:66" ht="16.5">
      <c r="A24" s="6" t="s">
        <v>34</v>
      </c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11"/>
      <c r="BM24" s="11"/>
      <c r="BN24" s="11"/>
    </row>
    <row r="25" spans="1:66" ht="16.5" collapsed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5"/>
      <c r="BM25" s="5"/>
      <c r="BN25" s="5"/>
    </row>
    <row r="26" spans="1:66" ht="16.5" hidden="1" outlineLevel="1">
      <c r="A26" s="52"/>
      <c r="B26" s="17" t="s">
        <v>14</v>
      </c>
      <c r="C26" s="19" t="s">
        <v>36</v>
      </c>
      <c r="D26" s="25"/>
      <c r="E26" s="21"/>
      <c r="F26" s="21"/>
      <c r="G26" s="21"/>
      <c r="H26" s="21"/>
      <c r="I26" s="23"/>
      <c r="J26" s="19" t="s">
        <v>37</v>
      </c>
      <c r="K26" s="25"/>
      <c r="L26" s="21"/>
      <c r="M26" s="21"/>
      <c r="N26" s="21"/>
      <c r="O26" s="21"/>
      <c r="P26" s="21"/>
      <c r="Q26" s="23"/>
      <c r="R26" s="19" t="s">
        <v>38</v>
      </c>
      <c r="S26" s="25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53" t="s">
        <v>39</v>
      </c>
      <c r="AI26" s="25"/>
      <c r="AJ26" s="21"/>
      <c r="AK26" s="21"/>
      <c r="AL26" s="21"/>
      <c r="AM26" s="21"/>
      <c r="AN26" s="21"/>
      <c r="AO26" s="23"/>
      <c r="AP26" s="53" t="s">
        <v>40</v>
      </c>
      <c r="AQ26" s="25"/>
      <c r="AR26" s="21"/>
      <c r="AS26" s="21"/>
      <c r="AT26" s="27"/>
      <c r="AU26" s="27"/>
      <c r="AV26" s="27"/>
      <c r="AW26" s="27"/>
      <c r="AX26" s="27"/>
      <c r="AY26" s="27"/>
      <c r="AZ26" s="27"/>
      <c r="BA26" s="27"/>
      <c r="BB26" s="27"/>
      <c r="BC26" s="21"/>
      <c r="BD26" s="21"/>
      <c r="BE26" s="23"/>
      <c r="BF26" s="36"/>
      <c r="BG26" s="36"/>
      <c r="BH26" s="36"/>
      <c r="BI26" s="36"/>
      <c r="BJ26" s="36"/>
      <c r="BK26" s="36"/>
      <c r="BL26" s="37"/>
      <c r="BM26" s="37"/>
      <c r="BN26" s="37"/>
    </row>
    <row r="27" spans="1:66" ht="16.5" hidden="1" outlineLevel="1">
      <c r="A27" s="52"/>
      <c r="B27" s="38">
        <f t="shared" ref="B27:B33" si="1">ROW()-26</f>
        <v>1</v>
      </c>
      <c r="C27" s="56" t="s">
        <v>42</v>
      </c>
      <c r="D27" s="57"/>
      <c r="E27" s="58"/>
      <c r="F27" s="58"/>
      <c r="G27" s="58"/>
      <c r="H27" s="58"/>
      <c r="I27" s="59"/>
      <c r="J27" s="56" t="s">
        <v>43</v>
      </c>
      <c r="K27" s="57"/>
      <c r="L27" s="57"/>
      <c r="M27" s="57"/>
      <c r="N27" s="57"/>
      <c r="O27" s="57"/>
      <c r="P27" s="58"/>
      <c r="Q27" s="59"/>
      <c r="R27" s="60" t="s">
        <v>44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9"/>
      <c r="AH27" s="60" t="s">
        <v>44</v>
      </c>
      <c r="AI27" s="58"/>
      <c r="AJ27" s="58"/>
      <c r="AK27" s="58"/>
      <c r="AL27" s="58"/>
      <c r="AM27" s="58"/>
      <c r="AN27" s="58"/>
      <c r="AO27" s="59"/>
      <c r="AP27" s="60" t="s">
        <v>44</v>
      </c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9"/>
      <c r="BF27" s="36"/>
      <c r="BG27" s="36"/>
      <c r="BH27" s="36"/>
      <c r="BI27" s="36"/>
      <c r="BJ27" s="36"/>
      <c r="BK27" s="36"/>
      <c r="BL27" s="37"/>
      <c r="BM27" s="37"/>
      <c r="BN27" s="37"/>
    </row>
    <row r="28" spans="1:66" ht="16.5" hidden="1" outlineLevel="1">
      <c r="A28" s="52"/>
      <c r="B28" s="38">
        <f t="shared" si="1"/>
        <v>2</v>
      </c>
      <c r="C28" s="63" t="s">
        <v>45</v>
      </c>
      <c r="D28" s="64"/>
      <c r="E28" s="64"/>
      <c r="F28" s="64"/>
      <c r="G28" s="66"/>
      <c r="H28" s="66"/>
      <c r="I28" s="67"/>
      <c r="J28" s="60" t="s">
        <v>46</v>
      </c>
      <c r="K28" s="58"/>
      <c r="L28" s="58"/>
      <c r="M28" s="58"/>
      <c r="N28" s="58"/>
      <c r="O28" s="58"/>
      <c r="P28" s="58"/>
      <c r="Q28" s="59"/>
      <c r="R28" s="60" t="s">
        <v>44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9"/>
      <c r="AH28" s="60" t="s">
        <v>44</v>
      </c>
      <c r="AI28" s="58"/>
      <c r="AJ28" s="58"/>
      <c r="AK28" s="58"/>
      <c r="AL28" s="58"/>
      <c r="AM28" s="58"/>
      <c r="AN28" s="58"/>
      <c r="AO28" s="59"/>
      <c r="AP28" s="60" t="s">
        <v>44</v>
      </c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9"/>
      <c r="BF28" s="36"/>
      <c r="BG28" s="36"/>
      <c r="BH28" s="36"/>
      <c r="BI28" s="36"/>
      <c r="BJ28" s="36"/>
      <c r="BK28" s="36"/>
      <c r="BL28" s="37"/>
      <c r="BM28" s="37"/>
      <c r="BN28" s="37"/>
    </row>
    <row r="29" spans="1:66" ht="16.5" hidden="1" outlineLevel="1">
      <c r="A29" s="52"/>
      <c r="B29" s="70">
        <f t="shared" si="1"/>
        <v>3</v>
      </c>
      <c r="C29" s="72"/>
      <c r="D29" s="66"/>
      <c r="E29" s="66"/>
      <c r="F29" s="66"/>
      <c r="G29" s="66"/>
      <c r="H29" s="66"/>
      <c r="I29" s="67"/>
      <c r="J29" s="60" t="s">
        <v>51</v>
      </c>
      <c r="K29" s="58"/>
      <c r="L29" s="58"/>
      <c r="M29" s="58"/>
      <c r="N29" s="58"/>
      <c r="O29" s="58"/>
      <c r="P29" s="58"/>
      <c r="Q29" s="59"/>
      <c r="R29" s="60" t="s">
        <v>52</v>
      </c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9"/>
      <c r="AH29" s="60" t="s">
        <v>44</v>
      </c>
      <c r="AI29" s="58"/>
      <c r="AJ29" s="58"/>
      <c r="AK29" s="58"/>
      <c r="AL29" s="58"/>
      <c r="AM29" s="58"/>
      <c r="AN29" s="58"/>
      <c r="AO29" s="59"/>
      <c r="AP29" s="60" t="s">
        <v>44</v>
      </c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9"/>
      <c r="BF29" s="36"/>
      <c r="BG29" s="36"/>
      <c r="BH29" s="36"/>
      <c r="BI29" s="36"/>
      <c r="BJ29" s="36"/>
      <c r="BK29" s="36"/>
      <c r="BL29" s="37"/>
      <c r="BM29" s="37"/>
      <c r="BN29" s="37"/>
    </row>
    <row r="30" spans="1:66" ht="16.5" hidden="1" outlineLevel="1">
      <c r="A30" s="52"/>
      <c r="B30" s="70">
        <f t="shared" si="1"/>
        <v>4</v>
      </c>
      <c r="C30" s="72"/>
      <c r="D30" s="66"/>
      <c r="E30" s="66"/>
      <c r="F30" s="66"/>
      <c r="G30" s="66"/>
      <c r="H30" s="66"/>
      <c r="I30" s="67"/>
      <c r="J30" s="116" t="s">
        <v>53</v>
      </c>
      <c r="K30" s="113"/>
      <c r="L30" s="113"/>
      <c r="M30" s="113"/>
      <c r="N30" s="113"/>
      <c r="O30" s="113"/>
      <c r="P30" s="113"/>
      <c r="Q30" s="114"/>
      <c r="R30" s="60" t="s">
        <v>54</v>
      </c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60" t="s">
        <v>44</v>
      </c>
      <c r="AI30" s="58"/>
      <c r="AJ30" s="58"/>
      <c r="AK30" s="58"/>
      <c r="AL30" s="58"/>
      <c r="AM30" s="58"/>
      <c r="AN30" s="58"/>
      <c r="AO30" s="59"/>
      <c r="AP30" s="60" t="s">
        <v>44</v>
      </c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9"/>
      <c r="BF30" s="36"/>
      <c r="BG30" s="36"/>
      <c r="BH30" s="36"/>
      <c r="BI30" s="36"/>
      <c r="BJ30" s="36"/>
      <c r="BK30" s="36"/>
      <c r="BL30" s="37"/>
      <c r="BM30" s="37"/>
      <c r="BN30" s="37"/>
    </row>
    <row r="31" spans="1:66" ht="16.5" hidden="1" outlineLevel="1">
      <c r="A31" s="52"/>
      <c r="B31" s="70">
        <f t="shared" si="1"/>
        <v>5</v>
      </c>
      <c r="C31" s="72"/>
      <c r="D31" s="66"/>
      <c r="E31" s="66"/>
      <c r="F31" s="66"/>
      <c r="G31" s="66"/>
      <c r="H31" s="66"/>
      <c r="I31" s="67"/>
      <c r="J31" s="116" t="s">
        <v>57</v>
      </c>
      <c r="K31" s="113"/>
      <c r="L31" s="113"/>
      <c r="M31" s="113"/>
      <c r="N31" s="113"/>
      <c r="O31" s="113"/>
      <c r="P31" s="113"/>
      <c r="Q31" s="114"/>
      <c r="R31" s="71" t="s">
        <v>58</v>
      </c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60" t="s">
        <v>44</v>
      </c>
      <c r="AI31" s="58"/>
      <c r="AJ31" s="58"/>
      <c r="AK31" s="58"/>
      <c r="AL31" s="58"/>
      <c r="AM31" s="58"/>
      <c r="AN31" s="58"/>
      <c r="AO31" s="59"/>
      <c r="AP31" s="60" t="s">
        <v>44</v>
      </c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9"/>
      <c r="BF31" s="36"/>
      <c r="BG31" s="36"/>
      <c r="BH31" s="36"/>
      <c r="BI31" s="36"/>
      <c r="BJ31" s="36"/>
      <c r="BK31" s="36"/>
      <c r="BL31" s="37"/>
      <c r="BM31" s="37"/>
      <c r="BN31" s="37"/>
    </row>
    <row r="32" spans="1:66" ht="16.5" hidden="1" outlineLevel="1">
      <c r="A32" s="52"/>
      <c r="B32" s="70">
        <f t="shared" si="1"/>
        <v>6</v>
      </c>
      <c r="C32" s="73"/>
      <c r="D32" s="58"/>
      <c r="E32" s="58"/>
      <c r="F32" s="58"/>
      <c r="G32" s="58"/>
      <c r="H32" s="58"/>
      <c r="I32" s="59"/>
      <c r="J32" s="60" t="s">
        <v>62</v>
      </c>
      <c r="K32" s="58"/>
      <c r="L32" s="58"/>
      <c r="M32" s="58"/>
      <c r="N32" s="58"/>
      <c r="O32" s="58"/>
      <c r="P32" s="58"/>
      <c r="Q32" s="59"/>
      <c r="R32" s="60" t="s">
        <v>44</v>
      </c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60" t="s">
        <v>44</v>
      </c>
      <c r="AI32" s="58"/>
      <c r="AJ32" s="58"/>
      <c r="AK32" s="58"/>
      <c r="AL32" s="58"/>
      <c r="AM32" s="58"/>
      <c r="AN32" s="58"/>
      <c r="AO32" s="59"/>
      <c r="AP32" s="60" t="s">
        <v>44</v>
      </c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9"/>
      <c r="BF32" s="36"/>
      <c r="BG32" s="36"/>
      <c r="BH32" s="36"/>
      <c r="BI32" s="36"/>
      <c r="BJ32" s="36"/>
      <c r="BK32" s="36"/>
      <c r="BL32" s="37"/>
      <c r="BM32" s="37"/>
      <c r="BN32" s="37"/>
    </row>
    <row r="33" spans="1:66" ht="16.5" hidden="1" outlineLevel="1">
      <c r="A33" s="52"/>
      <c r="B33" s="38">
        <f t="shared" si="1"/>
        <v>7</v>
      </c>
      <c r="C33" s="60" t="s">
        <v>65</v>
      </c>
      <c r="D33" s="58"/>
      <c r="E33" s="58"/>
      <c r="F33" s="58"/>
      <c r="G33" s="58"/>
      <c r="H33" s="58"/>
      <c r="I33" s="59"/>
      <c r="J33" s="60" t="s">
        <v>66</v>
      </c>
      <c r="K33" s="58"/>
      <c r="L33" s="58"/>
      <c r="M33" s="58"/>
      <c r="N33" s="58"/>
      <c r="O33" s="58"/>
      <c r="P33" s="58"/>
      <c r="Q33" s="59"/>
      <c r="R33" s="60" t="s">
        <v>67</v>
      </c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9"/>
      <c r="AH33" s="60" t="s">
        <v>44</v>
      </c>
      <c r="AI33" s="58"/>
      <c r="AJ33" s="58"/>
      <c r="AK33" s="58"/>
      <c r="AL33" s="58"/>
      <c r="AM33" s="58"/>
      <c r="AN33" s="58"/>
      <c r="AO33" s="59"/>
      <c r="AP33" s="60" t="s">
        <v>44</v>
      </c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9"/>
      <c r="BF33" s="36"/>
      <c r="BG33" s="36"/>
      <c r="BH33" s="36"/>
      <c r="BI33" s="36"/>
      <c r="BJ33" s="36"/>
      <c r="BK33" s="36"/>
      <c r="BL33" s="37"/>
      <c r="BM33" s="37"/>
      <c r="BN33" s="37"/>
    </row>
    <row r="34" spans="1:66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5"/>
      <c r="BM34" s="5"/>
      <c r="BN34" s="5"/>
    </row>
    <row r="35" spans="1:66" ht="16.5">
      <c r="A35" s="6" t="s">
        <v>72</v>
      </c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11"/>
      <c r="BM35" s="11"/>
      <c r="BN35" s="11"/>
    </row>
    <row r="36" spans="1:66" ht="16.5" collapsed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5"/>
      <c r="BM36" s="5"/>
      <c r="BN36" s="5"/>
    </row>
    <row r="37" spans="1:66" ht="16.5" hidden="1" outlineLevel="1">
      <c r="A37" s="36"/>
      <c r="B37" s="75" t="s">
        <v>76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76"/>
      <c r="AG37" s="76"/>
      <c r="AH37" s="76"/>
      <c r="AI37" s="76"/>
      <c r="AJ37" s="7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7"/>
      <c r="BM37" s="37"/>
      <c r="BN37" s="37"/>
    </row>
    <row r="38" spans="1:66" ht="16.5" hidden="1" outlineLevel="1">
      <c r="A38" s="36"/>
      <c r="B38" s="77"/>
      <c r="C38" s="78" t="s">
        <v>78</v>
      </c>
      <c r="D38" s="79"/>
      <c r="E38" s="79"/>
      <c r="F38" s="79"/>
      <c r="G38" s="79"/>
      <c r="H38" s="79"/>
      <c r="I38" s="79"/>
      <c r="J38" s="79"/>
      <c r="K38" s="79"/>
      <c r="L38" s="79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76"/>
      <c r="AG38" s="76"/>
      <c r="AH38" s="76"/>
      <c r="AI38" s="76"/>
      <c r="AJ38" s="7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7"/>
      <c r="BM38" s="37"/>
      <c r="BN38" s="37"/>
    </row>
    <row r="39" spans="1:66" ht="16.5" hidden="1" outlineLevel="1">
      <c r="A39" s="36"/>
      <c r="B39" s="77"/>
      <c r="C39" s="79"/>
      <c r="D39" s="80" t="s">
        <v>82</v>
      </c>
      <c r="E39" s="79"/>
      <c r="F39" s="79"/>
      <c r="G39" s="79"/>
      <c r="H39" s="79"/>
      <c r="I39" s="79"/>
      <c r="J39" s="79"/>
      <c r="K39" s="79"/>
      <c r="L39" s="79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76"/>
      <c r="AG39" s="76"/>
      <c r="AH39" s="76"/>
      <c r="AI39" s="76"/>
      <c r="AJ39" s="7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7"/>
      <c r="BM39" s="37"/>
      <c r="BN39" s="37"/>
    </row>
    <row r="40" spans="1:66" ht="16.5" hidden="1" outlineLevel="1">
      <c r="A40" s="36"/>
      <c r="B40" s="77"/>
      <c r="C40" s="81" t="s">
        <v>84</v>
      </c>
      <c r="D40" s="79"/>
      <c r="E40" s="79"/>
      <c r="F40" s="79"/>
      <c r="G40" s="79"/>
      <c r="H40" s="79"/>
      <c r="I40" s="79"/>
      <c r="J40" s="79"/>
      <c r="K40" s="79"/>
      <c r="L40" s="79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76"/>
      <c r="AG40" s="76"/>
      <c r="AH40" s="76"/>
      <c r="AI40" s="76"/>
      <c r="AJ40" s="7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7"/>
      <c r="BM40" s="37"/>
      <c r="BN40" s="37"/>
    </row>
    <row r="41" spans="1:66" ht="16.5" hidden="1" outlineLevel="1">
      <c r="A41" s="36"/>
      <c r="B41" s="77"/>
      <c r="C41" s="79"/>
      <c r="D41" s="78" t="s">
        <v>85</v>
      </c>
      <c r="E41" s="79"/>
      <c r="F41" s="79"/>
      <c r="G41" s="79"/>
      <c r="H41" s="79"/>
      <c r="I41" s="79"/>
      <c r="J41" s="79"/>
      <c r="K41" s="79"/>
      <c r="L41" s="79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76"/>
      <c r="AG41" s="76"/>
      <c r="AH41" s="76"/>
      <c r="AI41" s="76"/>
      <c r="AJ41" s="7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7"/>
      <c r="BM41" s="37"/>
      <c r="BN41" s="37"/>
    </row>
    <row r="42" spans="1:66" ht="16.5" hidden="1" outlineLevel="1">
      <c r="A42" s="36"/>
      <c r="B42" s="77"/>
      <c r="C42" s="78" t="s">
        <v>86</v>
      </c>
      <c r="D42" s="79"/>
      <c r="E42" s="79"/>
      <c r="F42" s="79"/>
      <c r="G42" s="79"/>
      <c r="H42" s="79"/>
      <c r="I42" s="79"/>
      <c r="J42" s="79"/>
      <c r="K42" s="79"/>
      <c r="L42" s="79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76"/>
      <c r="AG42" s="76"/>
      <c r="AH42" s="76"/>
      <c r="AI42" s="76"/>
      <c r="AJ42" s="7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7"/>
      <c r="BM42" s="37"/>
      <c r="BN42" s="37"/>
    </row>
    <row r="43" spans="1:66" ht="16.5" hidden="1" outlineLevel="1">
      <c r="A43" s="36"/>
      <c r="B43" s="77"/>
      <c r="C43" s="79"/>
      <c r="D43" s="78" t="s">
        <v>87</v>
      </c>
      <c r="E43" s="79"/>
      <c r="F43" s="79"/>
      <c r="G43" s="79"/>
      <c r="H43" s="79"/>
      <c r="I43" s="79"/>
      <c r="J43" s="79"/>
      <c r="K43" s="79"/>
      <c r="L43" s="79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76"/>
      <c r="AG43" s="76"/>
      <c r="AH43" s="76"/>
      <c r="AI43" s="76"/>
      <c r="AJ43" s="7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7"/>
      <c r="BM43" s="37"/>
      <c r="BN43" s="37"/>
    </row>
    <row r="44" spans="1:66" ht="16.5" hidden="1" outlineLevel="1">
      <c r="A44" s="36"/>
      <c r="B44" s="7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76"/>
      <c r="AG44" s="76"/>
      <c r="AH44" s="76"/>
      <c r="AI44" s="76"/>
      <c r="AJ44" s="7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7"/>
      <c r="BM44" s="37"/>
      <c r="BN44" s="37"/>
    </row>
    <row r="45" spans="1:66" ht="16.5" hidden="1" outlineLevel="1">
      <c r="A45" s="36"/>
      <c r="B45" s="75" t="s">
        <v>76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76"/>
      <c r="AG45" s="76"/>
      <c r="AH45" s="76"/>
      <c r="AI45" s="76"/>
      <c r="AJ45" s="7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7"/>
      <c r="BM45" s="37"/>
      <c r="BN45" s="37"/>
    </row>
    <row r="46" spans="1:66" ht="16.5" hidden="1" outlineLevel="1">
      <c r="A46" s="36"/>
      <c r="B46" s="77"/>
      <c r="C46" s="78" t="s">
        <v>78</v>
      </c>
      <c r="D46" s="79"/>
      <c r="E46" s="79"/>
      <c r="F46" s="79"/>
      <c r="G46" s="79"/>
      <c r="H46" s="79"/>
      <c r="I46" s="79"/>
      <c r="J46" s="79"/>
      <c r="K46" s="79"/>
      <c r="L46" s="79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76"/>
      <c r="AG46" s="76"/>
      <c r="AH46" s="76"/>
      <c r="AI46" s="76"/>
      <c r="AJ46" s="7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7"/>
      <c r="BM46" s="37"/>
      <c r="BN46" s="37"/>
    </row>
    <row r="47" spans="1:66" ht="16.5" hidden="1" outlineLevel="1">
      <c r="A47" s="36"/>
      <c r="B47" s="77"/>
      <c r="C47" s="79"/>
      <c r="D47" s="80" t="s">
        <v>90</v>
      </c>
      <c r="E47" s="79"/>
      <c r="F47" s="79"/>
      <c r="G47" s="79"/>
      <c r="H47" s="79"/>
      <c r="I47" s="79"/>
      <c r="J47" s="79"/>
      <c r="K47" s="79"/>
      <c r="L47" s="79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76"/>
      <c r="AG47" s="76"/>
      <c r="AH47" s="76"/>
      <c r="AI47" s="76"/>
      <c r="AJ47" s="7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7"/>
      <c r="BM47" s="37"/>
      <c r="BN47" s="37"/>
    </row>
    <row r="48" spans="1:66" ht="16.5" hidden="1" outlineLevel="1">
      <c r="A48" s="36"/>
      <c r="B48" s="77"/>
      <c r="C48" s="81" t="s">
        <v>84</v>
      </c>
      <c r="D48" s="79"/>
      <c r="E48" s="79"/>
      <c r="F48" s="79"/>
      <c r="G48" s="79"/>
      <c r="H48" s="79"/>
      <c r="I48" s="79"/>
      <c r="J48" s="79"/>
      <c r="K48" s="79"/>
      <c r="L48" s="79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76"/>
      <c r="AG48" s="76"/>
      <c r="AH48" s="76"/>
      <c r="AI48" s="76"/>
      <c r="AJ48" s="7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7"/>
      <c r="BM48" s="37"/>
      <c r="BN48" s="37"/>
    </row>
    <row r="49" spans="1:66" ht="16.5" hidden="1" outlineLevel="1">
      <c r="A49" s="36"/>
      <c r="B49" s="77"/>
      <c r="C49" s="79"/>
      <c r="D49" s="78" t="s">
        <v>85</v>
      </c>
      <c r="E49" s="79"/>
      <c r="F49" s="79"/>
      <c r="G49" s="79"/>
      <c r="H49" s="79"/>
      <c r="I49" s="79"/>
      <c r="J49" s="79"/>
      <c r="K49" s="79"/>
      <c r="L49" s="79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76"/>
      <c r="AG49" s="76"/>
      <c r="AH49" s="76"/>
      <c r="AI49" s="76"/>
      <c r="AJ49" s="7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7"/>
      <c r="BM49" s="37"/>
      <c r="BN49" s="37"/>
    </row>
    <row r="50" spans="1:66" ht="16.5" hidden="1" outlineLevel="1">
      <c r="A50" s="36"/>
      <c r="B50" s="77"/>
      <c r="C50" s="78" t="s">
        <v>86</v>
      </c>
      <c r="D50" s="79"/>
      <c r="E50" s="79"/>
      <c r="F50" s="79"/>
      <c r="G50" s="79"/>
      <c r="H50" s="79"/>
      <c r="I50" s="79"/>
      <c r="J50" s="79"/>
      <c r="K50" s="79"/>
      <c r="L50" s="79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76"/>
      <c r="AG50" s="76"/>
      <c r="AH50" s="76"/>
      <c r="AI50" s="76"/>
      <c r="AJ50" s="7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7"/>
      <c r="BM50" s="37"/>
      <c r="BN50" s="37"/>
    </row>
    <row r="51" spans="1:66" ht="16.5" hidden="1" outlineLevel="1">
      <c r="A51" s="36"/>
      <c r="B51" s="77"/>
      <c r="C51" s="79"/>
      <c r="D51" s="78" t="s">
        <v>87</v>
      </c>
      <c r="E51" s="79"/>
      <c r="F51" s="79"/>
      <c r="G51" s="79"/>
      <c r="H51" s="79"/>
      <c r="I51" s="79"/>
      <c r="J51" s="79"/>
      <c r="K51" s="79"/>
      <c r="L51" s="79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76"/>
      <c r="AG51" s="76"/>
      <c r="AH51" s="76"/>
      <c r="AI51" s="76"/>
      <c r="AJ51" s="7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7"/>
      <c r="BM51" s="37"/>
      <c r="BN51" s="37"/>
    </row>
    <row r="52" spans="1:66" ht="16.5" hidden="1" outlineLevel="1">
      <c r="A52" s="36"/>
      <c r="B52" s="77"/>
      <c r="C52" s="78" t="s">
        <v>98</v>
      </c>
      <c r="D52" s="79"/>
      <c r="E52" s="79"/>
      <c r="F52" s="79"/>
      <c r="G52" s="79"/>
      <c r="H52" s="79"/>
      <c r="I52" s="79"/>
      <c r="J52" s="79"/>
      <c r="K52" s="79"/>
      <c r="L52" s="79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76"/>
      <c r="AG52" s="76"/>
      <c r="AH52" s="76"/>
      <c r="AI52" s="76"/>
      <c r="AJ52" s="7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7"/>
      <c r="BM52" s="37"/>
      <c r="BN52" s="37"/>
    </row>
    <row r="53" spans="1:66" ht="16.5" hidden="1" outlineLevel="1">
      <c r="A53" s="36"/>
      <c r="B53" s="77"/>
      <c r="C53" s="79"/>
      <c r="D53" s="78" t="s">
        <v>101</v>
      </c>
      <c r="E53" s="79"/>
      <c r="F53" s="79"/>
      <c r="G53" s="79"/>
      <c r="H53" s="79"/>
      <c r="I53" s="79"/>
      <c r="J53" s="79"/>
      <c r="K53" s="79"/>
      <c r="L53" s="79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76"/>
      <c r="AG53" s="76"/>
      <c r="AH53" s="76"/>
      <c r="AI53" s="76"/>
      <c r="AJ53" s="7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7"/>
      <c r="BM53" s="37"/>
      <c r="BN53" s="37"/>
    </row>
    <row r="54" spans="1:66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5"/>
      <c r="BM54" s="5"/>
      <c r="BN54" s="5"/>
    </row>
    <row r="55" spans="1:66" ht="16.5">
      <c r="A55" s="1" t="s">
        <v>104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5"/>
      <c r="BM56" s="5"/>
      <c r="BN56" s="5"/>
    </row>
    <row r="57" spans="1:66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5"/>
      <c r="BM57" s="5"/>
      <c r="BN57" s="5"/>
    </row>
  </sheetData>
  <mergeCells count="14">
    <mergeCell ref="AD19:AF19"/>
    <mergeCell ref="AD21:AF21"/>
    <mergeCell ref="L20:Q20"/>
    <mergeCell ref="R20:W20"/>
    <mergeCell ref="L19:Q19"/>
    <mergeCell ref="R19:W19"/>
    <mergeCell ref="L21:Q21"/>
    <mergeCell ref="R21:W21"/>
    <mergeCell ref="L22:Q22"/>
    <mergeCell ref="R22:W22"/>
    <mergeCell ref="J30:Q30"/>
    <mergeCell ref="J31:Q31"/>
    <mergeCell ref="AD20:AF20"/>
    <mergeCell ref="AD22:AF22"/>
  </mergeCells>
  <phoneticPr fontId="9"/>
  <pageMargins left="0.7" right="0.7" top="0.75" bottom="0.75" header="0.3" footer="0.3"/>
  <pageSetup paperSize="9" scale="36" orientation="portrait" r:id="rId1"/>
  <rowBreaks count="4" manualBreakCount="4">
    <brk id="15" max="16383" man="1"/>
    <brk id="23" max="16383" man="1"/>
    <brk id="34" max="16383" man="1"/>
    <brk id="5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データ入力例!$A$1:$A$27</xm:f>
          </x14:formula1>
          <xm:sqref>L19:L22</xm:sqref>
        </x14:dataValidation>
        <x14:dataValidation type="list" allowBlank="1" xr:uid="{00000000-0002-0000-0300-000002000000}">
          <x14:formula1>
            <xm:f>データ入力例!$C$1:$C$27</xm:f>
          </x14:formula1>
          <xm:sqref>AD19:AD22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N71"/>
  <sheetViews>
    <sheetView showGridLines="0" view="pageBreakPreview" topLeftCell="A7" zoomScaleNormal="100" zoomScaleSheetLayoutView="100" workbookViewId="0">
      <selection activeCell="T88" sqref="T88"/>
    </sheetView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5"/>
      <c r="BM2" s="5"/>
      <c r="BN2" s="5"/>
    </row>
    <row r="3" spans="1:66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1:66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 ht="16.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 ht="16.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 ht="16.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ht="16.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.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</row>
    <row r="19" spans="1:66" ht="16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</row>
    <row r="20" spans="1:66" ht="16.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66" ht="16.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66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5"/>
      <c r="BM23" s="5"/>
      <c r="BN23" s="5"/>
    </row>
    <row r="24" spans="1:66" ht="16.5">
      <c r="A24" s="6" t="s">
        <v>41</v>
      </c>
      <c r="B24" s="7"/>
      <c r="C24" s="8"/>
      <c r="D24" s="8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11"/>
      <c r="BM24" s="11"/>
      <c r="BN24" s="11"/>
    </row>
    <row r="25" spans="1:66" ht="16.5" collapsed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5"/>
      <c r="BM25" s="5"/>
      <c r="BN25" s="5"/>
    </row>
    <row r="26" spans="1:66" ht="16.5" hidden="1" outlineLevel="1">
      <c r="A26" s="16"/>
      <c r="B26" s="17" t="s">
        <v>14</v>
      </c>
      <c r="C26" s="19" t="s">
        <v>15</v>
      </c>
      <c r="D26" s="21"/>
      <c r="E26" s="21"/>
      <c r="F26" s="21"/>
      <c r="G26" s="21"/>
      <c r="H26" s="21"/>
      <c r="I26" s="21"/>
      <c r="J26" s="21"/>
      <c r="K26" s="23"/>
      <c r="L26" s="19" t="s">
        <v>16</v>
      </c>
      <c r="M26" s="25"/>
      <c r="N26" s="21"/>
      <c r="O26" s="21"/>
      <c r="P26" s="21"/>
      <c r="Q26" s="23"/>
      <c r="R26" s="19" t="s">
        <v>17</v>
      </c>
      <c r="S26" s="21"/>
      <c r="T26" s="21"/>
      <c r="U26" s="21"/>
      <c r="V26" s="21"/>
      <c r="W26" s="23"/>
      <c r="X26" s="21" t="s">
        <v>18</v>
      </c>
      <c r="Y26" s="21"/>
      <c r="Z26" s="21"/>
      <c r="AA26" s="27"/>
      <c r="AB26" s="27"/>
      <c r="AC26" s="29"/>
      <c r="AD26" s="31" t="s">
        <v>19</v>
      </c>
      <c r="AE26" s="27"/>
      <c r="AF26" s="29"/>
      <c r="AG26" s="31" t="s">
        <v>20</v>
      </c>
      <c r="AH26" s="27"/>
      <c r="AI26" s="27"/>
      <c r="AJ26" s="27"/>
      <c r="AK26" s="27"/>
      <c r="AL26" s="27"/>
      <c r="AM26" s="27"/>
      <c r="AN26" s="33"/>
      <c r="AO26" s="33"/>
      <c r="AP26" s="35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7"/>
      <c r="BM26" s="37"/>
      <c r="BN26" s="37"/>
    </row>
    <row r="27" spans="1:66" ht="16.5" hidden="1" outlineLevel="1">
      <c r="A27" s="16"/>
      <c r="B27" s="39">
        <f t="shared" ref="B27:B33" si="0">ROW()-26</f>
        <v>1</v>
      </c>
      <c r="C27" s="41" t="s">
        <v>49</v>
      </c>
      <c r="D27" s="43"/>
      <c r="E27" s="43"/>
      <c r="F27" s="43"/>
      <c r="G27" s="43"/>
      <c r="H27" s="43"/>
      <c r="I27" s="43"/>
      <c r="J27" s="43"/>
      <c r="K27" s="45"/>
      <c r="L27" s="111" t="s">
        <v>22</v>
      </c>
      <c r="M27" s="106"/>
      <c r="N27" s="106"/>
      <c r="O27" s="106"/>
      <c r="P27" s="106"/>
      <c r="Q27" s="107"/>
      <c r="R27" s="111"/>
      <c r="S27" s="106"/>
      <c r="T27" s="106"/>
      <c r="U27" s="106"/>
      <c r="V27" s="106"/>
      <c r="W27" s="107"/>
      <c r="X27" s="41"/>
      <c r="Y27" s="43"/>
      <c r="Z27" s="43"/>
      <c r="AA27" s="46"/>
      <c r="AB27" s="46"/>
      <c r="AC27" s="48"/>
      <c r="AD27" s="117"/>
      <c r="AE27" s="113"/>
      <c r="AF27" s="114"/>
      <c r="AG27" s="46"/>
      <c r="AH27" s="46"/>
      <c r="AI27" s="46"/>
      <c r="AJ27" s="46"/>
      <c r="AK27" s="46"/>
      <c r="AL27" s="46"/>
      <c r="AM27" s="46"/>
      <c r="AN27" s="50"/>
      <c r="AO27" s="50"/>
      <c r="AP27" s="51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7"/>
      <c r="BM27" s="37"/>
      <c r="BN27" s="37"/>
    </row>
    <row r="28" spans="1:66" ht="16.5" hidden="1" outlineLevel="1">
      <c r="A28" s="16"/>
      <c r="B28" s="39">
        <f t="shared" si="0"/>
        <v>2</v>
      </c>
      <c r="C28" s="41" t="s">
        <v>21</v>
      </c>
      <c r="D28" s="43"/>
      <c r="E28" s="43"/>
      <c r="F28" s="43"/>
      <c r="G28" s="43"/>
      <c r="H28" s="43"/>
      <c r="I28" s="43"/>
      <c r="J28" s="43"/>
      <c r="K28" s="45"/>
      <c r="L28" s="111" t="s">
        <v>22</v>
      </c>
      <c r="M28" s="106"/>
      <c r="N28" s="106"/>
      <c r="O28" s="106"/>
      <c r="P28" s="106"/>
      <c r="Q28" s="107"/>
      <c r="R28" s="111"/>
      <c r="S28" s="106"/>
      <c r="T28" s="106"/>
      <c r="U28" s="106"/>
      <c r="V28" s="106"/>
      <c r="W28" s="107"/>
      <c r="X28" s="41"/>
      <c r="Y28" s="43"/>
      <c r="Z28" s="43"/>
      <c r="AA28" s="46"/>
      <c r="AB28" s="46"/>
      <c r="AC28" s="48"/>
      <c r="AD28" s="117"/>
      <c r="AE28" s="113"/>
      <c r="AF28" s="114"/>
      <c r="AG28" s="41" t="s">
        <v>61</v>
      </c>
      <c r="AH28" s="46"/>
      <c r="AI28" s="46"/>
      <c r="AJ28" s="46"/>
      <c r="AK28" s="46"/>
      <c r="AL28" s="46"/>
      <c r="AM28" s="46"/>
      <c r="AN28" s="50"/>
      <c r="AO28" s="50"/>
      <c r="AP28" s="51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7"/>
      <c r="BM28" s="37"/>
      <c r="BN28" s="37"/>
    </row>
    <row r="29" spans="1:66" ht="16.5" hidden="1" outlineLevel="1">
      <c r="A29" s="16"/>
      <c r="B29" s="39">
        <f t="shared" si="0"/>
        <v>3</v>
      </c>
      <c r="C29" s="41" t="s">
        <v>28</v>
      </c>
      <c r="D29" s="43"/>
      <c r="E29" s="43"/>
      <c r="F29" s="43"/>
      <c r="G29" s="43"/>
      <c r="H29" s="43"/>
      <c r="I29" s="43"/>
      <c r="J29" s="43"/>
      <c r="K29" s="45"/>
      <c r="L29" s="111" t="s">
        <v>22</v>
      </c>
      <c r="M29" s="106"/>
      <c r="N29" s="106"/>
      <c r="O29" s="106"/>
      <c r="P29" s="106"/>
      <c r="Q29" s="107"/>
      <c r="R29" s="111"/>
      <c r="S29" s="106"/>
      <c r="T29" s="106"/>
      <c r="U29" s="106"/>
      <c r="V29" s="106"/>
      <c r="W29" s="107"/>
      <c r="X29" s="43"/>
      <c r="Y29" s="43"/>
      <c r="Z29" s="43"/>
      <c r="AA29" s="46"/>
      <c r="AB29" s="46"/>
      <c r="AC29" s="48"/>
      <c r="AD29" s="118"/>
      <c r="AE29" s="113"/>
      <c r="AF29" s="114"/>
      <c r="AG29" s="41" t="s">
        <v>68</v>
      </c>
      <c r="AH29" s="46"/>
      <c r="AI29" s="46"/>
      <c r="AJ29" s="46"/>
      <c r="AK29" s="46"/>
      <c r="AL29" s="46"/>
      <c r="AM29" s="46"/>
      <c r="AN29" s="50"/>
      <c r="AO29" s="50"/>
      <c r="AP29" s="51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7"/>
      <c r="BM29" s="37"/>
      <c r="BN29" s="37"/>
    </row>
    <row r="30" spans="1:66" ht="16.5" hidden="1" outlineLevel="1">
      <c r="A30" s="16"/>
      <c r="B30" s="39">
        <f t="shared" si="0"/>
        <v>4</v>
      </c>
      <c r="C30" s="41" t="s">
        <v>71</v>
      </c>
      <c r="D30" s="43"/>
      <c r="E30" s="43"/>
      <c r="F30" s="43"/>
      <c r="G30" s="43"/>
      <c r="H30" s="43"/>
      <c r="I30" s="43"/>
      <c r="J30" s="43"/>
      <c r="K30" s="45"/>
      <c r="L30" s="111" t="s">
        <v>22</v>
      </c>
      <c r="M30" s="106"/>
      <c r="N30" s="106"/>
      <c r="O30" s="106"/>
      <c r="P30" s="106"/>
      <c r="Q30" s="107"/>
      <c r="R30" s="111"/>
      <c r="S30" s="106"/>
      <c r="T30" s="106"/>
      <c r="U30" s="106"/>
      <c r="V30" s="106"/>
      <c r="W30" s="107"/>
      <c r="X30" s="43"/>
      <c r="Y30" s="43"/>
      <c r="Z30" s="43"/>
      <c r="AA30" s="46"/>
      <c r="AB30" s="46"/>
      <c r="AC30" s="48"/>
      <c r="AD30" s="118"/>
      <c r="AE30" s="113"/>
      <c r="AF30" s="114"/>
      <c r="AG30" s="41" t="s">
        <v>73</v>
      </c>
      <c r="AH30" s="46"/>
      <c r="AI30" s="46"/>
      <c r="AJ30" s="46"/>
      <c r="AK30" s="46"/>
      <c r="AL30" s="46"/>
      <c r="AM30" s="46"/>
      <c r="AN30" s="50"/>
      <c r="AO30" s="50"/>
      <c r="AP30" s="51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7"/>
      <c r="BM30" s="37"/>
      <c r="BN30" s="37"/>
    </row>
    <row r="31" spans="1:66" ht="16.5" hidden="1" outlineLevel="1">
      <c r="A31" s="16"/>
      <c r="B31" s="39">
        <f t="shared" si="0"/>
        <v>5</v>
      </c>
      <c r="C31" s="41" t="s">
        <v>75</v>
      </c>
      <c r="D31" s="43"/>
      <c r="E31" s="43"/>
      <c r="F31" s="43"/>
      <c r="G31" s="43"/>
      <c r="H31" s="43"/>
      <c r="I31" s="43"/>
      <c r="J31" s="43"/>
      <c r="K31" s="45"/>
      <c r="L31" s="111" t="s">
        <v>22</v>
      </c>
      <c r="M31" s="106"/>
      <c r="N31" s="106"/>
      <c r="O31" s="106"/>
      <c r="P31" s="106"/>
      <c r="Q31" s="107"/>
      <c r="R31" s="111"/>
      <c r="S31" s="106"/>
      <c r="T31" s="106"/>
      <c r="U31" s="106"/>
      <c r="V31" s="106"/>
      <c r="W31" s="107"/>
      <c r="X31" s="43"/>
      <c r="Y31" s="43"/>
      <c r="Z31" s="43"/>
      <c r="AA31" s="46"/>
      <c r="AB31" s="46"/>
      <c r="AC31" s="48"/>
      <c r="AD31" s="118"/>
      <c r="AE31" s="113"/>
      <c r="AF31" s="114"/>
      <c r="AG31" s="41" t="s">
        <v>77</v>
      </c>
      <c r="AH31" s="46"/>
      <c r="AI31" s="46"/>
      <c r="AJ31" s="46"/>
      <c r="AK31" s="46"/>
      <c r="AL31" s="46"/>
      <c r="AM31" s="46"/>
      <c r="AN31" s="50"/>
      <c r="AO31" s="50"/>
      <c r="AP31" s="51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7"/>
      <c r="BM31" s="37"/>
      <c r="BN31" s="37"/>
    </row>
    <row r="32" spans="1:66" ht="16.5" hidden="1" outlineLevel="1">
      <c r="A32" s="16"/>
      <c r="B32" s="39">
        <f t="shared" si="0"/>
        <v>6</v>
      </c>
      <c r="C32" s="41" t="s">
        <v>79</v>
      </c>
      <c r="D32" s="43"/>
      <c r="E32" s="43"/>
      <c r="F32" s="43"/>
      <c r="G32" s="43"/>
      <c r="H32" s="43"/>
      <c r="I32" s="43"/>
      <c r="J32" s="43"/>
      <c r="K32" s="45"/>
      <c r="L32" s="111" t="s">
        <v>81</v>
      </c>
      <c r="M32" s="106"/>
      <c r="N32" s="106"/>
      <c r="O32" s="106"/>
      <c r="P32" s="106"/>
      <c r="Q32" s="107"/>
      <c r="R32" s="111"/>
      <c r="S32" s="106"/>
      <c r="T32" s="106"/>
      <c r="U32" s="106"/>
      <c r="V32" s="106"/>
      <c r="W32" s="107"/>
      <c r="X32" s="43"/>
      <c r="Y32" s="43"/>
      <c r="Z32" s="43"/>
      <c r="AA32" s="46"/>
      <c r="AB32" s="46"/>
      <c r="AC32" s="48"/>
      <c r="AD32" s="118"/>
      <c r="AE32" s="113"/>
      <c r="AF32" s="114"/>
      <c r="AG32" s="46"/>
      <c r="AH32" s="46"/>
      <c r="AI32" s="46"/>
      <c r="AJ32" s="46"/>
      <c r="AK32" s="46"/>
      <c r="AL32" s="46"/>
      <c r="AM32" s="46"/>
      <c r="AN32" s="50"/>
      <c r="AO32" s="50"/>
      <c r="AP32" s="51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7"/>
      <c r="BM32" s="37"/>
      <c r="BN32" s="37"/>
    </row>
    <row r="33" spans="1:66" ht="16.5" hidden="1" outlineLevel="1">
      <c r="A33" s="16"/>
      <c r="B33" s="39">
        <f t="shared" si="0"/>
        <v>7</v>
      </c>
      <c r="C33" s="41" t="s">
        <v>83</v>
      </c>
      <c r="D33" s="43"/>
      <c r="E33" s="43"/>
      <c r="F33" s="43"/>
      <c r="G33" s="43"/>
      <c r="H33" s="43"/>
      <c r="I33" s="43"/>
      <c r="J33" s="43"/>
      <c r="K33" s="45"/>
      <c r="L33" s="111" t="s">
        <v>81</v>
      </c>
      <c r="M33" s="106"/>
      <c r="N33" s="106"/>
      <c r="O33" s="106"/>
      <c r="P33" s="106"/>
      <c r="Q33" s="107"/>
      <c r="R33" s="111"/>
      <c r="S33" s="106"/>
      <c r="T33" s="106"/>
      <c r="U33" s="106"/>
      <c r="V33" s="106"/>
      <c r="W33" s="107"/>
      <c r="X33" s="43"/>
      <c r="Y33" s="43"/>
      <c r="Z33" s="43"/>
      <c r="AA33" s="46"/>
      <c r="AB33" s="46"/>
      <c r="AC33" s="48"/>
      <c r="AD33" s="118"/>
      <c r="AE33" s="113"/>
      <c r="AF33" s="114"/>
      <c r="AG33" s="46"/>
      <c r="AH33" s="46"/>
      <c r="AI33" s="46"/>
      <c r="AJ33" s="46"/>
      <c r="AK33" s="46"/>
      <c r="AL33" s="46"/>
      <c r="AM33" s="46"/>
      <c r="AN33" s="50"/>
      <c r="AO33" s="50"/>
      <c r="AP33" s="51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7"/>
      <c r="BM33" s="37"/>
      <c r="BN33" s="37"/>
    </row>
    <row r="34" spans="1:66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5"/>
      <c r="BM34" s="5"/>
      <c r="BN34" s="5"/>
    </row>
    <row r="35" spans="1:66" ht="16.5">
      <c r="A35" s="6" t="s">
        <v>88</v>
      </c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11"/>
      <c r="BM35" s="11"/>
      <c r="BN35" s="11"/>
    </row>
    <row r="36" spans="1:66" ht="16.5" collapsed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5"/>
      <c r="BM36" s="5"/>
      <c r="BN36" s="5"/>
    </row>
    <row r="37" spans="1:66" ht="16.5" hidden="1" outlineLevel="1">
      <c r="A37" s="52"/>
      <c r="B37" s="17" t="s">
        <v>14</v>
      </c>
      <c r="C37" s="19" t="s">
        <v>36</v>
      </c>
      <c r="D37" s="25"/>
      <c r="E37" s="21"/>
      <c r="F37" s="21"/>
      <c r="G37" s="21"/>
      <c r="H37" s="21"/>
      <c r="I37" s="23"/>
      <c r="J37" s="19" t="s">
        <v>37</v>
      </c>
      <c r="K37" s="25"/>
      <c r="L37" s="21"/>
      <c r="M37" s="21"/>
      <c r="N37" s="21"/>
      <c r="O37" s="21"/>
      <c r="P37" s="21"/>
      <c r="Q37" s="23"/>
      <c r="R37" s="19" t="s">
        <v>38</v>
      </c>
      <c r="S37" s="25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53" t="s">
        <v>39</v>
      </c>
      <c r="AI37" s="25"/>
      <c r="AJ37" s="21"/>
      <c r="AK37" s="21"/>
      <c r="AL37" s="21"/>
      <c r="AM37" s="21"/>
      <c r="AN37" s="21"/>
      <c r="AO37" s="23"/>
      <c r="AP37" s="53" t="s">
        <v>40</v>
      </c>
      <c r="AQ37" s="25"/>
      <c r="AR37" s="21"/>
      <c r="AS37" s="21"/>
      <c r="AT37" s="27"/>
      <c r="AU37" s="27"/>
      <c r="AV37" s="27"/>
      <c r="AW37" s="27"/>
      <c r="AX37" s="27"/>
      <c r="AY37" s="27"/>
      <c r="AZ37" s="27"/>
      <c r="BA37" s="27"/>
      <c r="BB37" s="27"/>
      <c r="BC37" s="21"/>
      <c r="BD37" s="21"/>
      <c r="BE37" s="23"/>
      <c r="BF37" s="36"/>
      <c r="BG37" s="36"/>
      <c r="BH37" s="36"/>
      <c r="BI37" s="36"/>
      <c r="BJ37" s="36"/>
      <c r="BK37" s="36"/>
      <c r="BL37" s="37"/>
      <c r="BM37" s="37"/>
      <c r="BN37" s="37"/>
    </row>
    <row r="38" spans="1:66" ht="16.5" hidden="1" outlineLevel="1">
      <c r="A38" s="52"/>
      <c r="B38" s="38">
        <f t="shared" ref="B38:B47" si="1">ROW()-37</f>
        <v>1</v>
      </c>
      <c r="C38" s="63" t="s">
        <v>42</v>
      </c>
      <c r="D38" s="64"/>
      <c r="E38" s="66"/>
      <c r="F38" s="66"/>
      <c r="G38" s="66"/>
      <c r="H38" s="66"/>
      <c r="I38" s="67"/>
      <c r="J38" s="116" t="s">
        <v>91</v>
      </c>
      <c r="K38" s="113"/>
      <c r="L38" s="113"/>
      <c r="M38" s="113"/>
      <c r="N38" s="113"/>
      <c r="O38" s="113"/>
      <c r="P38" s="113"/>
      <c r="Q38" s="114"/>
      <c r="R38" s="60" t="s">
        <v>92</v>
      </c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71" t="s">
        <v>44</v>
      </c>
      <c r="AI38" s="58"/>
      <c r="AJ38" s="58"/>
      <c r="AK38" s="58"/>
      <c r="AL38" s="58"/>
      <c r="AM38" s="58"/>
      <c r="AN38" s="58"/>
      <c r="AO38" s="59"/>
      <c r="AP38" s="71" t="s">
        <v>44</v>
      </c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9"/>
      <c r="BF38" s="36"/>
      <c r="BG38" s="36"/>
      <c r="BH38" s="36"/>
      <c r="BI38" s="36"/>
      <c r="BJ38" s="36"/>
      <c r="BK38" s="36"/>
      <c r="BL38" s="37"/>
      <c r="BM38" s="37"/>
      <c r="BN38" s="37"/>
    </row>
    <row r="39" spans="1:66" ht="16.5" hidden="1" outlineLevel="1">
      <c r="A39" s="52"/>
      <c r="B39" s="38">
        <f t="shared" si="1"/>
        <v>2</v>
      </c>
      <c r="C39" s="56"/>
      <c r="D39" s="57"/>
      <c r="E39" s="57"/>
      <c r="F39" s="57"/>
      <c r="G39" s="58"/>
      <c r="H39" s="58"/>
      <c r="I39" s="59"/>
      <c r="J39" s="60" t="s">
        <v>94</v>
      </c>
      <c r="K39" s="58"/>
      <c r="L39" s="58"/>
      <c r="M39" s="58"/>
      <c r="N39" s="58"/>
      <c r="O39" s="58"/>
      <c r="P39" s="58"/>
      <c r="Q39" s="59"/>
      <c r="R39" s="71" t="s">
        <v>44</v>
      </c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71" t="s">
        <v>44</v>
      </c>
      <c r="AI39" s="58"/>
      <c r="AJ39" s="58"/>
      <c r="AK39" s="58"/>
      <c r="AL39" s="58"/>
      <c r="AM39" s="58"/>
      <c r="AN39" s="58"/>
      <c r="AO39" s="59"/>
      <c r="AP39" s="71" t="s">
        <v>44</v>
      </c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9"/>
      <c r="BF39" s="36"/>
      <c r="BG39" s="36"/>
      <c r="BH39" s="36"/>
      <c r="BI39" s="36"/>
      <c r="BJ39" s="36"/>
      <c r="BK39" s="36"/>
      <c r="BL39" s="37"/>
      <c r="BM39" s="37"/>
      <c r="BN39" s="37"/>
    </row>
    <row r="40" spans="1:66" ht="16.5" hidden="1" outlineLevel="1">
      <c r="A40" s="52"/>
      <c r="B40" s="38">
        <f t="shared" si="1"/>
        <v>3</v>
      </c>
      <c r="C40" s="68" t="s">
        <v>95</v>
      </c>
      <c r="D40" s="66"/>
      <c r="E40" s="66"/>
      <c r="F40" s="66"/>
      <c r="G40" s="66"/>
      <c r="H40" s="66"/>
      <c r="I40" s="67"/>
      <c r="J40" s="60" t="s">
        <v>46</v>
      </c>
      <c r="K40" s="58"/>
      <c r="L40" s="58"/>
      <c r="M40" s="58"/>
      <c r="N40" s="58"/>
      <c r="O40" s="58"/>
      <c r="P40" s="58"/>
      <c r="Q40" s="59"/>
      <c r="R40" s="71" t="s">
        <v>44</v>
      </c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119" t="s">
        <v>96</v>
      </c>
      <c r="AI40" s="113"/>
      <c r="AJ40" s="113"/>
      <c r="AK40" s="113"/>
      <c r="AL40" s="113"/>
      <c r="AM40" s="113"/>
      <c r="AN40" s="113"/>
      <c r="AO40" s="114"/>
      <c r="AP40" s="71" t="s">
        <v>99</v>
      </c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9"/>
      <c r="BF40" s="36"/>
      <c r="BG40" s="36"/>
      <c r="BH40" s="36"/>
      <c r="BI40" s="36"/>
      <c r="BJ40" s="36"/>
      <c r="BK40" s="36"/>
      <c r="BL40" s="37"/>
      <c r="BM40" s="37"/>
      <c r="BN40" s="37"/>
    </row>
    <row r="41" spans="1:66" ht="16.5" hidden="1" outlineLevel="1">
      <c r="A41" s="83"/>
      <c r="B41" s="38">
        <f t="shared" si="1"/>
        <v>4</v>
      </c>
      <c r="C41" s="84"/>
      <c r="D41" s="84"/>
      <c r="E41" s="84"/>
      <c r="F41" s="84"/>
      <c r="G41" s="84"/>
      <c r="H41" s="84"/>
      <c r="I41" s="85"/>
      <c r="J41" s="60" t="s">
        <v>103</v>
      </c>
      <c r="K41" s="86"/>
      <c r="L41" s="86"/>
      <c r="M41" s="86"/>
      <c r="N41" s="86"/>
      <c r="O41" s="86"/>
      <c r="P41" s="86"/>
      <c r="Q41" s="87"/>
      <c r="R41" s="60" t="s">
        <v>105</v>
      </c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71" t="s">
        <v>106</v>
      </c>
      <c r="AI41" s="86"/>
      <c r="AJ41" s="86"/>
      <c r="AK41" s="86"/>
      <c r="AL41" s="86"/>
      <c r="AM41" s="86"/>
      <c r="AN41" s="86"/>
      <c r="AO41" s="87"/>
      <c r="AP41" s="71" t="s">
        <v>99</v>
      </c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7"/>
      <c r="BF41" s="37"/>
      <c r="BG41" s="37"/>
      <c r="BH41" s="37"/>
      <c r="BI41" s="37"/>
      <c r="BJ41" s="37"/>
      <c r="BK41" s="37"/>
      <c r="BL41" s="37"/>
      <c r="BM41" s="37"/>
      <c r="BN41" s="37"/>
    </row>
    <row r="42" spans="1:66" ht="16.5" hidden="1" outlineLevel="1">
      <c r="A42" s="83"/>
      <c r="B42" s="38">
        <f t="shared" si="1"/>
        <v>5</v>
      </c>
      <c r="C42" s="84"/>
      <c r="D42" s="84"/>
      <c r="E42" s="84"/>
      <c r="F42" s="84"/>
      <c r="G42" s="84"/>
      <c r="H42" s="84"/>
      <c r="I42" s="85"/>
      <c r="J42" s="60" t="s">
        <v>109</v>
      </c>
      <c r="K42" s="86"/>
      <c r="L42" s="86"/>
      <c r="M42" s="86"/>
      <c r="N42" s="86"/>
      <c r="O42" s="86"/>
      <c r="P42" s="86"/>
      <c r="Q42" s="87"/>
      <c r="R42" s="60" t="s">
        <v>110</v>
      </c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71" t="s">
        <v>44</v>
      </c>
      <c r="AI42" s="58"/>
      <c r="AJ42" s="58"/>
      <c r="AK42" s="58"/>
      <c r="AL42" s="58"/>
      <c r="AM42" s="58"/>
      <c r="AN42" s="58"/>
      <c r="AO42" s="59"/>
      <c r="AP42" s="71" t="s">
        <v>44</v>
      </c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6.5" hidden="1" outlineLevel="1">
      <c r="A43" s="83"/>
      <c r="B43" s="38">
        <f t="shared" si="1"/>
        <v>6</v>
      </c>
      <c r="C43" s="84"/>
      <c r="D43" s="84"/>
      <c r="E43" s="84"/>
      <c r="F43" s="84"/>
      <c r="G43" s="84"/>
      <c r="H43" s="84"/>
      <c r="I43" s="85"/>
      <c r="J43" s="60" t="s">
        <v>113</v>
      </c>
      <c r="K43" s="86"/>
      <c r="L43" s="86"/>
      <c r="M43" s="86"/>
      <c r="N43" s="86"/>
      <c r="O43" s="86"/>
      <c r="P43" s="86"/>
      <c r="Q43" s="87"/>
      <c r="R43" s="60" t="s">
        <v>114</v>
      </c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71" t="s">
        <v>44</v>
      </c>
      <c r="AI43" s="58"/>
      <c r="AJ43" s="58"/>
      <c r="AK43" s="58"/>
      <c r="AL43" s="58"/>
      <c r="AM43" s="58"/>
      <c r="AN43" s="58"/>
      <c r="AO43" s="59"/>
      <c r="AP43" s="71" t="s">
        <v>44</v>
      </c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7"/>
      <c r="BF43" s="37"/>
      <c r="BG43" s="37"/>
      <c r="BH43" s="37"/>
      <c r="BI43" s="37"/>
      <c r="BJ43" s="37"/>
      <c r="BK43" s="37"/>
      <c r="BL43" s="37"/>
      <c r="BM43" s="37"/>
      <c r="BN43" s="37"/>
    </row>
    <row r="44" spans="1:66" ht="16.5" hidden="1" outlineLevel="1">
      <c r="A44" s="52"/>
      <c r="B44" s="38">
        <f t="shared" si="1"/>
        <v>7</v>
      </c>
      <c r="C44" s="90" t="s">
        <v>118</v>
      </c>
      <c r="D44" s="91"/>
      <c r="E44" s="91"/>
      <c r="F44" s="91"/>
      <c r="G44" s="91"/>
      <c r="H44" s="91"/>
      <c r="I44" s="92"/>
      <c r="J44" s="60" t="s">
        <v>46</v>
      </c>
      <c r="K44" s="58"/>
      <c r="L44" s="58"/>
      <c r="M44" s="58"/>
      <c r="N44" s="58"/>
      <c r="O44" s="58"/>
      <c r="P44" s="58"/>
      <c r="Q44" s="59"/>
      <c r="R44" s="71" t="s">
        <v>44</v>
      </c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119" t="s">
        <v>96</v>
      </c>
      <c r="AI44" s="113"/>
      <c r="AJ44" s="113"/>
      <c r="AK44" s="113"/>
      <c r="AL44" s="113"/>
      <c r="AM44" s="113"/>
      <c r="AN44" s="113"/>
      <c r="AO44" s="114"/>
      <c r="AP44" s="71" t="s">
        <v>99</v>
      </c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9"/>
      <c r="BF44" s="36"/>
      <c r="BG44" s="36"/>
      <c r="BH44" s="36"/>
      <c r="BI44" s="36"/>
      <c r="BJ44" s="36"/>
      <c r="BK44" s="36"/>
      <c r="BL44" s="37"/>
      <c r="BM44" s="37"/>
      <c r="BN44" s="37"/>
    </row>
    <row r="45" spans="1:66" ht="16.5" hidden="1" outlineLevel="1">
      <c r="A45" s="83"/>
      <c r="B45" s="38">
        <f t="shared" si="1"/>
        <v>8</v>
      </c>
      <c r="C45" s="95"/>
      <c r="D45" s="84"/>
      <c r="E45" s="84"/>
      <c r="F45" s="84"/>
      <c r="G45" s="84"/>
      <c r="H45" s="84"/>
      <c r="I45" s="85"/>
      <c r="J45" s="60" t="s">
        <v>103</v>
      </c>
      <c r="K45" s="58"/>
      <c r="L45" s="58"/>
      <c r="M45" s="58"/>
      <c r="N45" s="58"/>
      <c r="O45" s="58"/>
      <c r="P45" s="58"/>
      <c r="Q45" s="59"/>
      <c r="R45" s="60" t="s">
        <v>105</v>
      </c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71" t="s">
        <v>106</v>
      </c>
      <c r="AI45" s="58"/>
      <c r="AJ45" s="58"/>
      <c r="AK45" s="58"/>
      <c r="AL45" s="58"/>
      <c r="AM45" s="58"/>
      <c r="AN45" s="58"/>
      <c r="AO45" s="59"/>
      <c r="AP45" s="71" t="s">
        <v>99</v>
      </c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9"/>
      <c r="BF45" s="37"/>
      <c r="BG45" s="37"/>
      <c r="BH45" s="37"/>
      <c r="BI45" s="37"/>
      <c r="BJ45" s="37"/>
      <c r="BK45" s="37"/>
      <c r="BL45" s="37"/>
      <c r="BM45" s="37"/>
      <c r="BN45" s="37"/>
    </row>
    <row r="46" spans="1:66" ht="16.5" hidden="1" outlineLevel="1">
      <c r="A46" s="83"/>
      <c r="B46" s="38">
        <f t="shared" si="1"/>
        <v>9</v>
      </c>
      <c r="C46" s="84"/>
      <c r="D46" s="84"/>
      <c r="E46" s="84"/>
      <c r="F46" s="84"/>
      <c r="G46" s="84"/>
      <c r="H46" s="84"/>
      <c r="I46" s="85"/>
      <c r="J46" s="60" t="s">
        <v>109</v>
      </c>
      <c r="K46" s="58"/>
      <c r="L46" s="58"/>
      <c r="M46" s="58"/>
      <c r="N46" s="58"/>
      <c r="O46" s="58"/>
      <c r="P46" s="58"/>
      <c r="Q46" s="59"/>
      <c r="R46" s="60" t="s">
        <v>110</v>
      </c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71" t="s">
        <v>44</v>
      </c>
      <c r="AI46" s="58"/>
      <c r="AJ46" s="58"/>
      <c r="AK46" s="58"/>
      <c r="AL46" s="58"/>
      <c r="AM46" s="58"/>
      <c r="AN46" s="58"/>
      <c r="AO46" s="59"/>
      <c r="AP46" s="71" t="s">
        <v>44</v>
      </c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7"/>
      <c r="BF46" s="37"/>
      <c r="BG46" s="37"/>
      <c r="BH46" s="37"/>
      <c r="BI46" s="37"/>
      <c r="BJ46" s="37"/>
      <c r="BK46" s="37"/>
      <c r="BL46" s="37"/>
      <c r="BM46" s="37"/>
      <c r="BN46" s="37"/>
    </row>
    <row r="47" spans="1:66" ht="16.5" hidden="1" outlineLevel="1">
      <c r="A47" s="83"/>
      <c r="B47" s="38">
        <f t="shared" si="1"/>
        <v>10</v>
      </c>
      <c r="C47" s="58"/>
      <c r="D47" s="58"/>
      <c r="E47" s="58"/>
      <c r="F47" s="58"/>
      <c r="G47" s="58"/>
      <c r="H47" s="58"/>
      <c r="I47" s="59"/>
      <c r="J47" s="60" t="s">
        <v>135</v>
      </c>
      <c r="K47" s="86"/>
      <c r="L47" s="86"/>
      <c r="M47" s="86"/>
      <c r="N47" s="86"/>
      <c r="O47" s="86"/>
      <c r="P47" s="86"/>
      <c r="Q47" s="87"/>
      <c r="R47" s="60" t="s">
        <v>136</v>
      </c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71" t="s">
        <v>44</v>
      </c>
      <c r="AI47" s="58"/>
      <c r="AJ47" s="58"/>
      <c r="AK47" s="58"/>
      <c r="AL47" s="58"/>
      <c r="AM47" s="58"/>
      <c r="AN47" s="58"/>
      <c r="AO47" s="59"/>
      <c r="AP47" s="71" t="s">
        <v>44</v>
      </c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7"/>
      <c r="BF47" s="37"/>
      <c r="BG47" s="37"/>
      <c r="BH47" s="37"/>
      <c r="BI47" s="37"/>
      <c r="BJ47" s="37"/>
      <c r="BK47" s="37"/>
      <c r="BL47" s="37"/>
      <c r="BM47" s="37"/>
      <c r="BN47" s="37"/>
    </row>
    <row r="48" spans="1:66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5"/>
      <c r="BM48" s="5"/>
      <c r="BN48" s="5"/>
    </row>
    <row r="49" spans="1:66" ht="16.5">
      <c r="A49" s="6" t="s">
        <v>137</v>
      </c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11"/>
      <c r="BM49" s="11"/>
      <c r="BN49" s="11"/>
    </row>
    <row r="50" spans="1:66" ht="16.5" collapsed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5"/>
      <c r="BM50" s="5"/>
      <c r="BN50" s="5"/>
    </row>
    <row r="51" spans="1:66" ht="16.5" hidden="1" outlineLevel="1">
      <c r="A51" s="5"/>
      <c r="B51" s="82" t="s">
        <v>138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</row>
    <row r="52" spans="1:66" ht="16.5" hidden="1" outlineLevel="1">
      <c r="A52" s="5"/>
      <c r="B52" s="5"/>
      <c r="C52" s="81" t="s">
        <v>78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1:66" ht="16.5" hidden="1" outlineLevel="1">
      <c r="A53" s="5"/>
      <c r="B53" s="5"/>
      <c r="C53" s="100"/>
      <c r="D53" s="81" t="s">
        <v>90</v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</row>
    <row r="54" spans="1:66" ht="16.5" hidden="1" outlineLevel="1">
      <c r="A54" s="5"/>
      <c r="B54" s="5"/>
      <c r="C54" s="81" t="s">
        <v>84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1:66" ht="16.5" hidden="1" outlineLevel="1">
      <c r="A55" s="5"/>
      <c r="B55" s="5"/>
      <c r="C55" s="100"/>
      <c r="D55" s="81" t="s">
        <v>85</v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1:66" ht="16.5" hidden="1" outlineLevel="1">
      <c r="A56" s="5"/>
      <c r="B56" s="5"/>
      <c r="C56" s="81" t="s">
        <v>86</v>
      </c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ht="16.5" hidden="1" outlineLevel="1">
      <c r="A57" s="5"/>
      <c r="B57" s="5"/>
      <c r="C57" s="100"/>
      <c r="D57" s="81" t="s">
        <v>142</v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ht="16.5" hidden="1" outlineLevel="1">
      <c r="A58" s="5"/>
      <c r="B58" s="5"/>
      <c r="C58" s="100"/>
      <c r="D58" s="100"/>
      <c r="E58" s="81" t="s">
        <v>143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6.5" hidden="1" outlineLevel="1">
      <c r="A59" s="5"/>
      <c r="B59" s="5"/>
      <c r="C59" s="100"/>
      <c r="D59" s="81" t="s">
        <v>87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6.5" hidden="1" outlineLevel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6.5" hidden="1" outlineLevel="1">
      <c r="A61" s="5"/>
      <c r="B61" s="82" t="s">
        <v>144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6.5" hidden="1" outlineLevel="1">
      <c r="A62" s="5"/>
      <c r="B62" s="5"/>
      <c r="C62" s="81" t="s">
        <v>78</v>
      </c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6.5" hidden="1" outlineLevel="1">
      <c r="A63" s="5"/>
      <c r="B63" s="5"/>
      <c r="C63" s="100"/>
      <c r="D63" s="81" t="s">
        <v>90</v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6.5" hidden="1" outlineLevel="1">
      <c r="A64" s="5"/>
      <c r="B64" s="5"/>
      <c r="C64" s="81" t="s">
        <v>84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:66" ht="16.5" hidden="1" outlineLevel="1">
      <c r="A65" s="5"/>
      <c r="B65" s="5"/>
      <c r="C65" s="100"/>
      <c r="D65" s="81" t="s">
        <v>145</v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6.5" hidden="1" outlineLevel="1">
      <c r="A66" s="5"/>
      <c r="B66" s="5"/>
      <c r="C66" s="81" t="s">
        <v>86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1:66" ht="16.5" hidden="1" outlineLevel="1">
      <c r="A67" s="5"/>
      <c r="B67" s="5"/>
      <c r="C67" s="100"/>
      <c r="D67" s="81" t="s">
        <v>87</v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5"/>
      <c r="BM68" s="5"/>
      <c r="BN68" s="5"/>
    </row>
    <row r="69" spans="1:66" ht="16.5">
      <c r="A69" s="1" t="s">
        <v>146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5"/>
      <c r="BM70" s="5"/>
      <c r="BN70" s="5"/>
    </row>
    <row r="71" spans="1:66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5"/>
      <c r="BM71" s="5"/>
      <c r="BN71" s="5"/>
    </row>
  </sheetData>
  <mergeCells count="24">
    <mergeCell ref="AH44:AO44"/>
    <mergeCell ref="L27:Q27"/>
    <mergeCell ref="R27:W27"/>
    <mergeCell ref="AD29:AF29"/>
    <mergeCell ref="AD30:AF30"/>
    <mergeCell ref="AD31:AF31"/>
    <mergeCell ref="R31:W31"/>
    <mergeCell ref="L31:Q31"/>
    <mergeCell ref="L33:Q33"/>
    <mergeCell ref="L32:Q32"/>
    <mergeCell ref="R33:W33"/>
    <mergeCell ref="AD28:AF28"/>
    <mergeCell ref="AD27:AF27"/>
    <mergeCell ref="R28:W28"/>
    <mergeCell ref="AD33:AF33"/>
    <mergeCell ref="R29:W29"/>
    <mergeCell ref="L28:Q28"/>
    <mergeCell ref="L29:Q29"/>
    <mergeCell ref="J38:Q38"/>
    <mergeCell ref="AD32:AF32"/>
    <mergeCell ref="AH40:AO40"/>
    <mergeCell ref="R32:W32"/>
    <mergeCell ref="R30:W30"/>
    <mergeCell ref="L30:Q30"/>
  </mergeCells>
  <phoneticPr fontId="9"/>
  <pageMargins left="0.7" right="0.7" top="0.75" bottom="0.75" header="0.3" footer="0.3"/>
  <pageSetup paperSize="9" scale="36" orientation="portrait" r:id="rId1"/>
  <rowBreaks count="4" manualBreakCount="4">
    <brk id="23" max="16383" man="1"/>
    <brk id="34" max="16383" man="1"/>
    <brk id="48" max="16383" man="1"/>
    <brk id="6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R27:R33</xm:sqref>
        </x14:dataValidation>
        <x14:dataValidation type="list" allowBlank="1" xr:uid="{00000000-0002-0000-0400-000001000000}">
          <x14:formula1>
            <xm:f>データ入力例!$A$1:$A$27</xm:f>
          </x14:formula1>
          <xm:sqref>L27:L33</xm:sqref>
        </x14:dataValidation>
        <x14:dataValidation type="list" allowBlank="1" xr:uid="{00000000-0002-0000-0400-000002000000}">
          <x14:formula1>
            <xm:f>データ入力例!$C$1:$C$27</xm:f>
          </x14:formula1>
          <xm:sqref>AD27:AD33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66"/>
  <sheetViews>
    <sheetView showGridLines="0" tabSelected="1" view="pageBreakPreview" zoomScaleNormal="100" zoomScaleSheetLayoutView="100" workbookViewId="0">
      <selection activeCell="AR87" sqref="AR87"/>
    </sheetView>
  </sheetViews>
  <sheetFormatPr defaultColWidth="14.42578125" defaultRowHeight="15.75" customHeight="1" outlineLevelRow="1"/>
  <cols>
    <col min="1" max="58" width="3.5703125" customWidth="1"/>
  </cols>
  <sheetData>
    <row r="1" spans="1:58" ht="16.5">
      <c r="A1" s="6" t="s">
        <v>89</v>
      </c>
      <c r="B1" s="7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11"/>
      <c r="AP1" s="11"/>
      <c r="AQ1" s="11"/>
      <c r="AR1" s="11"/>
      <c r="AS1" s="11"/>
      <c r="AT1" s="11"/>
      <c r="AU1" s="11"/>
      <c r="AV1" s="11"/>
      <c r="AW1" s="11"/>
      <c r="AX1" s="9"/>
      <c r="AY1" s="9"/>
      <c r="AZ1" s="9"/>
      <c r="BA1" s="9"/>
      <c r="BB1" s="9"/>
      <c r="BC1" s="9"/>
      <c r="BD1" s="9"/>
      <c r="BE1" s="9"/>
      <c r="BF1" s="9"/>
    </row>
    <row r="2" spans="1:5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5"/>
      <c r="AP3" s="5"/>
      <c r="AQ3" s="5"/>
      <c r="AR3" s="5"/>
      <c r="AS3" s="5"/>
      <c r="AT3" s="5"/>
      <c r="AU3" s="5"/>
      <c r="AV3" s="5"/>
      <c r="AW3" s="5"/>
      <c r="AX3" s="3"/>
      <c r="AY3" s="3"/>
      <c r="AZ3" s="3"/>
      <c r="BA3" s="3"/>
      <c r="BB3" s="3"/>
      <c r="BC3" s="3"/>
      <c r="BD3" s="3"/>
      <c r="BE3" s="3"/>
      <c r="BF3" s="3"/>
    </row>
    <row r="4" spans="1:58" ht="16.5">
      <c r="A4" s="6" t="s">
        <v>93</v>
      </c>
      <c r="B4" s="7"/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/>
      <c r="AP4" s="11"/>
      <c r="AQ4" s="11"/>
      <c r="AR4" s="11"/>
      <c r="AS4" s="11"/>
      <c r="AT4" s="11"/>
      <c r="AU4" s="11"/>
      <c r="AV4" s="11"/>
      <c r="AW4" s="11"/>
      <c r="AX4" s="9"/>
      <c r="AY4" s="9"/>
      <c r="AZ4" s="9"/>
      <c r="BA4" s="9"/>
      <c r="BB4" s="9"/>
      <c r="BC4" s="9"/>
      <c r="BD4" s="9"/>
      <c r="BE4" s="9"/>
      <c r="BF4" s="9"/>
    </row>
    <row r="5" spans="1:58" ht="16.5" collapsed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5"/>
      <c r="AP5" s="5"/>
      <c r="AQ5" s="5"/>
      <c r="AR5" s="5"/>
      <c r="AS5" s="5"/>
      <c r="AT5" s="5"/>
      <c r="AU5" s="5"/>
      <c r="AV5" s="5"/>
      <c r="AW5" s="5"/>
      <c r="AX5" s="3"/>
      <c r="AY5" s="3"/>
      <c r="AZ5" s="3"/>
      <c r="BA5" s="3"/>
      <c r="BB5" s="3"/>
      <c r="BC5" s="3"/>
      <c r="BD5" s="3"/>
      <c r="BE5" s="3"/>
      <c r="BF5" s="3"/>
    </row>
    <row r="6" spans="1:58" ht="16.5" hidden="1" outlineLevel="1">
      <c r="A6" s="3"/>
      <c r="B6" s="82" t="s">
        <v>97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5"/>
      <c r="AP6" s="5"/>
      <c r="AQ6" s="5"/>
      <c r="AR6" s="5"/>
      <c r="AS6" s="5"/>
      <c r="AT6" s="5"/>
      <c r="AU6" s="5"/>
      <c r="AV6" s="5"/>
      <c r="AW6" s="5"/>
      <c r="AX6" s="3"/>
      <c r="AY6" s="3"/>
      <c r="AZ6" s="3"/>
      <c r="BA6" s="3"/>
      <c r="BB6" s="3"/>
      <c r="BC6" s="3"/>
      <c r="BD6" s="3"/>
      <c r="BE6" s="3"/>
      <c r="BF6" s="3"/>
    </row>
    <row r="7" spans="1:58" ht="16.5" hidden="1" outlineLevel="1">
      <c r="A7" s="3"/>
      <c r="B7" s="4"/>
      <c r="C7" s="121" t="s">
        <v>100</v>
      </c>
      <c r="D7" s="106"/>
      <c r="E7" s="106"/>
      <c r="F7" s="106"/>
      <c r="G7" s="106"/>
      <c r="H7" s="107"/>
      <c r="I7" s="111" t="s">
        <v>102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7"/>
      <c r="AI7" s="3"/>
      <c r="AJ7" s="3"/>
      <c r="AK7" s="3"/>
      <c r="AL7" s="3"/>
      <c r="AM7" s="3"/>
      <c r="AN7" s="3"/>
      <c r="AO7" s="5"/>
      <c r="AP7" s="5"/>
      <c r="AQ7" s="5"/>
      <c r="AR7" s="5"/>
      <c r="AS7" s="5"/>
      <c r="AT7" s="5"/>
      <c r="AU7" s="5"/>
      <c r="AV7" s="5"/>
      <c r="AW7" s="5"/>
      <c r="AX7" s="3"/>
      <c r="AY7" s="3"/>
      <c r="AZ7" s="3"/>
      <c r="BA7" s="3"/>
      <c r="BB7" s="3"/>
      <c r="BC7" s="3"/>
      <c r="BD7" s="3"/>
      <c r="BE7" s="3"/>
      <c r="BF7" s="3"/>
    </row>
    <row r="8" spans="1:58" ht="16.5" hidden="1" outlineLevel="1">
      <c r="A8" s="3"/>
      <c r="B8" s="4"/>
      <c r="C8" s="121" t="s">
        <v>107</v>
      </c>
      <c r="D8" s="106"/>
      <c r="E8" s="106"/>
      <c r="F8" s="106"/>
      <c r="G8" s="106"/>
      <c r="H8" s="107"/>
      <c r="I8" s="111" t="s">
        <v>108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7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 hidden="1" outlineLevel="1">
      <c r="A9" s="3"/>
      <c r="B9" s="4"/>
      <c r="C9" s="121" t="s">
        <v>111</v>
      </c>
      <c r="D9" s="106"/>
      <c r="E9" s="106"/>
      <c r="F9" s="106"/>
      <c r="G9" s="106"/>
      <c r="H9" s="107"/>
      <c r="I9" s="111" t="s">
        <v>112</v>
      </c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7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 hidden="1" outlineLevel="1">
      <c r="A10" s="3"/>
      <c r="B10" s="4"/>
      <c r="C10" s="121" t="s">
        <v>115</v>
      </c>
      <c r="D10" s="106"/>
      <c r="E10" s="106"/>
      <c r="F10" s="106"/>
      <c r="G10" s="106"/>
      <c r="H10" s="107"/>
      <c r="I10" s="111" t="s">
        <v>116</v>
      </c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7"/>
      <c r="AI10" s="3"/>
      <c r="AJ10" s="3"/>
      <c r="AK10" s="3"/>
      <c r="AL10" s="3"/>
      <c r="AM10" s="3"/>
      <c r="AN10" s="3"/>
      <c r="AO10" s="5"/>
      <c r="AP10" s="5"/>
      <c r="AQ10" s="5"/>
      <c r="AR10" s="5"/>
      <c r="AS10" s="5"/>
      <c r="AT10" s="5"/>
      <c r="AU10" s="5"/>
      <c r="AV10" s="5"/>
      <c r="AW10" s="5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 hidden="1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5"/>
      <c r="AP11" s="5"/>
      <c r="AQ11" s="5"/>
      <c r="AR11" s="5"/>
      <c r="AS11" s="5"/>
      <c r="AT11" s="5"/>
      <c r="AU11" s="5"/>
      <c r="AV11" s="5"/>
      <c r="AW11" s="5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 hidden="1" outlineLevel="1">
      <c r="A12" s="3"/>
      <c r="B12" s="82" t="s">
        <v>123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5"/>
      <c r="AP12" s="5"/>
      <c r="AQ12" s="5"/>
      <c r="AR12" s="5"/>
      <c r="AS12" s="5"/>
      <c r="AT12" s="5"/>
      <c r="AU12" s="5"/>
      <c r="AV12" s="5"/>
      <c r="AW12" s="5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 hidden="1" outlineLevel="1">
      <c r="A13" s="3"/>
      <c r="B13" s="4"/>
      <c r="C13" s="94" t="s">
        <v>107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7"/>
      <c r="AI13" s="3"/>
      <c r="AJ13" s="3"/>
      <c r="AK13" s="3"/>
      <c r="AL13" s="3"/>
      <c r="AM13" s="3"/>
      <c r="AN13" s="3"/>
      <c r="AO13" s="5"/>
      <c r="AP13" s="5"/>
      <c r="AQ13" s="5"/>
      <c r="AR13" s="5"/>
      <c r="AS13" s="5"/>
      <c r="AT13" s="5"/>
      <c r="AU13" s="5"/>
      <c r="AV13" s="5"/>
      <c r="AW13" s="5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 hidden="1" outlineLevel="1">
      <c r="A14" s="3"/>
      <c r="B14" s="4"/>
      <c r="C14" s="98"/>
      <c r="D14" s="121" t="s">
        <v>15</v>
      </c>
      <c r="E14" s="106"/>
      <c r="F14" s="106"/>
      <c r="G14" s="106"/>
      <c r="H14" s="106"/>
      <c r="I14" s="107"/>
      <c r="J14" s="125" t="s">
        <v>134</v>
      </c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7"/>
      <c r="AI14" s="3"/>
      <c r="AJ14" s="3"/>
      <c r="AK14" s="3"/>
      <c r="AL14" s="3"/>
      <c r="AM14" s="3"/>
      <c r="AN14" s="3"/>
      <c r="AO14" s="5"/>
      <c r="AP14" s="5"/>
      <c r="AQ14" s="5"/>
      <c r="AR14" s="5"/>
      <c r="AS14" s="5"/>
      <c r="AT14" s="5"/>
      <c r="AU14" s="5"/>
      <c r="AV14" s="5"/>
      <c r="AW14" s="5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 hidden="1" outlineLevel="1">
      <c r="A15" s="3"/>
      <c r="B15" s="4"/>
      <c r="C15" s="98"/>
      <c r="D15" s="120" t="s">
        <v>21</v>
      </c>
      <c r="E15" s="106"/>
      <c r="F15" s="106"/>
      <c r="G15" s="106"/>
      <c r="H15" s="106"/>
      <c r="I15" s="107"/>
      <c r="J15" s="120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7"/>
      <c r="AI15" s="3"/>
      <c r="AJ15" s="3"/>
      <c r="AK15" s="3"/>
      <c r="AL15" s="3"/>
      <c r="AM15" s="3"/>
      <c r="AN15" s="3"/>
      <c r="AO15" s="5"/>
      <c r="AP15" s="5"/>
      <c r="AQ15" s="5"/>
      <c r="AR15" s="5"/>
      <c r="AS15" s="5"/>
      <c r="AT15" s="5"/>
      <c r="AU15" s="5"/>
      <c r="AV15" s="5"/>
      <c r="AW15" s="5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 hidden="1" outlineLevel="1">
      <c r="A16" s="3"/>
      <c r="B16" s="4"/>
      <c r="C16" s="98"/>
      <c r="D16" s="120" t="s">
        <v>28</v>
      </c>
      <c r="E16" s="106"/>
      <c r="F16" s="106"/>
      <c r="G16" s="106"/>
      <c r="H16" s="106"/>
      <c r="I16" s="107"/>
      <c r="J16" s="120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7"/>
      <c r="AI16" s="3"/>
      <c r="AJ16" s="3"/>
      <c r="AK16" s="3"/>
      <c r="AL16" s="3"/>
      <c r="AM16" s="3"/>
      <c r="AN16" s="3"/>
      <c r="AO16" s="5"/>
      <c r="AP16" s="5"/>
      <c r="AQ16" s="5"/>
      <c r="AR16" s="5"/>
      <c r="AS16" s="5"/>
      <c r="AT16" s="5"/>
      <c r="AU16" s="5"/>
      <c r="AV16" s="5"/>
      <c r="AW16" s="5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 hidden="1" outlineLevel="1">
      <c r="A17" s="3"/>
      <c r="B17" s="4"/>
      <c r="C17" s="98"/>
      <c r="D17" s="120" t="s">
        <v>75</v>
      </c>
      <c r="E17" s="106"/>
      <c r="F17" s="106"/>
      <c r="G17" s="106"/>
      <c r="H17" s="106"/>
      <c r="I17" s="107"/>
      <c r="J17" s="120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7"/>
      <c r="AI17" s="3"/>
      <c r="AJ17" s="3"/>
      <c r="AK17" s="3"/>
      <c r="AL17" s="3"/>
      <c r="AM17" s="3"/>
      <c r="AN17" s="3"/>
      <c r="AO17" s="5"/>
      <c r="AP17" s="5"/>
      <c r="AQ17" s="5"/>
      <c r="AR17" s="5"/>
      <c r="AS17" s="5"/>
      <c r="AT17" s="5"/>
      <c r="AU17" s="5"/>
      <c r="AV17" s="5"/>
      <c r="AW17" s="5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 hidden="1" outlineLevel="1">
      <c r="A18" s="3"/>
      <c r="B18" s="4"/>
      <c r="C18" s="101"/>
      <c r="D18" s="120" t="s">
        <v>71</v>
      </c>
      <c r="E18" s="106"/>
      <c r="F18" s="106"/>
      <c r="G18" s="106"/>
      <c r="H18" s="106"/>
      <c r="I18" s="107"/>
      <c r="J18" s="120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3"/>
      <c r="AJ18" s="3"/>
      <c r="AK18" s="3"/>
      <c r="AL18" s="3"/>
      <c r="AM18" s="3"/>
      <c r="AN18" s="3"/>
      <c r="AO18" s="5"/>
      <c r="AP18" s="5"/>
      <c r="AQ18" s="5"/>
      <c r="AR18" s="5"/>
      <c r="AS18" s="5"/>
      <c r="AT18" s="5"/>
      <c r="AU18" s="5"/>
      <c r="AV18" s="5"/>
      <c r="AW18" s="5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 hidden="1" outlineLevel="1">
      <c r="A19" s="3"/>
      <c r="B19" s="4"/>
      <c r="C19" s="94" t="s">
        <v>139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7"/>
      <c r="AI19" s="3"/>
      <c r="AJ19" s="3"/>
      <c r="AK19" s="3"/>
      <c r="AL19" s="3"/>
      <c r="AM19" s="3"/>
      <c r="AN19" s="3"/>
      <c r="AO19" s="5"/>
      <c r="AP19" s="5"/>
      <c r="AQ19" s="5"/>
      <c r="AR19" s="5"/>
      <c r="AS19" s="5"/>
      <c r="AT19" s="5"/>
      <c r="AU19" s="5"/>
      <c r="AV19" s="5"/>
      <c r="AW19" s="5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 hidden="1" outlineLevel="1">
      <c r="A20" s="3"/>
      <c r="B20" s="4"/>
      <c r="C20" s="98"/>
      <c r="D20" s="121" t="s">
        <v>140</v>
      </c>
      <c r="E20" s="106"/>
      <c r="F20" s="106"/>
      <c r="G20" s="106"/>
      <c r="H20" s="106"/>
      <c r="I20" s="107"/>
      <c r="J20" s="125" t="s">
        <v>134</v>
      </c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7"/>
      <c r="AI20" s="3"/>
      <c r="AJ20" s="3"/>
      <c r="AK20" s="3"/>
      <c r="AL20" s="3"/>
      <c r="AM20" s="3"/>
      <c r="AN20" s="3"/>
      <c r="AO20" s="5"/>
      <c r="AP20" s="5"/>
      <c r="AQ20" s="5"/>
      <c r="AR20" s="5"/>
      <c r="AS20" s="5"/>
      <c r="AT20" s="5"/>
      <c r="AU20" s="5"/>
      <c r="AV20" s="5"/>
      <c r="AW20" s="5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 hidden="1" outlineLevel="1">
      <c r="A21" s="3"/>
      <c r="B21" s="4"/>
      <c r="C21" s="98"/>
      <c r="D21" s="120" t="s">
        <v>61</v>
      </c>
      <c r="E21" s="106"/>
      <c r="F21" s="106"/>
      <c r="G21" s="106"/>
      <c r="H21" s="106"/>
      <c r="I21" s="107"/>
      <c r="J21" s="120" t="s">
        <v>141</v>
      </c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7"/>
      <c r="AI21" s="3"/>
      <c r="AJ21" s="3"/>
      <c r="AK21" s="3"/>
      <c r="AL21" s="3"/>
      <c r="AM21" s="3"/>
      <c r="AN21" s="3"/>
      <c r="AO21" s="5"/>
      <c r="AP21" s="5"/>
      <c r="AQ21" s="5"/>
      <c r="AR21" s="5"/>
      <c r="AS21" s="5"/>
      <c r="AT21" s="5"/>
      <c r="AU21" s="5"/>
      <c r="AV21" s="5"/>
      <c r="AW21" s="5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 hidden="1" outlineLevel="1">
      <c r="A22" s="3"/>
      <c r="B22" s="4"/>
      <c r="C22" s="98"/>
      <c r="D22" s="120" t="s">
        <v>68</v>
      </c>
      <c r="E22" s="106"/>
      <c r="F22" s="106"/>
      <c r="G22" s="106"/>
      <c r="H22" s="106"/>
      <c r="I22" s="107"/>
      <c r="J22" s="120" t="s">
        <v>141</v>
      </c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7"/>
      <c r="AI22" s="3"/>
      <c r="AJ22" s="3"/>
      <c r="AK22" s="3"/>
      <c r="AL22" s="3"/>
      <c r="AM22" s="3"/>
      <c r="AN22" s="3"/>
      <c r="AO22" s="5"/>
      <c r="AP22" s="5"/>
      <c r="AQ22" s="5"/>
      <c r="AR22" s="5"/>
      <c r="AS22" s="5"/>
      <c r="AT22" s="5"/>
      <c r="AU22" s="5"/>
      <c r="AV22" s="5"/>
      <c r="AW22" s="5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 hidden="1" outlineLevel="1">
      <c r="A23" s="3"/>
      <c r="B23" s="4"/>
      <c r="C23" s="98"/>
      <c r="D23" s="120" t="s">
        <v>77</v>
      </c>
      <c r="E23" s="106"/>
      <c r="F23" s="106"/>
      <c r="G23" s="106"/>
      <c r="H23" s="106"/>
      <c r="I23" s="107"/>
      <c r="J23" s="120" t="s">
        <v>141</v>
      </c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7"/>
      <c r="AI23" s="3"/>
      <c r="AJ23" s="3"/>
      <c r="AK23" s="3"/>
      <c r="AL23" s="3"/>
      <c r="AM23" s="3"/>
      <c r="AN23" s="3"/>
      <c r="AO23" s="5"/>
      <c r="AP23" s="5"/>
      <c r="AQ23" s="5"/>
      <c r="AR23" s="5"/>
      <c r="AS23" s="5"/>
      <c r="AT23" s="5"/>
      <c r="AU23" s="5"/>
      <c r="AV23" s="5"/>
      <c r="AW23" s="5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 hidden="1" outlineLevel="1">
      <c r="A24" s="3"/>
      <c r="B24" s="4"/>
      <c r="C24" s="101"/>
      <c r="D24" s="120" t="s">
        <v>73</v>
      </c>
      <c r="E24" s="106"/>
      <c r="F24" s="106"/>
      <c r="G24" s="106"/>
      <c r="H24" s="106"/>
      <c r="I24" s="107"/>
      <c r="J24" s="120" t="s">
        <v>141</v>
      </c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7"/>
      <c r="AI24" s="3"/>
      <c r="AJ24" s="3"/>
      <c r="AK24" s="3"/>
      <c r="AL24" s="3"/>
      <c r="AM24" s="3"/>
      <c r="AN24" s="3"/>
      <c r="AO24" s="5"/>
      <c r="AP24" s="5"/>
      <c r="AQ24" s="5"/>
      <c r="AR24" s="5"/>
      <c r="AS24" s="5"/>
      <c r="AT24" s="5"/>
      <c r="AU24" s="5"/>
      <c r="AV24" s="5"/>
      <c r="AW24" s="5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 hidden="1" outlineLevel="1">
      <c r="A25" s="3"/>
      <c r="B25" s="4"/>
      <c r="C25" s="94" t="s">
        <v>111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7"/>
      <c r="AI25" s="3"/>
      <c r="AJ25" s="3"/>
      <c r="AK25" s="3"/>
      <c r="AL25" s="3"/>
      <c r="AM25" s="3"/>
      <c r="AN25" s="3"/>
      <c r="AO25" s="5"/>
      <c r="AP25" s="5"/>
      <c r="AQ25" s="5"/>
      <c r="AR25" s="5"/>
      <c r="AS25" s="5"/>
      <c r="AT25" s="5"/>
      <c r="AU25" s="5"/>
      <c r="AV25" s="5"/>
      <c r="AW25" s="5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 hidden="1" outlineLevel="1">
      <c r="A26" s="3"/>
      <c r="B26" s="4"/>
      <c r="C26" s="98"/>
      <c r="D26" s="121" t="s">
        <v>15</v>
      </c>
      <c r="E26" s="106"/>
      <c r="F26" s="106"/>
      <c r="G26" s="106"/>
      <c r="H26" s="106"/>
      <c r="I26" s="107"/>
      <c r="J26" s="125" t="s">
        <v>134</v>
      </c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7"/>
      <c r="AI26" s="3"/>
      <c r="AJ26" s="3"/>
      <c r="AK26" s="3"/>
      <c r="AL26" s="3"/>
      <c r="AM26" s="3"/>
      <c r="AN26" s="3"/>
      <c r="AO26" s="5"/>
      <c r="AP26" s="5"/>
      <c r="AQ26" s="5"/>
      <c r="AR26" s="5"/>
      <c r="AS26" s="5"/>
      <c r="AT26" s="5"/>
      <c r="AU26" s="5"/>
      <c r="AV26" s="5"/>
      <c r="AW26" s="5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 hidden="1" outlineLevel="1">
      <c r="A27" s="3"/>
      <c r="B27" s="4"/>
      <c r="C27" s="98"/>
      <c r="D27" s="120" t="s">
        <v>21</v>
      </c>
      <c r="E27" s="106"/>
      <c r="F27" s="106"/>
      <c r="G27" s="106"/>
      <c r="H27" s="106"/>
      <c r="I27" s="107"/>
      <c r="J27" s="120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7"/>
      <c r="AI27" s="3"/>
      <c r="AJ27" s="3"/>
      <c r="AK27" s="3"/>
      <c r="AL27" s="3"/>
      <c r="AM27" s="3"/>
      <c r="AN27" s="3"/>
      <c r="AO27" s="5"/>
      <c r="AP27" s="5"/>
      <c r="AQ27" s="5"/>
      <c r="AR27" s="5"/>
      <c r="AS27" s="5"/>
      <c r="AT27" s="5"/>
      <c r="AU27" s="5"/>
      <c r="AV27" s="5"/>
      <c r="AW27" s="5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 hidden="1" outlineLevel="1">
      <c r="A28" s="3"/>
      <c r="B28" s="4"/>
      <c r="C28" s="98"/>
      <c r="D28" s="120" t="s">
        <v>28</v>
      </c>
      <c r="E28" s="106"/>
      <c r="F28" s="106"/>
      <c r="G28" s="106"/>
      <c r="H28" s="106"/>
      <c r="I28" s="107"/>
      <c r="J28" s="120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7"/>
      <c r="AI28" s="3"/>
      <c r="AJ28" s="3"/>
      <c r="AK28" s="3"/>
      <c r="AL28" s="3"/>
      <c r="AM28" s="3"/>
      <c r="AN28" s="3"/>
      <c r="AO28" s="5"/>
      <c r="AP28" s="5"/>
      <c r="AQ28" s="5"/>
      <c r="AR28" s="5"/>
      <c r="AS28" s="5"/>
      <c r="AT28" s="5"/>
      <c r="AU28" s="5"/>
      <c r="AV28" s="5"/>
      <c r="AW28" s="5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 hidden="1" outlineLevel="1">
      <c r="A29" s="3"/>
      <c r="B29" s="4"/>
      <c r="C29" s="98"/>
      <c r="D29" s="120" t="s">
        <v>75</v>
      </c>
      <c r="E29" s="106"/>
      <c r="F29" s="106"/>
      <c r="G29" s="106"/>
      <c r="H29" s="106"/>
      <c r="I29" s="107"/>
      <c r="J29" s="120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7"/>
      <c r="AI29" s="3"/>
      <c r="AJ29" s="3"/>
      <c r="AK29" s="3"/>
      <c r="AL29" s="3"/>
      <c r="AM29" s="3"/>
      <c r="AN29" s="3"/>
      <c r="AO29" s="5"/>
      <c r="AP29" s="5"/>
      <c r="AQ29" s="5"/>
      <c r="AR29" s="5"/>
      <c r="AS29" s="5"/>
      <c r="AT29" s="5"/>
      <c r="AU29" s="5"/>
      <c r="AV29" s="5"/>
      <c r="AW29" s="5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 hidden="1" outlineLevel="1">
      <c r="A30" s="3"/>
      <c r="B30" s="4"/>
      <c r="C30" s="101"/>
      <c r="D30" s="120" t="s">
        <v>71</v>
      </c>
      <c r="E30" s="106"/>
      <c r="F30" s="106"/>
      <c r="G30" s="106"/>
      <c r="H30" s="106"/>
      <c r="I30" s="107"/>
      <c r="J30" s="120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7"/>
      <c r="AI30" s="3"/>
      <c r="AJ30" s="3"/>
      <c r="AK30" s="3"/>
      <c r="AL30" s="3"/>
      <c r="AM30" s="3"/>
      <c r="AN30" s="3"/>
      <c r="AO30" s="5"/>
      <c r="AP30" s="5"/>
      <c r="AQ30" s="5"/>
      <c r="AR30" s="5"/>
      <c r="AS30" s="5"/>
      <c r="AT30" s="5"/>
      <c r="AU30" s="5"/>
      <c r="AV30" s="5"/>
      <c r="AW30" s="5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5"/>
      <c r="AP31" s="5"/>
      <c r="AQ31" s="5"/>
      <c r="AR31" s="5"/>
      <c r="AS31" s="5"/>
      <c r="AT31" s="5"/>
      <c r="AU31" s="5"/>
      <c r="AV31" s="5"/>
      <c r="AW31" s="5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>
      <c r="A32" s="6" t="s">
        <v>147</v>
      </c>
      <c r="B32" s="7"/>
      <c r="C32" s="8"/>
      <c r="D32" s="8"/>
      <c r="E32" s="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1:58" ht="16.5" collapsed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 hidden="1" outlineLevel="1">
      <c r="A34" s="3"/>
      <c r="B34" s="82" t="s">
        <v>148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 hidden="1" outlineLevel="1">
      <c r="A35" s="3"/>
      <c r="B35" s="4"/>
      <c r="C35" s="121" t="s">
        <v>100</v>
      </c>
      <c r="D35" s="106"/>
      <c r="E35" s="106"/>
      <c r="F35" s="106"/>
      <c r="G35" s="106"/>
      <c r="H35" s="107"/>
      <c r="I35" s="111" t="s">
        <v>149</v>
      </c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7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6.5" hidden="1" outlineLevel="1">
      <c r="A36" s="102"/>
      <c r="B36" s="103"/>
      <c r="C36" s="122" t="s">
        <v>107</v>
      </c>
      <c r="D36" s="106"/>
      <c r="E36" s="106"/>
      <c r="F36" s="106"/>
      <c r="G36" s="106"/>
      <c r="H36" s="107"/>
      <c r="I36" s="124" t="s">
        <v>108</v>
      </c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7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</row>
    <row r="37" spans="1:58" ht="16.5" hidden="1" outlineLevel="1">
      <c r="A37" s="102"/>
      <c r="B37" s="103"/>
      <c r="C37" s="123" t="s">
        <v>111</v>
      </c>
      <c r="D37" s="113"/>
      <c r="E37" s="113"/>
      <c r="F37" s="113"/>
      <c r="G37" s="113"/>
      <c r="H37" s="114"/>
      <c r="I37" s="118" t="s">
        <v>112</v>
      </c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4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</row>
    <row r="38" spans="1:58" ht="16.5" hidden="1" outlineLevel="1">
      <c r="A38" s="3"/>
      <c r="B38" s="4"/>
      <c r="C38" s="121" t="s">
        <v>150</v>
      </c>
      <c r="D38" s="106"/>
      <c r="E38" s="106"/>
      <c r="F38" s="106"/>
      <c r="G38" s="106"/>
      <c r="H38" s="107"/>
      <c r="I38" s="111" t="s">
        <v>151</v>
      </c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7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 hidden="1" outlineLevel="1">
      <c r="A39" s="3"/>
      <c r="B39" s="4"/>
      <c r="C39" s="121" t="s">
        <v>115</v>
      </c>
      <c r="D39" s="106"/>
      <c r="E39" s="106"/>
      <c r="F39" s="106"/>
      <c r="G39" s="106"/>
      <c r="H39" s="107"/>
      <c r="I39" s="111" t="s">
        <v>116</v>
      </c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7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6.5" hidden="1" outlineLevel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6.5" hidden="1" outlineLevel="1">
      <c r="A41" s="3"/>
      <c r="B41" s="82" t="s">
        <v>152</v>
      </c>
      <c r="C41" s="4"/>
      <c r="D41" s="4"/>
      <c r="E41" s="4"/>
      <c r="F41" s="4"/>
      <c r="G41" s="4"/>
      <c r="H41" s="4"/>
      <c r="I41" s="4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 hidden="1" outlineLevel="1">
      <c r="A42" s="3"/>
      <c r="B42" s="4"/>
      <c r="C42" s="94" t="s">
        <v>107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7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 hidden="1" outlineLevel="1">
      <c r="A43" s="3"/>
      <c r="B43" s="4"/>
      <c r="C43" s="98"/>
      <c r="D43" s="121" t="s">
        <v>15</v>
      </c>
      <c r="E43" s="106"/>
      <c r="F43" s="106"/>
      <c r="G43" s="106"/>
      <c r="H43" s="106"/>
      <c r="I43" s="107"/>
      <c r="J43" s="125" t="s">
        <v>134</v>
      </c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7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 hidden="1" outlineLevel="1">
      <c r="A44" s="3"/>
      <c r="B44" s="4"/>
      <c r="C44" s="98"/>
      <c r="D44" s="120" t="s">
        <v>153</v>
      </c>
      <c r="E44" s="106"/>
      <c r="F44" s="106"/>
      <c r="G44" s="106"/>
      <c r="H44" s="106"/>
      <c r="I44" s="107"/>
      <c r="J44" s="120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7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6.5" hidden="1" outlineLevel="1">
      <c r="A45" s="3"/>
      <c r="B45" s="4"/>
      <c r="C45" s="98"/>
      <c r="D45" s="120" t="s">
        <v>21</v>
      </c>
      <c r="E45" s="106"/>
      <c r="F45" s="106"/>
      <c r="G45" s="106"/>
      <c r="H45" s="106"/>
      <c r="I45" s="107"/>
      <c r="J45" s="120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7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6.5" hidden="1" outlineLevel="1">
      <c r="A46" s="3"/>
      <c r="B46" s="4"/>
      <c r="C46" s="98"/>
      <c r="D46" s="120" t="s">
        <v>28</v>
      </c>
      <c r="E46" s="106"/>
      <c r="F46" s="106"/>
      <c r="G46" s="106"/>
      <c r="H46" s="106"/>
      <c r="I46" s="107"/>
      <c r="J46" s="120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7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6.5" hidden="1" outlineLevel="1">
      <c r="A47" s="3"/>
      <c r="B47" s="4"/>
      <c r="C47" s="98"/>
      <c r="D47" s="120" t="s">
        <v>75</v>
      </c>
      <c r="E47" s="106"/>
      <c r="F47" s="106"/>
      <c r="G47" s="106"/>
      <c r="H47" s="106"/>
      <c r="I47" s="107"/>
      <c r="J47" s="120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7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6.5" hidden="1" outlineLevel="1">
      <c r="A48" s="3"/>
      <c r="B48" s="4"/>
      <c r="C48" s="98"/>
      <c r="D48" s="120" t="s">
        <v>71</v>
      </c>
      <c r="E48" s="106"/>
      <c r="F48" s="106"/>
      <c r="G48" s="106"/>
      <c r="H48" s="106"/>
      <c r="I48" s="107"/>
      <c r="J48" s="120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7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6.5" hidden="1" outlineLevel="1">
      <c r="A49" s="3"/>
      <c r="B49" s="4"/>
      <c r="C49" s="101"/>
      <c r="D49" s="120" t="s">
        <v>154</v>
      </c>
      <c r="E49" s="106"/>
      <c r="F49" s="106"/>
      <c r="G49" s="106"/>
      <c r="H49" s="106"/>
      <c r="I49" s="107"/>
      <c r="J49" s="120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7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6.5" hidden="1" outlineLevel="1">
      <c r="A50" s="3"/>
      <c r="B50" s="4"/>
      <c r="C50" s="94" t="s">
        <v>139</v>
      </c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7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6.5" hidden="1" outlineLevel="1">
      <c r="A51" s="3"/>
      <c r="B51" s="4"/>
      <c r="C51" s="98"/>
      <c r="D51" s="121" t="s">
        <v>140</v>
      </c>
      <c r="E51" s="106"/>
      <c r="F51" s="106"/>
      <c r="G51" s="106"/>
      <c r="H51" s="106"/>
      <c r="I51" s="107"/>
      <c r="J51" s="125" t="s">
        <v>134</v>
      </c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7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6.5" hidden="1" outlineLevel="1">
      <c r="A52" s="3"/>
      <c r="B52" s="4"/>
      <c r="C52" s="98"/>
      <c r="D52" s="120" t="s">
        <v>155</v>
      </c>
      <c r="E52" s="106"/>
      <c r="F52" s="106"/>
      <c r="G52" s="106"/>
      <c r="H52" s="106"/>
      <c r="I52" s="107"/>
      <c r="J52" s="120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7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6.5" hidden="1" outlineLevel="1">
      <c r="A53" s="3"/>
      <c r="B53" s="4"/>
      <c r="C53" s="98"/>
      <c r="D53" s="120" t="s">
        <v>61</v>
      </c>
      <c r="E53" s="106"/>
      <c r="F53" s="106"/>
      <c r="G53" s="106"/>
      <c r="H53" s="106"/>
      <c r="I53" s="107"/>
      <c r="J53" s="120" t="s">
        <v>141</v>
      </c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7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6.5" hidden="1" outlineLevel="1">
      <c r="A54" s="3"/>
      <c r="B54" s="4"/>
      <c r="C54" s="98"/>
      <c r="D54" s="120" t="s">
        <v>68</v>
      </c>
      <c r="E54" s="106"/>
      <c r="F54" s="106"/>
      <c r="G54" s="106"/>
      <c r="H54" s="106"/>
      <c r="I54" s="107"/>
      <c r="J54" s="120" t="s">
        <v>141</v>
      </c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7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6.5" hidden="1" outlineLevel="1">
      <c r="A55" s="3"/>
      <c r="B55" s="4"/>
      <c r="C55" s="98"/>
      <c r="D55" s="120" t="s">
        <v>77</v>
      </c>
      <c r="E55" s="106"/>
      <c r="F55" s="106"/>
      <c r="G55" s="106"/>
      <c r="H55" s="106"/>
      <c r="I55" s="107"/>
      <c r="J55" s="120" t="s">
        <v>141</v>
      </c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7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6.5" hidden="1" outlineLevel="1">
      <c r="A56" s="3"/>
      <c r="B56" s="4"/>
      <c r="C56" s="98"/>
      <c r="D56" s="120" t="s">
        <v>73</v>
      </c>
      <c r="E56" s="106"/>
      <c r="F56" s="106"/>
      <c r="G56" s="106"/>
      <c r="H56" s="106"/>
      <c r="I56" s="107"/>
      <c r="J56" s="120" t="s">
        <v>141</v>
      </c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7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6.5" hidden="1" outlineLevel="1">
      <c r="A57" s="3"/>
      <c r="B57" s="4"/>
      <c r="C57" s="101"/>
      <c r="D57" s="128" t="s">
        <v>156</v>
      </c>
      <c r="E57" s="106"/>
      <c r="F57" s="106"/>
      <c r="G57" s="106"/>
      <c r="H57" s="106"/>
      <c r="I57" s="107"/>
      <c r="J57" s="120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7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6.5" hidden="1" outlineLevel="1">
      <c r="A58" s="3"/>
      <c r="B58" s="4"/>
      <c r="C58" s="94" t="s">
        <v>111</v>
      </c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7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6.5" hidden="1" outlineLevel="1">
      <c r="A59" s="3"/>
      <c r="B59" s="4"/>
      <c r="C59" s="98"/>
      <c r="D59" s="121" t="s">
        <v>15</v>
      </c>
      <c r="E59" s="106"/>
      <c r="F59" s="106"/>
      <c r="G59" s="106"/>
      <c r="H59" s="106"/>
      <c r="I59" s="107"/>
      <c r="J59" s="125" t="s">
        <v>134</v>
      </c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7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6.5" hidden="1" outlineLevel="1">
      <c r="A60" s="3"/>
      <c r="B60" s="4"/>
      <c r="C60" s="98"/>
      <c r="D60" s="120" t="s">
        <v>153</v>
      </c>
      <c r="E60" s="106"/>
      <c r="F60" s="106"/>
      <c r="G60" s="106"/>
      <c r="H60" s="106"/>
      <c r="I60" s="107"/>
      <c r="J60" s="120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7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6.5" hidden="1" outlineLevel="1">
      <c r="A61" s="3"/>
      <c r="B61" s="4"/>
      <c r="C61" s="98"/>
      <c r="D61" s="120" t="s">
        <v>21</v>
      </c>
      <c r="E61" s="106"/>
      <c r="F61" s="106"/>
      <c r="G61" s="106"/>
      <c r="H61" s="106"/>
      <c r="I61" s="107"/>
      <c r="J61" s="120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7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6.5" hidden="1" outlineLevel="1">
      <c r="A62" s="3"/>
      <c r="B62" s="4"/>
      <c r="C62" s="98"/>
      <c r="D62" s="120" t="s">
        <v>28</v>
      </c>
      <c r="E62" s="106"/>
      <c r="F62" s="106"/>
      <c r="G62" s="106"/>
      <c r="H62" s="106"/>
      <c r="I62" s="107"/>
      <c r="J62" s="120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7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6.5" hidden="1" outlineLevel="1">
      <c r="A63" s="3"/>
      <c r="B63" s="4"/>
      <c r="C63" s="98"/>
      <c r="D63" s="120" t="s">
        <v>75</v>
      </c>
      <c r="E63" s="106"/>
      <c r="F63" s="106"/>
      <c r="G63" s="106"/>
      <c r="H63" s="106"/>
      <c r="I63" s="107"/>
      <c r="J63" s="120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7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6.5" hidden="1" outlineLevel="1">
      <c r="A64" s="3"/>
      <c r="B64" s="4"/>
      <c r="C64" s="98"/>
      <c r="D64" s="120" t="s">
        <v>71</v>
      </c>
      <c r="E64" s="106"/>
      <c r="F64" s="106"/>
      <c r="G64" s="106"/>
      <c r="H64" s="106"/>
      <c r="I64" s="107"/>
      <c r="J64" s="120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7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6.5" hidden="1" outlineLevel="1">
      <c r="A65" s="3"/>
      <c r="B65" s="4"/>
      <c r="C65" s="101"/>
      <c r="D65" s="120" t="s">
        <v>154</v>
      </c>
      <c r="E65" s="106"/>
      <c r="F65" s="106"/>
      <c r="G65" s="106"/>
      <c r="H65" s="106"/>
      <c r="I65" s="107"/>
      <c r="J65" s="120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7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6.5">
      <c r="A66" s="5"/>
      <c r="B66" s="104"/>
      <c r="C66" s="3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</row>
  </sheetData>
  <mergeCells count="90">
    <mergeCell ref="D65:I65"/>
    <mergeCell ref="J65:AH65"/>
    <mergeCell ref="D52:I52"/>
    <mergeCell ref="D54:I54"/>
    <mergeCell ref="D55:I55"/>
    <mergeCell ref="D57:I57"/>
    <mergeCell ref="D56:I56"/>
    <mergeCell ref="J14:AH14"/>
    <mergeCell ref="I10:AH10"/>
    <mergeCell ref="J15:AH15"/>
    <mergeCell ref="J16:AH16"/>
    <mergeCell ref="J17:AH17"/>
    <mergeCell ref="C7:H7"/>
    <mergeCell ref="C10:H10"/>
    <mergeCell ref="C8:H8"/>
    <mergeCell ref="C9:H9"/>
    <mergeCell ref="I7:AH7"/>
    <mergeCell ref="I8:AH8"/>
    <mergeCell ref="I9:AH9"/>
    <mergeCell ref="D14:I14"/>
    <mergeCell ref="D21:I21"/>
    <mergeCell ref="D22:I22"/>
    <mergeCell ref="D20:I20"/>
    <mergeCell ref="D17:I17"/>
    <mergeCell ref="D16:I16"/>
    <mergeCell ref="D15:I15"/>
    <mergeCell ref="D18:I18"/>
    <mergeCell ref="D63:I63"/>
    <mergeCell ref="D59:I59"/>
    <mergeCell ref="D64:I64"/>
    <mergeCell ref="J20:AH20"/>
    <mergeCell ref="J18:AH18"/>
    <mergeCell ref="J21:AH21"/>
    <mergeCell ref="J22:AH22"/>
    <mergeCell ref="J23:AH23"/>
    <mergeCell ref="D23:I23"/>
    <mergeCell ref="D24:I24"/>
    <mergeCell ref="D28:I28"/>
    <mergeCell ref="D27:I27"/>
    <mergeCell ref="D26:I26"/>
    <mergeCell ref="J51:AH51"/>
    <mergeCell ref="D53:I53"/>
    <mergeCell ref="D51:I51"/>
    <mergeCell ref="D60:I60"/>
    <mergeCell ref="J60:AH60"/>
    <mergeCell ref="J59:AH59"/>
    <mergeCell ref="J61:AH61"/>
    <mergeCell ref="J62:AH62"/>
    <mergeCell ref="D62:I62"/>
    <mergeCell ref="D61:I61"/>
    <mergeCell ref="J44:AH44"/>
    <mergeCell ref="J48:AH48"/>
    <mergeCell ref="J57:AH57"/>
    <mergeCell ref="J56:AH56"/>
    <mergeCell ref="J64:AH64"/>
    <mergeCell ref="J63:AH63"/>
    <mergeCell ref="J45:AH45"/>
    <mergeCell ref="J46:AH46"/>
    <mergeCell ref="J47:AH47"/>
    <mergeCell ref="J26:AH26"/>
    <mergeCell ref="J24:AH24"/>
    <mergeCell ref="J27:AH27"/>
    <mergeCell ref="J28:AH28"/>
    <mergeCell ref="J29:AH29"/>
    <mergeCell ref="J49:AH49"/>
    <mergeCell ref="J52:AH52"/>
    <mergeCell ref="J53:AH53"/>
    <mergeCell ref="J54:AH54"/>
    <mergeCell ref="J55:AH55"/>
    <mergeCell ref="C36:H36"/>
    <mergeCell ref="C37:H37"/>
    <mergeCell ref="D29:I29"/>
    <mergeCell ref="D30:I30"/>
    <mergeCell ref="D43:I43"/>
    <mergeCell ref="C35:H35"/>
    <mergeCell ref="I35:AH35"/>
    <mergeCell ref="I39:AH39"/>
    <mergeCell ref="J30:AH30"/>
    <mergeCell ref="I38:AH38"/>
    <mergeCell ref="I36:AH36"/>
    <mergeCell ref="I37:AH37"/>
    <mergeCell ref="J43:AH43"/>
    <mergeCell ref="D47:I47"/>
    <mergeCell ref="D49:I49"/>
    <mergeCell ref="D48:I48"/>
    <mergeCell ref="C39:H39"/>
    <mergeCell ref="C38:H38"/>
    <mergeCell ref="D46:I46"/>
    <mergeCell ref="D45:I45"/>
    <mergeCell ref="D44:I44"/>
  </mergeCells>
  <phoneticPr fontId="9"/>
  <pageMargins left="0.7" right="0.7" top="0.75" bottom="0.75" header="0.3" footer="0.3"/>
  <pageSetup paperSize="9" scale="42" orientation="portrait" r:id="rId1"/>
  <rowBreaks count="2" manualBreakCount="2">
    <brk id="3" max="16383" man="1"/>
    <brk id="3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88" t="s">
        <v>23</v>
      </c>
      <c r="B1" s="88" t="s">
        <v>117</v>
      </c>
      <c r="C1" s="88" t="s">
        <v>26</v>
      </c>
      <c r="D1" s="37"/>
      <c r="E1" s="37"/>
      <c r="F1" s="37"/>
      <c r="G1" s="37"/>
      <c r="H1" s="37"/>
    </row>
    <row r="2" spans="1:8" ht="15.75" customHeight="1">
      <c r="A2" s="89" t="s">
        <v>22</v>
      </c>
      <c r="B2" s="89" t="s">
        <v>24</v>
      </c>
      <c r="C2" s="89" t="s">
        <v>119</v>
      </c>
      <c r="D2" s="37"/>
      <c r="E2" s="37"/>
      <c r="F2" s="37"/>
      <c r="G2" s="37"/>
      <c r="H2" s="37"/>
    </row>
    <row r="3" spans="1:8" ht="15.75" customHeight="1">
      <c r="A3" s="89" t="s">
        <v>31</v>
      </c>
      <c r="B3" s="89" t="s">
        <v>120</v>
      </c>
      <c r="C3" s="89" t="s">
        <v>121</v>
      </c>
      <c r="D3" s="37"/>
      <c r="E3" s="37"/>
      <c r="F3" s="37"/>
      <c r="G3" s="37"/>
      <c r="H3" s="37"/>
    </row>
    <row r="4" spans="1:8" ht="15.75" customHeight="1">
      <c r="A4" s="89" t="s">
        <v>81</v>
      </c>
      <c r="B4" s="89" t="s">
        <v>122</v>
      </c>
      <c r="C4" s="89"/>
      <c r="D4" s="37"/>
      <c r="E4" s="37"/>
      <c r="F4" s="37"/>
      <c r="G4" s="37"/>
      <c r="H4" s="37"/>
    </row>
    <row r="5" spans="1:8" ht="15.75" customHeight="1">
      <c r="A5" s="93"/>
      <c r="B5" s="89" t="s">
        <v>124</v>
      </c>
      <c r="C5" s="89"/>
      <c r="D5" s="37"/>
      <c r="E5" s="37"/>
      <c r="F5" s="37"/>
      <c r="G5" s="37"/>
      <c r="H5" s="37"/>
    </row>
    <row r="6" spans="1:8" ht="15.75" customHeight="1">
      <c r="A6" s="93"/>
      <c r="B6" s="89" t="s">
        <v>125</v>
      </c>
      <c r="C6" s="89"/>
      <c r="D6" s="37"/>
      <c r="E6" s="37"/>
      <c r="F6" s="37"/>
      <c r="G6" s="37"/>
      <c r="H6" s="37"/>
    </row>
    <row r="7" spans="1:8" ht="15.75" customHeight="1">
      <c r="A7" s="93"/>
      <c r="B7" s="89" t="s">
        <v>126</v>
      </c>
      <c r="C7" s="89"/>
      <c r="D7" s="37"/>
      <c r="E7" s="37"/>
      <c r="F7" s="37"/>
      <c r="G7" s="37"/>
      <c r="H7" s="37"/>
    </row>
    <row r="8" spans="1:8" ht="15.75" customHeight="1">
      <c r="A8" s="93"/>
      <c r="B8" s="89" t="s">
        <v>127</v>
      </c>
      <c r="C8" s="89"/>
      <c r="D8" s="37"/>
      <c r="E8" s="37"/>
      <c r="F8" s="37"/>
      <c r="G8" s="37"/>
      <c r="H8" s="37"/>
    </row>
    <row r="9" spans="1:8" ht="15.75" customHeight="1">
      <c r="A9" s="93"/>
      <c r="B9" s="89" t="s">
        <v>128</v>
      </c>
      <c r="C9" s="89"/>
      <c r="D9" s="37"/>
      <c r="E9" s="37"/>
      <c r="F9" s="37"/>
      <c r="G9" s="37"/>
      <c r="H9" s="37"/>
    </row>
    <row r="10" spans="1:8" ht="15.75" customHeight="1">
      <c r="A10" s="93"/>
      <c r="B10" s="89" t="s">
        <v>129</v>
      </c>
      <c r="C10" s="89"/>
      <c r="D10" s="37"/>
      <c r="E10" s="37"/>
      <c r="F10" s="37"/>
      <c r="G10" s="37"/>
      <c r="H10" s="37"/>
    </row>
    <row r="11" spans="1:8" ht="15.75" customHeight="1">
      <c r="A11" s="93"/>
      <c r="B11" s="89" t="s">
        <v>130</v>
      </c>
      <c r="C11" s="89"/>
      <c r="D11" s="37"/>
      <c r="E11" s="37"/>
      <c r="F11" s="37"/>
      <c r="G11" s="37"/>
      <c r="H11" s="37"/>
    </row>
    <row r="12" spans="1:8" ht="15.75" customHeight="1">
      <c r="A12" s="93"/>
      <c r="B12" s="89" t="s">
        <v>131</v>
      </c>
      <c r="C12" s="89"/>
      <c r="D12" s="37"/>
      <c r="E12" s="37"/>
      <c r="F12" s="37"/>
      <c r="G12" s="37"/>
      <c r="H12" s="37"/>
    </row>
    <row r="13" spans="1:8" ht="15.75" customHeight="1">
      <c r="A13" s="93"/>
      <c r="B13" s="89" t="s">
        <v>132</v>
      </c>
      <c r="C13" s="89"/>
      <c r="D13" s="37"/>
      <c r="E13" s="37"/>
      <c r="F13" s="37"/>
      <c r="G13" s="37"/>
      <c r="H13" s="37"/>
    </row>
    <row r="14" spans="1:8" ht="15.75" customHeight="1">
      <c r="A14" s="93"/>
      <c r="B14" s="89" t="s">
        <v>133</v>
      </c>
      <c r="C14" s="93"/>
      <c r="D14" s="37"/>
      <c r="E14" s="37"/>
      <c r="F14" s="37"/>
      <c r="G14" s="37"/>
      <c r="H14" s="37"/>
    </row>
    <row r="15" spans="1:8" ht="15.75" customHeight="1">
      <c r="A15" s="93"/>
      <c r="B15" s="93"/>
      <c r="C15" s="93"/>
      <c r="D15" s="37"/>
      <c r="E15" s="37"/>
      <c r="F15" s="37"/>
      <c r="G15" s="37"/>
      <c r="H15" s="37"/>
    </row>
    <row r="16" spans="1:8" ht="15.75" customHeight="1">
      <c r="A16" s="93"/>
      <c r="B16" s="93"/>
      <c r="C16" s="93"/>
      <c r="D16" s="37"/>
      <c r="E16" s="37"/>
      <c r="F16" s="37"/>
      <c r="G16" s="37"/>
      <c r="H16" s="37"/>
    </row>
    <row r="17" spans="1:8" ht="15.75" customHeight="1">
      <c r="A17" s="93"/>
      <c r="B17" s="93"/>
      <c r="C17" s="93"/>
      <c r="D17" s="37"/>
      <c r="E17" s="37"/>
      <c r="F17" s="37"/>
      <c r="G17" s="37"/>
      <c r="H17" s="37"/>
    </row>
    <row r="18" spans="1:8" ht="15.75" customHeight="1">
      <c r="A18" s="93"/>
      <c r="B18" s="93"/>
      <c r="C18" s="93"/>
      <c r="D18" s="37"/>
      <c r="E18" s="37"/>
      <c r="F18" s="37"/>
      <c r="G18" s="37"/>
      <c r="H18" s="37"/>
    </row>
    <row r="19" spans="1:8" ht="15.75" customHeight="1">
      <c r="A19" s="93"/>
      <c r="B19" s="93"/>
      <c r="C19" s="93"/>
      <c r="D19" s="37"/>
      <c r="E19" s="37"/>
      <c r="F19" s="37"/>
      <c r="G19" s="37"/>
      <c r="H19" s="37"/>
    </row>
    <row r="20" spans="1:8" ht="15.75" customHeight="1">
      <c r="A20" s="93"/>
      <c r="B20" s="93"/>
      <c r="C20" s="93"/>
      <c r="D20" s="37"/>
      <c r="E20" s="37"/>
      <c r="F20" s="37"/>
      <c r="G20" s="37"/>
      <c r="H20" s="37"/>
    </row>
    <row r="21" spans="1:8" ht="15.75" customHeight="1">
      <c r="A21" s="93"/>
      <c r="B21" s="93"/>
      <c r="C21" s="93"/>
      <c r="D21" s="37"/>
      <c r="E21" s="37"/>
      <c r="F21" s="37"/>
      <c r="G21" s="37"/>
      <c r="H21" s="37"/>
    </row>
    <row r="22" spans="1:8" ht="15.75" customHeight="1">
      <c r="A22" s="93"/>
      <c r="B22" s="93"/>
      <c r="C22" s="93"/>
      <c r="D22" s="37"/>
      <c r="E22" s="37"/>
      <c r="F22" s="37"/>
      <c r="G22" s="37"/>
      <c r="H22" s="37"/>
    </row>
    <row r="23" spans="1:8" ht="15.75" customHeight="1">
      <c r="A23" s="93"/>
      <c r="B23" s="93"/>
      <c r="C23" s="93"/>
      <c r="D23" s="37"/>
      <c r="E23" s="37"/>
      <c r="F23" s="37"/>
      <c r="G23" s="37"/>
      <c r="H23" s="37"/>
    </row>
    <row r="24" spans="1:8" ht="15.75" customHeight="1">
      <c r="A24" s="93"/>
      <c r="B24" s="93"/>
      <c r="C24" s="93"/>
      <c r="D24" s="37"/>
      <c r="E24" s="37"/>
      <c r="F24" s="37"/>
      <c r="G24" s="37"/>
      <c r="H24" s="37"/>
    </row>
    <row r="25" spans="1:8" ht="15.75" customHeight="1">
      <c r="A25" s="93"/>
      <c r="B25" s="93"/>
      <c r="C25" s="93"/>
      <c r="D25" s="37"/>
      <c r="E25" s="37"/>
      <c r="F25" s="37"/>
      <c r="G25" s="37"/>
      <c r="H25" s="37"/>
    </row>
    <row r="26" spans="1:8" ht="15.75" customHeight="1">
      <c r="A26" s="93"/>
      <c r="B26" s="93"/>
      <c r="C26" s="93"/>
      <c r="D26" s="37"/>
      <c r="E26" s="37"/>
      <c r="F26" s="37"/>
      <c r="G26" s="37"/>
      <c r="H26" s="37"/>
    </row>
    <row r="27" spans="1:8" ht="15.75" customHeight="1">
      <c r="A27" s="99"/>
      <c r="B27" s="99"/>
      <c r="C27" s="99"/>
      <c r="D27" s="37"/>
      <c r="E27" s="37"/>
      <c r="F27" s="37"/>
      <c r="G27" s="37"/>
      <c r="H27" s="37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spans="1:4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  <row r="500" spans="1:49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</row>
    <row r="501" spans="1:49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</row>
    <row r="502" spans="1:49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</row>
    <row r="503" spans="1:49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</row>
    <row r="504" spans="1:49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</row>
    <row r="505" spans="1:49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</row>
    <row r="506" spans="1:49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</row>
    <row r="507" spans="1:49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</row>
    <row r="508" spans="1:49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</row>
    <row r="509" spans="1:4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</row>
    <row r="510" spans="1:49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</row>
    <row r="511" spans="1:49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</row>
    <row r="512" spans="1:49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</row>
    <row r="513" spans="1:49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</row>
    <row r="514" spans="1:49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</row>
    <row r="515" spans="1:49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</row>
    <row r="516" spans="1:49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</row>
    <row r="517" spans="1:49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</row>
    <row r="518" spans="1:49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</row>
    <row r="519" spans="1:4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</row>
    <row r="520" spans="1:49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</row>
    <row r="521" spans="1:49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</row>
    <row r="522" spans="1:49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</row>
    <row r="523" spans="1:49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</row>
    <row r="524" spans="1:49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</row>
    <row r="525" spans="1:49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</row>
    <row r="526" spans="1:49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</row>
    <row r="527" spans="1:49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</row>
    <row r="528" spans="1:49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</row>
    <row r="529" spans="1:4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</row>
    <row r="530" spans="1:49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</row>
    <row r="531" spans="1:49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</row>
    <row r="532" spans="1:49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</row>
    <row r="533" spans="1:49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</row>
    <row r="534" spans="1:49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</row>
    <row r="535" spans="1:49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</row>
    <row r="536" spans="1:49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</row>
    <row r="537" spans="1:49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</row>
    <row r="538" spans="1:49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</row>
    <row r="539" spans="1:4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</row>
    <row r="540" spans="1:49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</row>
    <row r="541" spans="1:49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</row>
    <row r="542" spans="1:49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</row>
    <row r="543" spans="1:49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</row>
    <row r="544" spans="1:49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</row>
    <row r="545" spans="1:49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</row>
    <row r="546" spans="1:49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</row>
    <row r="547" spans="1:49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</row>
    <row r="548" spans="1:49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</row>
    <row r="549" spans="1: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</row>
    <row r="550" spans="1:49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</row>
    <row r="551" spans="1:49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</row>
    <row r="552" spans="1:49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</row>
    <row r="553" spans="1:49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</row>
    <row r="554" spans="1:49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</row>
    <row r="555" spans="1:49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</row>
    <row r="556" spans="1:49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</row>
    <row r="557" spans="1:49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</row>
    <row r="558" spans="1:49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</row>
    <row r="559" spans="1:4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</row>
    <row r="560" spans="1:49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</row>
    <row r="561" spans="1:49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</row>
    <row r="562" spans="1:49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</row>
    <row r="563" spans="1:49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</row>
    <row r="564" spans="1:49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</row>
    <row r="565" spans="1:49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</row>
    <row r="566" spans="1:49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</row>
    <row r="567" spans="1:49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</row>
    <row r="568" spans="1:49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</row>
    <row r="569" spans="1:4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</row>
    <row r="570" spans="1:49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</row>
    <row r="571" spans="1:49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</row>
    <row r="572" spans="1:49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</row>
    <row r="573" spans="1:49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</row>
    <row r="574" spans="1:49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</row>
    <row r="575" spans="1:49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</row>
    <row r="576" spans="1:49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</row>
    <row r="577" spans="1:49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</row>
    <row r="578" spans="1:49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</row>
    <row r="579" spans="1:4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</row>
    <row r="580" spans="1:49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</row>
    <row r="581" spans="1:49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</row>
    <row r="582" spans="1:49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</row>
    <row r="583" spans="1:49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</row>
    <row r="584" spans="1:49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</row>
    <row r="585" spans="1:49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</row>
    <row r="586" spans="1:49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</row>
    <row r="587" spans="1:49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</row>
    <row r="588" spans="1:49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</row>
    <row r="589" spans="1:4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</row>
    <row r="590" spans="1:49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</row>
    <row r="591" spans="1:49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</row>
    <row r="592" spans="1:49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</row>
    <row r="593" spans="1:49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</row>
    <row r="594" spans="1:49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</row>
    <row r="595" spans="1:49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</row>
    <row r="596" spans="1:49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</row>
    <row r="597" spans="1:49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</row>
    <row r="598" spans="1:49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</row>
    <row r="599" spans="1:4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</row>
    <row r="600" spans="1:49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</row>
    <row r="601" spans="1:49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</row>
    <row r="602" spans="1:49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</row>
    <row r="603" spans="1:49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</row>
    <row r="604" spans="1:49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</row>
    <row r="605" spans="1:49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</row>
    <row r="606" spans="1:49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</row>
    <row r="607" spans="1:49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</row>
    <row r="608" spans="1:49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</row>
    <row r="609" spans="1:4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</row>
    <row r="610" spans="1:49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</row>
    <row r="611" spans="1:49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</row>
    <row r="612" spans="1:49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</row>
    <row r="613" spans="1:49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</row>
    <row r="614" spans="1:49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</row>
    <row r="615" spans="1:49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</row>
    <row r="616" spans="1:49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</row>
    <row r="617" spans="1:49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</row>
    <row r="618" spans="1:49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</row>
    <row r="619" spans="1:4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</row>
    <row r="620" spans="1:49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</row>
    <row r="621" spans="1:49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</row>
    <row r="622" spans="1:49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</row>
    <row r="623" spans="1:49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</row>
    <row r="624" spans="1:49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</row>
    <row r="625" spans="1:49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</row>
    <row r="626" spans="1:49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</row>
    <row r="627" spans="1:49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</row>
    <row r="628" spans="1:49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</row>
    <row r="629" spans="1:4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</row>
    <row r="630" spans="1:49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</row>
    <row r="631" spans="1:49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</row>
    <row r="632" spans="1:49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</row>
    <row r="633" spans="1:49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</row>
    <row r="634" spans="1:49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</row>
    <row r="635" spans="1:49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</row>
    <row r="636" spans="1:49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</row>
    <row r="637" spans="1:49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</row>
    <row r="638" spans="1:49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</row>
    <row r="639" spans="1:4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</row>
    <row r="640" spans="1:49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</row>
    <row r="641" spans="1:49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</row>
    <row r="642" spans="1:49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</row>
    <row r="643" spans="1:49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</row>
    <row r="644" spans="1:49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</row>
    <row r="645" spans="1:49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</row>
    <row r="646" spans="1:49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</row>
    <row r="647" spans="1:49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</row>
    <row r="648" spans="1:49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</row>
    <row r="649" spans="1: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</row>
    <row r="650" spans="1:49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</row>
    <row r="651" spans="1:49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</row>
    <row r="652" spans="1:49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</row>
    <row r="653" spans="1:49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</row>
    <row r="654" spans="1:49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</row>
    <row r="655" spans="1:49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</row>
    <row r="656" spans="1:49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</row>
    <row r="657" spans="1:49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</row>
    <row r="658" spans="1:49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</row>
    <row r="659" spans="1:4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</row>
    <row r="660" spans="1:49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</row>
    <row r="661" spans="1:49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</row>
    <row r="662" spans="1:49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</row>
    <row r="663" spans="1:49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</row>
    <row r="664" spans="1:49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</row>
    <row r="665" spans="1:49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</row>
    <row r="666" spans="1:49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</row>
    <row r="667" spans="1:49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</row>
    <row r="668" spans="1:49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</row>
    <row r="669" spans="1:4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</row>
    <row r="670" spans="1:49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</row>
    <row r="671" spans="1:49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</row>
    <row r="672" spans="1:49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</row>
    <row r="673" spans="1:49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</row>
    <row r="674" spans="1:49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</row>
    <row r="675" spans="1:49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</row>
    <row r="676" spans="1:49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</row>
    <row r="677" spans="1:49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</row>
    <row r="678" spans="1:49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</row>
    <row r="679" spans="1:4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</row>
    <row r="680" spans="1:49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</row>
    <row r="681" spans="1:49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</row>
    <row r="682" spans="1:49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</row>
    <row r="683" spans="1:49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</row>
    <row r="684" spans="1:49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</row>
    <row r="685" spans="1:49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</row>
    <row r="686" spans="1:49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</row>
    <row r="687" spans="1:49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</row>
    <row r="688" spans="1:49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</row>
    <row r="689" spans="1:4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</row>
    <row r="690" spans="1:49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</row>
    <row r="691" spans="1:49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</row>
    <row r="692" spans="1:49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</row>
    <row r="693" spans="1:49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</row>
    <row r="694" spans="1:49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</row>
    <row r="695" spans="1:49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</row>
    <row r="696" spans="1:49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</row>
    <row r="697" spans="1:49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</row>
    <row r="698" spans="1:49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4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</row>
    <row r="700" spans="1:49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</row>
    <row r="701" spans="1:49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</row>
    <row r="702" spans="1:49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</row>
    <row r="703" spans="1:49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</row>
    <row r="704" spans="1:49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</row>
    <row r="705" spans="1:49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</row>
    <row r="706" spans="1:49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</row>
    <row r="707" spans="1:49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</row>
    <row r="708" spans="1:49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</row>
    <row r="709" spans="1:4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</row>
    <row r="710" spans="1:49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</row>
    <row r="711" spans="1:49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</row>
    <row r="712" spans="1:49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</row>
    <row r="713" spans="1:49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</row>
    <row r="714" spans="1:49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</row>
    <row r="715" spans="1:49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</row>
    <row r="716" spans="1:49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</row>
    <row r="717" spans="1:49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</row>
    <row r="718" spans="1:49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</row>
    <row r="719" spans="1:4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</row>
    <row r="720" spans="1:49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</row>
    <row r="721" spans="1:49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</row>
    <row r="722" spans="1:49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</row>
    <row r="723" spans="1:49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</row>
    <row r="724" spans="1:49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</row>
    <row r="725" spans="1:49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</row>
    <row r="726" spans="1:49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</row>
    <row r="727" spans="1:49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</row>
    <row r="728" spans="1:49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</row>
    <row r="729" spans="1:4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</row>
    <row r="730" spans="1:49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</row>
    <row r="731" spans="1:49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</row>
    <row r="732" spans="1:49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</row>
    <row r="733" spans="1:49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</row>
    <row r="734" spans="1:49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</row>
    <row r="735" spans="1:49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</row>
    <row r="736" spans="1:49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</row>
    <row r="737" spans="1:49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</row>
    <row r="738" spans="1:49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</row>
    <row r="739" spans="1:4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</row>
    <row r="740" spans="1:49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</row>
    <row r="741" spans="1:49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</row>
    <row r="742" spans="1:49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</row>
    <row r="743" spans="1:49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</row>
    <row r="744" spans="1:49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</row>
    <row r="745" spans="1:49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</row>
    <row r="746" spans="1:49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</row>
    <row r="747" spans="1:49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</row>
    <row r="748" spans="1:49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</row>
    <row r="749" spans="1: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</row>
    <row r="750" spans="1:49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</row>
    <row r="751" spans="1:49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</row>
    <row r="752" spans="1:49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</row>
    <row r="753" spans="1:49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</row>
    <row r="754" spans="1:49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</row>
    <row r="755" spans="1:49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</row>
    <row r="756" spans="1:49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</row>
    <row r="757" spans="1:49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</row>
    <row r="758" spans="1:49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</row>
    <row r="759" spans="1:4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</row>
    <row r="760" spans="1:49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</row>
    <row r="761" spans="1:49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</row>
    <row r="762" spans="1:49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</row>
    <row r="763" spans="1:49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</row>
    <row r="764" spans="1:49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</row>
    <row r="765" spans="1:49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</row>
    <row r="766" spans="1:49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</row>
    <row r="767" spans="1:49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</row>
    <row r="768" spans="1:49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</row>
    <row r="769" spans="1:4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</row>
    <row r="770" spans="1:49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</row>
    <row r="771" spans="1:49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</row>
    <row r="772" spans="1:49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</row>
    <row r="773" spans="1:49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</row>
    <row r="774" spans="1:49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</row>
    <row r="775" spans="1:49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</row>
    <row r="776" spans="1:49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</row>
    <row r="777" spans="1:49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</row>
    <row r="778" spans="1:49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</row>
    <row r="779" spans="1:4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</row>
    <row r="780" spans="1:49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</row>
    <row r="781" spans="1:49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</row>
    <row r="782" spans="1:49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</row>
    <row r="783" spans="1:49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</row>
    <row r="784" spans="1:49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</row>
    <row r="785" spans="1:49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</row>
    <row r="786" spans="1:49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</row>
    <row r="787" spans="1:49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</row>
    <row r="788" spans="1:49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</row>
    <row r="789" spans="1:4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</row>
    <row r="790" spans="1:49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</row>
    <row r="791" spans="1:49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</row>
    <row r="792" spans="1:49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</row>
    <row r="793" spans="1:49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</row>
    <row r="794" spans="1:49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</row>
    <row r="795" spans="1:49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</row>
    <row r="796" spans="1:49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</row>
    <row r="797" spans="1:49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</row>
    <row r="798" spans="1:49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</row>
    <row r="799" spans="1:4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</row>
    <row r="800" spans="1:49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</row>
    <row r="801" spans="1:49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</row>
    <row r="802" spans="1:49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</row>
    <row r="803" spans="1:49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</row>
    <row r="804" spans="1:49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</row>
    <row r="805" spans="1:49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</row>
    <row r="806" spans="1:49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</row>
    <row r="807" spans="1:49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</row>
    <row r="808" spans="1:49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</row>
    <row r="809" spans="1:4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</row>
    <row r="810" spans="1:49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</row>
    <row r="811" spans="1:49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</row>
    <row r="812" spans="1:49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</row>
    <row r="813" spans="1:49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</row>
    <row r="814" spans="1:49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</row>
    <row r="815" spans="1:49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</row>
    <row r="816" spans="1:49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</row>
    <row r="817" spans="1:49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</row>
    <row r="818" spans="1:49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</row>
    <row r="819" spans="1:4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:49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</row>
    <row r="821" spans="1:49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</row>
    <row r="822" spans="1:49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</row>
    <row r="823" spans="1:49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</row>
    <row r="824" spans="1:49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</row>
    <row r="825" spans="1:49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</row>
    <row r="826" spans="1:49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</row>
    <row r="827" spans="1:49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</row>
    <row r="828" spans="1:49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</row>
    <row r="829" spans="1:4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</row>
    <row r="830" spans="1:49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</row>
    <row r="831" spans="1:49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</row>
    <row r="832" spans="1:49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</row>
    <row r="833" spans="1:49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</row>
    <row r="834" spans="1:49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</row>
    <row r="835" spans="1:49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</row>
    <row r="836" spans="1:49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</row>
    <row r="837" spans="1:49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</row>
    <row r="838" spans="1:49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</row>
    <row r="839" spans="1:4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</row>
    <row r="840" spans="1:49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</row>
    <row r="841" spans="1:49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</row>
    <row r="842" spans="1:49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</row>
    <row r="843" spans="1:49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</row>
    <row r="844" spans="1:49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</row>
    <row r="845" spans="1:49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</row>
    <row r="846" spans="1:49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</row>
    <row r="847" spans="1:49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</row>
    <row r="848" spans="1:49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</row>
    <row r="849" spans="1: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</row>
    <row r="850" spans="1:49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</row>
    <row r="851" spans="1:49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</row>
    <row r="852" spans="1:49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</row>
    <row r="853" spans="1:49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</row>
    <row r="854" spans="1:49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</row>
    <row r="855" spans="1:49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</row>
    <row r="856" spans="1:49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</row>
    <row r="857" spans="1:49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</row>
    <row r="858" spans="1:49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</row>
    <row r="859" spans="1:4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</row>
    <row r="860" spans="1:49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</row>
    <row r="861" spans="1:49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</row>
    <row r="862" spans="1:49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</row>
    <row r="863" spans="1:49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</row>
    <row r="864" spans="1:49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</row>
    <row r="865" spans="1:49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</row>
    <row r="866" spans="1:49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</row>
    <row r="867" spans="1:49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</row>
    <row r="868" spans="1:49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</row>
    <row r="869" spans="1:4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</row>
    <row r="870" spans="1:49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</row>
    <row r="871" spans="1:49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</row>
    <row r="872" spans="1:49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</row>
    <row r="873" spans="1:49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</row>
    <row r="874" spans="1:49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</row>
    <row r="875" spans="1:49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</row>
    <row r="876" spans="1:49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</row>
    <row r="877" spans="1:49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</row>
    <row r="878" spans="1:49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</row>
    <row r="879" spans="1:4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</row>
    <row r="880" spans="1:49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</row>
    <row r="881" spans="1:49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</row>
    <row r="882" spans="1:49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</row>
    <row r="883" spans="1:49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</row>
    <row r="884" spans="1:49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</row>
    <row r="885" spans="1:49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</row>
    <row r="886" spans="1:49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</row>
    <row r="887" spans="1:49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</row>
    <row r="888" spans="1:49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</row>
    <row r="889" spans="1:4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</row>
    <row r="890" spans="1:49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</row>
    <row r="891" spans="1:49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</row>
    <row r="892" spans="1:49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</row>
    <row r="893" spans="1:49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</row>
    <row r="894" spans="1:49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</row>
    <row r="895" spans="1:49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</row>
    <row r="896" spans="1:49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</row>
    <row r="897" spans="1:49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</row>
    <row r="898" spans="1:49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</row>
    <row r="899" spans="1:4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</row>
    <row r="900" spans="1:49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</row>
    <row r="901" spans="1:49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</row>
    <row r="902" spans="1:49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</row>
    <row r="903" spans="1:49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</row>
    <row r="904" spans="1:49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</row>
    <row r="905" spans="1:49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</row>
    <row r="906" spans="1:49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</row>
    <row r="907" spans="1:49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</row>
    <row r="908" spans="1:49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</row>
    <row r="909" spans="1:4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</row>
    <row r="910" spans="1:49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</row>
    <row r="911" spans="1:49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</row>
    <row r="912" spans="1:49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</row>
    <row r="913" spans="1:49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</row>
    <row r="914" spans="1:49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</row>
    <row r="915" spans="1:49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</row>
    <row r="916" spans="1:49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</row>
    <row r="917" spans="1:49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</row>
    <row r="918" spans="1:49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</row>
    <row r="919" spans="1:4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</row>
    <row r="920" spans="1:49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</row>
    <row r="921" spans="1:49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</row>
    <row r="922" spans="1:49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</row>
    <row r="923" spans="1:49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</row>
    <row r="924" spans="1:49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</row>
    <row r="925" spans="1:49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</row>
    <row r="926" spans="1:49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</row>
    <row r="927" spans="1:49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</row>
    <row r="928" spans="1:49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</row>
    <row r="929" spans="1:4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</row>
    <row r="930" spans="1:49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</row>
    <row r="931" spans="1:49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</row>
    <row r="932" spans="1:49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</row>
    <row r="933" spans="1:49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</row>
    <row r="934" spans="1:49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</row>
    <row r="935" spans="1:49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</row>
    <row r="936" spans="1:49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</row>
    <row r="937" spans="1:49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</row>
    <row r="938" spans="1:49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</row>
    <row r="939" spans="1:4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</row>
    <row r="940" spans="1:49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</row>
    <row r="941" spans="1:49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</row>
    <row r="942" spans="1:49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</row>
    <row r="943" spans="1:49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</row>
    <row r="944" spans="1:49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</row>
    <row r="945" spans="1:49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</row>
    <row r="946" spans="1:49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</row>
    <row r="947" spans="1:49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</row>
    <row r="948" spans="1:49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</row>
    <row r="949" spans="1: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</row>
    <row r="950" spans="1:49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</row>
    <row r="951" spans="1:49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</row>
    <row r="952" spans="1:49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</row>
    <row r="953" spans="1:49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</row>
    <row r="954" spans="1:49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</row>
    <row r="955" spans="1:49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</row>
    <row r="956" spans="1:49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</row>
    <row r="957" spans="1:49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</row>
    <row r="958" spans="1:49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</row>
    <row r="959" spans="1:4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</row>
    <row r="960" spans="1:49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</row>
    <row r="961" spans="1:49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</row>
    <row r="962" spans="1:49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</row>
    <row r="963" spans="1:49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</row>
    <row r="964" spans="1:49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</row>
    <row r="965" spans="1:49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</row>
    <row r="966" spans="1:49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</row>
    <row r="967" spans="1:49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</row>
    <row r="968" spans="1:49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</row>
    <row r="969" spans="1:4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</row>
    <row r="970" spans="1:49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</row>
    <row r="971" spans="1:49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</row>
    <row r="972" spans="1:49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</row>
    <row r="973" spans="1:49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</row>
    <row r="974" spans="1:49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</row>
    <row r="975" spans="1:49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</row>
    <row r="976" spans="1:49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</row>
    <row r="977" spans="1:49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</row>
    <row r="978" spans="1:49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</row>
    <row r="979" spans="1:4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</row>
    <row r="980" spans="1:49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</row>
    <row r="981" spans="1:49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</row>
    <row r="982" spans="1:49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</row>
    <row r="983" spans="1:49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</row>
    <row r="984" spans="1:49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</row>
    <row r="985" spans="1:49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</row>
    <row r="986" spans="1:49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</row>
    <row r="987" spans="1:49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</row>
    <row r="988" spans="1:49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</row>
    <row r="989" spans="1:4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</row>
    <row r="990" spans="1:49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</row>
    <row r="991" spans="1:49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</row>
    <row r="992" spans="1:49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</row>
    <row r="993" spans="1:49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</row>
    <row r="994" spans="1:49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</row>
    <row r="995" spans="1:49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</row>
    <row r="996" spans="1:49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</row>
    <row r="997" spans="1:49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</row>
    <row r="998" spans="1:49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</row>
    <row r="999" spans="1:4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</row>
    <row r="1000" spans="1:49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2019-11-02T14:07:49Z</dcterms:modified>
</cp:coreProperties>
</file>