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5CB1F542-34E5-4E03-B7D5-9C672345C731}" xr6:coauthVersionLast="47" xr6:coauthVersionMax="47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'2.1.アカウント回復用メールアドレス入力画面'!$A$1:$BP$70</definedName>
    <definedName name="_xlnm.Print_Area" localSheetId="3">'2.2.アカウント回復用メール送信完了画面'!$A$1:$BP$31</definedName>
    <definedName name="_xlnm.Print_Area" localSheetId="4">'2.3.パスワード再設定画面'!$A$1:$BP$72</definedName>
    <definedName name="_xlnm.Print_Area" localSheetId="5">'2.4.パスワード再設定確認画面'!$A$1:$BP$64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F5" i="1"/>
  <c r="A1" i="1"/>
  <c r="B28" i="6"/>
  <c r="B37" i="5"/>
  <c r="B26" i="5"/>
  <c r="B24" i="4"/>
  <c r="B31" i="3"/>
  <c r="B24" i="3"/>
  <c r="B32" i="3"/>
  <c r="B33" i="3"/>
  <c r="B34" i="3"/>
  <c r="B35" i="3"/>
  <c r="B29" i="6"/>
  <c r="B19" i="6"/>
  <c r="B25" i="3"/>
  <c r="B18" i="4"/>
  <c r="B20" i="6"/>
  <c r="B21" i="6"/>
  <c r="B27" i="5"/>
  <c r="B36" i="3"/>
  <c r="B30" i="6"/>
  <c r="B28" i="5"/>
  <c r="B29" i="5"/>
  <c r="B37" i="3"/>
  <c r="B38" i="3"/>
  <c r="B31" i="6"/>
  <c r="B32" i="6"/>
  <c r="B33" i="6"/>
  <c r="B34" i="6"/>
  <c r="B35" i="6"/>
  <c r="B36" i="6"/>
  <c r="B37" i="6"/>
  <c r="B30" i="5"/>
  <c r="B31" i="5"/>
  <c r="B38" i="6"/>
  <c r="B39" i="3"/>
  <c r="B22" i="6"/>
  <c r="B38" i="5"/>
  <c r="B39" i="6"/>
  <c r="B39" i="5"/>
  <c r="B40" i="6"/>
  <c r="B41" i="6"/>
  <c r="B42" i="6"/>
  <c r="B43" i="6"/>
  <c r="B40" i="5"/>
  <c r="B41" i="5"/>
  <c r="B42" i="5"/>
  <c r="B43" i="5"/>
  <c r="B44" i="5"/>
</calcChain>
</file>

<file path=xl/sharedStrings.xml><?xml version="1.0" encoding="utf-8"?>
<sst xmlns="http://schemas.openxmlformats.org/spreadsheetml/2006/main" count="357" uniqueCount="220">
  <si>
    <t>更新日時</t>
  </si>
  <si>
    <t>バージョン</t>
  </si>
  <si>
    <t>内容</t>
  </si>
  <si>
    <t>1.00</t>
  </si>
  <si>
    <t>新規作成</t>
  </si>
  <si>
    <t>1.1.アカウント回復用メールアドレス入力画面</t>
  </si>
  <si>
    <t>1.2.アカウント回復用メール送信完了画面</t>
  </si>
  <si>
    <t>1.3.パスワード再設定画面</t>
  </si>
  <si>
    <t>1.4.パスワード再設定確認画面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</si>
  <si>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</si>
  <si>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</si>
  <si>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</si>
  <si>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</si>
  <si>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</si>
  <si>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</si>
  <si>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</si>
  <si>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</si>
  <si>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</si>
  <si>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</si>
  <si>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</si>
  <si>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</si>
  <si>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</si>
  <si>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</si>
  <si>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</si>
  <si>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</si>
  <si>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</si>
  <si>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</si>
  <si>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</si>
  <si>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</si>
  <si>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</si>
  <si>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</si>
  <si>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最大桁数チェック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</si>
  <si>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</si>
  <si>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</si>
  <si>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</si>
  <si>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</si>
  <si>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</si>
  <si>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</si>
  <si>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</si>
  <si>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</si>
  <si>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</si>
  <si>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</si>
  <si>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</si>
  <si>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</si>
  <si>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</si>
  <si>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</si>
  <si>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</si>
  <si>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</si>
  <si>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</si>
  <si>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</si>
  <si>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</si>
  <si>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</si>
  <si>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</si>
  <si>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</si>
  <si>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</si>
  <si>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</si>
  <si>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</si>
  <si>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</si>
  <si>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2.1.4.備考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</si>
  <si>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</si>
  <si>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</si>
  <si>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</si>
  <si>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</si>
  <si>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</si>
  <si>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</si>
  <si>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</si>
  <si>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</si>
  <si>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</si>
  <si>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2.2.1.画面レイアウト</t>
  </si>
  <si>
    <t>メール件名</t>
  </si>
  <si>
    <t>表示</t>
  </si>
  <si>
    <t>"パスワード再設定${YYYYMMDD}"</t>
  </si>
  <si>
    <t>2.2.2.処理詳細</t>
  </si>
  <si>
    <t>2.2.3.DB処理</t>
  </si>
  <si>
    <t>2.2.4.備考</t>
  </si>
  <si>
    <t>2.3.1.画面レイアウト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</si>
  <si>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</si>
  <si>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</si>
  <si>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</si>
  <si>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</si>
  <si>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</si>
  <si>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</si>
  <si>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</si>
  <si>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</si>
  <si>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2.3.2.処理詳細</t>
  </si>
  <si>
    <t>型チェック</t>
  </si>
  <si>
    <t>2.3.3.1.アカウント情報検索</t>
  </si>
  <si>
    <t>2.3.3.2.アカウント回復トークン検索</t>
  </si>
  <si>
    <t>トークン検証</t>
  </si>
  <si>
    <t>確認ボタン押下</t>
  </si>
  <si>
    <t>パスワード再設定確認画面表示</t>
  </si>
  <si>
    <t>リセットボタン押下</t>
  </si>
  <si>
    <t>入力情報をクリア</t>
  </si>
  <si>
    <t>2.3.3.DB処理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</si>
  <si>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</si>
  <si>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</si>
  <si>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</si>
  <si>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</si>
  <si>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</si>
  <si>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2.3.4.備考</t>
  </si>
  <si>
    <t>2.4.1.画面レイアウト</t>
  </si>
  <si>
    <t>確定ボタン</t>
  </si>
  <si>
    <t>戻るボタン</t>
  </si>
  <si>
    <t>2.4.2.処理詳細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</si>
  <si>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</si>
  <si>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</si>
  <si>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</si>
  <si>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</si>
  <si>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</si>
  <si>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2.4.3.2.アカウント情報更新</t>
  </si>
  <si>
    <t>ログイン画面にリダイレクト</t>
  </si>
  <si>
    <t>戻るボタン押下</t>
  </si>
  <si>
    <t>パスワード再設定画面へ戻る</t>
  </si>
  <si>
    <t>2.4.3.DB処理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</si>
  <si>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</si>
  <si>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</si>
  <si>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</si>
  <si>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2.4.4.備考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</si>
  <si>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</si>
  <si>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</si>
  <si>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</si>
  <si>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</si>
  <si>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</si>
  <si>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</si>
  <si>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</si>
  <si>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</si>
  <si>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</si>
  <si>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</si>
  <si>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</si>
  <si>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</si>
  <si>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</si>
  <si>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</si>
  <si>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</si>
  <si>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</si>
  <si>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</si>
  <si>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</si>
  <si>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</si>
  <si>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</si>
  <si>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</si>
  <si>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</si>
  <si>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</si>
  <si>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</si>
  <si>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</si>
  <si>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</si>
  <si>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</si>
  <si>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</si>
  <si>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</si>
  <si>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</si>
  <si>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</si>
  <si>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</si>
  <si>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</si>
  <si>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</si>
  <si>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</si>
  <si>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</si>
  <si>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メール送信ボタン押下</t>
    <phoneticPr fontId="8"/>
  </si>
  <si>
    <t>入力チェック実施</t>
    <phoneticPr fontId="8"/>
  </si>
  <si>
    <t>必須チェック</t>
    <phoneticPr fontId="8"/>
  </si>
  <si>
    <t>最大桁数チェック</t>
    <phoneticPr fontId="8"/>
  </si>
  <si>
    <t>属性チェック</t>
    <phoneticPr fontId="8"/>
  </si>
  <si>
    <t>メールアドレスが未入力の場合</t>
    <phoneticPr fontId="8"/>
  </si>
  <si>
    <t>メールアドレスが未入力です</t>
    <phoneticPr fontId="8"/>
  </si>
  <si>
    <t>メールアドレス形式ではありません</t>
    <phoneticPr fontId="8"/>
  </si>
  <si>
    <t>メールアドレスの入力桁数が64桁以下でない場合</t>
    <phoneticPr fontId="8"/>
  </si>
  <si>
    <t>メールアドレスがメールアドレス形式でない場合</t>
    <phoneticPr fontId="8"/>
  </si>
  <si>
    <t>ユーザIDチェック</t>
    <phoneticPr fontId="8"/>
  </si>
  <si>
    <t>ユーザIDがnullまたは半角数字以外</t>
    <phoneticPr fontId="8"/>
  </si>
  <si>
    <t>DW0026</t>
    <phoneticPr fontId="8"/>
  </si>
  <si>
    <t>ユーザIDが未指定または半角数字以外です seq_user_id=${ユーザID}</t>
    <phoneticPr fontId="8"/>
  </si>
  <si>
    <t>ユーザIDと紐づくアカウント情報がありません</t>
    <phoneticPr fontId="8"/>
  </si>
  <si>
    <t>検索結果が0件の場合</t>
    <phoneticPr fontId="8"/>
  </si>
  <si>
    <t>2.1.3.2.アカウント回復トークン登録 参照</t>
    <phoneticPr fontId="8"/>
  </si>
  <si>
    <t>2.1.4.1.アカウント回復メール送信 参照</t>
    <phoneticPr fontId="8"/>
  </si>
  <si>
    <t>[2.2.アカウント回復用メール送信完了画面]シート参照</t>
    <phoneticPr fontId="8"/>
  </si>
  <si>
    <t>URLチェック</t>
    <phoneticPr fontId="8"/>
  </si>
  <si>
    <t>2.3.3.1.アカウント情報検索 参照</t>
    <rPh sb="18" eb="20">
      <t>サンショウ</t>
    </rPh>
    <phoneticPr fontId="8"/>
  </si>
  <si>
    <t>型チェック</t>
    <phoneticPr fontId="8"/>
  </si>
  <si>
    <t>URL.トークンが未入力の場合</t>
    <phoneticPr fontId="8"/>
  </si>
  <si>
    <t>URL.ユーザIDが未入力の場合</t>
  </si>
  <si>
    <t>トークンが未指定です</t>
    <phoneticPr fontId="8"/>
  </si>
  <si>
    <t>ユーザIDが未指定または半角数字以外です seq_user_id=${URL.ユーザID}</t>
    <phoneticPr fontId="8"/>
  </si>
  <si>
    <t>URL.ユーザIDが半角数字の場合</t>
    <phoneticPr fontId="8"/>
  </si>
  <si>
    <t>ユーザIDがnullまたは半角数字以外の場合</t>
    <phoneticPr fontId="8"/>
  </si>
  <si>
    <t>DW0026</t>
    <phoneticPr fontId="8"/>
  </si>
  <si>
    <t>ユーザIDが未指定または半角数字以外です seq_user_id=${ユーザID}</t>
    <phoneticPr fontId="8"/>
  </si>
  <si>
    <t>アカウント存在チェック</t>
    <phoneticPr fontId="8"/>
  </si>
  <si>
    <t>検索結果が0件の場合</t>
    <phoneticPr fontId="8"/>
  </si>
  <si>
    <t>ユーザIDと紐づくアカウント情報がありません</t>
    <phoneticPr fontId="8"/>
  </si>
  <si>
    <t>トークンが不正または無効です</t>
    <phoneticPr fontId="8"/>
  </si>
  <si>
    <t>2.3.3.2.アカウント回復トークン検索</t>
    <phoneticPr fontId="8"/>
  </si>
  <si>
    <t>アカウント回復トークンを検索</t>
    <phoneticPr fontId="8"/>
  </si>
  <si>
    <t>[2.4.パスワード再設定確認画面]シート 参照</t>
    <phoneticPr fontId="8"/>
  </si>
  <si>
    <t>パスワードが未入力の場合</t>
    <phoneticPr fontId="8"/>
  </si>
  <si>
    <t>パスワードが未入力です</t>
    <phoneticPr fontId="8"/>
  </si>
  <si>
    <t>確認用パスワードが未入力の場合</t>
    <phoneticPr fontId="8"/>
  </si>
  <si>
    <t>確認用パスワードが未入力です</t>
    <phoneticPr fontId="8"/>
  </si>
  <si>
    <t>パスワードが半角英数でない場合</t>
    <phoneticPr fontId="8"/>
  </si>
  <si>
    <t>確認用パスワードが半角英数でない場合</t>
    <phoneticPr fontId="8"/>
  </si>
  <si>
    <t>確認用パスワードが半角英数で入力してください</t>
    <phoneticPr fontId="8"/>
  </si>
  <si>
    <t>パスワードが半角英数で入力してください</t>
    <phoneticPr fontId="8"/>
  </si>
  <si>
    <t>パスワードが17桁以上の場合</t>
    <phoneticPr fontId="8"/>
  </si>
  <si>
    <t>パスワードは16桁以下で入力してください</t>
    <phoneticPr fontId="8"/>
  </si>
  <si>
    <t>確認用パスワードが17桁以上の場合</t>
    <phoneticPr fontId="8"/>
  </si>
  <si>
    <t>確認用パスワードは16桁以下で入力してください</t>
    <phoneticPr fontId="8"/>
  </si>
  <si>
    <t>パスワードが2桁未満の場合</t>
    <phoneticPr fontId="8"/>
  </si>
  <si>
    <t>確認用パスワードが2桁未満の場合</t>
    <phoneticPr fontId="8"/>
  </si>
  <si>
    <t>パスワードは2桁以上で入力してください</t>
    <phoneticPr fontId="8"/>
  </si>
  <si>
    <t>確認用パスワードは2桁以上で入力してください</t>
    <phoneticPr fontId="8"/>
  </si>
  <si>
    <t>パスワードと確認用パスワードが一致しない場合</t>
    <phoneticPr fontId="8"/>
  </si>
  <si>
    <t>パスワードと確認用パスワードが一致しません</t>
    <phoneticPr fontId="8"/>
  </si>
  <si>
    <t>ユーザIDがnullまたは半角数字以外の場合</t>
    <phoneticPr fontId="8"/>
  </si>
  <si>
    <t>アカウント情報更新</t>
    <phoneticPr fontId="8"/>
  </si>
  <si>
    <t>2.4.3.2.アカウント情報更新 参照</t>
    <rPh sb="18" eb="20">
      <t>サンショウ</t>
    </rPh>
    <phoneticPr fontId="8"/>
  </si>
  <si>
    <t>2.4.3.1.アカウント情報検索 参照</t>
    <phoneticPr fontId="8"/>
  </si>
  <si>
    <t>設計書_1.0.ログイン機能 参照</t>
    <phoneticPr fontId="8"/>
  </si>
  <si>
    <t>アルゴリズムエラー</t>
    <phoneticPr fontId="8"/>
  </si>
  <si>
    <t>CE0003</t>
    <phoneticPr fontId="8"/>
  </si>
  <si>
    <t>SHA-256でのハッシュ化に失敗しました</t>
    <phoneticPr fontId="8"/>
  </si>
  <si>
    <t>パスワードとメールアドレスによるハッシュ化に失敗した場合</t>
    <phoneticPr fontId="8"/>
  </si>
  <si>
    <t>[2.3.パスワード再設定画面]シート 参照</t>
    <phoneticPr fontId="8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</si>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</sst>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1" fillId="2" borderId="4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13" xfId="0" applyFont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2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3" borderId="17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7" xfId="0" applyFont="1" applyBorder="1"/>
    <xf numFmtId="0" fontId="2" fillId="0" borderId="11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23" xfId="0" applyFont="1" applyBorder="1"/>
    <xf numFmtId="0" fontId="2" fillId="0" borderId="7" xfId="0" applyFont="1" applyBorder="1" applyAlignment="1">
      <alignment vertical="center"/>
    </xf>
    <xf numFmtId="0" fontId="10" fillId="0" borderId="0" xfId="0" applyFont="1"/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 wrapText="1"/>
    </xf>
    <xf numFmtId="0" fontId="4" fillId="0" borderId="31" xfId="0" applyFont="1" applyBorder="1"/>
    <xf numFmtId="0" fontId="4" fillId="0" borderId="32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5" xfId="0" applyFont="1" applyBorder="1" applyAlignment="1">
      <alignment vertical="top" wrapText="1"/>
    </xf>
    <xf numFmtId="0" fontId="4" fillId="0" borderId="8" xfId="0" applyFont="1" applyBorder="1"/>
    <xf numFmtId="0" fontId="4" fillId="0" borderId="9" xfId="0" applyFont="1" applyBorder="1"/>
    <xf numFmtId="0" fontId="2" fillId="0" borderId="20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4" fillId="0" borderId="20" xfId="0" applyFont="1" applyBorder="1"/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4" fillId="0" borderId="26" xfId="0" applyFont="1" applyBorder="1"/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/>
    <xf numFmtId="0" fontId="4" fillId="0" borderId="7" xfId="0" applyFont="1" applyBorder="1"/>
    <xf numFmtId="0" fontId="9" fillId="5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1" xfId="0" applyFont="1" applyBorder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2" fillId="0" borderId="1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3" fillId="3" borderId="11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2" fillId="0" borderId="23" xfId="0" applyFont="1" applyBorder="1" applyAlignment="1">
      <alignment horizontal="left" vertical="top" wrapText="1"/>
    </xf>
    <xf numFmtId="0" fontId="4" fillId="0" borderId="15" xfId="0" applyFont="1" applyBorder="1"/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9" fillId="5" borderId="21" xfId="0" applyFont="1" applyFill="1" applyBorder="1" applyAlignment="1">
      <alignment vertical="center" wrapText="1"/>
    </xf>
    <xf numFmtId="0" fontId="2" fillId="0" borderId="6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177" fontId="2" fillId="0" borderId="8" xfId="0" applyNumberFormat="1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/>
    </xf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3" xfId="0" applyFont="1" applyBorder="1" applyAlignment="1">
      <alignment vertical="top"/>
    </xf>
    <xf numFmtId="0" fontId="4" fillId="0" borderId="34" xfId="0" applyFont="1" applyBorder="1"/>
    <xf numFmtId="0" fontId="4" fillId="0" borderId="24" xfId="0" applyFont="1" applyBorder="1"/>
    <xf numFmtId="0" fontId="2" fillId="0" borderId="33" xfId="0" applyFont="1" applyBorder="1" applyAlignment="1">
      <alignment vertical="top" wrapText="1"/>
    </xf>
    <xf numFmtId="0" fontId="4" fillId="0" borderId="27" xfId="0" applyFont="1" applyBorder="1"/>
    <xf numFmtId="0" fontId="2" fillId="0" borderId="25" xfId="0" applyFont="1" applyBorder="1" applyAlignment="1">
      <alignment vertical="top"/>
    </xf>
    <xf numFmtId="0" fontId="4" fillId="0" borderId="35" xfId="0" applyFont="1" applyBorder="1"/>
    <xf numFmtId="0" fontId="4" fillId="0" borderId="6" xfId="0" applyFont="1" applyBorder="1"/>
    <xf numFmtId="14" fontId="2" fillId="0" borderId="1" xfId="0" applyNumberFormat="1" applyFont="1" applyBorder="1" applyAlignment="1">
      <alignment horizontal="left" vertical="top"/>
    </xf>
    <xf numFmtId="0" fontId="11" fillId="0" borderId="6" xfId="0" applyFont="1" applyBorder="1" applyAlignment="1">
      <alignment vertical="top"/>
    </xf>
    <xf numFmtId="0" fontId="11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9" t="s">
        <v>0</v>
      </c>
      <c r="C3" s="67"/>
      <c r="D3" s="67"/>
      <c r="E3" s="68"/>
      <c r="F3" s="69" t="s">
        <v>1</v>
      </c>
      <c r="G3" s="67"/>
      <c r="H3" s="67"/>
      <c r="I3" s="68"/>
      <c r="J3" s="69" t="s">
        <v>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8"/>
      <c r="AA3" s="2"/>
    </row>
    <row r="4" spans="1:27">
      <c r="A4" s="2"/>
      <c r="B4" s="70">
        <v>44157</v>
      </c>
      <c r="C4" s="67"/>
      <c r="D4" s="67"/>
      <c r="E4" s="68"/>
      <c r="F4" s="71" t="s">
        <v>3</v>
      </c>
      <c r="G4" s="67"/>
      <c r="H4" s="67"/>
      <c r="I4" s="68"/>
      <c r="J4" s="66" t="s">
        <v>4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8"/>
      <c r="AA4" s="2"/>
    </row>
    <row r="5" spans="1:27">
      <c r="A5" s="2"/>
      <c r="B5" s="148">
        <v>44359</v>
      </c>
      <c r="C5" s="149"/>
      <c r="D5" s="149"/>
      <c r="E5" s="150"/>
      <c r="F5" s="133">
        <f>F4+0.01</f>
        <v>1.01</v>
      </c>
      <c r="G5" s="149"/>
      <c r="H5" s="149"/>
      <c r="I5" s="150"/>
      <c r="J5" s="133" t="s">
        <v>219</v>
      </c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50"/>
      <c r="AA5" s="2"/>
    </row>
    <row r="6" spans="1:27">
      <c r="A6" s="2"/>
      <c r="B6" s="66"/>
      <c r="C6" s="67"/>
      <c r="D6" s="67"/>
      <c r="E6" s="68"/>
      <c r="F6" s="66"/>
      <c r="G6" s="67"/>
      <c r="H6" s="67"/>
      <c r="I6" s="68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  <c r="AA6" s="2"/>
    </row>
    <row r="7" spans="1:27">
      <c r="A7" s="2"/>
      <c r="B7" s="66"/>
      <c r="C7" s="67"/>
      <c r="D7" s="67"/>
      <c r="E7" s="68"/>
      <c r="F7" s="66"/>
      <c r="G7" s="67"/>
      <c r="H7" s="67"/>
      <c r="I7" s="68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2"/>
    </row>
    <row r="8" spans="1:27">
      <c r="A8" s="2"/>
      <c r="B8" s="66"/>
      <c r="C8" s="67"/>
      <c r="D8" s="67"/>
      <c r="E8" s="68"/>
      <c r="F8" s="66"/>
      <c r="G8" s="67"/>
      <c r="H8" s="67"/>
      <c r="I8" s="68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2"/>
    </row>
    <row r="9" spans="1:27">
      <c r="A9" s="2"/>
      <c r="B9" s="66"/>
      <c r="C9" s="67"/>
      <c r="D9" s="67"/>
      <c r="E9" s="68"/>
      <c r="F9" s="66"/>
      <c r="G9" s="67"/>
      <c r="H9" s="67"/>
      <c r="I9" s="68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  <c r="AA9" s="2"/>
    </row>
    <row r="10" spans="1:27">
      <c r="A10" s="2"/>
      <c r="B10" s="66"/>
      <c r="C10" s="67"/>
      <c r="D10" s="67"/>
      <c r="E10" s="68"/>
      <c r="F10" s="66"/>
      <c r="G10" s="67"/>
      <c r="H10" s="67"/>
      <c r="I10" s="68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2"/>
    </row>
    <row r="11" spans="1:27">
      <c r="A11" s="2"/>
      <c r="B11" s="66"/>
      <c r="C11" s="67"/>
      <c r="D11" s="67"/>
      <c r="E11" s="68"/>
      <c r="F11" s="66"/>
      <c r="G11" s="67"/>
      <c r="H11" s="67"/>
      <c r="I11" s="68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2"/>
    </row>
    <row r="12" spans="1:27">
      <c r="A12" s="2"/>
      <c r="B12" s="66"/>
      <c r="C12" s="67"/>
      <c r="D12" s="67"/>
      <c r="E12" s="68"/>
      <c r="F12" s="66"/>
      <c r="G12" s="67"/>
      <c r="H12" s="67"/>
      <c r="I12" s="68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  <c r="AA12" s="2"/>
    </row>
    <row r="13" spans="1:27">
      <c r="A13" s="2"/>
      <c r="B13" s="66"/>
      <c r="C13" s="67"/>
      <c r="D13" s="67"/>
      <c r="E13" s="68"/>
      <c r="F13" s="66"/>
      <c r="G13" s="67"/>
      <c r="H13" s="67"/>
      <c r="I13" s="68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A13" s="2"/>
    </row>
    <row r="14" spans="1:27">
      <c r="A14" s="2"/>
      <c r="B14" s="66"/>
      <c r="C14" s="67"/>
      <c r="D14" s="67"/>
      <c r="E14" s="68"/>
      <c r="F14" s="66"/>
      <c r="G14" s="67"/>
      <c r="H14" s="67"/>
      <c r="I14" s="68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/>
      <c r="AA14" s="2"/>
    </row>
    <row r="15" spans="1:27">
      <c r="A15" s="2"/>
      <c r="B15" s="66"/>
      <c r="C15" s="67"/>
      <c r="D15" s="67"/>
      <c r="E15" s="68"/>
      <c r="F15" s="66"/>
      <c r="G15" s="67"/>
      <c r="H15" s="67"/>
      <c r="I15" s="68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2"/>
    </row>
    <row r="16" spans="1:27">
      <c r="A16" s="2"/>
      <c r="B16" s="66"/>
      <c r="C16" s="67"/>
      <c r="D16" s="67"/>
      <c r="E16" s="68"/>
      <c r="F16" s="66"/>
      <c r="G16" s="67"/>
      <c r="H16" s="67"/>
      <c r="I16" s="68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8"/>
      <c r="AA16" s="2"/>
    </row>
    <row r="17" spans="1:27">
      <c r="A17" s="2"/>
      <c r="B17" s="66"/>
      <c r="C17" s="67"/>
      <c r="D17" s="67"/>
      <c r="E17" s="68"/>
      <c r="F17" s="66"/>
      <c r="G17" s="67"/>
      <c r="H17" s="67"/>
      <c r="I17" s="68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8"/>
      <c r="AA17" s="2"/>
    </row>
    <row r="18" spans="1:27">
      <c r="A18" s="2"/>
      <c r="B18" s="66"/>
      <c r="C18" s="67"/>
      <c r="D18" s="67"/>
      <c r="E18" s="68"/>
      <c r="F18" s="66"/>
      <c r="G18" s="67"/>
      <c r="H18" s="67"/>
      <c r="I18" s="68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8"/>
      <c r="AA18" s="2"/>
    </row>
    <row r="19" spans="1:27">
      <c r="A19" s="2"/>
      <c r="B19" s="66"/>
      <c r="C19" s="67"/>
      <c r="D19" s="67"/>
      <c r="E19" s="68"/>
      <c r="F19" s="66"/>
      <c r="G19" s="67"/>
      <c r="H19" s="67"/>
      <c r="I19" s="68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/>
      <c r="AA19" s="2"/>
    </row>
    <row r="20" spans="1:27">
      <c r="A20" s="2"/>
      <c r="B20" s="66"/>
      <c r="C20" s="67"/>
      <c r="D20" s="67"/>
      <c r="E20" s="68"/>
      <c r="F20" s="66"/>
      <c r="G20" s="67"/>
      <c r="H20" s="67"/>
      <c r="I20" s="68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/>
      <c r="AA20" s="2"/>
    </row>
    <row r="21" spans="1:27">
      <c r="A21" s="2"/>
      <c r="B21" s="66"/>
      <c r="C21" s="67"/>
      <c r="D21" s="67"/>
      <c r="E21" s="68"/>
      <c r="F21" s="66"/>
      <c r="G21" s="67"/>
      <c r="H21" s="67"/>
      <c r="I21" s="68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/>
      <c r="AA21" s="2"/>
    </row>
    <row r="22" spans="1:27">
      <c r="A22" s="2"/>
      <c r="B22" s="66"/>
      <c r="C22" s="67"/>
      <c r="D22" s="67"/>
      <c r="E22" s="68"/>
      <c r="F22" s="66"/>
      <c r="G22" s="67"/>
      <c r="H22" s="67"/>
      <c r="I22" s="68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/>
      <c r="AA22" s="2"/>
    </row>
    <row r="23" spans="1:27">
      <c r="A23" s="2"/>
      <c r="B23" s="66"/>
      <c r="C23" s="67"/>
      <c r="D23" s="67"/>
      <c r="E23" s="68"/>
      <c r="F23" s="66"/>
      <c r="G23" s="67"/>
      <c r="H23" s="67"/>
      <c r="I23" s="68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  <c r="AA23" s="2"/>
    </row>
    <row r="24" spans="1:27">
      <c r="A24" s="2"/>
      <c r="B24" s="66"/>
      <c r="C24" s="67"/>
      <c r="D24" s="67"/>
      <c r="E24" s="68"/>
      <c r="F24" s="66"/>
      <c r="G24" s="67"/>
      <c r="H24" s="67"/>
      <c r="I24" s="68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/>
      <c r="AA24" s="2"/>
    </row>
    <row r="25" spans="1:27">
      <c r="A25" s="2"/>
      <c r="B25" s="66"/>
      <c r="C25" s="67"/>
      <c r="D25" s="67"/>
      <c r="E25" s="68"/>
      <c r="F25" s="66"/>
      <c r="G25" s="67"/>
      <c r="H25" s="67"/>
      <c r="I25" s="68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1" customWidth="1"/>
    <col min="50" max="16384" width="14.42578125" style="4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3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3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3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3" width="3.7109375" customWidth="1"/>
    <col min="64" max="68" width="3.7109375" style="40" customWidth="1"/>
  </cols>
  <sheetData>
    <row r="1" spans="1:68" ht="16.5">
      <c r="A1" s="1" t="str">
        <f ca="1">RIGHT(CELL("filename",A1),LEN(CELL("filename",A1))-FIND("]",CELL("filename",A1)))</f>
        <v>2.1.アカウント回復用メールアドレス入力画面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39"/>
      <c r="BM5" s="39"/>
      <c r="BN5" s="39"/>
      <c r="BO5" s="39"/>
      <c r="BP5" s="39"/>
    </row>
    <row r="6" spans="1:68" ht="16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39"/>
      <c r="BM6" s="39"/>
      <c r="BN6" s="39"/>
      <c r="BO6" s="39"/>
      <c r="BP6" s="39"/>
    </row>
    <row r="7" spans="1:68" ht="16.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39"/>
      <c r="BM7" s="39"/>
      <c r="BN7" s="39"/>
      <c r="BO7" s="39"/>
      <c r="BP7" s="39"/>
    </row>
    <row r="8" spans="1:68" ht="16.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39"/>
      <c r="BM8" s="39"/>
      <c r="BN8" s="39"/>
      <c r="BO8" s="39"/>
      <c r="BP8" s="39"/>
    </row>
    <row r="9" spans="1:68" ht="16.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39"/>
      <c r="BM9" s="39"/>
      <c r="BN9" s="39"/>
      <c r="BO9" s="39"/>
      <c r="BP9" s="39"/>
    </row>
    <row r="10" spans="1:68" ht="16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39"/>
      <c r="BM10" s="39"/>
      <c r="BN10" s="39"/>
      <c r="BO10" s="39"/>
      <c r="BP10" s="39"/>
    </row>
    <row r="11" spans="1:68" ht="16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39"/>
      <c r="BM11" s="39"/>
      <c r="BN11" s="39"/>
      <c r="BO11" s="39"/>
      <c r="BP11" s="39"/>
    </row>
    <row r="12" spans="1:68" ht="16.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39"/>
      <c r="BM12" s="39"/>
      <c r="BN12" s="39"/>
      <c r="BO12" s="39"/>
      <c r="BP12" s="39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ht="16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ht="16.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ht="16.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ht="16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1:68" ht="16.5">
      <c r="A21" s="9" t="s">
        <v>9</v>
      </c>
      <c r="B21" s="10"/>
      <c r="C21" s="11"/>
      <c r="D21" s="11"/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ht="16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 outlineLevel="1">
      <c r="A23" s="7"/>
      <c r="B23" s="13" t="s">
        <v>10</v>
      </c>
      <c r="C23" s="91" t="s">
        <v>11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91" t="s">
        <v>12</v>
      </c>
      <c r="P23" s="67"/>
      <c r="Q23" s="67"/>
      <c r="R23" s="67"/>
      <c r="S23" s="67"/>
      <c r="T23" s="68"/>
      <c r="U23" s="91" t="s">
        <v>13</v>
      </c>
      <c r="V23" s="67"/>
      <c r="W23" s="67"/>
      <c r="X23" s="67"/>
      <c r="Y23" s="67"/>
      <c r="Z23" s="68"/>
      <c r="AA23" s="91" t="s">
        <v>14</v>
      </c>
      <c r="AB23" s="67"/>
      <c r="AC23" s="67"/>
      <c r="AD23" s="67"/>
      <c r="AE23" s="92" t="s">
        <v>15</v>
      </c>
      <c r="AF23" s="67"/>
      <c r="AG23" s="67"/>
      <c r="AH23" s="67"/>
      <c r="AI23" s="67"/>
      <c r="AJ23" s="67"/>
      <c r="AK23" s="68"/>
      <c r="AL23" s="14" t="s">
        <v>16</v>
      </c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6"/>
      <c r="BK23" s="7"/>
      <c r="BL23" s="7"/>
      <c r="BM23" s="7"/>
      <c r="BN23" s="7"/>
      <c r="BO23" s="7"/>
      <c r="BP23" s="7"/>
    </row>
    <row r="24" spans="1:68" ht="16.5" outlineLevel="1">
      <c r="A24" s="7"/>
      <c r="B24" s="43">
        <f ca="1">MAX(B$23:INDIRECT("B"&amp;ROW()-1))+1</f>
        <v>1</v>
      </c>
      <c r="C24" s="94" t="s">
        <v>17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6"/>
      <c r="O24" s="93" t="s">
        <v>18</v>
      </c>
      <c r="P24" s="67"/>
      <c r="Q24" s="67"/>
      <c r="R24" s="67"/>
      <c r="S24" s="67"/>
      <c r="T24" s="68"/>
      <c r="U24" s="93" t="s">
        <v>149</v>
      </c>
      <c r="V24" s="67"/>
      <c r="W24" s="67"/>
      <c r="X24" s="67"/>
      <c r="Y24" s="67"/>
      <c r="Z24" s="68"/>
      <c r="AA24" s="103">
        <v>64</v>
      </c>
      <c r="AB24" s="73"/>
      <c r="AC24" s="73"/>
      <c r="AD24" s="73"/>
      <c r="AE24" s="93" t="s">
        <v>19</v>
      </c>
      <c r="AF24" s="67"/>
      <c r="AG24" s="67"/>
      <c r="AH24" s="67"/>
      <c r="AI24" s="67"/>
      <c r="AJ24" s="67"/>
      <c r="AK24" s="68"/>
      <c r="AL24" s="10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4"/>
      <c r="BK24" s="7"/>
      <c r="BL24" s="7"/>
      <c r="BM24" s="7"/>
      <c r="BN24" s="7"/>
      <c r="BO24" s="7"/>
      <c r="BP24" s="7"/>
    </row>
    <row r="25" spans="1:68" ht="16.5" outlineLevel="1">
      <c r="A25" s="7"/>
      <c r="B25" s="43">
        <f ca="1">MAX(B$23:INDIRECT("B"&amp;ROW()-1))+1</f>
        <v>2</v>
      </c>
      <c r="C25" s="93" t="s">
        <v>20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93" t="s">
        <v>21</v>
      </c>
      <c r="P25" s="67"/>
      <c r="Q25" s="67"/>
      <c r="R25" s="67"/>
      <c r="S25" s="67"/>
      <c r="T25" s="68"/>
      <c r="U25" s="93"/>
      <c r="V25" s="67"/>
      <c r="W25" s="67"/>
      <c r="X25" s="67"/>
      <c r="Y25" s="67"/>
      <c r="Z25" s="68"/>
      <c r="AA25" s="103"/>
      <c r="AB25" s="73"/>
      <c r="AC25" s="73"/>
      <c r="AD25" s="73"/>
      <c r="AE25" s="93"/>
      <c r="AF25" s="67"/>
      <c r="AG25" s="67"/>
      <c r="AH25" s="67"/>
      <c r="AI25" s="67"/>
      <c r="AJ25" s="67"/>
      <c r="AK25" s="68"/>
      <c r="AL25" s="10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4"/>
      <c r="BK25" s="7"/>
      <c r="BL25" s="7"/>
      <c r="BM25" s="7"/>
      <c r="BN25" s="7"/>
      <c r="BO25" s="7"/>
      <c r="BP25" s="7"/>
    </row>
    <row r="26" spans="1:68" ht="16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ht="16.5">
      <c r="A27" s="9" t="s">
        <v>22</v>
      </c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spans="1:68" ht="16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s="52" customFormat="1" ht="16.5" outlineLevel="1">
      <c r="A29" s="51"/>
      <c r="B29" s="97" t="s">
        <v>10</v>
      </c>
      <c r="C29" s="98" t="s">
        <v>23</v>
      </c>
      <c r="D29" s="98"/>
      <c r="E29" s="98"/>
      <c r="F29" s="98"/>
      <c r="G29" s="98"/>
      <c r="H29" s="98"/>
      <c r="I29" s="98"/>
      <c r="J29" s="98" t="s">
        <v>24</v>
      </c>
      <c r="K29" s="98"/>
      <c r="L29" s="98"/>
      <c r="M29" s="98"/>
      <c r="N29" s="98"/>
      <c r="O29" s="98"/>
      <c r="P29" s="98"/>
      <c r="Q29" s="98"/>
      <c r="R29" s="98" t="s">
        <v>25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 t="s">
        <v>26</v>
      </c>
      <c r="AJ29" s="98"/>
      <c r="AK29" s="98"/>
      <c r="AL29" s="98"/>
      <c r="AM29" s="98"/>
      <c r="AN29" s="98"/>
      <c r="AO29" s="98"/>
      <c r="AP29" s="98"/>
      <c r="AQ29" s="98" t="s">
        <v>27</v>
      </c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4"/>
    </row>
    <row r="30" spans="1:68" s="52" customFormat="1" ht="16.5" outlineLevel="1">
      <c r="A30" s="51"/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 t="s">
        <v>151</v>
      </c>
      <c r="AR30" s="98"/>
      <c r="AS30" s="98"/>
      <c r="AT30" s="98"/>
      <c r="AU30" s="98"/>
      <c r="AV30" s="98"/>
      <c r="AW30" s="98"/>
      <c r="AX30" s="98" t="s">
        <v>152</v>
      </c>
      <c r="AY30" s="98"/>
      <c r="AZ30" s="98"/>
      <c r="BA30" s="98"/>
      <c r="BB30" s="98"/>
      <c r="BC30" s="98" t="s">
        <v>153</v>
      </c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4"/>
    </row>
    <row r="31" spans="1:68" s="52" customFormat="1" ht="16.5" outlineLevel="1">
      <c r="A31" s="51"/>
      <c r="B31" s="53">
        <f ca="1">MAX(B$29:INDIRECT("B"&amp;ROW()-1))+1</f>
        <v>1</v>
      </c>
      <c r="C31" s="115" t="s">
        <v>28</v>
      </c>
      <c r="D31" s="116"/>
      <c r="E31" s="116"/>
      <c r="F31" s="116"/>
      <c r="G31" s="116"/>
      <c r="H31" s="116"/>
      <c r="I31" s="116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4"/>
    </row>
    <row r="32" spans="1:68" s="52" customFormat="1" ht="32.25" customHeight="1" outlineLevel="1">
      <c r="A32" s="51"/>
      <c r="B32" s="55">
        <f ca="1">MAX(B$29:INDIRECT("B"&amp;ROW()-1))+1</f>
        <v>2</v>
      </c>
      <c r="C32" s="105" t="s">
        <v>154</v>
      </c>
      <c r="D32" s="106"/>
      <c r="E32" s="106"/>
      <c r="F32" s="106"/>
      <c r="G32" s="106"/>
      <c r="H32" s="106"/>
      <c r="I32" s="107"/>
      <c r="J32" s="105" t="s">
        <v>155</v>
      </c>
      <c r="K32" s="106"/>
      <c r="L32" s="106"/>
      <c r="M32" s="106"/>
      <c r="N32" s="106"/>
      <c r="O32" s="106"/>
      <c r="P32" s="106"/>
      <c r="Q32" s="106"/>
      <c r="R32" s="105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7"/>
      <c r="AI32" s="86" t="s">
        <v>156</v>
      </c>
      <c r="AJ32" s="75"/>
      <c r="AK32" s="75"/>
      <c r="AL32" s="75"/>
      <c r="AM32" s="75"/>
      <c r="AN32" s="75"/>
      <c r="AO32" s="75"/>
      <c r="AP32" s="75"/>
      <c r="AQ32" s="75" t="s">
        <v>159</v>
      </c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6" t="s">
        <v>160</v>
      </c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4"/>
    </row>
    <row r="33" spans="1:68" s="52" customFormat="1" ht="32.25" customHeight="1" outlineLevel="1">
      <c r="A33" s="51"/>
      <c r="B33" s="55">
        <f ca="1">MAX(B$29:INDIRECT("B"&amp;ROW()-1))+1</f>
        <v>3</v>
      </c>
      <c r="C33" s="81"/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2"/>
      <c r="Q33" s="82"/>
      <c r="R33" s="81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3"/>
      <c r="AI33" s="86" t="s">
        <v>157</v>
      </c>
      <c r="AJ33" s="75"/>
      <c r="AK33" s="75"/>
      <c r="AL33" s="75"/>
      <c r="AM33" s="75"/>
      <c r="AN33" s="75"/>
      <c r="AO33" s="75"/>
      <c r="AP33" s="75"/>
      <c r="AQ33" s="75" t="s">
        <v>162</v>
      </c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6" t="s">
        <v>161</v>
      </c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4"/>
    </row>
    <row r="34" spans="1:68" s="52" customFormat="1" ht="33.75" customHeight="1" outlineLevel="1">
      <c r="A34" s="51"/>
      <c r="B34" s="55">
        <f ca="1">MAX(B$29:INDIRECT("B"&amp;ROW()-1))+1</f>
        <v>4</v>
      </c>
      <c r="C34" s="81"/>
      <c r="D34" s="82"/>
      <c r="E34" s="82"/>
      <c r="F34" s="82"/>
      <c r="G34" s="82"/>
      <c r="H34" s="82"/>
      <c r="I34" s="83"/>
      <c r="J34" s="84"/>
      <c r="K34" s="85"/>
      <c r="L34" s="85"/>
      <c r="M34" s="85"/>
      <c r="N34" s="85"/>
      <c r="O34" s="85"/>
      <c r="P34" s="85"/>
      <c r="Q34" s="85"/>
      <c r="R34" s="84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79"/>
      <c r="AI34" s="86" t="s">
        <v>158</v>
      </c>
      <c r="AJ34" s="75"/>
      <c r="AK34" s="75"/>
      <c r="AL34" s="75"/>
      <c r="AM34" s="75"/>
      <c r="AN34" s="75"/>
      <c r="AO34" s="75"/>
      <c r="AP34" s="75"/>
      <c r="AQ34" s="75" t="s">
        <v>163</v>
      </c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6" t="s">
        <v>161</v>
      </c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4"/>
    </row>
    <row r="35" spans="1:68" s="52" customFormat="1" ht="33.75" customHeight="1" outlineLevel="1">
      <c r="A35" s="51"/>
      <c r="B35" s="55">
        <f ca="1">MAX(B$29:INDIRECT("B"&amp;ROW()-1))+1</f>
        <v>5</v>
      </c>
      <c r="C35" s="81"/>
      <c r="D35" s="82"/>
      <c r="E35" s="82"/>
      <c r="F35" s="82"/>
      <c r="G35" s="82"/>
      <c r="H35" s="82"/>
      <c r="I35" s="83"/>
      <c r="J35" s="87" t="s">
        <v>32</v>
      </c>
      <c r="K35" s="88"/>
      <c r="L35" s="88"/>
      <c r="M35" s="88"/>
      <c r="N35" s="88"/>
      <c r="O35" s="88"/>
      <c r="P35" s="88"/>
      <c r="Q35" s="88"/>
      <c r="R35" s="81" t="s">
        <v>33</v>
      </c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3"/>
      <c r="AI35" s="86" t="s">
        <v>164</v>
      </c>
      <c r="AJ35" s="75"/>
      <c r="AK35" s="75"/>
      <c r="AL35" s="75"/>
      <c r="AM35" s="75"/>
      <c r="AN35" s="75"/>
      <c r="AO35" s="75"/>
      <c r="AP35" s="75"/>
      <c r="AQ35" s="75" t="s">
        <v>165</v>
      </c>
      <c r="AR35" s="75"/>
      <c r="AS35" s="75"/>
      <c r="AT35" s="75"/>
      <c r="AU35" s="75"/>
      <c r="AV35" s="75"/>
      <c r="AW35" s="75"/>
      <c r="AX35" s="75" t="s">
        <v>166</v>
      </c>
      <c r="AY35" s="75"/>
      <c r="AZ35" s="75"/>
      <c r="BA35" s="75"/>
      <c r="BB35" s="75"/>
      <c r="BC35" s="76" t="s">
        <v>167</v>
      </c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4"/>
    </row>
    <row r="36" spans="1:68" s="52" customFormat="1" ht="16.5" customHeight="1" outlineLevel="1">
      <c r="A36" s="51"/>
      <c r="B36" s="55">
        <f ca="1">MAX(B$29:INDIRECT("B"&amp;ROW()-1))+1</f>
        <v>6</v>
      </c>
      <c r="C36" s="81"/>
      <c r="D36" s="82"/>
      <c r="E36" s="82"/>
      <c r="F36" s="82"/>
      <c r="G36" s="82"/>
      <c r="H36" s="82"/>
      <c r="I36" s="83"/>
      <c r="J36" s="84"/>
      <c r="K36" s="85"/>
      <c r="L36" s="85"/>
      <c r="M36" s="85"/>
      <c r="N36" s="85"/>
      <c r="O36" s="85"/>
      <c r="P36" s="85"/>
      <c r="Q36" s="85"/>
      <c r="R36" s="84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79"/>
      <c r="AI36" s="72" t="s">
        <v>35</v>
      </c>
      <c r="AJ36" s="73"/>
      <c r="AK36" s="73"/>
      <c r="AL36" s="73"/>
      <c r="AM36" s="73"/>
      <c r="AN36" s="73"/>
      <c r="AO36" s="73"/>
      <c r="AP36" s="74"/>
      <c r="AQ36" s="75" t="s">
        <v>169</v>
      </c>
      <c r="AR36" s="75"/>
      <c r="AS36" s="75"/>
      <c r="AT36" s="75"/>
      <c r="AU36" s="75"/>
      <c r="AV36" s="75"/>
      <c r="AW36" s="75"/>
      <c r="AX36" s="75" t="s">
        <v>166</v>
      </c>
      <c r="AY36" s="75"/>
      <c r="AZ36" s="75"/>
      <c r="BA36" s="75"/>
      <c r="BB36" s="75"/>
      <c r="BC36" s="76" t="s">
        <v>168</v>
      </c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4"/>
    </row>
    <row r="37" spans="1:68" s="52" customFormat="1" ht="16.5" outlineLevel="1">
      <c r="A37" s="51"/>
      <c r="B37" s="55">
        <f ca="1">MAX(B$29:INDIRECT("B"&amp;ROW()-1))+1</f>
        <v>7</v>
      </c>
      <c r="C37" s="56"/>
      <c r="D37" s="54"/>
      <c r="E37" s="54"/>
      <c r="F37" s="54"/>
      <c r="G37" s="54"/>
      <c r="H37" s="54"/>
      <c r="I37" s="57"/>
      <c r="J37" s="77" t="s">
        <v>36</v>
      </c>
      <c r="K37" s="78"/>
      <c r="L37" s="78"/>
      <c r="M37" s="78"/>
      <c r="N37" s="78"/>
      <c r="O37" s="78"/>
      <c r="P37" s="78"/>
      <c r="Q37" s="78"/>
      <c r="R37" s="79" t="s">
        <v>170</v>
      </c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4"/>
    </row>
    <row r="38" spans="1:68" s="52" customFormat="1" ht="33" customHeight="1" outlineLevel="1">
      <c r="A38" s="51"/>
      <c r="B38" s="55">
        <f ca="1">MAX(B$29:INDIRECT("B"&amp;ROW()-1))+1</f>
        <v>8</v>
      </c>
      <c r="C38" s="81"/>
      <c r="D38" s="82"/>
      <c r="E38" s="82"/>
      <c r="F38" s="82"/>
      <c r="G38" s="82"/>
      <c r="H38" s="82"/>
      <c r="I38" s="83"/>
      <c r="J38" s="77" t="s">
        <v>139</v>
      </c>
      <c r="K38" s="78"/>
      <c r="L38" s="78"/>
      <c r="M38" s="78"/>
      <c r="N38" s="78"/>
      <c r="O38" s="78"/>
      <c r="P38" s="78"/>
      <c r="Q38" s="78"/>
      <c r="R38" s="89" t="s">
        <v>171</v>
      </c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4"/>
    </row>
    <row r="39" spans="1:68" s="52" customFormat="1" ht="16.5" outlineLevel="1">
      <c r="A39" s="51"/>
      <c r="B39" s="55">
        <f ca="1">MAX(B$29:INDIRECT("B"&amp;ROW()-1))+1</f>
        <v>9</v>
      </c>
      <c r="C39" s="84"/>
      <c r="D39" s="85"/>
      <c r="E39" s="85"/>
      <c r="F39" s="85"/>
      <c r="G39" s="85"/>
      <c r="H39" s="85"/>
      <c r="I39" s="79"/>
      <c r="J39" s="77" t="s">
        <v>140</v>
      </c>
      <c r="K39" s="78"/>
      <c r="L39" s="78"/>
      <c r="M39" s="78"/>
      <c r="N39" s="78"/>
      <c r="O39" s="78"/>
      <c r="P39" s="78"/>
      <c r="Q39" s="78"/>
      <c r="R39" s="89" t="s">
        <v>172</v>
      </c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4"/>
    </row>
    <row r="40" spans="1:68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ht="16.5">
      <c r="A41" s="9" t="s">
        <v>37</v>
      </c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</row>
    <row r="42" spans="1:68" ht="16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ht="16.5" outlineLevel="1">
      <c r="A43" s="7"/>
      <c r="B43" s="18" t="s">
        <v>38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6.5" outlineLevel="1">
      <c r="A44" s="7"/>
      <c r="B44" s="7"/>
      <c r="C44" s="19" t="s">
        <v>39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ht="16.5" outlineLevel="1">
      <c r="A45" s="7"/>
      <c r="B45" s="7"/>
      <c r="C45" s="20"/>
      <c r="D45" s="19" t="s">
        <v>40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ht="16.5" outlineLevel="1">
      <c r="A46" s="7"/>
      <c r="B46" s="7"/>
      <c r="C46" s="19" t="s">
        <v>41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ht="16.5" outlineLevel="1">
      <c r="A47" s="7"/>
      <c r="B47" s="7"/>
      <c r="C47" s="20"/>
      <c r="D47" s="19" t="s">
        <v>42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6.5" outlineLevel="1">
      <c r="A48" s="7"/>
      <c r="B48" s="7"/>
      <c r="C48" s="19" t="s">
        <v>43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ht="16.5" outlineLevel="1">
      <c r="A49" s="7"/>
      <c r="B49" s="7"/>
      <c r="C49" s="20"/>
      <c r="D49" s="19" t="s">
        <v>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ht="16.5" outlineLevel="1">
      <c r="A50" s="8"/>
      <c r="B50" s="2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7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39"/>
      <c r="BM50" s="39"/>
      <c r="BN50" s="39"/>
      <c r="BO50" s="39"/>
      <c r="BP50" s="39"/>
    </row>
    <row r="51" spans="1:68" ht="16.5" outlineLevel="1">
      <c r="A51" s="7"/>
      <c r="B51" s="18" t="s">
        <v>45</v>
      </c>
      <c r="C51" s="22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ht="16.5" outlineLevel="1">
      <c r="A52" s="7"/>
      <c r="B52" s="7"/>
      <c r="C52" s="92" t="s">
        <v>18</v>
      </c>
      <c r="D52" s="67"/>
      <c r="E52" s="67"/>
      <c r="F52" s="67"/>
      <c r="G52" s="67"/>
      <c r="H52" s="67"/>
      <c r="I52" s="67"/>
      <c r="J52" s="67"/>
      <c r="K52" s="67"/>
      <c r="L52" s="68"/>
      <c r="M52" s="92" t="s">
        <v>11</v>
      </c>
      <c r="N52" s="67"/>
      <c r="O52" s="67"/>
      <c r="P52" s="67"/>
      <c r="Q52" s="67"/>
      <c r="R52" s="67"/>
      <c r="S52" s="67"/>
      <c r="T52" s="67"/>
      <c r="U52" s="67"/>
      <c r="V52" s="68"/>
      <c r="W52" s="92" t="s">
        <v>46</v>
      </c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8"/>
      <c r="AP52" s="117" t="s">
        <v>47</v>
      </c>
      <c r="AQ52" s="113"/>
      <c r="AR52" s="113"/>
      <c r="AS52" s="113"/>
      <c r="AT52" s="113"/>
      <c r="AU52" s="113"/>
      <c r="AV52" s="113"/>
      <c r="AW52" s="113"/>
      <c r="AX52" s="113"/>
      <c r="AY52" s="114"/>
      <c r="AZ52" s="92" t="s">
        <v>11</v>
      </c>
      <c r="BA52" s="67"/>
      <c r="BB52" s="67"/>
      <c r="BC52" s="67"/>
      <c r="BD52" s="67"/>
      <c r="BE52" s="67"/>
      <c r="BF52" s="67"/>
      <c r="BG52" s="67"/>
      <c r="BH52" s="67"/>
      <c r="BI52" s="67"/>
      <c r="BJ52" s="68"/>
      <c r="BK52" s="7"/>
      <c r="BL52" s="7"/>
      <c r="BM52" s="7"/>
      <c r="BN52" s="7"/>
      <c r="BO52" s="7"/>
      <c r="BP52" s="7"/>
    </row>
    <row r="53" spans="1:68" ht="16.5" outlineLevel="1">
      <c r="A53" s="7"/>
      <c r="B53" s="7"/>
      <c r="C53" s="108"/>
      <c r="D53" s="67"/>
      <c r="E53" s="67"/>
      <c r="F53" s="67"/>
      <c r="G53" s="67"/>
      <c r="H53" s="67"/>
      <c r="I53" s="67"/>
      <c r="J53" s="67"/>
      <c r="K53" s="67"/>
      <c r="L53" s="68"/>
      <c r="M53" s="93"/>
      <c r="N53" s="67"/>
      <c r="O53" s="67"/>
      <c r="P53" s="67"/>
      <c r="Q53" s="67"/>
      <c r="R53" s="67"/>
      <c r="S53" s="67"/>
      <c r="T53" s="67"/>
      <c r="U53" s="67"/>
      <c r="V53" s="68"/>
      <c r="W53" s="100" t="s">
        <v>48</v>
      </c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4"/>
      <c r="AP53" s="112" t="s">
        <v>49</v>
      </c>
      <c r="AQ53" s="113"/>
      <c r="AR53" s="113"/>
      <c r="AS53" s="113"/>
      <c r="AT53" s="113"/>
      <c r="AU53" s="113"/>
      <c r="AV53" s="113"/>
      <c r="AW53" s="113"/>
      <c r="AX53" s="113"/>
      <c r="AY53" s="114"/>
      <c r="AZ53" s="101" t="s">
        <v>50</v>
      </c>
      <c r="BA53" s="67"/>
      <c r="BB53" s="67"/>
      <c r="BC53" s="67"/>
      <c r="BD53" s="67"/>
      <c r="BE53" s="67"/>
      <c r="BF53" s="67"/>
      <c r="BG53" s="67"/>
      <c r="BH53" s="67"/>
      <c r="BI53" s="67"/>
      <c r="BJ53" s="68"/>
      <c r="BK53" s="7"/>
      <c r="BL53" s="7"/>
      <c r="BM53" s="7"/>
      <c r="BN53" s="7"/>
      <c r="BO53" s="7"/>
      <c r="BP53" s="7"/>
    </row>
    <row r="54" spans="1:68" ht="16.5" outlineLevel="1">
      <c r="A54" s="7"/>
      <c r="B54" s="7"/>
      <c r="C54" s="108" t="s">
        <v>51</v>
      </c>
      <c r="D54" s="67"/>
      <c r="E54" s="67"/>
      <c r="F54" s="67"/>
      <c r="G54" s="67"/>
      <c r="H54" s="67"/>
      <c r="I54" s="67"/>
      <c r="J54" s="67"/>
      <c r="K54" s="67"/>
      <c r="L54" s="68"/>
      <c r="M54" s="93" t="s">
        <v>52</v>
      </c>
      <c r="N54" s="67"/>
      <c r="O54" s="67"/>
      <c r="P54" s="67"/>
      <c r="Q54" s="67"/>
      <c r="R54" s="67"/>
      <c r="S54" s="67"/>
      <c r="T54" s="67"/>
      <c r="U54" s="67"/>
      <c r="V54" s="68"/>
      <c r="W54" s="100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4"/>
      <c r="AP54" s="99"/>
      <c r="AQ54" s="95"/>
      <c r="AR54" s="95"/>
      <c r="AS54" s="95"/>
      <c r="AT54" s="95"/>
      <c r="AU54" s="95"/>
      <c r="AV54" s="95"/>
      <c r="AW54" s="95"/>
      <c r="AX54" s="95"/>
      <c r="AY54" s="96"/>
      <c r="AZ54" s="101" t="s">
        <v>52</v>
      </c>
      <c r="BA54" s="67"/>
      <c r="BB54" s="67"/>
      <c r="BC54" s="67"/>
      <c r="BD54" s="67"/>
      <c r="BE54" s="67"/>
      <c r="BF54" s="67"/>
      <c r="BG54" s="67"/>
      <c r="BH54" s="67"/>
      <c r="BI54" s="67"/>
      <c r="BJ54" s="68"/>
      <c r="BK54" s="7"/>
      <c r="BL54" s="7"/>
      <c r="BM54" s="7"/>
      <c r="BN54" s="7"/>
      <c r="BO54" s="7"/>
      <c r="BP54" s="7"/>
    </row>
    <row r="55" spans="1:68" ht="16.5" outlineLevel="1">
      <c r="A55" s="7"/>
      <c r="B55" s="7"/>
      <c r="C55" s="108"/>
      <c r="D55" s="67"/>
      <c r="E55" s="67"/>
      <c r="F55" s="67"/>
      <c r="G55" s="67"/>
      <c r="H55" s="67"/>
      <c r="I55" s="67"/>
      <c r="J55" s="67"/>
      <c r="K55" s="67"/>
      <c r="L55" s="68"/>
      <c r="M55" s="93"/>
      <c r="N55" s="67"/>
      <c r="O55" s="67"/>
      <c r="P55" s="67"/>
      <c r="Q55" s="67"/>
      <c r="R55" s="67"/>
      <c r="S55" s="67"/>
      <c r="T55" s="67"/>
      <c r="U55" s="67"/>
      <c r="V55" s="68"/>
      <c r="W55" s="100" t="s">
        <v>53</v>
      </c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4"/>
      <c r="AP55" s="99"/>
      <c r="AQ55" s="95"/>
      <c r="AR55" s="95"/>
      <c r="AS55" s="95"/>
      <c r="AT55" s="95"/>
      <c r="AU55" s="95"/>
      <c r="AV55" s="95"/>
      <c r="AW55" s="95"/>
      <c r="AX55" s="95"/>
      <c r="AY55" s="96"/>
      <c r="AZ55" s="101" t="s">
        <v>54</v>
      </c>
      <c r="BA55" s="67"/>
      <c r="BB55" s="67"/>
      <c r="BC55" s="67"/>
      <c r="BD55" s="67"/>
      <c r="BE55" s="67"/>
      <c r="BF55" s="67"/>
      <c r="BG55" s="67"/>
      <c r="BH55" s="67"/>
      <c r="BI55" s="67"/>
      <c r="BJ55" s="68"/>
      <c r="BK55" s="7"/>
      <c r="BL55" s="7"/>
      <c r="BM55" s="7"/>
      <c r="BN55" s="7"/>
      <c r="BO55" s="7"/>
      <c r="BP55" s="7"/>
    </row>
    <row r="56" spans="1:68" ht="16.5" outlineLevel="1">
      <c r="A56" s="7"/>
      <c r="B56" s="7"/>
      <c r="C56" s="108"/>
      <c r="D56" s="67"/>
      <c r="E56" s="67"/>
      <c r="F56" s="67"/>
      <c r="G56" s="67"/>
      <c r="H56" s="67"/>
      <c r="I56" s="67"/>
      <c r="J56" s="67"/>
      <c r="K56" s="67"/>
      <c r="L56" s="68"/>
      <c r="M56" s="93"/>
      <c r="N56" s="67"/>
      <c r="O56" s="67"/>
      <c r="P56" s="67"/>
      <c r="Q56" s="67"/>
      <c r="R56" s="67"/>
      <c r="S56" s="67"/>
      <c r="T56" s="67"/>
      <c r="U56" s="67"/>
      <c r="V56" s="68"/>
      <c r="W56" s="100" t="s">
        <v>55</v>
      </c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4"/>
      <c r="AP56" s="99"/>
      <c r="AQ56" s="95"/>
      <c r="AR56" s="95"/>
      <c r="AS56" s="95"/>
      <c r="AT56" s="95"/>
      <c r="AU56" s="95"/>
      <c r="AV56" s="95"/>
      <c r="AW56" s="95"/>
      <c r="AX56" s="95"/>
      <c r="AY56" s="96"/>
      <c r="AZ56" s="101" t="s">
        <v>56</v>
      </c>
      <c r="BA56" s="67"/>
      <c r="BB56" s="67"/>
      <c r="BC56" s="67"/>
      <c r="BD56" s="67"/>
      <c r="BE56" s="67"/>
      <c r="BF56" s="67"/>
      <c r="BG56" s="67"/>
      <c r="BH56" s="67"/>
      <c r="BI56" s="67"/>
      <c r="BJ56" s="68"/>
      <c r="BK56" s="7"/>
      <c r="BL56" s="7"/>
      <c r="BM56" s="7"/>
      <c r="BN56" s="7"/>
      <c r="BO56" s="7"/>
      <c r="BP56" s="7"/>
    </row>
    <row r="57" spans="1:68" ht="16.5" outlineLevel="1">
      <c r="A57" s="7"/>
      <c r="B57" s="7"/>
      <c r="C57" s="108"/>
      <c r="D57" s="67"/>
      <c r="E57" s="67"/>
      <c r="F57" s="67"/>
      <c r="G57" s="67"/>
      <c r="H57" s="67"/>
      <c r="I57" s="67"/>
      <c r="J57" s="67"/>
      <c r="K57" s="67"/>
      <c r="L57" s="68"/>
      <c r="M57" s="93"/>
      <c r="N57" s="67"/>
      <c r="O57" s="67"/>
      <c r="P57" s="67"/>
      <c r="Q57" s="67"/>
      <c r="R57" s="67"/>
      <c r="S57" s="67"/>
      <c r="T57" s="67"/>
      <c r="U57" s="67"/>
      <c r="V57" s="68"/>
      <c r="W57" s="100" t="s">
        <v>55</v>
      </c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4"/>
      <c r="AP57" s="99"/>
      <c r="AQ57" s="95"/>
      <c r="AR57" s="95"/>
      <c r="AS57" s="95"/>
      <c r="AT57" s="95"/>
      <c r="AU57" s="95"/>
      <c r="AV57" s="95"/>
      <c r="AW57" s="95"/>
      <c r="AX57" s="95"/>
      <c r="AY57" s="96"/>
      <c r="AZ57" s="101" t="s">
        <v>0</v>
      </c>
      <c r="BA57" s="67"/>
      <c r="BB57" s="67"/>
      <c r="BC57" s="67"/>
      <c r="BD57" s="67"/>
      <c r="BE57" s="67"/>
      <c r="BF57" s="67"/>
      <c r="BG57" s="67"/>
      <c r="BH57" s="67"/>
      <c r="BI57" s="67"/>
      <c r="BJ57" s="68"/>
      <c r="BK57" s="7"/>
      <c r="BL57" s="7"/>
      <c r="BM57" s="7"/>
      <c r="BN57" s="7"/>
      <c r="BO57" s="7"/>
      <c r="BP57" s="7"/>
    </row>
    <row r="58" spans="1:68" ht="16.5" outlineLevel="1">
      <c r="A58" s="7"/>
      <c r="B58" s="7"/>
      <c r="C58" s="93"/>
      <c r="D58" s="67"/>
      <c r="E58" s="67"/>
      <c r="F58" s="67"/>
      <c r="G58" s="67"/>
      <c r="H58" s="67"/>
      <c r="I58" s="67"/>
      <c r="J58" s="67"/>
      <c r="K58" s="67"/>
      <c r="L58" s="68"/>
      <c r="M58" s="93"/>
      <c r="N58" s="67"/>
      <c r="O58" s="67"/>
      <c r="P58" s="67"/>
      <c r="Q58" s="67"/>
      <c r="R58" s="67"/>
      <c r="S58" s="67"/>
      <c r="T58" s="67"/>
      <c r="U58" s="67"/>
      <c r="V58" s="68"/>
      <c r="W58" s="100" t="s">
        <v>55</v>
      </c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4"/>
      <c r="AP58" s="102"/>
      <c r="AQ58" s="73"/>
      <c r="AR58" s="73"/>
      <c r="AS58" s="73"/>
      <c r="AT58" s="73"/>
      <c r="AU58" s="73"/>
      <c r="AV58" s="73"/>
      <c r="AW58" s="73"/>
      <c r="AX58" s="73"/>
      <c r="AY58" s="74"/>
      <c r="AZ58" s="101" t="s">
        <v>57</v>
      </c>
      <c r="BA58" s="67"/>
      <c r="BB58" s="67"/>
      <c r="BC58" s="67"/>
      <c r="BD58" s="67"/>
      <c r="BE58" s="67"/>
      <c r="BF58" s="67"/>
      <c r="BG58" s="67"/>
      <c r="BH58" s="67"/>
      <c r="BI58" s="67"/>
      <c r="BJ58" s="68"/>
      <c r="BK58" s="7"/>
      <c r="BL58" s="7"/>
      <c r="BM58" s="7"/>
      <c r="BN58" s="7"/>
      <c r="BO58" s="7"/>
      <c r="BP58" s="7"/>
    </row>
    <row r="59" spans="1:68" ht="16.5" outlineLevel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ht="16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ht="16.5">
      <c r="A61" s="5" t="s">
        <v>58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6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6.5" outlineLevel="1">
      <c r="A63" s="7"/>
      <c r="B63" s="18" t="s">
        <v>59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ht="16.5" outlineLevel="1">
      <c r="A64" s="8"/>
      <c r="B64" s="8"/>
      <c r="C64" s="110" t="s">
        <v>60</v>
      </c>
      <c r="D64" s="95"/>
      <c r="E64" s="95"/>
      <c r="F64" s="95"/>
      <c r="G64" s="95"/>
      <c r="H64" s="95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39"/>
      <c r="BM64" s="39"/>
      <c r="BN64" s="39"/>
      <c r="BO64" s="39"/>
      <c r="BP64" s="39"/>
    </row>
    <row r="65" spans="1:68" ht="16.5" outlineLevel="1">
      <c r="A65" s="8"/>
      <c r="B65" s="8"/>
      <c r="C65" s="111" t="s">
        <v>11</v>
      </c>
      <c r="D65" s="67"/>
      <c r="E65" s="25"/>
      <c r="F65" s="25"/>
      <c r="G65" s="25"/>
      <c r="H65" s="25"/>
      <c r="I65" s="26"/>
      <c r="J65" s="111" t="s">
        <v>61</v>
      </c>
      <c r="K65" s="67"/>
      <c r="L65" s="67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6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39"/>
      <c r="BM65" s="39"/>
      <c r="BN65" s="39"/>
      <c r="BO65" s="39"/>
      <c r="BP65" s="39"/>
    </row>
    <row r="66" spans="1:68" ht="16.5" outlineLevel="1">
      <c r="A66" s="8"/>
      <c r="B66" s="8"/>
      <c r="C66" s="93" t="s">
        <v>62</v>
      </c>
      <c r="D66" s="67"/>
      <c r="E66" s="67"/>
      <c r="F66" s="67"/>
      <c r="G66" s="67"/>
      <c r="H66" s="67"/>
      <c r="I66" s="68"/>
      <c r="J66" s="101" t="s">
        <v>63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39"/>
      <c r="BM66" s="39"/>
      <c r="BN66" s="39"/>
      <c r="BO66" s="39"/>
      <c r="BP66" s="39"/>
    </row>
    <row r="67" spans="1:68" ht="16.5" outlineLevel="1">
      <c r="A67" s="8"/>
      <c r="B67" s="8"/>
      <c r="C67" s="93" t="s">
        <v>64</v>
      </c>
      <c r="D67" s="67"/>
      <c r="E67" s="67"/>
      <c r="F67" s="67"/>
      <c r="G67" s="67"/>
      <c r="H67" s="67"/>
      <c r="I67" s="68"/>
      <c r="J67" s="101" t="s">
        <v>65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39"/>
      <c r="BM67" s="39"/>
      <c r="BN67" s="39"/>
      <c r="BO67" s="39"/>
      <c r="BP67" s="39"/>
    </row>
    <row r="68" spans="1:68" ht="16.5" outlineLevel="1">
      <c r="A68" s="8"/>
      <c r="B68" s="8"/>
      <c r="C68" s="93" t="s">
        <v>66</v>
      </c>
      <c r="D68" s="67"/>
      <c r="E68" s="67"/>
      <c r="F68" s="67"/>
      <c r="G68" s="67"/>
      <c r="H68" s="67"/>
      <c r="I68" s="68"/>
      <c r="J68" s="109" t="s">
        <v>67</v>
      </c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39"/>
      <c r="BM68" s="39"/>
      <c r="BN68" s="39"/>
      <c r="BO68" s="39"/>
      <c r="BP68" s="39"/>
    </row>
    <row r="69" spans="1:68" ht="16.5" outlineLevel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39"/>
      <c r="BM69" s="39"/>
      <c r="BN69" s="39"/>
      <c r="BO69" s="39"/>
      <c r="BP69" s="39"/>
    </row>
    <row r="70" spans="1:68" ht="16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39"/>
      <c r="BM70" s="39"/>
      <c r="BN70" s="39"/>
      <c r="BO70" s="39"/>
      <c r="BP70" s="39"/>
    </row>
  </sheetData>
  <mergeCells count="132">
    <mergeCell ref="C52:L52"/>
    <mergeCell ref="M52:V52"/>
    <mergeCell ref="U25:Z25"/>
    <mergeCell ref="AA25:AD25"/>
    <mergeCell ref="AL25:BJ25"/>
    <mergeCell ref="AE25:AK25"/>
    <mergeCell ref="C31:I31"/>
    <mergeCell ref="C32:I32"/>
    <mergeCell ref="AQ32:AW32"/>
    <mergeCell ref="W52:AO52"/>
    <mergeCell ref="AP52:AY52"/>
    <mergeCell ref="AZ52:BJ52"/>
    <mergeCell ref="AP55:AY55"/>
    <mergeCell ref="AZ55:BJ55"/>
    <mergeCell ref="M56:V56"/>
    <mergeCell ref="AZ56:BJ56"/>
    <mergeCell ref="C55:L55"/>
    <mergeCell ref="C53:L53"/>
    <mergeCell ref="M53:V53"/>
    <mergeCell ref="W53:AO53"/>
    <mergeCell ref="AP53:AY53"/>
    <mergeCell ref="AZ53:BJ53"/>
    <mergeCell ref="M54:V54"/>
    <mergeCell ref="W54:AO54"/>
    <mergeCell ref="AP54:AY54"/>
    <mergeCell ref="AZ54:BJ54"/>
    <mergeCell ref="C54:L54"/>
    <mergeCell ref="C58:L58"/>
    <mergeCell ref="M58:V58"/>
    <mergeCell ref="C56:L56"/>
    <mergeCell ref="C57:L57"/>
    <mergeCell ref="J66:AI66"/>
    <mergeCell ref="J67:AI67"/>
    <mergeCell ref="J68:AI68"/>
    <mergeCell ref="M55:V55"/>
    <mergeCell ref="W55:AO55"/>
    <mergeCell ref="C64:H64"/>
    <mergeCell ref="C65:D65"/>
    <mergeCell ref="J65:L65"/>
    <mergeCell ref="C66:I66"/>
    <mergeCell ref="C67:I67"/>
    <mergeCell ref="C68:I68"/>
    <mergeCell ref="W56:AO56"/>
    <mergeCell ref="AP56:AY56"/>
    <mergeCell ref="W57:AO57"/>
    <mergeCell ref="AP57:AY57"/>
    <mergeCell ref="AZ57:BJ57"/>
    <mergeCell ref="W58:AO58"/>
    <mergeCell ref="AP58:AY58"/>
    <mergeCell ref="AZ58:BJ58"/>
    <mergeCell ref="M57:V57"/>
    <mergeCell ref="U24:Z24"/>
    <mergeCell ref="AA24:AD24"/>
    <mergeCell ref="AL24:BJ24"/>
    <mergeCell ref="AQ29:BO29"/>
    <mergeCell ref="AQ30:AW30"/>
    <mergeCell ref="AX30:BB30"/>
    <mergeCell ref="BC30:BO30"/>
    <mergeCell ref="J31:Q31"/>
    <mergeCell ref="R31:AH31"/>
    <mergeCell ref="AI31:AP31"/>
    <mergeCell ref="AQ31:AW31"/>
    <mergeCell ref="AX31:BB31"/>
    <mergeCell ref="BC31:BO31"/>
    <mergeCell ref="J32:Q32"/>
    <mergeCell ref="R32:AH32"/>
    <mergeCell ref="AI32:AP32"/>
    <mergeCell ref="C23:N23"/>
    <mergeCell ref="O23:T23"/>
    <mergeCell ref="U23:Z23"/>
    <mergeCell ref="AA23:AD23"/>
    <mergeCell ref="AE23:AK23"/>
    <mergeCell ref="O24:T24"/>
    <mergeCell ref="AE24:AK24"/>
    <mergeCell ref="C24:N24"/>
    <mergeCell ref="B29:B30"/>
    <mergeCell ref="C29:I30"/>
    <mergeCell ref="J29:Q30"/>
    <mergeCell ref="R29:AH30"/>
    <mergeCell ref="AI29:AP30"/>
    <mergeCell ref="C25:N25"/>
    <mergeCell ref="O25:T25"/>
    <mergeCell ref="AI38:AP38"/>
    <mergeCell ref="AQ38:AW38"/>
    <mergeCell ref="AX38:BB38"/>
    <mergeCell ref="BC38:BO38"/>
    <mergeCell ref="C39:I39"/>
    <mergeCell ref="J39:Q39"/>
    <mergeCell ref="R39:AH39"/>
    <mergeCell ref="AX32:BB3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AI39:AP39"/>
    <mergeCell ref="AQ39:AW39"/>
    <mergeCell ref="AX39:BB39"/>
    <mergeCell ref="BC39:BO39"/>
    <mergeCell ref="C34:I34"/>
    <mergeCell ref="J34:Q34"/>
    <mergeCell ref="R34:AH34"/>
    <mergeCell ref="AI34:AP34"/>
    <mergeCell ref="AQ34:AW34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6:I36"/>
    <mergeCell ref="J36:Q36"/>
    <mergeCell ref="R36:AH36"/>
    <mergeCell ref="C38:I38"/>
    <mergeCell ref="J38:Q38"/>
    <mergeCell ref="R38:AH38"/>
    <mergeCell ref="AI36:AP36"/>
    <mergeCell ref="AQ36:AW36"/>
    <mergeCell ref="AX36:BB36"/>
    <mergeCell ref="BC36:BO36"/>
    <mergeCell ref="J37:Q37"/>
    <mergeCell ref="R37:AH37"/>
    <mergeCell ref="AQ37:AW37"/>
    <mergeCell ref="AX37:BB37"/>
    <mergeCell ref="BC37:BO37"/>
    <mergeCell ref="AI37:AP37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4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3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0" customWidth="1"/>
  </cols>
  <sheetData>
    <row r="1" spans="1:68" ht="16.5">
      <c r="A1" s="1" t="str">
        <f ca="1">RIGHT(CELL("filename",A1),LEN(CELL("filename",A1))-FIND("]",CELL("filename",A1)))</f>
        <v>2.2.アカウント回復用メール送信完了画面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ht="16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ht="16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ht="16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>
      <c r="A15" s="27" t="s">
        <v>68</v>
      </c>
      <c r="B15" s="10"/>
      <c r="C15" s="11"/>
      <c r="D15" s="11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spans="1:68" ht="16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 outlineLevel="1">
      <c r="A17" s="7"/>
      <c r="B17" s="13" t="s">
        <v>10</v>
      </c>
      <c r="C17" s="91" t="s">
        <v>11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91" t="s">
        <v>12</v>
      </c>
      <c r="P17" s="67"/>
      <c r="Q17" s="67"/>
      <c r="R17" s="67"/>
      <c r="S17" s="67"/>
      <c r="T17" s="68"/>
      <c r="U17" s="91" t="s">
        <v>13</v>
      </c>
      <c r="V17" s="67"/>
      <c r="W17" s="67"/>
      <c r="X17" s="67"/>
      <c r="Y17" s="67"/>
      <c r="Z17" s="68"/>
      <c r="AA17" s="91" t="s">
        <v>14</v>
      </c>
      <c r="AB17" s="67"/>
      <c r="AC17" s="67"/>
      <c r="AD17" s="67"/>
      <c r="AE17" s="92" t="s">
        <v>15</v>
      </c>
      <c r="AF17" s="67"/>
      <c r="AG17" s="67"/>
      <c r="AH17" s="67"/>
      <c r="AI17" s="67"/>
      <c r="AJ17" s="67"/>
      <c r="AK17" s="68"/>
      <c r="AL17" s="14" t="s">
        <v>16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6"/>
      <c r="BK17" s="7"/>
      <c r="BL17" s="7"/>
      <c r="BM17" s="7"/>
      <c r="BN17" s="7"/>
      <c r="BO17" s="7"/>
      <c r="BP17" s="7"/>
    </row>
    <row r="18" spans="1:68" ht="16.5" outlineLevel="1">
      <c r="A18" s="7"/>
      <c r="B18" s="43">
        <f ca="1">MAX(B$17:INDIRECT("B"&amp;ROW()-1))+1</f>
        <v>1</v>
      </c>
      <c r="C18" s="93" t="s">
        <v>69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93" t="s">
        <v>70</v>
      </c>
      <c r="P18" s="67"/>
      <c r="Q18" s="67"/>
      <c r="R18" s="67"/>
      <c r="S18" s="67"/>
      <c r="T18" s="68"/>
      <c r="U18" s="93"/>
      <c r="V18" s="67"/>
      <c r="W18" s="67"/>
      <c r="X18" s="67"/>
      <c r="Y18" s="67"/>
      <c r="Z18" s="68"/>
      <c r="AA18" s="118"/>
      <c r="AB18" s="73"/>
      <c r="AC18" s="73"/>
      <c r="AD18" s="73"/>
      <c r="AE18" s="93"/>
      <c r="AF18" s="67"/>
      <c r="AG18" s="67"/>
      <c r="AH18" s="67"/>
      <c r="AI18" s="67"/>
      <c r="AJ18" s="67"/>
      <c r="AK18" s="68"/>
      <c r="AL18" s="118" t="s">
        <v>71</v>
      </c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4"/>
      <c r="BK18" s="7"/>
      <c r="BL18" s="7"/>
      <c r="BM18" s="7"/>
      <c r="BN18" s="7"/>
      <c r="BO18" s="7"/>
      <c r="BP18" s="7"/>
    </row>
    <row r="19" spans="1:68" ht="16.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ht="16.5">
      <c r="A20" s="27" t="s">
        <v>72</v>
      </c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6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s="52" customFormat="1" ht="16.5" outlineLevel="1">
      <c r="A22" s="51"/>
      <c r="B22" s="97" t="s">
        <v>10</v>
      </c>
      <c r="C22" s="98" t="s">
        <v>23</v>
      </c>
      <c r="D22" s="98"/>
      <c r="E22" s="98"/>
      <c r="F22" s="98"/>
      <c r="G22" s="98"/>
      <c r="H22" s="98"/>
      <c r="I22" s="98"/>
      <c r="J22" s="98" t="s">
        <v>24</v>
      </c>
      <c r="K22" s="98"/>
      <c r="L22" s="98"/>
      <c r="M22" s="98"/>
      <c r="N22" s="98"/>
      <c r="O22" s="98"/>
      <c r="P22" s="98"/>
      <c r="Q22" s="98"/>
      <c r="R22" s="98" t="s">
        <v>25</v>
      </c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 t="s">
        <v>26</v>
      </c>
      <c r="AJ22" s="98"/>
      <c r="AK22" s="98"/>
      <c r="AL22" s="98"/>
      <c r="AM22" s="98"/>
      <c r="AN22" s="98"/>
      <c r="AO22" s="98"/>
      <c r="AP22" s="98"/>
      <c r="AQ22" s="98" t="s">
        <v>27</v>
      </c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4"/>
    </row>
    <row r="23" spans="1:68" s="52" customFormat="1" ht="16.5" outlineLevel="1">
      <c r="A23" s="51"/>
      <c r="B23" s="9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 t="s">
        <v>151</v>
      </c>
      <c r="AR23" s="98"/>
      <c r="AS23" s="98"/>
      <c r="AT23" s="98"/>
      <c r="AU23" s="98"/>
      <c r="AV23" s="98"/>
      <c r="AW23" s="98"/>
      <c r="AX23" s="98" t="s">
        <v>152</v>
      </c>
      <c r="AY23" s="98"/>
      <c r="AZ23" s="98"/>
      <c r="BA23" s="98"/>
      <c r="BB23" s="98"/>
      <c r="BC23" s="98" t="s">
        <v>153</v>
      </c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4"/>
    </row>
    <row r="24" spans="1:68" ht="16.5" outlineLevel="1">
      <c r="A24" s="17"/>
      <c r="B24" s="43">
        <f ca="1">MAX(B$22:INDIRECT("B"&amp;ROW()-1))+1</f>
        <v>1</v>
      </c>
      <c r="C24" s="119" t="s">
        <v>28</v>
      </c>
      <c r="D24" s="120"/>
      <c r="E24" s="120"/>
      <c r="F24" s="120"/>
      <c r="G24" s="120"/>
      <c r="H24" s="120"/>
      <c r="I24" s="12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"/>
    </row>
    <row r="25" spans="1:68" ht="16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spans="1:68" ht="16.5">
      <c r="A26" s="27" t="s">
        <v>73</v>
      </c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1:68" ht="16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ht="16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ht="16.5">
      <c r="A29" s="5" t="s">
        <v>74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</sheetData>
  <mergeCells count="27">
    <mergeCell ref="AL18:BJ18"/>
    <mergeCell ref="J24:Q24"/>
    <mergeCell ref="C18:N18"/>
    <mergeCell ref="C17:N17"/>
    <mergeCell ref="C24:I24"/>
    <mergeCell ref="AA17:AD17"/>
    <mergeCell ref="AE17:AK17"/>
    <mergeCell ref="AA18:AD18"/>
    <mergeCell ref="AE18:AK18"/>
    <mergeCell ref="O18:T18"/>
    <mergeCell ref="U18:Z18"/>
    <mergeCell ref="O17:T17"/>
    <mergeCell ref="U17:Z17"/>
    <mergeCell ref="B22:B23"/>
    <mergeCell ref="C22:I23"/>
    <mergeCell ref="J22:Q23"/>
    <mergeCell ref="R22:AH23"/>
    <mergeCell ref="AI22:AP23"/>
    <mergeCell ref="AQ22:BO22"/>
    <mergeCell ref="AQ23:AW23"/>
    <mergeCell ref="AX23:BB23"/>
    <mergeCell ref="BC23:BO23"/>
    <mergeCell ref="R24:AH24"/>
    <mergeCell ref="AI24:AP24"/>
    <mergeCell ref="AQ24:AW24"/>
    <mergeCell ref="AX24:BB24"/>
    <mergeCell ref="BC24:BO24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5" max="16383" man="1"/>
    <brk id="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0" customWidth="1"/>
  </cols>
  <sheetData>
    <row r="1" spans="1:68" ht="16.5">
      <c r="A1" s="1" t="str">
        <f ca="1">RIGHT(CELL("filename",A1),LEN(CELL("filename",A1))-FIND("]",CELL("filename",A1)))</f>
        <v>2.3.パスワード再設定画面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ht="16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ht="16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ht="16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ht="16.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ht="16.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ht="16.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ht="16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1:68" ht="16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ht="16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27" t="s">
        <v>75</v>
      </c>
      <c r="B23" s="10"/>
      <c r="C23" s="11"/>
      <c r="D23" s="11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spans="1:68" ht="16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 outlineLevel="1">
      <c r="A25" s="7"/>
      <c r="B25" s="42" t="s">
        <v>10</v>
      </c>
      <c r="C25" s="91" t="s">
        <v>11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91" t="s">
        <v>12</v>
      </c>
      <c r="P25" s="67"/>
      <c r="Q25" s="67"/>
      <c r="R25" s="67"/>
      <c r="S25" s="67"/>
      <c r="T25" s="68"/>
      <c r="U25" s="91" t="s">
        <v>13</v>
      </c>
      <c r="V25" s="67"/>
      <c r="W25" s="67"/>
      <c r="X25" s="67"/>
      <c r="Y25" s="67"/>
      <c r="Z25" s="68"/>
      <c r="AA25" s="91" t="s">
        <v>14</v>
      </c>
      <c r="AB25" s="67"/>
      <c r="AC25" s="67"/>
      <c r="AD25" s="67"/>
      <c r="AE25" s="92" t="s">
        <v>15</v>
      </c>
      <c r="AF25" s="67"/>
      <c r="AG25" s="67"/>
      <c r="AH25" s="67"/>
      <c r="AI25" s="67"/>
      <c r="AJ25" s="67"/>
      <c r="AK25" s="68"/>
      <c r="AL25" s="28" t="s">
        <v>16</v>
      </c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30"/>
      <c r="BK25" s="7"/>
      <c r="BL25" s="7"/>
      <c r="BM25" s="7"/>
      <c r="BN25" s="7"/>
      <c r="BO25" s="7"/>
      <c r="BP25" s="7"/>
    </row>
    <row r="26" spans="1:68" ht="16.5" outlineLevel="1">
      <c r="A26" s="7"/>
      <c r="B26" s="43">
        <f ca="1">MAX(B$25:INDIRECT("B"&amp;ROW()-1))+1</f>
        <v>1</v>
      </c>
      <c r="C26" s="132" t="s">
        <v>76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93" t="s">
        <v>18</v>
      </c>
      <c r="P26" s="67"/>
      <c r="Q26" s="67"/>
      <c r="R26" s="67"/>
      <c r="S26" s="67"/>
      <c r="T26" s="68"/>
      <c r="U26" s="93" t="s">
        <v>77</v>
      </c>
      <c r="V26" s="67"/>
      <c r="W26" s="67"/>
      <c r="X26" s="67"/>
      <c r="Y26" s="67"/>
      <c r="Z26" s="68"/>
      <c r="AA26" s="134">
        <v>43877</v>
      </c>
      <c r="AB26" s="73"/>
      <c r="AC26" s="73"/>
      <c r="AD26" s="73"/>
      <c r="AE26" s="133" t="s">
        <v>19</v>
      </c>
      <c r="AF26" s="67"/>
      <c r="AG26" s="67"/>
      <c r="AH26" s="67"/>
      <c r="AI26" s="67"/>
      <c r="AJ26" s="67"/>
      <c r="AK26" s="68"/>
      <c r="AL26" s="93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8"/>
      <c r="BK26" s="7"/>
      <c r="BL26" s="7"/>
      <c r="BM26" s="7"/>
      <c r="BN26" s="7"/>
      <c r="BO26" s="7"/>
      <c r="BP26" s="7"/>
    </row>
    <row r="27" spans="1:68" ht="16.5" outlineLevel="1">
      <c r="A27" s="7"/>
      <c r="B27" s="43">
        <f ca="1">MAX(B$25:INDIRECT("B"&amp;ROW()-1))+1</f>
        <v>2</v>
      </c>
      <c r="C27" s="132" t="s">
        <v>78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93" t="s">
        <v>79</v>
      </c>
      <c r="P27" s="67"/>
      <c r="Q27" s="67"/>
      <c r="R27" s="67"/>
      <c r="S27" s="67"/>
      <c r="T27" s="68"/>
      <c r="U27" s="93"/>
      <c r="V27" s="67"/>
      <c r="W27" s="67"/>
      <c r="X27" s="67"/>
      <c r="Y27" s="67"/>
      <c r="Z27" s="68"/>
      <c r="AA27" s="103"/>
      <c r="AB27" s="73"/>
      <c r="AC27" s="73"/>
      <c r="AD27" s="73"/>
      <c r="AE27" s="133" t="s">
        <v>80</v>
      </c>
      <c r="AF27" s="67"/>
      <c r="AG27" s="67"/>
      <c r="AH27" s="67"/>
      <c r="AI27" s="67"/>
      <c r="AJ27" s="67"/>
      <c r="AK27" s="68"/>
      <c r="AL27" s="93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8"/>
      <c r="BK27" s="7"/>
      <c r="BL27" s="7"/>
      <c r="BM27" s="7"/>
      <c r="BN27" s="7"/>
      <c r="BO27" s="7"/>
      <c r="BP27" s="7"/>
    </row>
    <row r="28" spans="1:68" ht="16.5" outlineLevel="1">
      <c r="A28" s="7"/>
      <c r="B28" s="43">
        <f ca="1">MAX(B$25:INDIRECT("B"&amp;ROW()-1))+1</f>
        <v>3</v>
      </c>
      <c r="C28" s="132" t="s">
        <v>81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8"/>
      <c r="O28" s="93" t="s">
        <v>18</v>
      </c>
      <c r="P28" s="67"/>
      <c r="Q28" s="67"/>
      <c r="R28" s="67"/>
      <c r="S28" s="67"/>
      <c r="T28" s="68"/>
      <c r="U28" s="93" t="s">
        <v>77</v>
      </c>
      <c r="V28" s="67"/>
      <c r="W28" s="67"/>
      <c r="X28" s="67"/>
      <c r="Y28" s="67"/>
      <c r="Z28" s="68"/>
      <c r="AA28" s="134">
        <v>43877</v>
      </c>
      <c r="AB28" s="73"/>
      <c r="AC28" s="73"/>
      <c r="AD28" s="73"/>
      <c r="AE28" s="133" t="s">
        <v>19</v>
      </c>
      <c r="AF28" s="67"/>
      <c r="AG28" s="67"/>
      <c r="AH28" s="67"/>
      <c r="AI28" s="67"/>
      <c r="AJ28" s="67"/>
      <c r="AK28" s="68"/>
      <c r="AL28" s="93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8"/>
      <c r="BK28" s="7"/>
      <c r="BL28" s="7"/>
      <c r="BM28" s="7"/>
      <c r="BN28" s="7"/>
      <c r="BO28" s="7"/>
      <c r="BP28" s="7"/>
    </row>
    <row r="29" spans="1:68" ht="16.5" outlineLevel="1">
      <c r="A29" s="7"/>
      <c r="B29" s="43">
        <f ca="1">MAX(B$25:INDIRECT("B"&amp;ROW()-1))+1</f>
        <v>4</v>
      </c>
      <c r="C29" s="132" t="s">
        <v>78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93" t="s">
        <v>79</v>
      </c>
      <c r="P29" s="67"/>
      <c r="Q29" s="67"/>
      <c r="R29" s="67"/>
      <c r="S29" s="67"/>
      <c r="T29" s="68"/>
      <c r="U29" s="93"/>
      <c r="V29" s="67"/>
      <c r="W29" s="67"/>
      <c r="X29" s="67"/>
      <c r="Y29" s="67"/>
      <c r="Z29" s="68"/>
      <c r="AA29" s="103"/>
      <c r="AB29" s="73"/>
      <c r="AC29" s="73"/>
      <c r="AD29" s="73"/>
      <c r="AE29" s="133" t="s">
        <v>80</v>
      </c>
      <c r="AF29" s="67"/>
      <c r="AG29" s="67"/>
      <c r="AH29" s="67"/>
      <c r="AI29" s="67"/>
      <c r="AJ29" s="67"/>
      <c r="AK29" s="68"/>
      <c r="AL29" s="93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8"/>
      <c r="BK29" s="7"/>
      <c r="BL29" s="7"/>
      <c r="BM29" s="7"/>
      <c r="BN29" s="7"/>
      <c r="BO29" s="7"/>
      <c r="BP29" s="7"/>
    </row>
    <row r="30" spans="1:68" ht="16.5" outlineLevel="1">
      <c r="A30" s="7"/>
      <c r="B30" s="43">
        <f ca="1">MAX(B$25:INDIRECT("B"&amp;ROW()-1))+1</f>
        <v>5</v>
      </c>
      <c r="C30" s="132" t="s">
        <v>82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8"/>
      <c r="O30" s="93" t="s">
        <v>21</v>
      </c>
      <c r="P30" s="67"/>
      <c r="Q30" s="67"/>
      <c r="R30" s="67"/>
      <c r="S30" s="67"/>
      <c r="T30" s="68"/>
      <c r="U30" s="93"/>
      <c r="V30" s="67"/>
      <c r="W30" s="67"/>
      <c r="X30" s="67"/>
      <c r="Y30" s="67"/>
      <c r="Z30" s="68"/>
      <c r="AA30" s="103"/>
      <c r="AB30" s="73"/>
      <c r="AC30" s="73"/>
      <c r="AD30" s="73"/>
      <c r="AE30" s="133"/>
      <c r="AF30" s="67"/>
      <c r="AG30" s="67"/>
      <c r="AH30" s="67"/>
      <c r="AI30" s="67"/>
      <c r="AJ30" s="67"/>
      <c r="AK30" s="68"/>
      <c r="AL30" s="93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8"/>
      <c r="BK30" s="7"/>
      <c r="BL30" s="7"/>
      <c r="BM30" s="7"/>
      <c r="BN30" s="7"/>
      <c r="BO30" s="7"/>
      <c r="BP30" s="7"/>
    </row>
    <row r="31" spans="1:68" ht="16.5" outlineLevel="1">
      <c r="A31" s="7"/>
      <c r="B31" s="43">
        <f ca="1">MAX(B$25:INDIRECT("B"&amp;ROW()-1))+1</f>
        <v>6</v>
      </c>
      <c r="C31" s="132" t="s">
        <v>83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8"/>
      <c r="O31" s="93" t="s">
        <v>21</v>
      </c>
      <c r="P31" s="67"/>
      <c r="Q31" s="67"/>
      <c r="R31" s="67"/>
      <c r="S31" s="67"/>
      <c r="T31" s="68"/>
      <c r="U31" s="93"/>
      <c r="V31" s="67"/>
      <c r="W31" s="67"/>
      <c r="X31" s="67"/>
      <c r="Y31" s="67"/>
      <c r="Z31" s="68"/>
      <c r="AA31" s="103"/>
      <c r="AB31" s="73"/>
      <c r="AC31" s="73"/>
      <c r="AD31" s="73"/>
      <c r="AE31" s="133"/>
      <c r="AF31" s="67"/>
      <c r="AG31" s="67"/>
      <c r="AH31" s="67"/>
      <c r="AI31" s="67"/>
      <c r="AJ31" s="67"/>
      <c r="AK31" s="68"/>
      <c r="AL31" s="93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8"/>
      <c r="BK31" s="7"/>
      <c r="BL31" s="7"/>
      <c r="BM31" s="7"/>
      <c r="BN31" s="7"/>
      <c r="BO31" s="7"/>
      <c r="BP31" s="7"/>
    </row>
    <row r="32" spans="1:68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ht="16.5">
      <c r="A33" s="27" t="s">
        <v>84</v>
      </c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spans="1:68" ht="16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s="52" customFormat="1" ht="16.5" outlineLevel="1">
      <c r="A35" s="51"/>
      <c r="B35" s="97" t="s">
        <v>10</v>
      </c>
      <c r="C35" s="98" t="s">
        <v>23</v>
      </c>
      <c r="D35" s="98"/>
      <c r="E35" s="98"/>
      <c r="F35" s="98"/>
      <c r="G35" s="98"/>
      <c r="H35" s="98"/>
      <c r="I35" s="98"/>
      <c r="J35" s="98" t="s">
        <v>24</v>
      </c>
      <c r="K35" s="98"/>
      <c r="L35" s="98"/>
      <c r="M35" s="98"/>
      <c r="N35" s="98"/>
      <c r="O35" s="98"/>
      <c r="P35" s="98"/>
      <c r="Q35" s="98"/>
      <c r="R35" s="98" t="s">
        <v>25</v>
      </c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 t="s">
        <v>26</v>
      </c>
      <c r="AJ35" s="98"/>
      <c r="AK35" s="98"/>
      <c r="AL35" s="98"/>
      <c r="AM35" s="98"/>
      <c r="AN35" s="98"/>
      <c r="AO35" s="98"/>
      <c r="AP35" s="98"/>
      <c r="AQ35" s="98" t="s">
        <v>27</v>
      </c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4"/>
    </row>
    <row r="36" spans="1:68" s="52" customFormat="1" ht="16.5" outlineLevel="1">
      <c r="A36" s="51"/>
      <c r="B36" s="97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98" t="s">
        <v>151</v>
      </c>
      <c r="AR36" s="98"/>
      <c r="AS36" s="98"/>
      <c r="AT36" s="98"/>
      <c r="AU36" s="98"/>
      <c r="AV36" s="98"/>
      <c r="AW36" s="98"/>
      <c r="AX36" s="98" t="s">
        <v>152</v>
      </c>
      <c r="AY36" s="98"/>
      <c r="AZ36" s="98"/>
      <c r="BA36" s="98"/>
      <c r="BB36" s="98"/>
      <c r="BC36" s="98" t="s">
        <v>153</v>
      </c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4"/>
    </row>
    <row r="37" spans="1:68" s="40" customFormat="1" ht="16.5" outlineLevel="1">
      <c r="A37" s="17"/>
      <c r="B37" s="58">
        <f ca="1">MAX(B$35:INDIRECT("B"&amp;ROW()-1))+1</f>
        <v>1</v>
      </c>
      <c r="C37" s="105" t="s">
        <v>28</v>
      </c>
      <c r="D37" s="106"/>
      <c r="E37" s="106"/>
      <c r="F37" s="106"/>
      <c r="G37" s="106"/>
      <c r="H37" s="106"/>
      <c r="I37" s="107"/>
      <c r="J37" s="106" t="s">
        <v>173</v>
      </c>
      <c r="K37" s="106"/>
      <c r="L37" s="106"/>
      <c r="M37" s="106"/>
      <c r="N37" s="106"/>
      <c r="O37" s="106"/>
      <c r="P37" s="106"/>
      <c r="Q37" s="107"/>
      <c r="R37" s="105" t="s">
        <v>29</v>
      </c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7"/>
      <c r="AI37" s="129" t="s">
        <v>156</v>
      </c>
      <c r="AJ37" s="129"/>
      <c r="AK37" s="129"/>
      <c r="AL37" s="129"/>
      <c r="AM37" s="129"/>
      <c r="AN37" s="129"/>
      <c r="AO37" s="129"/>
      <c r="AP37" s="130"/>
      <c r="AQ37" s="86" t="s">
        <v>176</v>
      </c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6" t="s">
        <v>178</v>
      </c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"/>
    </row>
    <row r="38" spans="1:68" s="40" customFormat="1" ht="33" customHeight="1" outlineLevel="1">
      <c r="A38" s="17"/>
      <c r="B38" s="58">
        <f ca="1">MAX(B$35:INDIRECT("B"&amp;ROW()-1))+1</f>
        <v>2</v>
      </c>
      <c r="C38" s="56"/>
      <c r="D38" s="54"/>
      <c r="E38" s="54"/>
      <c r="F38" s="54"/>
      <c r="G38" s="54"/>
      <c r="H38" s="54"/>
      <c r="I38" s="57"/>
      <c r="J38" s="82"/>
      <c r="K38" s="82"/>
      <c r="L38" s="82"/>
      <c r="M38" s="82"/>
      <c r="N38" s="82"/>
      <c r="O38" s="82"/>
      <c r="P38" s="82"/>
      <c r="Q38" s="83"/>
      <c r="R38" s="81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3"/>
      <c r="AI38" s="122"/>
      <c r="AJ38" s="122"/>
      <c r="AK38" s="122"/>
      <c r="AL38" s="122"/>
      <c r="AM38" s="122"/>
      <c r="AN38" s="122"/>
      <c r="AO38" s="122"/>
      <c r="AP38" s="123"/>
      <c r="AQ38" s="121" t="s">
        <v>177</v>
      </c>
      <c r="AR38" s="121"/>
      <c r="AS38" s="121"/>
      <c r="AT38" s="121"/>
      <c r="AU38" s="121"/>
      <c r="AV38" s="121"/>
      <c r="AW38" s="86"/>
      <c r="AX38" s="75"/>
      <c r="AY38" s="75"/>
      <c r="AZ38" s="75"/>
      <c r="BA38" s="75"/>
      <c r="BB38" s="75"/>
      <c r="BC38" s="76" t="s">
        <v>179</v>
      </c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"/>
    </row>
    <row r="39" spans="1:68" s="40" customFormat="1" ht="33" customHeight="1" outlineLevel="1">
      <c r="A39" s="17"/>
      <c r="B39" s="58">
        <f ca="1">MAX(B$35:INDIRECT("B"&amp;ROW()-1))+1</f>
        <v>3</v>
      </c>
      <c r="C39" s="81"/>
      <c r="D39" s="82"/>
      <c r="E39" s="82"/>
      <c r="F39" s="82"/>
      <c r="G39" s="82"/>
      <c r="H39" s="82"/>
      <c r="I39" s="83"/>
      <c r="J39" s="85"/>
      <c r="K39" s="85"/>
      <c r="L39" s="85"/>
      <c r="M39" s="85"/>
      <c r="N39" s="85"/>
      <c r="O39" s="85"/>
      <c r="P39" s="85"/>
      <c r="Q39" s="79"/>
      <c r="R39" s="84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79"/>
      <c r="AI39" s="123" t="s">
        <v>175</v>
      </c>
      <c r="AJ39" s="126"/>
      <c r="AK39" s="126"/>
      <c r="AL39" s="126"/>
      <c r="AM39" s="126"/>
      <c r="AN39" s="126"/>
      <c r="AO39" s="126"/>
      <c r="AP39" s="126"/>
      <c r="AQ39" s="75" t="s">
        <v>180</v>
      </c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6" t="s">
        <v>179</v>
      </c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"/>
    </row>
    <row r="40" spans="1:68" s="40" customFormat="1" ht="33" customHeight="1" outlineLevel="1">
      <c r="A40" s="17"/>
      <c r="B40" s="58">
        <f ca="1">MAX(B$35:INDIRECT("B"&amp;ROW()-1))+1</f>
        <v>4</v>
      </c>
      <c r="C40" s="81"/>
      <c r="D40" s="82"/>
      <c r="E40" s="82"/>
      <c r="F40" s="82"/>
      <c r="G40" s="82"/>
      <c r="H40" s="82"/>
      <c r="I40" s="83"/>
      <c r="J40" s="124" t="s">
        <v>32</v>
      </c>
      <c r="K40" s="125"/>
      <c r="L40" s="125"/>
      <c r="M40" s="125"/>
      <c r="N40" s="125"/>
      <c r="O40" s="125"/>
      <c r="P40" s="125"/>
      <c r="Q40" s="96"/>
      <c r="R40" s="80" t="s">
        <v>174</v>
      </c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75" t="s">
        <v>164</v>
      </c>
      <c r="AJ40" s="75"/>
      <c r="AK40" s="75"/>
      <c r="AL40" s="75"/>
      <c r="AM40" s="75"/>
      <c r="AN40" s="75"/>
      <c r="AO40" s="75"/>
      <c r="AP40" s="75"/>
      <c r="AQ40" s="75" t="s">
        <v>181</v>
      </c>
      <c r="AR40" s="75"/>
      <c r="AS40" s="75"/>
      <c r="AT40" s="75"/>
      <c r="AU40" s="75"/>
      <c r="AV40" s="75"/>
      <c r="AW40" s="75"/>
      <c r="AX40" s="75" t="s">
        <v>182</v>
      </c>
      <c r="AY40" s="75"/>
      <c r="AZ40" s="75"/>
      <c r="BA40" s="75"/>
      <c r="BB40" s="75"/>
      <c r="BC40" s="76" t="s">
        <v>183</v>
      </c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"/>
    </row>
    <row r="41" spans="1:68" s="40" customFormat="1" ht="16.5" outlineLevel="1">
      <c r="A41" s="17"/>
      <c r="B41" s="58">
        <f ca="1">MAX(B$35:INDIRECT("B"&amp;ROW()-1))+1</f>
        <v>5</v>
      </c>
      <c r="C41" s="81"/>
      <c r="D41" s="82"/>
      <c r="E41" s="82"/>
      <c r="F41" s="82"/>
      <c r="G41" s="82"/>
      <c r="H41" s="82"/>
      <c r="I41" s="83"/>
      <c r="J41" s="89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75" t="s">
        <v>184</v>
      </c>
      <c r="AJ41" s="75"/>
      <c r="AK41" s="75"/>
      <c r="AL41" s="75"/>
      <c r="AM41" s="75"/>
      <c r="AN41" s="75"/>
      <c r="AO41" s="75"/>
      <c r="AP41" s="75"/>
      <c r="AQ41" s="75" t="s">
        <v>185</v>
      </c>
      <c r="AR41" s="75"/>
      <c r="AS41" s="75"/>
      <c r="AT41" s="75"/>
      <c r="AU41" s="75"/>
      <c r="AV41" s="75"/>
      <c r="AW41" s="75"/>
      <c r="AX41" s="75" t="s">
        <v>182</v>
      </c>
      <c r="AY41" s="75"/>
      <c r="AZ41" s="75"/>
      <c r="BA41" s="75"/>
      <c r="BB41" s="75"/>
      <c r="BC41" s="76" t="s">
        <v>186</v>
      </c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"/>
    </row>
    <row r="42" spans="1:68" s="40" customFormat="1" ht="16.5" outlineLevel="1">
      <c r="A42" s="17"/>
      <c r="B42" s="58">
        <f ca="1">MAX(B$35:INDIRECT("B"&amp;ROW()-1))+1</f>
        <v>6</v>
      </c>
      <c r="C42" s="84"/>
      <c r="D42" s="85"/>
      <c r="E42" s="85"/>
      <c r="F42" s="85"/>
      <c r="G42" s="85"/>
      <c r="H42" s="85"/>
      <c r="I42" s="79"/>
      <c r="J42" s="128" t="s">
        <v>189</v>
      </c>
      <c r="K42" s="73"/>
      <c r="L42" s="73"/>
      <c r="M42" s="73"/>
      <c r="N42" s="73"/>
      <c r="O42" s="73"/>
      <c r="P42" s="73"/>
      <c r="Q42" s="74"/>
      <c r="R42" s="90" t="s">
        <v>188</v>
      </c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102" t="s">
        <v>88</v>
      </c>
      <c r="AJ42" s="73"/>
      <c r="AK42" s="73"/>
      <c r="AL42" s="73"/>
      <c r="AM42" s="73"/>
      <c r="AN42" s="73"/>
      <c r="AO42" s="73"/>
      <c r="AP42" s="74"/>
      <c r="AQ42" s="75" t="s">
        <v>185</v>
      </c>
      <c r="AR42" s="75"/>
      <c r="AS42" s="75"/>
      <c r="AT42" s="75"/>
      <c r="AU42" s="75"/>
      <c r="AV42" s="75"/>
      <c r="AW42" s="75"/>
      <c r="AX42" s="75" t="s">
        <v>182</v>
      </c>
      <c r="AY42" s="75"/>
      <c r="AZ42" s="75"/>
      <c r="BA42" s="75"/>
      <c r="BB42" s="75"/>
      <c r="BC42" s="76" t="s">
        <v>187</v>
      </c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"/>
    </row>
    <row r="43" spans="1:68" s="40" customFormat="1" ht="16.5" outlineLevel="1">
      <c r="A43" s="17"/>
      <c r="B43" s="43">
        <f ca="1">MAX(B$35:INDIRECT("B"&amp;ROW()-1))+1</f>
        <v>7</v>
      </c>
      <c r="C43" s="102" t="s">
        <v>89</v>
      </c>
      <c r="D43" s="127"/>
      <c r="E43" s="127"/>
      <c r="F43" s="127"/>
      <c r="G43" s="127"/>
      <c r="H43" s="127"/>
      <c r="I43" s="74"/>
      <c r="J43" s="93" t="s">
        <v>90</v>
      </c>
      <c r="K43" s="67"/>
      <c r="L43" s="67"/>
      <c r="M43" s="67"/>
      <c r="N43" s="67"/>
      <c r="O43" s="67"/>
      <c r="P43" s="67"/>
      <c r="Q43" s="68"/>
      <c r="R43" s="90" t="s">
        <v>190</v>
      </c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"/>
    </row>
    <row r="44" spans="1:68" s="40" customFormat="1" ht="16.5" outlineLevel="1">
      <c r="A44" s="17"/>
      <c r="B44" s="43">
        <f ca="1">MAX(B$35:INDIRECT("B"&amp;ROW()-1))+1</f>
        <v>8</v>
      </c>
      <c r="C44" s="93" t="s">
        <v>91</v>
      </c>
      <c r="D44" s="67"/>
      <c r="E44" s="67"/>
      <c r="F44" s="67"/>
      <c r="G44" s="67"/>
      <c r="H44" s="67"/>
      <c r="I44" s="68"/>
      <c r="J44" s="93" t="s">
        <v>92</v>
      </c>
      <c r="K44" s="67"/>
      <c r="L44" s="67"/>
      <c r="M44" s="67"/>
      <c r="N44" s="67"/>
      <c r="O44" s="67"/>
      <c r="P44" s="67"/>
      <c r="Q44" s="68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"/>
    </row>
    <row r="45" spans="1:68" ht="16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ht="16.5">
      <c r="A46" s="27" t="s">
        <v>93</v>
      </c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</row>
    <row r="47" spans="1:68" ht="16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6.5" outlineLevel="1">
      <c r="A48" s="7"/>
      <c r="B48" s="18" t="s">
        <v>86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ht="16.5" outlineLevel="1">
      <c r="A49" s="7"/>
      <c r="B49" s="7"/>
      <c r="C49" s="19" t="s">
        <v>39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ht="16.5" outlineLevel="1">
      <c r="A50" s="7"/>
      <c r="B50" s="7"/>
      <c r="C50" s="20"/>
      <c r="D50" s="19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ht="16.5" outlineLevel="1">
      <c r="A51" s="7"/>
      <c r="B51" s="7"/>
      <c r="C51" s="19" t="s">
        <v>41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ht="16.5" outlineLevel="1">
      <c r="A52" s="7"/>
      <c r="B52" s="7"/>
      <c r="C52" s="20"/>
      <c r="D52" s="19" t="s">
        <v>42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ht="16.5" outlineLevel="1">
      <c r="A53" s="7"/>
      <c r="B53" s="7"/>
      <c r="C53" s="19" t="s">
        <v>43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ht="16.5" outlineLevel="1">
      <c r="A54" s="7"/>
      <c r="B54" s="7"/>
      <c r="C54" s="20"/>
      <c r="D54" s="19" t="s">
        <v>94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ht="16.5" outlineLevel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ht="16.5" outlineLevel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ht="16.5" outlineLevel="1">
      <c r="A57" s="7"/>
      <c r="B57" s="18" t="s">
        <v>87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ht="16.5" outlineLevel="1">
      <c r="A58" s="7"/>
      <c r="B58" s="7"/>
      <c r="C58" s="19" t="s">
        <v>39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6.5" outlineLevel="1">
      <c r="A59" s="7"/>
      <c r="B59" s="7"/>
      <c r="C59" s="20"/>
      <c r="D59" s="19" t="s">
        <v>40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ht="16.5" outlineLevel="1">
      <c r="A60" s="7"/>
      <c r="B60" s="7"/>
      <c r="C60" s="19" t="s">
        <v>41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ht="16.5" outlineLevel="1">
      <c r="A61" s="7"/>
      <c r="B61" s="7"/>
      <c r="C61" s="20"/>
      <c r="D61" s="19" t="s">
        <v>95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ht="16.5" outlineLevel="1">
      <c r="A62" s="7"/>
      <c r="B62" s="7"/>
      <c r="C62" s="19" t="s">
        <v>43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6.5" outlineLevel="1">
      <c r="A63" s="8"/>
      <c r="B63" s="8"/>
      <c r="C63" s="31"/>
      <c r="D63" s="19" t="s">
        <v>94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39"/>
      <c r="BM63" s="39"/>
      <c r="BN63" s="39"/>
      <c r="BO63" s="39"/>
      <c r="BP63" s="39"/>
    </row>
    <row r="64" spans="1:68" ht="16.5" outlineLevel="1">
      <c r="A64" s="8"/>
      <c r="B64" s="8"/>
      <c r="C64" s="31"/>
      <c r="D64" s="32"/>
      <c r="E64" s="19" t="s">
        <v>96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39"/>
      <c r="BM64" s="39"/>
      <c r="BN64" s="39"/>
      <c r="BO64" s="39"/>
      <c r="BP64" s="39"/>
    </row>
    <row r="65" spans="1:68" ht="16.5" outlineLevel="1">
      <c r="A65" s="8"/>
      <c r="B65" s="8"/>
      <c r="C65" s="31"/>
      <c r="D65" s="19" t="s">
        <v>97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39"/>
      <c r="BM65" s="39"/>
      <c r="BN65" s="39"/>
      <c r="BO65" s="39"/>
      <c r="BP65" s="39"/>
    </row>
    <row r="66" spans="1:68" ht="16.5" outlineLevel="1">
      <c r="A66" s="8"/>
      <c r="B66" s="8"/>
      <c r="C66" s="31"/>
      <c r="D66" s="32"/>
      <c r="E66" s="19" t="s">
        <v>96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39"/>
      <c r="BM66" s="39"/>
      <c r="BN66" s="39"/>
      <c r="BO66" s="39"/>
      <c r="BP66" s="39"/>
    </row>
    <row r="67" spans="1:68" ht="16.5" outlineLevel="1">
      <c r="A67" s="8"/>
      <c r="B67" s="8"/>
      <c r="C67" s="31"/>
      <c r="D67" s="19" t="s">
        <v>98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39"/>
      <c r="BM67" s="39"/>
      <c r="BN67" s="39"/>
      <c r="BO67" s="39"/>
      <c r="BP67" s="39"/>
    </row>
    <row r="68" spans="1:68" ht="16.5" outlineLevel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6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ht="16.5">
      <c r="A70" s="5" t="s">
        <v>99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ht="16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ht="16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</sheetData>
  <mergeCells count="105"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  <mergeCell ref="AL29:BJ29"/>
    <mergeCell ref="AL30:BJ30"/>
    <mergeCell ref="AL31:BJ31"/>
    <mergeCell ref="O27:T27"/>
    <mergeCell ref="U27:Z27"/>
    <mergeCell ref="AE27:AK27"/>
    <mergeCell ref="AE29:AK29"/>
    <mergeCell ref="AA29:AD29"/>
    <mergeCell ref="C27:N27"/>
    <mergeCell ref="AA27:AD27"/>
    <mergeCell ref="O28:T28"/>
    <mergeCell ref="U28:Z28"/>
    <mergeCell ref="AL27:BJ27"/>
    <mergeCell ref="AL28:BJ28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AA28:AD28"/>
    <mergeCell ref="O29:T29"/>
    <mergeCell ref="O30:T30"/>
    <mergeCell ref="O31:T31"/>
    <mergeCell ref="AE28:AK28"/>
    <mergeCell ref="U29:Z29"/>
    <mergeCell ref="AX42:BB42"/>
    <mergeCell ref="BC42:BO42"/>
    <mergeCell ref="AX43:BB43"/>
    <mergeCell ref="BC43:BO43"/>
    <mergeCell ref="AX44:BB44"/>
    <mergeCell ref="BC44:BO44"/>
    <mergeCell ref="AX39:BB39"/>
    <mergeCell ref="BC39:BO39"/>
    <mergeCell ref="B35:B36"/>
    <mergeCell ref="C35:I36"/>
    <mergeCell ref="J35:Q36"/>
    <mergeCell ref="R35:AH36"/>
    <mergeCell ref="AI35:AP36"/>
    <mergeCell ref="C37:I37"/>
    <mergeCell ref="J37:Q37"/>
    <mergeCell ref="R37:AH37"/>
    <mergeCell ref="AI37:AP37"/>
    <mergeCell ref="AQ37:AW37"/>
    <mergeCell ref="AQ35:BO35"/>
    <mergeCell ref="AQ36:AW36"/>
    <mergeCell ref="AX36:BB36"/>
    <mergeCell ref="BC36:BO36"/>
    <mergeCell ref="AX37:BB37"/>
    <mergeCell ref="BC37:BO37"/>
    <mergeCell ref="AQ39:AW39"/>
    <mergeCell ref="C44:I44"/>
    <mergeCell ref="J44:Q44"/>
    <mergeCell ref="R44:AH44"/>
    <mergeCell ref="AI44:AP44"/>
    <mergeCell ref="AQ44:AW44"/>
    <mergeCell ref="C43:I43"/>
    <mergeCell ref="J43:Q43"/>
    <mergeCell ref="R43:AH43"/>
    <mergeCell ref="AI43:AP43"/>
    <mergeCell ref="AQ43:AW43"/>
    <mergeCell ref="C42:I42"/>
    <mergeCell ref="J42:Q42"/>
    <mergeCell ref="R42:AH42"/>
    <mergeCell ref="AI42:AP42"/>
    <mergeCell ref="AQ42:AW42"/>
    <mergeCell ref="BC38:BO38"/>
    <mergeCell ref="AQ38:AW38"/>
    <mergeCell ref="AI38:AP38"/>
    <mergeCell ref="J38:Q38"/>
    <mergeCell ref="R38:AH38"/>
    <mergeCell ref="AX38:BB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39:I39"/>
    <mergeCell ref="J39:Q39"/>
    <mergeCell ref="R39:AH39"/>
    <mergeCell ref="AI39:AP39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5" max="1638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6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0" customWidth="1"/>
  </cols>
  <sheetData>
    <row r="1" spans="1:68" ht="16.5">
      <c r="A1" s="1" t="str">
        <f ca="1">RIGHT(CELL("filename",A1),LEN(CELL("filename",A1))-FIND("]",CELL("filename",A1)))</f>
        <v>2.4.パスワード再設定確認画面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ht="16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ht="16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ht="16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ht="16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ht="16.5">
      <c r="A16" s="27" t="s">
        <v>100</v>
      </c>
      <c r="B16" s="10"/>
      <c r="C16" s="11"/>
      <c r="D16" s="11"/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spans="1:68" ht="16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ht="16.5" outlineLevel="1">
      <c r="A18" s="7"/>
      <c r="B18" s="13" t="s">
        <v>10</v>
      </c>
      <c r="C18" s="91" t="s">
        <v>11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91" t="s">
        <v>12</v>
      </c>
      <c r="P18" s="67"/>
      <c r="Q18" s="67"/>
      <c r="R18" s="67"/>
      <c r="S18" s="67"/>
      <c r="T18" s="68"/>
      <c r="U18" s="91" t="s">
        <v>13</v>
      </c>
      <c r="V18" s="67"/>
      <c r="W18" s="67"/>
      <c r="X18" s="67"/>
      <c r="Y18" s="67"/>
      <c r="Z18" s="68"/>
      <c r="AA18" s="91" t="s">
        <v>14</v>
      </c>
      <c r="AB18" s="67"/>
      <c r="AC18" s="67"/>
      <c r="AD18" s="67"/>
      <c r="AE18" s="92" t="s">
        <v>15</v>
      </c>
      <c r="AF18" s="67"/>
      <c r="AG18" s="67"/>
      <c r="AH18" s="67"/>
      <c r="AI18" s="67"/>
      <c r="AJ18" s="67"/>
      <c r="AK18" s="68"/>
      <c r="AL18" s="14" t="s">
        <v>16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6"/>
      <c r="BK18" s="7"/>
      <c r="BL18" s="7"/>
      <c r="BM18" s="7"/>
      <c r="BN18" s="7"/>
      <c r="BO18" s="7"/>
      <c r="BP18" s="7"/>
    </row>
    <row r="19" spans="1:68" ht="16.5" outlineLevel="1">
      <c r="A19" s="7"/>
      <c r="B19" s="43">
        <f ca="1">MAX(B$18:INDIRECT("B"&amp;ROW()-1))+1</f>
        <v>1</v>
      </c>
      <c r="C19" s="93" t="s">
        <v>17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93" t="s">
        <v>70</v>
      </c>
      <c r="P19" s="67"/>
      <c r="Q19" s="67"/>
      <c r="R19" s="67"/>
      <c r="S19" s="67"/>
      <c r="T19" s="68"/>
      <c r="U19" s="93"/>
      <c r="V19" s="67"/>
      <c r="W19" s="67"/>
      <c r="X19" s="67"/>
      <c r="Y19" s="67"/>
      <c r="Z19" s="68"/>
      <c r="AA19" s="118"/>
      <c r="AB19" s="73"/>
      <c r="AC19" s="73"/>
      <c r="AD19" s="73"/>
      <c r="AE19" s="93"/>
      <c r="AF19" s="67"/>
      <c r="AG19" s="67"/>
      <c r="AH19" s="67"/>
      <c r="AI19" s="67"/>
      <c r="AJ19" s="67"/>
      <c r="AK19" s="68"/>
      <c r="AL19" s="118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4"/>
      <c r="BK19" s="7"/>
      <c r="BL19" s="7"/>
      <c r="BM19" s="7"/>
      <c r="BN19" s="7"/>
      <c r="BO19" s="7"/>
      <c r="BP19" s="7"/>
    </row>
    <row r="20" spans="1:68" ht="16.5" outlineLevel="1">
      <c r="A20" s="7"/>
      <c r="B20" s="43">
        <f ca="1">MAX(B$18:INDIRECT("B"&amp;ROW()-1))+1</f>
        <v>2</v>
      </c>
      <c r="C20" s="93" t="s">
        <v>76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8"/>
      <c r="O20" s="93" t="s">
        <v>70</v>
      </c>
      <c r="P20" s="67"/>
      <c r="Q20" s="67"/>
      <c r="R20" s="67"/>
      <c r="S20" s="67"/>
      <c r="T20" s="68"/>
      <c r="U20" s="93"/>
      <c r="V20" s="67"/>
      <c r="W20" s="67"/>
      <c r="X20" s="67"/>
      <c r="Y20" s="67"/>
      <c r="Z20" s="68"/>
      <c r="AA20" s="118"/>
      <c r="AB20" s="73"/>
      <c r="AC20" s="73"/>
      <c r="AD20" s="73"/>
      <c r="AE20" s="93"/>
      <c r="AF20" s="67"/>
      <c r="AG20" s="67"/>
      <c r="AH20" s="67"/>
      <c r="AI20" s="67"/>
      <c r="AJ20" s="67"/>
      <c r="AK20" s="68"/>
      <c r="AL20" s="118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4"/>
      <c r="BK20" s="7"/>
      <c r="BL20" s="7"/>
      <c r="BM20" s="7"/>
      <c r="BN20" s="7"/>
      <c r="BO20" s="7"/>
      <c r="BP20" s="7"/>
    </row>
    <row r="21" spans="1:68" ht="16.5" outlineLevel="1">
      <c r="A21" s="7"/>
      <c r="B21" s="43">
        <f ca="1">MAX(B$18:INDIRECT("B"&amp;ROW()-1))+1</f>
        <v>3</v>
      </c>
      <c r="C21" s="93" t="s">
        <v>101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93" t="s">
        <v>21</v>
      </c>
      <c r="P21" s="67"/>
      <c r="Q21" s="67"/>
      <c r="R21" s="67"/>
      <c r="S21" s="67"/>
      <c r="T21" s="68"/>
      <c r="U21" s="93"/>
      <c r="V21" s="67"/>
      <c r="W21" s="67"/>
      <c r="X21" s="67"/>
      <c r="Y21" s="67"/>
      <c r="Z21" s="68"/>
      <c r="AA21" s="118"/>
      <c r="AB21" s="73"/>
      <c r="AC21" s="73"/>
      <c r="AD21" s="73"/>
      <c r="AE21" s="93"/>
      <c r="AF21" s="67"/>
      <c r="AG21" s="67"/>
      <c r="AH21" s="67"/>
      <c r="AI21" s="67"/>
      <c r="AJ21" s="67"/>
      <c r="AK21" s="68"/>
      <c r="AL21" s="118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4"/>
      <c r="BK21" s="7"/>
      <c r="BL21" s="7"/>
      <c r="BM21" s="7"/>
      <c r="BN21" s="7"/>
      <c r="BO21" s="7"/>
      <c r="BP21" s="7"/>
    </row>
    <row r="22" spans="1:68" ht="16.5" outlineLevel="1">
      <c r="A22" s="7"/>
      <c r="B22" s="43">
        <f ca="1">MAX(B$18:INDIRECT("B"&amp;ROW()-1))+1</f>
        <v>4</v>
      </c>
      <c r="C22" s="93" t="s">
        <v>102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93" t="s">
        <v>21</v>
      </c>
      <c r="P22" s="67"/>
      <c r="Q22" s="67"/>
      <c r="R22" s="67"/>
      <c r="S22" s="67"/>
      <c r="T22" s="68"/>
      <c r="U22" s="93"/>
      <c r="V22" s="67"/>
      <c r="W22" s="67"/>
      <c r="X22" s="67"/>
      <c r="Y22" s="67"/>
      <c r="Z22" s="68"/>
      <c r="AA22" s="118"/>
      <c r="AB22" s="73"/>
      <c r="AC22" s="73"/>
      <c r="AD22" s="73"/>
      <c r="AE22" s="93"/>
      <c r="AF22" s="67"/>
      <c r="AG22" s="67"/>
      <c r="AH22" s="67"/>
      <c r="AI22" s="67"/>
      <c r="AJ22" s="67"/>
      <c r="AK22" s="68"/>
      <c r="AL22" s="118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4"/>
      <c r="BK22" s="7"/>
      <c r="BL22" s="7"/>
      <c r="BM22" s="7"/>
      <c r="BN22" s="7"/>
      <c r="BO22" s="7"/>
      <c r="BP22" s="7"/>
    </row>
    <row r="23" spans="1:68" ht="16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ht="16.5">
      <c r="A24" s="27" t="s">
        <v>103</v>
      </c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spans="1:68" ht="16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spans="1:68" s="52" customFormat="1" ht="16.5" outlineLevel="1">
      <c r="A26" s="51"/>
      <c r="B26" s="97" t="s">
        <v>10</v>
      </c>
      <c r="C26" s="98" t="s">
        <v>23</v>
      </c>
      <c r="D26" s="98"/>
      <c r="E26" s="98"/>
      <c r="F26" s="98"/>
      <c r="G26" s="98"/>
      <c r="H26" s="98"/>
      <c r="I26" s="98"/>
      <c r="J26" s="98" t="s">
        <v>24</v>
      </c>
      <c r="K26" s="98"/>
      <c r="L26" s="98"/>
      <c r="M26" s="98"/>
      <c r="N26" s="98"/>
      <c r="O26" s="98"/>
      <c r="P26" s="98"/>
      <c r="Q26" s="98"/>
      <c r="R26" s="98" t="s">
        <v>25</v>
      </c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 t="s">
        <v>26</v>
      </c>
      <c r="AJ26" s="98"/>
      <c r="AK26" s="98"/>
      <c r="AL26" s="98"/>
      <c r="AM26" s="98"/>
      <c r="AN26" s="98"/>
      <c r="AO26" s="98"/>
      <c r="AP26" s="98"/>
      <c r="AQ26" s="98" t="s">
        <v>27</v>
      </c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4"/>
    </row>
    <row r="27" spans="1:68" s="52" customFormat="1" ht="16.5" outlineLevel="1">
      <c r="A27" s="51"/>
      <c r="B27" s="97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98" t="s">
        <v>151</v>
      </c>
      <c r="AR27" s="98"/>
      <c r="AS27" s="98"/>
      <c r="AT27" s="98"/>
      <c r="AU27" s="98"/>
      <c r="AV27" s="98"/>
      <c r="AW27" s="98"/>
      <c r="AX27" s="98" t="s">
        <v>152</v>
      </c>
      <c r="AY27" s="98"/>
      <c r="AZ27" s="98"/>
      <c r="BA27" s="98"/>
      <c r="BB27" s="98"/>
      <c r="BC27" s="98" t="s">
        <v>153</v>
      </c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4"/>
    </row>
    <row r="28" spans="1:68" s="40" customFormat="1" ht="16.5" outlineLevel="1">
      <c r="A28" s="65"/>
      <c r="B28" s="43">
        <f ca="1">MAX(B$26:INDIRECT("B"&amp;ROW()-1))+1</f>
        <v>1</v>
      </c>
      <c r="C28" s="105" t="s">
        <v>28</v>
      </c>
      <c r="D28" s="106"/>
      <c r="E28" s="106"/>
      <c r="F28" s="106"/>
      <c r="G28" s="106"/>
      <c r="H28" s="106"/>
      <c r="I28" s="107"/>
      <c r="J28" s="145" t="s">
        <v>104</v>
      </c>
      <c r="K28" s="88"/>
      <c r="L28" s="88"/>
      <c r="M28" s="88"/>
      <c r="N28" s="88"/>
      <c r="O28" s="88"/>
      <c r="P28" s="88"/>
      <c r="Q28" s="144"/>
      <c r="R28" s="105" t="s">
        <v>29</v>
      </c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7"/>
      <c r="AI28" s="87" t="s">
        <v>30</v>
      </c>
      <c r="AJ28" s="88"/>
      <c r="AK28" s="88"/>
      <c r="AL28" s="88"/>
      <c r="AM28" s="88"/>
      <c r="AN28" s="88"/>
      <c r="AO28" s="88"/>
      <c r="AP28" s="144"/>
      <c r="AQ28" s="86" t="s">
        <v>191</v>
      </c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6" t="s">
        <v>192</v>
      </c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"/>
    </row>
    <row r="29" spans="1:68" s="40" customFormat="1" ht="33" customHeight="1" outlineLevel="1">
      <c r="A29" s="65"/>
      <c r="B29" s="43">
        <f ca="1">MAX(B$26:INDIRECT("B"&amp;ROW()-1))+1</f>
        <v>2</v>
      </c>
      <c r="C29" s="56"/>
      <c r="D29" s="54"/>
      <c r="E29" s="54"/>
      <c r="F29" s="54"/>
      <c r="G29" s="54"/>
      <c r="H29" s="54"/>
      <c r="I29" s="57"/>
      <c r="J29" s="137"/>
      <c r="K29" s="138"/>
      <c r="L29" s="138"/>
      <c r="M29" s="138"/>
      <c r="N29" s="138"/>
      <c r="O29" s="138"/>
      <c r="P29" s="138"/>
      <c r="Q29" s="139"/>
      <c r="R29" s="81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3"/>
      <c r="AI29" s="59"/>
      <c r="AJ29" s="60"/>
      <c r="AK29" s="60"/>
      <c r="AL29" s="60"/>
      <c r="AM29" s="60"/>
      <c r="AN29" s="60"/>
      <c r="AO29" s="60"/>
      <c r="AP29" s="61"/>
      <c r="AQ29" s="86" t="s">
        <v>193</v>
      </c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6" t="s">
        <v>194</v>
      </c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"/>
    </row>
    <row r="30" spans="1:68" s="40" customFormat="1" ht="33" customHeight="1" outlineLevel="1">
      <c r="A30" s="65"/>
      <c r="B30" s="43">
        <f ca="1">MAX(B$26:INDIRECT("B"&amp;ROW()-1))+1</f>
        <v>3</v>
      </c>
      <c r="C30" s="81"/>
      <c r="D30" s="82"/>
      <c r="E30" s="82"/>
      <c r="F30" s="82"/>
      <c r="G30" s="82"/>
      <c r="H30" s="82"/>
      <c r="I30" s="83"/>
      <c r="J30" s="137"/>
      <c r="K30" s="138"/>
      <c r="L30" s="138"/>
      <c r="M30" s="138"/>
      <c r="N30" s="138"/>
      <c r="O30" s="138"/>
      <c r="P30" s="138"/>
      <c r="Q30" s="139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3"/>
      <c r="AI30" s="87" t="s">
        <v>85</v>
      </c>
      <c r="AJ30" s="88"/>
      <c r="AK30" s="88"/>
      <c r="AL30" s="88"/>
      <c r="AM30" s="88"/>
      <c r="AN30" s="88"/>
      <c r="AO30" s="88"/>
      <c r="AP30" s="144"/>
      <c r="AQ30" s="86" t="s">
        <v>195</v>
      </c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6" t="s">
        <v>198</v>
      </c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"/>
    </row>
    <row r="31" spans="1:68" s="40" customFormat="1" ht="33" customHeight="1" outlineLevel="1">
      <c r="A31" s="65"/>
      <c r="B31" s="43">
        <f ca="1">MAX(B$26:INDIRECT("B"&amp;ROW()-1))+1</f>
        <v>4</v>
      </c>
      <c r="C31" s="56"/>
      <c r="D31" s="54"/>
      <c r="E31" s="54"/>
      <c r="F31" s="54"/>
      <c r="G31" s="54"/>
      <c r="H31" s="54"/>
      <c r="I31" s="57"/>
      <c r="J31" s="137"/>
      <c r="K31" s="138"/>
      <c r="L31" s="138"/>
      <c r="M31" s="138"/>
      <c r="N31" s="138"/>
      <c r="O31" s="138"/>
      <c r="P31" s="138"/>
      <c r="Q31" s="139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3"/>
      <c r="AI31" s="59"/>
      <c r="AJ31" s="60"/>
      <c r="AK31" s="60"/>
      <c r="AL31" s="60"/>
      <c r="AM31" s="60"/>
      <c r="AN31" s="60"/>
      <c r="AO31" s="60"/>
      <c r="AP31" s="61"/>
      <c r="AQ31" s="86" t="s">
        <v>196</v>
      </c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6" t="s">
        <v>197</v>
      </c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"/>
    </row>
    <row r="32" spans="1:68" s="40" customFormat="1" ht="16.5" outlineLevel="1">
      <c r="A32" s="65"/>
      <c r="B32" s="43">
        <f ca="1">MAX(B$26:INDIRECT("B"&amp;ROW()-1))+1</f>
        <v>5</v>
      </c>
      <c r="C32" s="81"/>
      <c r="D32" s="82"/>
      <c r="E32" s="82"/>
      <c r="F32" s="82"/>
      <c r="G32" s="82"/>
      <c r="H32" s="82"/>
      <c r="I32" s="83"/>
      <c r="J32" s="137"/>
      <c r="K32" s="138"/>
      <c r="L32" s="138"/>
      <c r="M32" s="138"/>
      <c r="N32" s="138"/>
      <c r="O32" s="138"/>
      <c r="P32" s="138"/>
      <c r="Q32" s="139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3"/>
      <c r="AI32" s="87" t="s">
        <v>31</v>
      </c>
      <c r="AJ32" s="88"/>
      <c r="AK32" s="88"/>
      <c r="AL32" s="88"/>
      <c r="AM32" s="88"/>
      <c r="AN32" s="88"/>
      <c r="AO32" s="88"/>
      <c r="AP32" s="144"/>
      <c r="AQ32" s="86" t="s">
        <v>199</v>
      </c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6" t="s">
        <v>200</v>
      </c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"/>
    </row>
    <row r="33" spans="1:68" s="40" customFormat="1" ht="34.5" customHeight="1" outlineLevel="1">
      <c r="A33" s="65"/>
      <c r="B33" s="43">
        <f ca="1">MAX(B$26:INDIRECT("B"&amp;ROW()-1))+1</f>
        <v>6</v>
      </c>
      <c r="C33" s="81"/>
      <c r="D33" s="82"/>
      <c r="E33" s="82"/>
      <c r="F33" s="82"/>
      <c r="G33" s="82"/>
      <c r="H33" s="82"/>
      <c r="I33" s="83"/>
      <c r="J33" s="62"/>
      <c r="K33" s="63"/>
      <c r="L33" s="63"/>
      <c r="M33" s="63"/>
      <c r="N33" s="63"/>
      <c r="O33" s="63"/>
      <c r="P33" s="63"/>
      <c r="Q33" s="64"/>
      <c r="R33" s="81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3"/>
      <c r="AI33" s="59"/>
      <c r="AJ33" s="60"/>
      <c r="AK33" s="60"/>
      <c r="AL33" s="60"/>
      <c r="AM33" s="60"/>
      <c r="AN33" s="60"/>
      <c r="AO33" s="60"/>
      <c r="AP33" s="61"/>
      <c r="AQ33" s="121" t="s">
        <v>201</v>
      </c>
      <c r="AR33" s="121"/>
      <c r="AS33" s="121"/>
      <c r="AT33" s="121"/>
      <c r="AU33" s="121"/>
      <c r="AV33" s="121"/>
      <c r="AW33" s="86"/>
      <c r="AX33" s="75"/>
      <c r="AY33" s="75"/>
      <c r="AZ33" s="75"/>
      <c r="BA33" s="75"/>
      <c r="BB33" s="75"/>
      <c r="BC33" s="76" t="s">
        <v>202</v>
      </c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"/>
    </row>
    <row r="34" spans="1:68" s="40" customFormat="1" ht="16.5" outlineLevel="1">
      <c r="A34" s="65"/>
      <c r="B34" s="43">
        <f ca="1">MAX(B$26:INDIRECT("B"&amp;ROW()-1))+1</f>
        <v>7</v>
      </c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2"/>
      <c r="Q34" s="83"/>
      <c r="R34" s="81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3"/>
      <c r="AI34" s="87" t="s">
        <v>105</v>
      </c>
      <c r="AJ34" s="88"/>
      <c r="AK34" s="88"/>
      <c r="AL34" s="88"/>
      <c r="AM34" s="88"/>
      <c r="AN34" s="88"/>
      <c r="AO34" s="88"/>
      <c r="AP34" s="144"/>
      <c r="AQ34" s="86" t="s">
        <v>203</v>
      </c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6" t="s">
        <v>205</v>
      </c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"/>
    </row>
    <row r="35" spans="1:68" s="40" customFormat="1" ht="34.5" customHeight="1" outlineLevel="1">
      <c r="A35" s="65"/>
      <c r="B35" s="43">
        <f ca="1">MAX(B$26:INDIRECT("B"&amp;ROW()-1))+1</f>
        <v>8</v>
      </c>
      <c r="C35" s="81"/>
      <c r="D35" s="82"/>
      <c r="E35" s="82"/>
      <c r="F35" s="82"/>
      <c r="G35" s="82"/>
      <c r="H35" s="82"/>
      <c r="I35" s="83"/>
      <c r="J35" s="62"/>
      <c r="K35" s="63"/>
      <c r="L35" s="63"/>
      <c r="M35" s="63"/>
      <c r="N35" s="63"/>
      <c r="O35" s="63"/>
      <c r="P35" s="63"/>
      <c r="Q35" s="64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3"/>
      <c r="AI35" s="59"/>
      <c r="AJ35" s="60"/>
      <c r="AK35" s="60"/>
      <c r="AL35" s="60"/>
      <c r="AM35" s="60"/>
      <c r="AN35" s="60"/>
      <c r="AO35" s="60"/>
      <c r="AP35" s="61"/>
      <c r="AQ35" s="121" t="s">
        <v>204</v>
      </c>
      <c r="AR35" s="121"/>
      <c r="AS35" s="121"/>
      <c r="AT35" s="121"/>
      <c r="AU35" s="121"/>
      <c r="AV35" s="121"/>
      <c r="AW35" s="86"/>
      <c r="AX35" s="75"/>
      <c r="AY35" s="75"/>
      <c r="AZ35" s="75"/>
      <c r="BA35" s="75"/>
      <c r="BB35" s="75"/>
      <c r="BC35" s="76" t="s">
        <v>206</v>
      </c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"/>
    </row>
    <row r="36" spans="1:68" s="40" customFormat="1" ht="33" customHeight="1" outlineLevel="1">
      <c r="A36" s="65"/>
      <c r="B36" s="43">
        <f ca="1">MAX(B$26:INDIRECT("B"&amp;ROW()-1))+1</f>
        <v>9</v>
      </c>
      <c r="C36" s="81"/>
      <c r="D36" s="82"/>
      <c r="E36" s="82"/>
      <c r="F36" s="82"/>
      <c r="G36" s="82"/>
      <c r="H36" s="82"/>
      <c r="I36" s="83"/>
      <c r="J36" s="84"/>
      <c r="K36" s="85"/>
      <c r="L36" s="85"/>
      <c r="M36" s="85"/>
      <c r="N36" s="85"/>
      <c r="O36" s="85"/>
      <c r="P36" s="85"/>
      <c r="Q36" s="79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3"/>
      <c r="AI36" s="143" t="s">
        <v>141</v>
      </c>
      <c r="AJ36" s="141"/>
      <c r="AK36" s="141"/>
      <c r="AL36" s="141"/>
      <c r="AM36" s="141"/>
      <c r="AN36" s="141"/>
      <c r="AO36" s="141"/>
      <c r="AP36" s="142"/>
      <c r="AQ36" s="86" t="s">
        <v>207</v>
      </c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6" t="s">
        <v>208</v>
      </c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"/>
    </row>
    <row r="37" spans="1:68" s="40" customFormat="1" ht="33" customHeight="1" outlineLevel="1">
      <c r="A37" s="17"/>
      <c r="B37" s="58">
        <f ca="1">MAX(B$26:INDIRECT("B"&amp;ROW()-1))+1</f>
        <v>10</v>
      </c>
      <c r="C37" s="81"/>
      <c r="D37" s="82"/>
      <c r="E37" s="82"/>
      <c r="F37" s="82"/>
      <c r="G37" s="82"/>
      <c r="H37" s="82"/>
      <c r="I37" s="83"/>
      <c r="J37" s="112" t="s">
        <v>106</v>
      </c>
      <c r="K37" s="113"/>
      <c r="L37" s="113"/>
      <c r="M37" s="113"/>
      <c r="N37" s="113"/>
      <c r="O37" s="113"/>
      <c r="P37" s="113"/>
      <c r="Q37" s="113"/>
      <c r="R37" s="105" t="s">
        <v>212</v>
      </c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7"/>
      <c r="AI37" s="100" t="s">
        <v>34</v>
      </c>
      <c r="AJ37" s="73"/>
      <c r="AK37" s="73"/>
      <c r="AL37" s="73"/>
      <c r="AM37" s="73"/>
      <c r="AN37" s="73"/>
      <c r="AO37" s="73"/>
      <c r="AP37" s="74"/>
      <c r="AQ37" s="86" t="s">
        <v>209</v>
      </c>
      <c r="AR37" s="75"/>
      <c r="AS37" s="75"/>
      <c r="AT37" s="75"/>
      <c r="AU37" s="75"/>
      <c r="AV37" s="75"/>
      <c r="AW37" s="75"/>
      <c r="AX37" s="75" t="s">
        <v>166</v>
      </c>
      <c r="AY37" s="75"/>
      <c r="AZ37" s="75"/>
      <c r="BA37" s="75"/>
      <c r="BB37" s="75"/>
      <c r="BC37" s="76" t="s">
        <v>167</v>
      </c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"/>
    </row>
    <row r="38" spans="1:68" s="40" customFormat="1" ht="16.5" outlineLevel="1">
      <c r="A38" s="17"/>
      <c r="B38" s="58">
        <f ca="1">MAX(B$26:INDIRECT("B"&amp;ROW()-1))+1</f>
        <v>11</v>
      </c>
      <c r="C38" s="81"/>
      <c r="D38" s="82"/>
      <c r="E38" s="82"/>
      <c r="F38" s="82"/>
      <c r="G38" s="82"/>
      <c r="H38" s="82"/>
      <c r="I38" s="83"/>
      <c r="J38" s="84"/>
      <c r="K38" s="85"/>
      <c r="L38" s="85"/>
      <c r="M38" s="85"/>
      <c r="N38" s="85"/>
      <c r="O38" s="85"/>
      <c r="P38" s="85"/>
      <c r="Q38" s="79"/>
      <c r="R38" s="84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79"/>
      <c r="AI38" s="100" t="s">
        <v>184</v>
      </c>
      <c r="AJ38" s="73"/>
      <c r="AK38" s="73"/>
      <c r="AL38" s="73"/>
      <c r="AM38" s="73"/>
      <c r="AN38" s="73"/>
      <c r="AO38" s="73"/>
      <c r="AP38" s="74"/>
      <c r="AQ38" s="86" t="s">
        <v>169</v>
      </c>
      <c r="AR38" s="75"/>
      <c r="AS38" s="75"/>
      <c r="AT38" s="75"/>
      <c r="AU38" s="75"/>
      <c r="AV38" s="75"/>
      <c r="AW38" s="75"/>
      <c r="AX38" s="75" t="s">
        <v>166</v>
      </c>
      <c r="AY38" s="75"/>
      <c r="AZ38" s="75"/>
      <c r="BA38" s="75"/>
      <c r="BB38" s="75"/>
      <c r="BC38" s="76" t="s">
        <v>168</v>
      </c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"/>
    </row>
    <row r="39" spans="1:68" s="40" customFormat="1" ht="16.5" outlineLevel="1">
      <c r="A39" s="17"/>
      <c r="B39" s="58">
        <f ca="1">MAX(B$26:INDIRECT("B"&amp;ROW()-1))+1</f>
        <v>12</v>
      </c>
      <c r="C39" s="112" t="s">
        <v>108</v>
      </c>
      <c r="D39" s="113"/>
      <c r="E39" s="113"/>
      <c r="F39" s="113"/>
      <c r="G39" s="113"/>
      <c r="H39" s="113"/>
      <c r="I39" s="114"/>
      <c r="J39" s="136" t="s">
        <v>106</v>
      </c>
      <c r="K39" s="113"/>
      <c r="L39" s="113"/>
      <c r="M39" s="113"/>
      <c r="N39" s="113"/>
      <c r="O39" s="113"/>
      <c r="P39" s="113"/>
      <c r="Q39" s="113"/>
      <c r="R39" s="105" t="s">
        <v>212</v>
      </c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7"/>
      <c r="AI39" s="100" t="s">
        <v>34</v>
      </c>
      <c r="AJ39" s="73"/>
      <c r="AK39" s="73"/>
      <c r="AL39" s="73"/>
      <c r="AM39" s="73"/>
      <c r="AN39" s="73"/>
      <c r="AO39" s="73"/>
      <c r="AP39" s="74"/>
      <c r="AQ39" s="86" t="s">
        <v>209</v>
      </c>
      <c r="AR39" s="75"/>
      <c r="AS39" s="75"/>
      <c r="AT39" s="75"/>
      <c r="AU39" s="75"/>
      <c r="AV39" s="75"/>
      <c r="AW39" s="75"/>
      <c r="AX39" s="75" t="s">
        <v>166</v>
      </c>
      <c r="AY39" s="75"/>
      <c r="AZ39" s="75"/>
      <c r="BA39" s="75"/>
      <c r="BB39" s="75"/>
      <c r="BC39" s="76" t="s">
        <v>167</v>
      </c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"/>
    </row>
    <row r="40" spans="1:68" s="40" customFormat="1" ht="16.5" outlineLevel="1">
      <c r="A40" s="17"/>
      <c r="B40" s="58">
        <f ca="1">MAX(B$26:INDIRECT("B"&amp;ROW()-1))+1</f>
        <v>13</v>
      </c>
      <c r="C40" s="81"/>
      <c r="D40" s="82"/>
      <c r="E40" s="82"/>
      <c r="F40" s="82"/>
      <c r="G40" s="82"/>
      <c r="H40" s="82"/>
      <c r="I40" s="83"/>
      <c r="J40" s="84"/>
      <c r="K40" s="85"/>
      <c r="L40" s="85"/>
      <c r="M40" s="85"/>
      <c r="N40" s="85"/>
      <c r="O40" s="85"/>
      <c r="P40" s="85"/>
      <c r="Q40" s="79"/>
      <c r="R40" s="84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79"/>
      <c r="AI40" s="100" t="s">
        <v>184</v>
      </c>
      <c r="AJ40" s="73"/>
      <c r="AK40" s="73"/>
      <c r="AL40" s="73"/>
      <c r="AM40" s="73"/>
      <c r="AN40" s="73"/>
      <c r="AO40" s="73"/>
      <c r="AP40" s="74"/>
      <c r="AQ40" s="86" t="s">
        <v>169</v>
      </c>
      <c r="AR40" s="75"/>
      <c r="AS40" s="75"/>
      <c r="AT40" s="75"/>
      <c r="AU40" s="75"/>
      <c r="AV40" s="75"/>
      <c r="AW40" s="75"/>
      <c r="AX40" s="75" t="s">
        <v>166</v>
      </c>
      <c r="AY40" s="75"/>
      <c r="AZ40" s="75"/>
      <c r="BA40" s="75"/>
      <c r="BB40" s="75"/>
      <c r="BC40" s="76" t="s">
        <v>168</v>
      </c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"/>
    </row>
    <row r="41" spans="1:68" s="40" customFormat="1" ht="33" customHeight="1" outlineLevel="1">
      <c r="A41" s="17"/>
      <c r="B41" s="58">
        <f ca="1">MAX(B$26:INDIRECT("B"&amp;ROW()-1))+1</f>
        <v>14</v>
      </c>
      <c r="C41" s="81"/>
      <c r="D41" s="82"/>
      <c r="E41" s="82"/>
      <c r="F41" s="82"/>
      <c r="G41" s="82"/>
      <c r="H41" s="82"/>
      <c r="I41" s="83"/>
      <c r="J41" s="106" t="s">
        <v>210</v>
      </c>
      <c r="K41" s="106"/>
      <c r="L41" s="106"/>
      <c r="M41" s="106"/>
      <c r="N41" s="106"/>
      <c r="O41" s="106"/>
      <c r="P41" s="106"/>
      <c r="Q41" s="107"/>
      <c r="R41" s="105" t="s">
        <v>211</v>
      </c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7"/>
      <c r="AI41" s="129" t="s">
        <v>214</v>
      </c>
      <c r="AJ41" s="129"/>
      <c r="AK41" s="129"/>
      <c r="AL41" s="129"/>
      <c r="AM41" s="129"/>
      <c r="AN41" s="129"/>
      <c r="AO41" s="129"/>
      <c r="AP41" s="130"/>
      <c r="AQ41" s="86" t="s">
        <v>217</v>
      </c>
      <c r="AR41" s="75"/>
      <c r="AS41" s="75"/>
      <c r="AT41" s="75"/>
      <c r="AU41" s="75"/>
      <c r="AV41" s="75"/>
      <c r="AW41" s="75"/>
      <c r="AX41" s="75" t="s">
        <v>215</v>
      </c>
      <c r="AY41" s="75"/>
      <c r="AZ41" s="75"/>
      <c r="BA41" s="75"/>
      <c r="BB41" s="75"/>
      <c r="BC41" s="76" t="s">
        <v>216</v>
      </c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"/>
    </row>
    <row r="42" spans="1:68" s="40" customFormat="1" ht="16.5" outlineLevel="1">
      <c r="A42" s="17"/>
      <c r="B42" s="58">
        <f ca="1">MAX(B$26:INDIRECT("B"&amp;ROW()-1))+1</f>
        <v>15</v>
      </c>
      <c r="C42" s="56"/>
      <c r="D42" s="54"/>
      <c r="E42" s="54"/>
      <c r="F42" s="54"/>
      <c r="G42" s="54"/>
      <c r="H42" s="54"/>
      <c r="I42" s="57"/>
      <c r="J42" s="140" t="s">
        <v>110</v>
      </c>
      <c r="K42" s="141"/>
      <c r="L42" s="141"/>
      <c r="M42" s="141"/>
      <c r="N42" s="141"/>
      <c r="O42" s="141"/>
      <c r="P42" s="141"/>
      <c r="Q42" s="142"/>
      <c r="R42" s="105" t="s">
        <v>213</v>
      </c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7"/>
      <c r="AI42" s="129"/>
      <c r="AJ42" s="129"/>
      <c r="AK42" s="129"/>
      <c r="AL42" s="129"/>
      <c r="AM42" s="129"/>
      <c r="AN42" s="129"/>
      <c r="AO42" s="129"/>
      <c r="AP42" s="130"/>
      <c r="AQ42" s="86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"/>
    </row>
    <row r="43" spans="1:68" s="40" customFormat="1" ht="16.5" outlineLevel="1">
      <c r="A43" s="17"/>
      <c r="B43" s="58">
        <f ca="1">MAX(B$26:INDIRECT("B"&amp;ROW()-1))+1</f>
        <v>16</v>
      </c>
      <c r="C43" s="93" t="s">
        <v>111</v>
      </c>
      <c r="D43" s="67"/>
      <c r="E43" s="67"/>
      <c r="F43" s="67"/>
      <c r="G43" s="67"/>
      <c r="H43" s="67"/>
      <c r="I43" s="147"/>
      <c r="J43" s="140" t="s">
        <v>112</v>
      </c>
      <c r="K43" s="141"/>
      <c r="L43" s="141"/>
      <c r="M43" s="141"/>
      <c r="N43" s="141"/>
      <c r="O43" s="141"/>
      <c r="P43" s="141"/>
      <c r="Q43" s="146"/>
      <c r="R43" s="119" t="s">
        <v>218</v>
      </c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89"/>
      <c r="AI43" s="135"/>
      <c r="AJ43" s="121"/>
      <c r="AK43" s="121"/>
      <c r="AL43" s="121"/>
      <c r="AM43" s="121"/>
      <c r="AN43" s="121"/>
      <c r="AO43" s="121"/>
      <c r="AP43" s="86"/>
      <c r="AQ43" s="86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"/>
    </row>
    <row r="44" spans="1:68" ht="16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ht="16.5">
      <c r="A45" s="27" t="s">
        <v>113</v>
      </c>
      <c r="B45" s="11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</row>
    <row r="46" spans="1:68" ht="16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ht="16.5" outlineLevel="1">
      <c r="A47" s="7"/>
      <c r="B47" s="18" t="s">
        <v>107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6.5" outlineLevel="1">
      <c r="A48" s="7"/>
      <c r="B48" s="33"/>
      <c r="C48" s="19" t="s">
        <v>39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ht="16.5" outlineLevel="1">
      <c r="A49" s="7"/>
      <c r="B49" s="33"/>
      <c r="C49" s="20"/>
      <c r="D49" s="19" t="s">
        <v>40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ht="16.5" outlineLevel="1">
      <c r="A50" s="7"/>
      <c r="B50" s="33"/>
      <c r="C50" s="19" t="s">
        <v>41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ht="16.5" outlineLevel="1">
      <c r="A51" s="7"/>
      <c r="B51" s="33"/>
      <c r="C51" s="20"/>
      <c r="D51" s="19" t="s">
        <v>42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ht="16.5" outlineLevel="1">
      <c r="A52" s="7"/>
      <c r="B52" s="33"/>
      <c r="C52" s="19" t="s">
        <v>43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ht="16.5" outlineLevel="1">
      <c r="A53" s="7"/>
      <c r="B53" s="33"/>
      <c r="C53" s="20"/>
      <c r="D53" s="19" t="s">
        <v>94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ht="16.5" outlineLevel="1">
      <c r="A54" s="7"/>
      <c r="B54" s="3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ht="16.5" outlineLevel="1">
      <c r="A55" s="7"/>
      <c r="B55" s="34" t="s">
        <v>109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ht="16.5" outlineLevel="1">
      <c r="A56" s="7"/>
      <c r="B56" s="7"/>
      <c r="C56" s="92" t="s">
        <v>18</v>
      </c>
      <c r="D56" s="67"/>
      <c r="E56" s="67"/>
      <c r="F56" s="67"/>
      <c r="G56" s="67"/>
      <c r="H56" s="67"/>
      <c r="I56" s="67"/>
      <c r="J56" s="67"/>
      <c r="K56" s="67"/>
      <c r="L56" s="68"/>
      <c r="M56" s="92" t="s">
        <v>11</v>
      </c>
      <c r="N56" s="67"/>
      <c r="O56" s="67"/>
      <c r="P56" s="67"/>
      <c r="Q56" s="67"/>
      <c r="R56" s="67"/>
      <c r="S56" s="67"/>
      <c r="T56" s="67"/>
      <c r="U56" s="67"/>
      <c r="V56" s="68"/>
      <c r="W56" s="92" t="s">
        <v>46</v>
      </c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8"/>
      <c r="AP56" s="117" t="s">
        <v>47</v>
      </c>
      <c r="AQ56" s="113"/>
      <c r="AR56" s="113"/>
      <c r="AS56" s="113"/>
      <c r="AT56" s="113"/>
      <c r="AU56" s="113"/>
      <c r="AV56" s="113"/>
      <c r="AW56" s="113"/>
      <c r="AX56" s="113"/>
      <c r="AY56" s="114"/>
      <c r="AZ56" s="92" t="s">
        <v>11</v>
      </c>
      <c r="BA56" s="67"/>
      <c r="BB56" s="67"/>
      <c r="BC56" s="67"/>
      <c r="BD56" s="67"/>
      <c r="BE56" s="67"/>
      <c r="BF56" s="67"/>
      <c r="BG56" s="67"/>
      <c r="BH56" s="67"/>
      <c r="BI56" s="67"/>
      <c r="BJ56" s="68"/>
      <c r="BK56" s="7"/>
      <c r="BL56" s="7"/>
      <c r="BM56" s="7"/>
      <c r="BN56" s="7"/>
      <c r="BO56" s="7"/>
      <c r="BP56" s="7"/>
    </row>
    <row r="57" spans="1:68" ht="33" customHeight="1" outlineLevel="1">
      <c r="A57" s="7"/>
      <c r="B57" s="7"/>
      <c r="C57" s="108" t="s">
        <v>114</v>
      </c>
      <c r="D57" s="67"/>
      <c r="E57" s="67"/>
      <c r="F57" s="67"/>
      <c r="G57" s="67"/>
      <c r="H57" s="67"/>
      <c r="I57" s="67"/>
      <c r="J57" s="67"/>
      <c r="K57" s="67"/>
      <c r="L57" s="68"/>
      <c r="M57" s="93" t="s">
        <v>52</v>
      </c>
      <c r="N57" s="67"/>
      <c r="O57" s="67"/>
      <c r="P57" s="67"/>
      <c r="Q57" s="67"/>
      <c r="R57" s="67"/>
      <c r="S57" s="67"/>
      <c r="T57" s="67"/>
      <c r="U57" s="67"/>
      <c r="V57" s="68"/>
      <c r="W57" s="100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4"/>
      <c r="AP57" s="112" t="s">
        <v>115</v>
      </c>
      <c r="AQ57" s="113"/>
      <c r="AR57" s="113"/>
      <c r="AS57" s="113"/>
      <c r="AT57" s="113"/>
      <c r="AU57" s="113"/>
      <c r="AV57" s="113"/>
      <c r="AW57" s="113"/>
      <c r="AX57" s="113"/>
      <c r="AY57" s="114"/>
      <c r="AZ57" s="101" t="s">
        <v>52</v>
      </c>
      <c r="BA57" s="67"/>
      <c r="BB57" s="67"/>
      <c r="BC57" s="67"/>
      <c r="BD57" s="67"/>
      <c r="BE57" s="67"/>
      <c r="BF57" s="67"/>
      <c r="BG57" s="67"/>
      <c r="BH57" s="67"/>
      <c r="BI57" s="67"/>
      <c r="BJ57" s="68"/>
      <c r="BK57" s="7"/>
      <c r="BL57" s="7"/>
      <c r="BM57" s="7"/>
      <c r="BN57" s="7"/>
      <c r="BO57" s="7"/>
      <c r="BP57" s="7"/>
    </row>
    <row r="58" spans="1:68" ht="16.5" outlineLevel="1">
      <c r="A58" s="7"/>
      <c r="B58" s="7"/>
      <c r="C58" s="108"/>
      <c r="D58" s="67"/>
      <c r="E58" s="67"/>
      <c r="F58" s="67"/>
      <c r="G58" s="67"/>
      <c r="H58" s="67"/>
      <c r="I58" s="67"/>
      <c r="J58" s="67"/>
      <c r="K58" s="67"/>
      <c r="L58" s="68"/>
      <c r="M58" s="93"/>
      <c r="N58" s="67"/>
      <c r="O58" s="67"/>
      <c r="P58" s="67"/>
      <c r="Q58" s="67"/>
      <c r="R58" s="67"/>
      <c r="S58" s="67"/>
      <c r="T58" s="67"/>
      <c r="U58" s="67"/>
      <c r="V58" s="68"/>
      <c r="W58" s="100" t="s">
        <v>116</v>
      </c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4"/>
      <c r="AP58" s="99"/>
      <c r="AQ58" s="95"/>
      <c r="AR58" s="95"/>
      <c r="AS58" s="95"/>
      <c r="AT58" s="95"/>
      <c r="AU58" s="95"/>
      <c r="AV58" s="95"/>
      <c r="AW58" s="95"/>
      <c r="AX58" s="95"/>
      <c r="AY58" s="96"/>
      <c r="AZ58" s="101" t="s">
        <v>76</v>
      </c>
      <c r="BA58" s="67"/>
      <c r="BB58" s="67"/>
      <c r="BC58" s="67"/>
      <c r="BD58" s="67"/>
      <c r="BE58" s="67"/>
      <c r="BF58" s="67"/>
      <c r="BG58" s="67"/>
      <c r="BH58" s="67"/>
      <c r="BI58" s="67"/>
      <c r="BJ58" s="68"/>
      <c r="BK58" s="7"/>
      <c r="BL58" s="7"/>
      <c r="BM58" s="7"/>
      <c r="BN58" s="7"/>
      <c r="BO58" s="7"/>
      <c r="BP58" s="7"/>
    </row>
    <row r="59" spans="1:68" ht="16.5" outlineLevel="1">
      <c r="A59" s="7"/>
      <c r="B59" s="7"/>
      <c r="C59" s="108"/>
      <c r="D59" s="67"/>
      <c r="E59" s="67"/>
      <c r="F59" s="67"/>
      <c r="G59" s="67"/>
      <c r="H59" s="67"/>
      <c r="I59" s="67"/>
      <c r="J59" s="67"/>
      <c r="K59" s="67"/>
      <c r="L59" s="68"/>
      <c r="M59" s="93"/>
      <c r="N59" s="67"/>
      <c r="O59" s="67"/>
      <c r="P59" s="67"/>
      <c r="Q59" s="67"/>
      <c r="R59" s="67"/>
      <c r="S59" s="67"/>
      <c r="T59" s="67"/>
      <c r="U59" s="67"/>
      <c r="V59" s="68"/>
      <c r="W59" s="100" t="s">
        <v>55</v>
      </c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4"/>
      <c r="AP59" s="102"/>
      <c r="AQ59" s="73"/>
      <c r="AR59" s="73"/>
      <c r="AS59" s="73"/>
      <c r="AT59" s="73"/>
      <c r="AU59" s="73"/>
      <c r="AV59" s="73"/>
      <c r="AW59" s="73"/>
      <c r="AX59" s="73"/>
      <c r="AY59" s="74"/>
      <c r="AZ59" s="101" t="s">
        <v>0</v>
      </c>
      <c r="BA59" s="67"/>
      <c r="BB59" s="67"/>
      <c r="BC59" s="67"/>
      <c r="BD59" s="67"/>
      <c r="BE59" s="67"/>
      <c r="BF59" s="67"/>
      <c r="BG59" s="67"/>
      <c r="BH59" s="67"/>
      <c r="BI59" s="67"/>
      <c r="BJ59" s="68"/>
      <c r="BK59" s="7"/>
      <c r="BL59" s="7"/>
      <c r="BM59" s="7"/>
      <c r="BN59" s="7"/>
      <c r="BO59" s="7"/>
      <c r="BP59" s="7"/>
    </row>
    <row r="60" spans="1:68" ht="16.5">
      <c r="A60" s="8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39"/>
      <c r="BM60" s="39"/>
      <c r="BN60" s="39"/>
      <c r="BO60" s="39"/>
      <c r="BP60" s="39"/>
    </row>
    <row r="61" spans="1:68" ht="16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39"/>
      <c r="BM61" s="39"/>
      <c r="BN61" s="39"/>
      <c r="BO61" s="39"/>
      <c r="BP61" s="39"/>
    </row>
    <row r="62" spans="1:68" ht="16.5">
      <c r="A62" s="5" t="s">
        <v>117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6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ht="16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</sheetData>
  <mergeCells count="161">
    <mergeCell ref="AZ59:BJ59"/>
    <mergeCell ref="AZ56:BJ56"/>
    <mergeCell ref="AZ57:BJ57"/>
    <mergeCell ref="AP56:AY56"/>
    <mergeCell ref="AP57:AY57"/>
    <mergeCell ref="AP58:AY58"/>
    <mergeCell ref="W58:AO58"/>
    <mergeCell ref="AZ58:BJ58"/>
    <mergeCell ref="AL19:BJ19"/>
    <mergeCell ref="AL20:BJ20"/>
    <mergeCell ref="C40:I40"/>
    <mergeCell ref="C41:I41"/>
    <mergeCell ref="AL21:BJ21"/>
    <mergeCell ref="AL22:BJ22"/>
    <mergeCell ref="C57:L57"/>
    <mergeCell ref="C58:L58"/>
    <mergeCell ref="C59:L59"/>
    <mergeCell ref="C56:L56"/>
    <mergeCell ref="J43:Q43"/>
    <mergeCell ref="M59:V59"/>
    <mergeCell ref="C43:I43"/>
    <mergeCell ref="AE21:AK21"/>
    <mergeCell ref="AE22:AK22"/>
    <mergeCell ref="AA21:AD21"/>
    <mergeCell ref="AA22:AD22"/>
    <mergeCell ref="W59:AO59"/>
    <mergeCell ref="M56:V56"/>
    <mergeCell ref="W56:AO56"/>
    <mergeCell ref="M57:V57"/>
    <mergeCell ref="W57:AO57"/>
    <mergeCell ref="M58:V58"/>
    <mergeCell ref="AP59:AY59"/>
    <mergeCell ref="U22:Z22"/>
    <mergeCell ref="U21:Z21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AE19:AK19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J29:Q29"/>
    <mergeCell ref="C32:I32"/>
    <mergeCell ref="J32:Q32"/>
    <mergeCell ref="R32:AH32"/>
    <mergeCell ref="AI32:AP32"/>
    <mergeCell ref="AQ32:AW32"/>
    <mergeCell ref="AX32:BB32"/>
    <mergeCell ref="BC32:BO32"/>
    <mergeCell ref="C34:I34"/>
    <mergeCell ref="J34:Q34"/>
    <mergeCell ref="R34:AH34"/>
    <mergeCell ref="AI34:AP34"/>
    <mergeCell ref="AQ34:AW34"/>
    <mergeCell ref="AX34:BB34"/>
    <mergeCell ref="BC34:BO34"/>
    <mergeCell ref="C33:I33"/>
    <mergeCell ref="J42:Q42"/>
    <mergeCell ref="R42:AH42"/>
    <mergeCell ref="AI42:AP42"/>
    <mergeCell ref="AQ42:AW42"/>
    <mergeCell ref="AX42:BB42"/>
    <mergeCell ref="BC42:BO42"/>
    <mergeCell ref="C36:I36"/>
    <mergeCell ref="J36:Q36"/>
    <mergeCell ref="R36:AH36"/>
    <mergeCell ref="AI36:AP36"/>
    <mergeCell ref="AQ36:AW36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8:I38"/>
    <mergeCell ref="J38:Q38"/>
    <mergeCell ref="R38:AH38"/>
    <mergeCell ref="J41:Q41"/>
    <mergeCell ref="J31:Q31"/>
    <mergeCell ref="R29:AH29"/>
    <mergeCell ref="R31:AH31"/>
    <mergeCell ref="AQ33:AW33"/>
    <mergeCell ref="AX33:BB33"/>
    <mergeCell ref="BC33:BO33"/>
    <mergeCell ref="AQ35:AW35"/>
    <mergeCell ref="AX35:BB35"/>
    <mergeCell ref="BC35:BO35"/>
    <mergeCell ref="R33:AH33"/>
    <mergeCell ref="AQ29:AW29"/>
    <mergeCell ref="AX29:BB29"/>
    <mergeCell ref="BC29:BO29"/>
    <mergeCell ref="AQ31:AW31"/>
    <mergeCell ref="AX31:BB31"/>
    <mergeCell ref="BC31:BO31"/>
    <mergeCell ref="C35:I35"/>
    <mergeCell ref="C39:I39"/>
    <mergeCell ref="J39:Q39"/>
    <mergeCell ref="R39:AH39"/>
    <mergeCell ref="AI39:AP39"/>
    <mergeCell ref="AQ39:AW39"/>
    <mergeCell ref="AX39:BB39"/>
    <mergeCell ref="BC39:BO39"/>
    <mergeCell ref="J40:Q40"/>
    <mergeCell ref="R40:AH40"/>
    <mergeCell ref="AI40:AP40"/>
    <mergeCell ref="AQ40:AW40"/>
    <mergeCell ref="AX40:BB40"/>
    <mergeCell ref="BC40:BO40"/>
    <mergeCell ref="AI38:AP38"/>
    <mergeCell ref="AQ38:AW38"/>
    <mergeCell ref="AX38:BB38"/>
    <mergeCell ref="BC38:BO38"/>
    <mergeCell ref="R41:AH41"/>
    <mergeCell ref="AI41:AP41"/>
    <mergeCell ref="AQ41:AW41"/>
    <mergeCell ref="AX41:BB41"/>
    <mergeCell ref="BC41:BO41"/>
    <mergeCell ref="R35:AH35"/>
    <mergeCell ref="R43:AH43"/>
    <mergeCell ref="AI43:AP43"/>
    <mergeCell ref="AQ43:AW43"/>
    <mergeCell ref="AX43:BB43"/>
    <mergeCell ref="BC43:BO43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44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4" t="s">
        <v>18</v>
      </c>
      <c r="B1" s="44" t="s">
        <v>118</v>
      </c>
      <c r="C1" s="45" t="s">
        <v>19</v>
      </c>
      <c r="D1" s="46" t="s">
        <v>119</v>
      </c>
      <c r="E1" s="35"/>
      <c r="F1" s="36"/>
      <c r="G1" s="36"/>
      <c r="H1" s="36"/>
      <c r="I1" s="36"/>
    </row>
    <row r="2" spans="1:9" ht="15.75" customHeight="1">
      <c r="A2" s="37" t="s">
        <v>70</v>
      </c>
      <c r="B2" s="37" t="s">
        <v>120</v>
      </c>
      <c r="C2" s="47" t="s">
        <v>80</v>
      </c>
      <c r="D2" s="48" t="s">
        <v>121</v>
      </c>
      <c r="E2" s="37"/>
      <c r="F2" s="36"/>
      <c r="G2" s="36"/>
      <c r="H2" s="36"/>
      <c r="I2" s="36"/>
    </row>
    <row r="3" spans="1:9" ht="15.75" customHeight="1">
      <c r="A3" s="37" t="s">
        <v>21</v>
      </c>
      <c r="B3" s="37" t="s">
        <v>122</v>
      </c>
      <c r="C3" s="47" t="s">
        <v>123</v>
      </c>
      <c r="D3" s="48" t="s">
        <v>124</v>
      </c>
      <c r="E3" s="37"/>
      <c r="F3" s="36"/>
      <c r="G3" s="36"/>
      <c r="H3" s="36"/>
      <c r="I3" s="36"/>
    </row>
    <row r="4" spans="1:9" ht="15.75" customHeight="1">
      <c r="A4" s="37" t="s">
        <v>125</v>
      </c>
      <c r="B4" s="37" t="s">
        <v>126</v>
      </c>
      <c r="C4" s="47"/>
      <c r="D4" s="48" t="s">
        <v>127</v>
      </c>
      <c r="E4" s="37"/>
      <c r="F4" s="36"/>
      <c r="G4" s="36"/>
      <c r="H4" s="36"/>
      <c r="I4" s="36"/>
    </row>
    <row r="5" spans="1:9" ht="15.75" customHeight="1">
      <c r="A5" s="37" t="s">
        <v>79</v>
      </c>
      <c r="B5" s="37" t="s">
        <v>77</v>
      </c>
      <c r="C5" s="47"/>
      <c r="D5" s="48" t="s">
        <v>128</v>
      </c>
      <c r="E5" s="37"/>
      <c r="F5" s="36"/>
      <c r="G5" s="36"/>
      <c r="H5" s="36"/>
      <c r="I5" s="36"/>
    </row>
    <row r="6" spans="1:9" ht="15.75" customHeight="1">
      <c r="A6" s="37" t="s">
        <v>129</v>
      </c>
      <c r="B6" s="37" t="s">
        <v>130</v>
      </c>
      <c r="C6" s="47"/>
      <c r="D6" s="48"/>
      <c r="E6" s="37"/>
      <c r="F6" s="36"/>
      <c r="G6" s="36"/>
      <c r="H6" s="36"/>
      <c r="I6" s="36"/>
    </row>
    <row r="7" spans="1:9" ht="15.75" customHeight="1">
      <c r="A7" s="37"/>
      <c r="B7" s="37" t="s">
        <v>131</v>
      </c>
      <c r="C7" s="47"/>
      <c r="D7" s="48"/>
      <c r="E7" s="37"/>
      <c r="F7" s="36"/>
      <c r="G7" s="36"/>
      <c r="H7" s="36"/>
      <c r="I7" s="36"/>
    </row>
    <row r="8" spans="1:9" ht="15.75" customHeight="1">
      <c r="A8" s="37"/>
      <c r="B8" s="37" t="s">
        <v>132</v>
      </c>
      <c r="C8" s="47"/>
      <c r="D8" s="48"/>
      <c r="E8" s="37"/>
      <c r="F8" s="36"/>
      <c r="G8" s="36"/>
      <c r="H8" s="36"/>
      <c r="I8" s="36"/>
    </row>
    <row r="9" spans="1:9" ht="15.75" customHeight="1">
      <c r="A9" s="37"/>
      <c r="B9" s="37" t="s">
        <v>133</v>
      </c>
      <c r="C9" s="47"/>
      <c r="D9" s="48"/>
      <c r="E9" s="37"/>
      <c r="F9" s="36"/>
      <c r="G9" s="36"/>
      <c r="H9" s="36"/>
      <c r="I9" s="36"/>
    </row>
    <row r="10" spans="1:9" ht="15.75" customHeight="1">
      <c r="A10" s="37"/>
      <c r="B10" s="37" t="s">
        <v>137</v>
      </c>
      <c r="C10" s="47"/>
      <c r="D10" s="48"/>
      <c r="E10" s="37"/>
      <c r="F10" s="36"/>
      <c r="G10" s="36"/>
      <c r="H10" s="36"/>
      <c r="I10" s="36"/>
    </row>
    <row r="11" spans="1:9" ht="15.75" customHeight="1">
      <c r="A11" s="37"/>
      <c r="B11" s="37" t="s">
        <v>138</v>
      </c>
      <c r="C11" s="47"/>
      <c r="D11" s="48"/>
      <c r="E11" s="37"/>
      <c r="F11" s="36"/>
      <c r="G11" s="36"/>
      <c r="H11" s="36"/>
      <c r="I11" s="36"/>
    </row>
    <row r="12" spans="1:9" ht="15.75" customHeight="1">
      <c r="A12" s="37"/>
      <c r="B12" s="37" t="s">
        <v>134</v>
      </c>
      <c r="C12" s="47"/>
      <c r="D12" s="48"/>
      <c r="E12" s="37"/>
      <c r="F12" s="36"/>
      <c r="G12" s="36"/>
      <c r="H12" s="36"/>
      <c r="I12" s="36"/>
    </row>
    <row r="13" spans="1:9" ht="15.75" customHeight="1">
      <c r="A13" s="37"/>
      <c r="B13" s="37" t="s">
        <v>135</v>
      </c>
      <c r="C13" s="47"/>
      <c r="D13" s="48"/>
      <c r="E13" s="37"/>
      <c r="F13" s="36"/>
      <c r="G13" s="36"/>
      <c r="H13" s="36"/>
      <c r="I13" s="36"/>
    </row>
    <row r="14" spans="1:9" ht="15.75" customHeight="1">
      <c r="A14" s="37"/>
      <c r="B14" s="37" t="s">
        <v>142</v>
      </c>
      <c r="C14" s="47"/>
      <c r="D14" s="48"/>
      <c r="E14" s="37"/>
      <c r="F14" s="36"/>
      <c r="G14" s="36"/>
      <c r="H14" s="36"/>
      <c r="I14" s="36"/>
    </row>
    <row r="15" spans="1:9" ht="15.75" customHeight="1">
      <c r="A15" s="37"/>
      <c r="B15" s="37" t="s">
        <v>143</v>
      </c>
      <c r="C15" s="47"/>
      <c r="D15" s="48"/>
      <c r="E15" s="37"/>
      <c r="F15" s="36"/>
      <c r="G15" s="36"/>
      <c r="H15" s="36"/>
      <c r="I15" s="36"/>
    </row>
    <row r="16" spans="1:9" ht="15.75" customHeight="1">
      <c r="A16" s="37"/>
      <c r="B16" s="37" t="s">
        <v>136</v>
      </c>
      <c r="C16" s="47"/>
      <c r="D16" s="48"/>
      <c r="E16" s="37"/>
      <c r="F16" s="36"/>
      <c r="G16" s="36"/>
      <c r="H16" s="36"/>
      <c r="I16" s="36"/>
    </row>
    <row r="17" spans="1:9" ht="15.75" customHeight="1">
      <c r="A17" s="37"/>
      <c r="B17" s="37" t="s">
        <v>144</v>
      </c>
      <c r="C17" s="47"/>
      <c r="D17" s="48"/>
      <c r="E17" s="37"/>
      <c r="F17" s="36"/>
      <c r="G17" s="36"/>
      <c r="H17" s="36"/>
      <c r="I17" s="36"/>
    </row>
    <row r="18" spans="1:9" ht="15.75" customHeight="1">
      <c r="A18" s="37"/>
      <c r="B18" s="37" t="s">
        <v>145</v>
      </c>
      <c r="C18" s="47"/>
      <c r="D18" s="48"/>
      <c r="E18" s="37"/>
      <c r="F18" s="36"/>
      <c r="G18" s="36"/>
      <c r="H18" s="36"/>
      <c r="I18" s="36"/>
    </row>
    <row r="19" spans="1:9" ht="15.75" customHeight="1">
      <c r="A19" s="37"/>
      <c r="B19" s="37" t="s">
        <v>146</v>
      </c>
      <c r="C19" s="47"/>
      <c r="D19" s="48"/>
      <c r="E19" s="37"/>
      <c r="F19" s="36"/>
      <c r="G19" s="36"/>
      <c r="H19" s="36"/>
      <c r="I19" s="36"/>
    </row>
    <row r="20" spans="1:9" ht="15.75" customHeight="1">
      <c r="A20" s="37"/>
      <c r="B20" s="37" t="s">
        <v>147</v>
      </c>
      <c r="C20" s="47"/>
      <c r="D20" s="48"/>
      <c r="E20" s="37"/>
      <c r="F20" s="36"/>
      <c r="G20" s="36"/>
      <c r="H20" s="36"/>
      <c r="I20" s="36"/>
    </row>
    <row r="21" spans="1:9" ht="15.75" customHeight="1">
      <c r="A21" s="37"/>
      <c r="B21" s="37" t="s">
        <v>148</v>
      </c>
      <c r="C21" s="47"/>
      <c r="D21" s="48"/>
      <c r="E21" s="37"/>
      <c r="F21" s="36"/>
      <c r="G21" s="36"/>
      <c r="H21" s="36"/>
      <c r="I21" s="36"/>
    </row>
    <row r="22" spans="1:9" ht="15.75" customHeight="1">
      <c r="A22" s="37"/>
      <c r="B22" s="37" t="s">
        <v>149</v>
      </c>
      <c r="C22" s="47"/>
      <c r="D22" s="48"/>
      <c r="E22" s="37"/>
      <c r="F22" s="36"/>
      <c r="G22" s="36"/>
      <c r="H22" s="36"/>
      <c r="I22" s="36"/>
    </row>
    <row r="23" spans="1:9" ht="15.75" customHeight="1">
      <c r="A23" s="37"/>
      <c r="B23" s="37" t="s">
        <v>150</v>
      </c>
      <c r="C23" s="47"/>
      <c r="D23" s="48"/>
      <c r="E23" s="37"/>
      <c r="F23" s="36"/>
      <c r="G23" s="36"/>
      <c r="H23" s="36"/>
      <c r="I23" s="36"/>
    </row>
    <row r="24" spans="1:9" ht="15.75" customHeight="1">
      <c r="A24" s="37"/>
      <c r="B24" s="37"/>
      <c r="C24" s="47"/>
      <c r="D24" s="48"/>
      <c r="E24" s="37"/>
      <c r="F24" s="36"/>
      <c r="G24" s="36"/>
      <c r="H24" s="36"/>
      <c r="I24" s="36"/>
    </row>
    <row r="25" spans="1:9" ht="15.75" customHeight="1">
      <c r="A25" s="37"/>
      <c r="B25" s="37"/>
      <c r="C25" s="47"/>
      <c r="D25" s="48"/>
      <c r="E25" s="37"/>
      <c r="F25" s="36"/>
      <c r="G25" s="36"/>
      <c r="H25" s="36"/>
      <c r="I25" s="36"/>
    </row>
    <row r="26" spans="1:9" ht="15.75" customHeight="1">
      <c r="A26" s="37"/>
      <c r="B26" s="37"/>
      <c r="C26" s="47"/>
      <c r="D26" s="48"/>
      <c r="E26" s="37"/>
      <c r="F26" s="36"/>
      <c r="G26" s="36"/>
      <c r="H26" s="36"/>
      <c r="I26" s="36"/>
    </row>
    <row r="27" spans="1:9" ht="15.75" customHeight="1">
      <c r="A27" s="38"/>
      <c r="B27" s="38"/>
      <c r="C27" s="49"/>
      <c r="D27" s="50"/>
      <c r="E27" s="38"/>
      <c r="F27" s="36"/>
      <c r="G27" s="36"/>
      <c r="H27" s="36"/>
      <c r="I27" s="36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2021-06-11T23:08:18Z</dcterms:modified>
</cp:coreProperties>
</file>