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EB6968A-0A76-4D1E-AA21-BBAA241AE58E}" xr6:coauthVersionLast="47" xr6:coauthVersionMax="47" xr10:uidLastSave="{00000000-0000-0000-0000-000000000000}"/>
  <bookViews>
    <workbookView xWindow="-120" yWindow="330" windowWidth="29040" windowHeight="17790" firstSheet="1" activeTab="3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更新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'2.1.健康情報一覧取得API'!$A$1:$BP$94</definedName>
    <definedName name="_xlnm.Print_Area" localSheetId="3">'2.2.健康情報更新API'!$A$1:$BP$164</definedName>
  </definedNames>
  <calcPr calcId="181029"/>
</workbook>
</file>

<file path=xl/calcChain.xml><?xml version="1.0" encoding="utf-8"?>
<calcChain xmlns="http://schemas.openxmlformats.org/spreadsheetml/2006/main">
  <c r="A1" i="9" l="1"/>
  <c r="A110" i="9" s="1"/>
  <c r="A1" i="1"/>
  <c r="A1" i="2"/>
  <c r="A1" i="5"/>
  <c r="A4" i="5" s="1"/>
  <c r="B30" i="9"/>
  <c r="B31" i="9"/>
  <c r="B58" i="5"/>
  <c r="B59" i="5"/>
  <c r="B60" i="5"/>
  <c r="B32" i="9"/>
  <c r="A4" i="9" l="1"/>
  <c r="A26" i="9"/>
  <c r="A50" i="9"/>
  <c r="A92" i="5"/>
  <c r="A63" i="5"/>
  <c r="A54" i="5"/>
  <c r="B61" i="5"/>
  <c r="B33" i="9"/>
  <c r="B34" i="9"/>
  <c r="B35" i="9" s="1"/>
  <c r="B36" i="9"/>
  <c r="B37" i="9"/>
  <c r="B38" i="9"/>
  <c r="B39" i="9"/>
  <c r="B40" i="9"/>
  <c r="B41" i="9"/>
  <c r="B42" i="9"/>
  <c r="B43" i="9"/>
  <c r="B44" i="9"/>
  <c r="B45" i="9"/>
  <c r="B46" i="9"/>
  <c r="B47" i="9"/>
  <c r="B48" i="9"/>
</calcChain>
</file>

<file path=xl/sharedStrings.xml><?xml version="1.0" encoding="utf-8"?>
<sst xmlns="http://schemas.openxmlformats.org/spreadsheetml/2006/main" count="483" uniqueCount="279">
  <si>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</si>
  <si>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</si>
  <si>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</si>
  <si>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</si>
  <si>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</si>
  <si>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</si>
  <si>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</si>
  <si>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</si>
  <si>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</si>
  <si>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</si>
  <si>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</si>
  <si>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</si>
  <si>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</si>
  <si>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</si>
  <si>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</si>
  <si>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</si>
  <si>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</si>
  <si>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</si>
  <si>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</si>
  <si>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</si>
  <si>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</si>
  <si>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</si>
  <si>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</si>
  <si>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</si>
  <si>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</si>
  <si>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</si>
  <si>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</si>
  <si>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</si>
  <si>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</si>
  <si>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</si>
  <si>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</si>
  <si>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</si>
  <si>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</si>
  <si>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</si>
  <si>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</si>
  <si>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</si>
  <si>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</si>
  <si>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</si>
  <si>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</si>
  <si>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</si>
  <si>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</si>
  <si>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</si>
  <si>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</si>
  <si>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</si>
  <si>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</si>
  <si>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</si>
  <si>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</si>
  <si>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</si>
  <si>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</si>
  <si>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</si>
  <si>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</si>
  <si>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</si>
  <si>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</si>
  <si>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</si>
  <si>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</si>
  <si>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</si>
  <si>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</si>
  <si>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</si>
  <si>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</si>
  <si>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</si>
  <si>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</si>
  <si>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</si>
  <si>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</si>
  <si>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</si>
  <si>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</si>
  <si>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</si>
  <si>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</si>
  <si>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</si>
  <si>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</si>
  <si>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</si>
  <si>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</si>
  <si>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</si>
  <si>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</si>
  <si>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</si>
  <si>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</si>
  <si>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1.2.健康情報更新API</t>
    <rPh sb="4" eb="8">
      <t>ケンコウジョウホウ</t>
    </rPh>
    <rPh sb="8" eb="10">
      <t>コウシン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</si>
  <si>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</si>
  <si>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</si>
  <si>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</si>
  <si>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</si>
  <si>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</si>
  <si>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</si>
  <si>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</si>
  <si>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</si>
  <si>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</si>
  <si>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</si>
  <si>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</si>
  <si>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</si>
  <si>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</si>
  <si>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</si>
  <si>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</si>
  <si>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</si>
  <si>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</si>
  <si>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</si>
  <si>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</si>
  <si>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</si>
  <si>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</si>
  <si>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health_info_status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</si>
  <si>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</si>
  <si>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</si>
  <si>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</si>
  <si>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</si>
  <si>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</si>
  <si>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</si>
  <si>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</si>
  <si>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</si>
  <si>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</si>
  <si>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</si>
  <si>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</si>
  <si>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</si>
  <si>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</si>
  <si>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</si>
  <si>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</si>
  <si>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</si>
  <si>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</si>
  <si>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</si>
  <si>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</si>
  <si>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</si>
  <si>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</si>
  <si>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</si>
  <si>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</si>
  <si>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</si>
  <si>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</si>
  <si>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</si>
  <si>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 xml:space="preserve">  SEQ_HEALTH_INFO_ID DESC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</si>
  <si>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</si>
  <si>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</si>
  <si>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</si>
  <si>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</si>
  <si>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</si>
  <si>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</si>
  <si>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</si>
  <si>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</si>
  <si>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</si>
  <si>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</si>
  <si>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</si>
  <si>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</si>
  <si>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</si>
  <si>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</si>
  <si>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</si>
  <si>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</si>
  <si>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</si>
  <si>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</si>
  <si>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</si>
  <si>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</si>
  <si>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</si>
  <si>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</si>
  <si>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</si>
  <si>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 xml:space="preserve">  HEALTH_INFO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</si>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</sst>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5" borderId="10" xfId="0" applyFont="1" applyFill="1" applyBorder="1" applyAlignment="1">
      <alignment vertical="top"/>
    </xf>
    <xf numFmtId="0" fontId="0" fillId="0" borderId="0" xfId="0" applyFont="1" applyAlignment="1"/>
    <xf numFmtId="0" fontId="3" fillId="3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0" fillId="0" borderId="0" xfId="0"/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2" fillId="0" borderId="20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4" fillId="0" borderId="13" xfId="0" applyFont="1" applyBorder="1"/>
    <xf numFmtId="0" fontId="7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7" fillId="0" borderId="10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center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2" fillId="0" borderId="0" xfId="0" applyFont="1"/>
    <xf numFmtId="0" fontId="2" fillId="0" borderId="29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2" fillId="0" borderId="20" xfId="0" applyFont="1" applyBorder="1" applyAlignment="1">
      <alignment horizontal="left" vertical="top" wrapText="1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10" fillId="0" borderId="6" xfId="0" applyFont="1" applyBorder="1"/>
    <xf numFmtId="0" fontId="10" fillId="0" borderId="20" xfId="0" applyFont="1" applyBorder="1" applyAlignment="1">
      <alignment vertical="top"/>
    </xf>
    <xf numFmtId="0" fontId="10" fillId="0" borderId="20" xfId="0" applyFont="1" applyBorder="1" applyAlignment="1">
      <alignment horizontal="left"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2" fillId="0" borderId="30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5" borderId="29" xfId="0" applyFont="1" applyFill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3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5" sqref="F15:I15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8" t="s">
        <v>0</v>
      </c>
      <c r="C3" s="66"/>
      <c r="D3" s="66"/>
      <c r="E3" s="67"/>
      <c r="F3" s="68" t="s">
        <v>1</v>
      </c>
      <c r="G3" s="66"/>
      <c r="H3" s="66"/>
      <c r="I3" s="67"/>
      <c r="J3" s="68" t="s">
        <v>2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7"/>
      <c r="AA3" s="2"/>
    </row>
    <row r="4" spans="1:27">
      <c r="A4" s="2"/>
      <c r="B4" s="69">
        <v>44360</v>
      </c>
      <c r="C4" s="66"/>
      <c r="D4" s="66"/>
      <c r="E4" s="67"/>
      <c r="F4" s="70" t="s">
        <v>3</v>
      </c>
      <c r="G4" s="66"/>
      <c r="H4" s="66"/>
      <c r="I4" s="67"/>
      <c r="J4" s="65" t="s">
        <v>4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7"/>
      <c r="AA4" s="2"/>
    </row>
    <row r="5" spans="1:27">
      <c r="A5" s="2"/>
      <c r="B5" s="65"/>
      <c r="C5" s="66"/>
      <c r="D5" s="66"/>
      <c r="E5" s="67"/>
      <c r="F5" s="65"/>
      <c r="G5" s="66"/>
      <c r="H5" s="66"/>
      <c r="I5" s="67"/>
      <c r="J5" s="65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  <c r="AA5" s="2"/>
    </row>
    <row r="6" spans="1:27">
      <c r="A6" s="2"/>
      <c r="B6" s="65"/>
      <c r="C6" s="66"/>
      <c r="D6" s="66"/>
      <c r="E6" s="67"/>
      <c r="F6" s="65"/>
      <c r="G6" s="66"/>
      <c r="H6" s="66"/>
      <c r="I6" s="67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7"/>
      <c r="AA6" s="2"/>
    </row>
    <row r="7" spans="1:27">
      <c r="A7" s="2"/>
      <c r="B7" s="65"/>
      <c r="C7" s="66"/>
      <c r="D7" s="66"/>
      <c r="E7" s="67"/>
      <c r="F7" s="65"/>
      <c r="G7" s="66"/>
      <c r="H7" s="66"/>
      <c r="I7" s="67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7"/>
      <c r="AA7" s="2"/>
    </row>
    <row r="8" spans="1:27">
      <c r="A8" s="2"/>
      <c r="B8" s="65"/>
      <c r="C8" s="66"/>
      <c r="D8" s="66"/>
      <c r="E8" s="67"/>
      <c r="F8" s="65"/>
      <c r="G8" s="66"/>
      <c r="H8" s="66"/>
      <c r="I8" s="67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7"/>
      <c r="AA8" s="2"/>
    </row>
    <row r="9" spans="1:27">
      <c r="A9" s="2"/>
      <c r="B9" s="65"/>
      <c r="C9" s="66"/>
      <c r="D9" s="66"/>
      <c r="E9" s="67"/>
      <c r="F9" s="65"/>
      <c r="G9" s="66"/>
      <c r="H9" s="66"/>
      <c r="I9" s="67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7"/>
      <c r="AA9" s="2"/>
    </row>
    <row r="10" spans="1:27">
      <c r="A10" s="2"/>
      <c r="B10" s="65"/>
      <c r="C10" s="66"/>
      <c r="D10" s="66"/>
      <c r="E10" s="67"/>
      <c r="F10" s="65"/>
      <c r="G10" s="66"/>
      <c r="H10" s="66"/>
      <c r="I10" s="67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2"/>
    </row>
    <row r="11" spans="1:27">
      <c r="A11" s="2"/>
      <c r="B11" s="65"/>
      <c r="C11" s="66"/>
      <c r="D11" s="66"/>
      <c r="E11" s="67"/>
      <c r="F11" s="65"/>
      <c r="G11" s="66"/>
      <c r="H11" s="66"/>
      <c r="I11" s="67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2"/>
    </row>
    <row r="12" spans="1:27">
      <c r="A12" s="2"/>
      <c r="B12" s="65"/>
      <c r="C12" s="66"/>
      <c r="D12" s="66"/>
      <c r="E12" s="67"/>
      <c r="F12" s="65"/>
      <c r="G12" s="66"/>
      <c r="H12" s="66"/>
      <c r="I12" s="67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7"/>
      <c r="AA12" s="2"/>
    </row>
    <row r="13" spans="1:27">
      <c r="A13" s="2"/>
      <c r="B13" s="65"/>
      <c r="C13" s="66"/>
      <c r="D13" s="66"/>
      <c r="E13" s="67"/>
      <c r="F13" s="65"/>
      <c r="G13" s="66"/>
      <c r="H13" s="66"/>
      <c r="I13" s="67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7"/>
      <c r="AA13" s="2"/>
    </row>
    <row r="14" spans="1:27">
      <c r="A14" s="2"/>
      <c r="B14" s="65"/>
      <c r="C14" s="66"/>
      <c r="D14" s="66"/>
      <c r="E14" s="67"/>
      <c r="F14" s="65"/>
      <c r="G14" s="66"/>
      <c r="H14" s="66"/>
      <c r="I14" s="67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7"/>
      <c r="AA14" s="2"/>
    </row>
    <row r="15" spans="1:27">
      <c r="A15" s="2"/>
      <c r="B15" s="65"/>
      <c r="C15" s="66"/>
      <c r="D15" s="66"/>
      <c r="E15" s="67"/>
      <c r="F15" s="65"/>
      <c r="G15" s="66"/>
      <c r="H15" s="66"/>
      <c r="I15" s="67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7"/>
      <c r="AA15" s="2"/>
    </row>
    <row r="16" spans="1:27">
      <c r="A16" s="2"/>
      <c r="B16" s="65"/>
      <c r="C16" s="66"/>
      <c r="D16" s="66"/>
      <c r="E16" s="67"/>
      <c r="F16" s="65"/>
      <c r="G16" s="66"/>
      <c r="H16" s="66"/>
      <c r="I16" s="67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7"/>
      <c r="AA16" s="2"/>
    </row>
    <row r="17" spans="1:27">
      <c r="A17" s="2"/>
      <c r="B17" s="65"/>
      <c r="C17" s="66"/>
      <c r="D17" s="66"/>
      <c r="E17" s="67"/>
      <c r="F17" s="65"/>
      <c r="G17" s="66"/>
      <c r="H17" s="66"/>
      <c r="I17" s="67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2"/>
    </row>
    <row r="18" spans="1:27">
      <c r="A18" s="2"/>
      <c r="B18" s="65"/>
      <c r="C18" s="66"/>
      <c r="D18" s="66"/>
      <c r="E18" s="67"/>
      <c r="F18" s="65"/>
      <c r="G18" s="66"/>
      <c r="H18" s="66"/>
      <c r="I18" s="67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2"/>
    </row>
    <row r="19" spans="1:27">
      <c r="A19" s="2"/>
      <c r="B19" s="65"/>
      <c r="C19" s="66"/>
      <c r="D19" s="66"/>
      <c r="E19" s="67"/>
      <c r="F19" s="65"/>
      <c r="G19" s="66"/>
      <c r="H19" s="66"/>
      <c r="I19" s="67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7"/>
      <c r="AA19" s="2"/>
    </row>
    <row r="20" spans="1:27">
      <c r="A20" s="2"/>
      <c r="B20" s="65"/>
      <c r="C20" s="66"/>
      <c r="D20" s="66"/>
      <c r="E20" s="67"/>
      <c r="F20" s="65"/>
      <c r="G20" s="66"/>
      <c r="H20" s="66"/>
      <c r="I20" s="67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7"/>
      <c r="AA20" s="2"/>
    </row>
    <row r="21" spans="1:27">
      <c r="A21" s="2"/>
      <c r="B21" s="65"/>
      <c r="C21" s="66"/>
      <c r="D21" s="66"/>
      <c r="E21" s="67"/>
      <c r="F21" s="65"/>
      <c r="G21" s="66"/>
      <c r="H21" s="66"/>
      <c r="I21" s="67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7"/>
      <c r="AA21" s="2"/>
    </row>
    <row r="22" spans="1:27">
      <c r="A22" s="2"/>
      <c r="B22" s="65"/>
      <c r="C22" s="66"/>
      <c r="D22" s="66"/>
      <c r="E22" s="67"/>
      <c r="F22" s="65"/>
      <c r="G22" s="66"/>
      <c r="H22" s="66"/>
      <c r="I22" s="67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7"/>
      <c r="AA22" s="2"/>
    </row>
    <row r="23" spans="1:27">
      <c r="A23" s="2"/>
      <c r="B23" s="65"/>
      <c r="C23" s="66"/>
      <c r="D23" s="66"/>
      <c r="E23" s="67"/>
      <c r="F23" s="65"/>
      <c r="G23" s="66"/>
      <c r="H23" s="66"/>
      <c r="I23" s="67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7"/>
      <c r="AA23" s="2"/>
    </row>
    <row r="24" spans="1:27">
      <c r="A24" s="2"/>
      <c r="B24" s="65"/>
      <c r="C24" s="66"/>
      <c r="D24" s="66"/>
      <c r="E24" s="67"/>
      <c r="F24" s="65"/>
      <c r="G24" s="66"/>
      <c r="H24" s="66"/>
      <c r="I24" s="67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2"/>
    </row>
    <row r="25" spans="1:27">
      <c r="A25" s="2"/>
      <c r="B25" s="65"/>
      <c r="C25" s="66"/>
      <c r="D25" s="66"/>
      <c r="E25" s="67"/>
      <c r="F25" s="65"/>
      <c r="G25" s="66"/>
      <c r="H25" s="66"/>
      <c r="I25" s="67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>
      <selection activeCell="B6" sqref="B6"/>
    </sheetView>
  </sheetViews>
  <sheetFormatPr defaultColWidth="14.42578125" defaultRowHeight="15.75" customHeight="1"/>
  <cols>
    <col min="1" max="49" width="3.7109375" customWidth="1"/>
  </cols>
  <sheetData>
    <row r="1" spans="1:49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42" customForma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spans="1:49" s="42" customFormat="1">
      <c r="A6" s="18"/>
      <c r="B6" s="18" t="s">
        <v>75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pans="1:49" s="42" customFormat="1">
      <c r="A7" s="18"/>
      <c r="B7" s="18"/>
      <c r="C7" s="18" t="s">
        <v>76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2" t="s">
        <v>23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ht="16.5" outlineLevel="1">
      <c r="A7" s="2"/>
      <c r="B7" s="17"/>
      <c r="C7" s="111" t="s">
        <v>24</v>
      </c>
      <c r="D7" s="66"/>
      <c r="E7" s="66"/>
      <c r="F7" s="66"/>
      <c r="G7" s="66"/>
      <c r="H7" s="67"/>
      <c r="I7" s="76" t="s">
        <v>79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7"/>
      <c r="BP7" s="2"/>
    </row>
    <row r="8" spans="1:68" ht="16.5" outlineLevel="1">
      <c r="A8" s="2"/>
      <c r="B8" s="17"/>
      <c r="C8" s="111" t="s">
        <v>21</v>
      </c>
      <c r="D8" s="66"/>
      <c r="E8" s="66"/>
      <c r="F8" s="66"/>
      <c r="G8" s="66"/>
      <c r="H8" s="67"/>
      <c r="I8" s="76" t="s">
        <v>26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7"/>
      <c r="BP8" s="2"/>
    </row>
    <row r="9" spans="1:68" ht="16.5" outlineLevel="1">
      <c r="A9" s="2"/>
      <c r="B9" s="17"/>
      <c r="C9" s="111" t="s">
        <v>27</v>
      </c>
      <c r="D9" s="66"/>
      <c r="E9" s="66"/>
      <c r="F9" s="66"/>
      <c r="G9" s="66"/>
      <c r="H9" s="67"/>
      <c r="I9" s="76" t="s">
        <v>28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7"/>
      <c r="BP9" s="2"/>
    </row>
    <row r="10" spans="1:68" s="50" customFormat="1" ht="16.5" outlineLevel="1">
      <c r="A10" s="48"/>
      <c r="B10" s="49"/>
      <c r="C10" s="111" t="s">
        <v>77</v>
      </c>
      <c r="D10" s="112"/>
      <c r="E10" s="112"/>
      <c r="F10" s="112"/>
      <c r="G10" s="112"/>
      <c r="H10" s="112"/>
      <c r="I10" s="113" t="s">
        <v>78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48"/>
    </row>
    <row r="11" spans="1:68" ht="16.5" outlineLevel="1">
      <c r="A11" s="2"/>
      <c r="B11" s="17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7"/>
      <c r="C12" s="22"/>
      <c r="D12" s="76" t="s">
        <v>30</v>
      </c>
      <c r="E12" s="66"/>
      <c r="F12" s="66"/>
      <c r="G12" s="66"/>
      <c r="H12" s="67"/>
      <c r="I12" s="110" t="s">
        <v>31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7"/>
      <c r="BP12" s="2"/>
    </row>
    <row r="13" spans="1:68" ht="16.5" outlineLevel="1">
      <c r="A13" s="2"/>
      <c r="B13" s="17"/>
      <c r="C13" s="22"/>
      <c r="D13" s="76" t="s">
        <v>32</v>
      </c>
      <c r="E13" s="66"/>
      <c r="F13" s="66"/>
      <c r="G13" s="66"/>
      <c r="H13" s="67"/>
      <c r="I13" s="110" t="s">
        <v>33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7"/>
      <c r="BP13" s="2"/>
    </row>
    <row r="14" spans="1:68" s="50" customFormat="1" ht="15.75" customHeight="1" outlineLevel="1">
      <c r="A14" s="18"/>
      <c r="B14" s="32"/>
      <c r="C14" s="23"/>
      <c r="D14" s="76" t="s">
        <v>149</v>
      </c>
      <c r="E14" s="75"/>
      <c r="F14" s="75"/>
      <c r="G14" s="75"/>
      <c r="H14" s="67"/>
      <c r="I14" s="71" t="s">
        <v>150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67"/>
      <c r="BP14" s="18"/>
    </row>
    <row r="15" spans="1:68" ht="16.5" outlineLevel="1">
      <c r="A15" s="2"/>
      <c r="B15" s="100" t="s">
        <v>34</v>
      </c>
      <c r="C15" s="101"/>
      <c r="D15" s="101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  <c r="AJ15" s="25"/>
      <c r="AK15" s="25"/>
      <c r="AL15" s="25"/>
      <c r="AM15" s="26"/>
      <c r="AN15" s="26"/>
      <c r="AO15" s="26"/>
      <c r="AP15" s="26"/>
      <c r="AQ15" s="26"/>
      <c r="AR15" s="26"/>
      <c r="AS15" s="24"/>
      <c r="AT15" s="25"/>
      <c r="AU15" s="24"/>
      <c r="AV15" s="25"/>
      <c r="AW15" s="24"/>
      <c r="AX15" s="24"/>
      <c r="AY15" s="24"/>
      <c r="AZ15" s="25"/>
      <c r="BA15" s="25"/>
      <c r="BB15" s="25"/>
      <c r="BC15" s="25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7"/>
      <c r="BP15" s="2"/>
    </row>
    <row r="16" spans="1:68" ht="16.5" outlineLevel="1">
      <c r="A16" s="2"/>
      <c r="B16" s="28"/>
      <c r="C16" s="68" t="s">
        <v>6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7"/>
      <c r="Q16" s="68" t="s">
        <v>7</v>
      </c>
      <c r="R16" s="66"/>
      <c r="S16" s="66"/>
      <c r="T16" s="66"/>
      <c r="U16" s="66"/>
      <c r="V16" s="66"/>
      <c r="W16" s="67"/>
      <c r="X16" s="68" t="s">
        <v>8</v>
      </c>
      <c r="Y16" s="66"/>
      <c r="Z16" s="66"/>
      <c r="AA16" s="66"/>
      <c r="AB16" s="66"/>
      <c r="AC16" s="66"/>
      <c r="AD16" s="67"/>
      <c r="AE16" s="111" t="s">
        <v>22</v>
      </c>
      <c r="AF16" s="66"/>
      <c r="AG16" s="67"/>
      <c r="AH16" s="29" t="s">
        <v>35</v>
      </c>
      <c r="AI16" s="29"/>
      <c r="AJ16" s="29"/>
      <c r="AK16" s="68" t="s">
        <v>36</v>
      </c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7"/>
      <c r="BP16" s="2"/>
    </row>
    <row r="17" spans="1:68" s="50" customFormat="1" ht="16.5" outlineLevel="1">
      <c r="A17" s="18"/>
      <c r="B17" s="32"/>
      <c r="C17" s="76" t="s">
        <v>81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67"/>
      <c r="Q17" s="73" t="s">
        <v>38</v>
      </c>
      <c r="R17" s="66"/>
      <c r="S17" s="66"/>
      <c r="T17" s="66"/>
      <c r="U17" s="66"/>
      <c r="V17" s="66"/>
      <c r="W17" s="67"/>
      <c r="X17" s="74"/>
      <c r="Y17" s="75"/>
      <c r="Z17" s="75"/>
      <c r="AA17" s="75"/>
      <c r="AB17" s="75"/>
      <c r="AC17" s="75"/>
      <c r="AD17" s="67"/>
      <c r="AE17" s="76"/>
      <c r="AF17" s="75"/>
      <c r="AG17" s="67"/>
      <c r="AH17" s="77"/>
      <c r="AI17" s="78"/>
      <c r="AJ17" s="79"/>
      <c r="AK17" s="74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67"/>
      <c r="BP17" s="18"/>
    </row>
    <row r="18" spans="1:68" ht="16.5" outlineLevel="1">
      <c r="A18" s="2"/>
      <c r="B18" s="100" t="s">
        <v>37</v>
      </c>
      <c r="C18" s="101"/>
      <c r="D18" s="10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5"/>
      <c r="AJ18" s="25"/>
      <c r="AK18" s="25"/>
      <c r="AL18" s="25"/>
      <c r="AM18" s="26"/>
      <c r="AN18" s="26"/>
      <c r="AO18" s="26"/>
      <c r="AP18" s="26"/>
      <c r="AQ18" s="26"/>
      <c r="AR18" s="26"/>
      <c r="AS18" s="24"/>
      <c r="AT18" s="25"/>
      <c r="AU18" s="24"/>
      <c r="AV18" s="25"/>
      <c r="AW18" s="24"/>
      <c r="AX18" s="24"/>
      <c r="AY18" s="24"/>
      <c r="AZ18" s="25"/>
      <c r="BA18" s="25"/>
      <c r="BB18" s="25"/>
      <c r="BC18" s="25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7"/>
      <c r="BP18" s="2"/>
    </row>
    <row r="19" spans="1:68" ht="16.5" outlineLevel="1">
      <c r="A19" s="2"/>
      <c r="B19" s="28"/>
      <c r="C19" s="68" t="s">
        <v>6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7"/>
      <c r="Q19" s="68" t="s">
        <v>7</v>
      </c>
      <c r="R19" s="66"/>
      <c r="S19" s="66"/>
      <c r="T19" s="66"/>
      <c r="U19" s="66"/>
      <c r="V19" s="66"/>
      <c r="W19" s="67"/>
      <c r="X19" s="68" t="s">
        <v>8</v>
      </c>
      <c r="Y19" s="66"/>
      <c r="Z19" s="66"/>
      <c r="AA19" s="66"/>
      <c r="AB19" s="66"/>
      <c r="AC19" s="66"/>
      <c r="AD19" s="67"/>
      <c r="AE19" s="111" t="s">
        <v>22</v>
      </c>
      <c r="AF19" s="66"/>
      <c r="AG19" s="67"/>
      <c r="AH19" s="29" t="s">
        <v>35</v>
      </c>
      <c r="AI19" s="29"/>
      <c r="AJ19" s="29"/>
      <c r="AK19" s="68" t="s">
        <v>36</v>
      </c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7"/>
      <c r="BP19" s="2"/>
    </row>
    <row r="20" spans="1:68" s="50" customFormat="1" ht="33" customHeight="1" outlineLevel="1">
      <c r="A20" s="18"/>
      <c r="B20" s="32"/>
      <c r="C20" s="76" t="s">
        <v>82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67"/>
      <c r="Q20" s="73"/>
      <c r="R20" s="66"/>
      <c r="S20" s="66"/>
      <c r="T20" s="66"/>
      <c r="U20" s="66"/>
      <c r="V20" s="66"/>
      <c r="W20" s="67"/>
      <c r="X20" s="74" t="s">
        <v>83</v>
      </c>
      <c r="Y20" s="75"/>
      <c r="Z20" s="75"/>
      <c r="AA20" s="75"/>
      <c r="AB20" s="75"/>
      <c r="AC20" s="75"/>
      <c r="AD20" s="67"/>
      <c r="AE20" s="76">
        <v>1</v>
      </c>
      <c r="AF20" s="75"/>
      <c r="AG20" s="67"/>
      <c r="AH20" s="77"/>
      <c r="AI20" s="78"/>
      <c r="AJ20" s="79"/>
      <c r="AK20" s="80" t="s">
        <v>84</v>
      </c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67"/>
      <c r="BP20" s="18"/>
    </row>
    <row r="21" spans="1:68" s="50" customFormat="1" ht="16.5" outlineLevel="1">
      <c r="A21" s="18"/>
      <c r="B21" s="32"/>
      <c r="C21" s="34" t="s">
        <v>85</v>
      </c>
      <c r="D21" s="47"/>
      <c r="E21" s="47"/>
      <c r="F21" s="47"/>
      <c r="G21" s="47"/>
      <c r="H21" s="47"/>
      <c r="I21" s="51"/>
      <c r="J21" s="51"/>
      <c r="K21" s="51"/>
      <c r="L21" s="51"/>
      <c r="M21" s="51"/>
      <c r="N21" s="51"/>
      <c r="O21" s="51"/>
      <c r="P21" s="30"/>
      <c r="Q21" s="73"/>
      <c r="R21" s="66"/>
      <c r="S21" s="66"/>
      <c r="T21" s="66"/>
      <c r="U21" s="66"/>
      <c r="V21" s="66"/>
      <c r="W21" s="67"/>
      <c r="X21" s="74" t="s">
        <v>46</v>
      </c>
      <c r="Y21" s="75"/>
      <c r="Z21" s="75"/>
      <c r="AA21" s="75"/>
      <c r="AB21" s="75"/>
      <c r="AC21" s="75"/>
      <c r="AD21" s="67"/>
      <c r="AE21" s="76"/>
      <c r="AF21" s="75"/>
      <c r="AG21" s="67"/>
      <c r="AH21" s="77"/>
      <c r="AI21" s="78"/>
      <c r="AJ21" s="79"/>
      <c r="AK21" s="74" t="s">
        <v>86</v>
      </c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67"/>
      <c r="BP21" s="18"/>
    </row>
    <row r="22" spans="1:68" s="50" customFormat="1" ht="16.5" outlineLevel="1">
      <c r="A22" s="18"/>
      <c r="B22" s="32"/>
      <c r="C22" s="52"/>
      <c r="D22" s="76" t="s">
        <v>87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2"/>
      <c r="Q22" s="73"/>
      <c r="R22" s="66"/>
      <c r="S22" s="66"/>
      <c r="T22" s="66"/>
      <c r="U22" s="66"/>
      <c r="V22" s="66"/>
      <c r="W22" s="67"/>
      <c r="X22" s="74"/>
      <c r="Y22" s="75"/>
      <c r="Z22" s="75"/>
      <c r="AA22" s="75"/>
      <c r="AB22" s="75"/>
      <c r="AC22" s="75"/>
      <c r="AD22" s="67"/>
      <c r="AE22" s="76"/>
      <c r="AF22" s="75"/>
      <c r="AG22" s="67"/>
      <c r="AH22" s="77"/>
      <c r="AI22" s="78"/>
      <c r="AJ22" s="79"/>
      <c r="AK22" s="74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67"/>
      <c r="BP22" s="18"/>
    </row>
    <row r="23" spans="1:68" s="50" customFormat="1" ht="16.5" outlineLevel="1">
      <c r="A23" s="18"/>
      <c r="B23" s="32"/>
      <c r="C23" s="34" t="s">
        <v>91</v>
      </c>
      <c r="D23" s="47"/>
      <c r="E23" s="47"/>
      <c r="F23" s="47"/>
      <c r="G23" s="47"/>
      <c r="H23" s="47"/>
      <c r="I23" s="51"/>
      <c r="J23" s="51"/>
      <c r="K23" s="51"/>
      <c r="L23" s="51"/>
      <c r="M23" s="51"/>
      <c r="N23" s="51"/>
      <c r="O23" s="51"/>
      <c r="P23" s="30"/>
      <c r="Q23" s="73"/>
      <c r="R23" s="66"/>
      <c r="S23" s="66"/>
      <c r="T23" s="66"/>
      <c r="U23" s="66"/>
      <c r="V23" s="66"/>
      <c r="W23" s="67"/>
      <c r="X23" s="74"/>
      <c r="Y23" s="75"/>
      <c r="Z23" s="75"/>
      <c r="AA23" s="75"/>
      <c r="AB23" s="75"/>
      <c r="AC23" s="75"/>
      <c r="AD23" s="67"/>
      <c r="AE23" s="76"/>
      <c r="AF23" s="75"/>
      <c r="AG23" s="67"/>
      <c r="AH23" s="77" t="s">
        <v>88</v>
      </c>
      <c r="AI23" s="78"/>
      <c r="AJ23" s="79"/>
      <c r="AK23" s="74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67"/>
      <c r="BP23" s="18"/>
    </row>
    <row r="24" spans="1:68" s="50" customFormat="1" ht="16.5" outlineLevel="1">
      <c r="A24" s="18"/>
      <c r="B24" s="32"/>
      <c r="C24" s="53"/>
      <c r="D24" s="71" t="s">
        <v>92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Q24" s="73" t="s">
        <v>38</v>
      </c>
      <c r="R24" s="66"/>
      <c r="S24" s="66"/>
      <c r="T24" s="66"/>
      <c r="U24" s="66"/>
      <c r="V24" s="66"/>
      <c r="W24" s="67"/>
      <c r="X24" s="74"/>
      <c r="Y24" s="75"/>
      <c r="Z24" s="75"/>
      <c r="AA24" s="75"/>
      <c r="AB24" s="75"/>
      <c r="AC24" s="75"/>
      <c r="AD24" s="67"/>
      <c r="AE24" s="76"/>
      <c r="AF24" s="75"/>
      <c r="AG24" s="67"/>
      <c r="AH24" s="77"/>
      <c r="AI24" s="78"/>
      <c r="AJ24" s="79"/>
      <c r="AK24" s="74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67"/>
      <c r="BP24" s="18"/>
    </row>
    <row r="25" spans="1:68" s="50" customFormat="1" ht="16.5" outlineLevel="1">
      <c r="A25" s="18"/>
      <c r="B25" s="32"/>
      <c r="C25" s="53"/>
      <c r="D25" s="71" t="s">
        <v>89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2"/>
      <c r="Q25" s="73" t="s">
        <v>38</v>
      </c>
      <c r="R25" s="66"/>
      <c r="S25" s="66"/>
      <c r="T25" s="66"/>
      <c r="U25" s="66"/>
      <c r="V25" s="66"/>
      <c r="W25" s="67"/>
      <c r="X25" s="74"/>
      <c r="Y25" s="75"/>
      <c r="Z25" s="75"/>
      <c r="AA25" s="75"/>
      <c r="AB25" s="75"/>
      <c r="AC25" s="75"/>
      <c r="AD25" s="67"/>
      <c r="AE25" s="76"/>
      <c r="AF25" s="75"/>
      <c r="AG25" s="67"/>
      <c r="AH25" s="77"/>
      <c r="AI25" s="78"/>
      <c r="AJ25" s="79"/>
      <c r="AK25" s="74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67"/>
      <c r="BP25" s="18"/>
    </row>
    <row r="26" spans="1:68" s="50" customFormat="1" ht="16.5" outlineLevel="1">
      <c r="A26" s="18"/>
      <c r="B26" s="32"/>
      <c r="C26" s="53"/>
      <c r="D26" s="71" t="s">
        <v>93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  <c r="Q26" s="73" t="s">
        <v>42</v>
      </c>
      <c r="R26" s="66"/>
      <c r="S26" s="66"/>
      <c r="T26" s="66"/>
      <c r="U26" s="66"/>
      <c r="V26" s="66"/>
      <c r="W26" s="67"/>
      <c r="X26" s="74"/>
      <c r="Y26" s="75"/>
      <c r="Z26" s="75"/>
      <c r="AA26" s="75"/>
      <c r="AB26" s="75"/>
      <c r="AC26" s="75"/>
      <c r="AD26" s="67"/>
      <c r="AE26" s="76"/>
      <c r="AF26" s="75"/>
      <c r="AG26" s="67"/>
      <c r="AH26" s="77"/>
      <c r="AI26" s="78"/>
      <c r="AJ26" s="79"/>
      <c r="AK26" s="74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67"/>
      <c r="BP26" s="18"/>
    </row>
    <row r="27" spans="1:68" s="50" customFormat="1" ht="16.5" outlineLevel="1">
      <c r="A27" s="18"/>
      <c r="B27" s="32"/>
      <c r="C27" s="53"/>
      <c r="D27" s="71" t="s">
        <v>94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2"/>
      <c r="Q27" s="73" t="s">
        <v>42</v>
      </c>
      <c r="R27" s="66"/>
      <c r="S27" s="66"/>
      <c r="T27" s="66"/>
      <c r="U27" s="66"/>
      <c r="V27" s="66"/>
      <c r="W27" s="67"/>
      <c r="X27" s="74"/>
      <c r="Y27" s="75"/>
      <c r="Z27" s="75"/>
      <c r="AA27" s="75"/>
      <c r="AB27" s="75"/>
      <c r="AC27" s="75"/>
      <c r="AD27" s="67"/>
      <c r="AE27" s="76"/>
      <c r="AF27" s="75"/>
      <c r="AG27" s="67"/>
      <c r="AH27" s="77"/>
      <c r="AI27" s="78"/>
      <c r="AJ27" s="79"/>
      <c r="AK27" s="74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67"/>
      <c r="BP27" s="18"/>
    </row>
    <row r="28" spans="1:68" s="50" customFormat="1" ht="16.5" outlineLevel="1">
      <c r="A28" s="18"/>
      <c r="B28" s="32"/>
      <c r="C28" s="53"/>
      <c r="D28" s="71" t="s">
        <v>95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2"/>
      <c r="Q28" s="73" t="s">
        <v>42</v>
      </c>
      <c r="R28" s="66"/>
      <c r="S28" s="66"/>
      <c r="T28" s="66"/>
      <c r="U28" s="66"/>
      <c r="V28" s="66"/>
      <c r="W28" s="67"/>
      <c r="X28" s="74"/>
      <c r="Y28" s="75"/>
      <c r="Z28" s="75"/>
      <c r="AA28" s="75"/>
      <c r="AB28" s="75"/>
      <c r="AC28" s="75"/>
      <c r="AD28" s="67"/>
      <c r="AE28" s="76"/>
      <c r="AF28" s="75"/>
      <c r="AG28" s="67"/>
      <c r="AH28" s="77"/>
      <c r="AI28" s="78"/>
      <c r="AJ28" s="79"/>
      <c r="AK28" s="74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67"/>
      <c r="BP28" s="18"/>
    </row>
    <row r="29" spans="1:68" s="50" customFormat="1" ht="16.5" outlineLevel="1">
      <c r="A29" s="18"/>
      <c r="B29" s="32"/>
      <c r="C29" s="53"/>
      <c r="D29" s="71" t="s">
        <v>96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2"/>
      <c r="Q29" s="73" t="s">
        <v>42</v>
      </c>
      <c r="R29" s="66"/>
      <c r="S29" s="66"/>
      <c r="T29" s="66"/>
      <c r="U29" s="66"/>
      <c r="V29" s="66"/>
      <c r="W29" s="67"/>
      <c r="X29" s="74"/>
      <c r="Y29" s="75"/>
      <c r="Z29" s="75"/>
      <c r="AA29" s="75"/>
      <c r="AB29" s="75"/>
      <c r="AC29" s="75"/>
      <c r="AD29" s="67"/>
      <c r="AE29" s="76"/>
      <c r="AF29" s="75"/>
      <c r="AG29" s="67"/>
      <c r="AH29" s="77"/>
      <c r="AI29" s="78"/>
      <c r="AJ29" s="79"/>
      <c r="AK29" s="74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67"/>
      <c r="BP29" s="18"/>
    </row>
    <row r="30" spans="1:68" s="50" customFormat="1" ht="16.5" outlineLevel="1">
      <c r="A30" s="18"/>
      <c r="B30" s="32"/>
      <c r="C30" s="53"/>
      <c r="D30" s="90" t="s">
        <v>90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4"/>
      <c r="X30" s="95"/>
      <c r="Y30" s="93"/>
      <c r="Z30" s="93"/>
      <c r="AA30" s="93"/>
      <c r="AB30" s="93"/>
      <c r="AC30" s="93"/>
      <c r="AD30" s="94"/>
      <c r="AE30" s="96"/>
      <c r="AF30" s="93"/>
      <c r="AG30" s="94"/>
      <c r="AH30" s="97"/>
      <c r="AI30" s="98"/>
      <c r="AJ30" s="99"/>
      <c r="AK30" s="95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4"/>
      <c r="BP30" s="18"/>
    </row>
    <row r="31" spans="1:68" s="50" customFormat="1" ht="16.5" outlineLevel="1">
      <c r="A31" s="18"/>
      <c r="B31" s="32"/>
      <c r="C31" s="56"/>
      <c r="D31" s="84" t="s">
        <v>97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1"/>
      <c r="R31" s="82"/>
      <c r="S31" s="82"/>
      <c r="T31" s="82"/>
      <c r="U31" s="82"/>
      <c r="V31" s="82"/>
      <c r="W31" s="82"/>
      <c r="X31" s="81"/>
      <c r="Y31" s="82"/>
      <c r="Z31" s="82"/>
      <c r="AA31" s="82"/>
      <c r="AB31" s="82"/>
      <c r="AC31" s="82"/>
      <c r="AD31" s="82"/>
      <c r="AE31" s="83"/>
      <c r="AF31" s="82"/>
      <c r="AG31" s="82"/>
      <c r="AH31" s="86"/>
      <c r="AI31" s="87"/>
      <c r="AJ31" s="87"/>
      <c r="AK31" s="81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18"/>
    </row>
    <row r="32" spans="1:68" s="50" customFormat="1" ht="16.5" outlineLevel="1">
      <c r="A32" s="18"/>
      <c r="B32" s="32"/>
      <c r="C32" s="56"/>
      <c r="D32" s="56"/>
      <c r="E32" s="83" t="s">
        <v>98</v>
      </c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1"/>
      <c r="R32" s="82"/>
      <c r="S32" s="82"/>
      <c r="T32" s="82"/>
      <c r="U32" s="82"/>
      <c r="V32" s="82"/>
      <c r="W32" s="82"/>
      <c r="X32" s="81"/>
      <c r="Y32" s="82"/>
      <c r="Z32" s="82"/>
      <c r="AA32" s="82"/>
      <c r="AB32" s="82"/>
      <c r="AC32" s="82"/>
      <c r="AD32" s="82"/>
      <c r="AE32" s="83"/>
      <c r="AF32" s="82"/>
      <c r="AG32" s="82"/>
      <c r="AH32" s="86"/>
      <c r="AI32" s="87"/>
      <c r="AJ32" s="87"/>
      <c r="AK32" s="81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18"/>
    </row>
    <row r="33" spans="1:68" s="50" customFormat="1" ht="16.5" outlineLevel="1">
      <c r="A33" s="18"/>
      <c r="B33" s="32"/>
      <c r="C33" s="56"/>
      <c r="D33" s="59"/>
      <c r="E33" s="83" t="s">
        <v>99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1"/>
      <c r="R33" s="82"/>
      <c r="S33" s="82"/>
      <c r="T33" s="82"/>
      <c r="U33" s="82"/>
      <c r="V33" s="82"/>
      <c r="W33" s="82"/>
      <c r="X33" s="81"/>
      <c r="Y33" s="82"/>
      <c r="Z33" s="82"/>
      <c r="AA33" s="82"/>
      <c r="AB33" s="82"/>
      <c r="AC33" s="82"/>
      <c r="AD33" s="82"/>
      <c r="AE33" s="83"/>
      <c r="AF33" s="82"/>
      <c r="AG33" s="82"/>
      <c r="AH33" s="86"/>
      <c r="AI33" s="87"/>
      <c r="AJ33" s="87"/>
      <c r="AK33" s="81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18"/>
    </row>
    <row r="34" spans="1:68" s="50" customFormat="1" ht="16.5" outlineLevel="1">
      <c r="A34" s="18"/>
      <c r="B34" s="32"/>
      <c r="C34" s="56"/>
      <c r="D34" s="84" t="s">
        <v>100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1"/>
      <c r="R34" s="82"/>
      <c r="S34" s="82"/>
      <c r="T34" s="82"/>
      <c r="U34" s="82"/>
      <c r="V34" s="82"/>
      <c r="W34" s="82"/>
      <c r="X34" s="81"/>
      <c r="Y34" s="82"/>
      <c r="Z34" s="82"/>
      <c r="AA34" s="82"/>
      <c r="AB34" s="82"/>
      <c r="AC34" s="82"/>
      <c r="AD34" s="82"/>
      <c r="AE34" s="83"/>
      <c r="AF34" s="82"/>
      <c r="AG34" s="82"/>
      <c r="AH34" s="86"/>
      <c r="AI34" s="87"/>
      <c r="AJ34" s="87"/>
      <c r="AK34" s="81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18"/>
    </row>
    <row r="35" spans="1:68" s="50" customFormat="1" ht="16.5" outlineLevel="1">
      <c r="A35" s="18"/>
      <c r="B35" s="32"/>
      <c r="C35" s="56"/>
      <c r="D35" s="56"/>
      <c r="E35" s="83" t="s">
        <v>98</v>
      </c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1"/>
      <c r="R35" s="82"/>
      <c r="S35" s="82"/>
      <c r="T35" s="82"/>
      <c r="U35" s="82"/>
      <c r="V35" s="82"/>
      <c r="W35" s="82"/>
      <c r="X35" s="81"/>
      <c r="Y35" s="82"/>
      <c r="Z35" s="82"/>
      <c r="AA35" s="82"/>
      <c r="AB35" s="82"/>
      <c r="AC35" s="82"/>
      <c r="AD35" s="82"/>
      <c r="AE35" s="83"/>
      <c r="AF35" s="82"/>
      <c r="AG35" s="82"/>
      <c r="AH35" s="86"/>
      <c r="AI35" s="87"/>
      <c r="AJ35" s="87"/>
      <c r="AK35" s="81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18"/>
    </row>
    <row r="36" spans="1:68" s="50" customFormat="1" ht="16.5" outlineLevel="1">
      <c r="A36" s="18"/>
      <c r="B36" s="32"/>
      <c r="C36" s="56"/>
      <c r="D36" s="59"/>
      <c r="E36" s="83" t="s">
        <v>99</v>
      </c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1"/>
      <c r="R36" s="82"/>
      <c r="S36" s="82"/>
      <c r="T36" s="82"/>
      <c r="U36" s="82"/>
      <c r="V36" s="82"/>
      <c r="W36" s="82"/>
      <c r="X36" s="81"/>
      <c r="Y36" s="82"/>
      <c r="Z36" s="82"/>
      <c r="AA36" s="82"/>
      <c r="AB36" s="82"/>
      <c r="AC36" s="82"/>
      <c r="AD36" s="82"/>
      <c r="AE36" s="83"/>
      <c r="AF36" s="82"/>
      <c r="AG36" s="82"/>
      <c r="AH36" s="86"/>
      <c r="AI36" s="87"/>
      <c r="AJ36" s="87"/>
      <c r="AK36" s="81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18"/>
    </row>
    <row r="37" spans="1:68" s="50" customFormat="1" ht="16.5" outlineLevel="1">
      <c r="A37" s="18"/>
      <c r="B37" s="32"/>
      <c r="C37" s="55"/>
      <c r="D37" s="88" t="s">
        <v>101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9"/>
      <c r="Q37" s="73" t="s">
        <v>70</v>
      </c>
      <c r="R37" s="66"/>
      <c r="S37" s="66"/>
      <c r="T37" s="66"/>
      <c r="U37" s="66"/>
      <c r="V37" s="66"/>
      <c r="W37" s="67"/>
      <c r="X37" s="74"/>
      <c r="Y37" s="75"/>
      <c r="Z37" s="75"/>
      <c r="AA37" s="75"/>
      <c r="AB37" s="75"/>
      <c r="AC37" s="75"/>
      <c r="AD37" s="67"/>
      <c r="AE37" s="76"/>
      <c r="AF37" s="75"/>
      <c r="AG37" s="67"/>
      <c r="AH37" s="77"/>
      <c r="AI37" s="78"/>
      <c r="AJ37" s="79"/>
      <c r="AK37" s="74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67"/>
      <c r="BP37" s="18"/>
    </row>
    <row r="38" spans="1:68" s="50" customFormat="1" ht="16.5" outlineLevel="1">
      <c r="A38" s="18"/>
      <c r="B38" s="32"/>
      <c r="C38" s="34" t="s">
        <v>125</v>
      </c>
      <c r="D38" s="47"/>
      <c r="E38" s="47"/>
      <c r="F38" s="47"/>
      <c r="G38" s="47"/>
      <c r="H38" s="47"/>
      <c r="I38" s="51"/>
      <c r="J38" s="51"/>
      <c r="K38" s="51"/>
      <c r="L38" s="51"/>
      <c r="M38" s="51"/>
      <c r="N38" s="51"/>
      <c r="O38" s="51"/>
      <c r="P38" s="30"/>
      <c r="Q38" s="73"/>
      <c r="R38" s="66"/>
      <c r="S38" s="66"/>
      <c r="T38" s="66"/>
      <c r="U38" s="66"/>
      <c r="V38" s="66"/>
      <c r="W38" s="67"/>
      <c r="X38" s="74"/>
      <c r="Y38" s="75"/>
      <c r="Z38" s="75"/>
      <c r="AA38" s="75"/>
      <c r="AB38" s="75"/>
      <c r="AC38" s="75"/>
      <c r="AD38" s="67"/>
      <c r="AE38" s="76"/>
      <c r="AF38" s="75"/>
      <c r="AG38" s="67"/>
      <c r="AH38" s="77"/>
      <c r="AI38" s="78"/>
      <c r="AJ38" s="79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67"/>
      <c r="BP38" s="18"/>
    </row>
    <row r="39" spans="1:68" s="50" customFormat="1" ht="16.5" outlineLevel="1">
      <c r="A39" s="18"/>
      <c r="B39" s="32"/>
      <c r="C39" s="53"/>
      <c r="D39" s="71" t="s">
        <v>126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2"/>
      <c r="Q39" s="73" t="s">
        <v>38</v>
      </c>
      <c r="R39" s="66"/>
      <c r="S39" s="66"/>
      <c r="T39" s="66"/>
      <c r="U39" s="66"/>
      <c r="V39" s="66"/>
      <c r="W39" s="67"/>
      <c r="X39" s="74"/>
      <c r="Y39" s="75"/>
      <c r="Z39" s="75"/>
      <c r="AA39" s="75"/>
      <c r="AB39" s="75"/>
      <c r="AC39" s="75"/>
      <c r="AD39" s="67"/>
      <c r="AE39" s="76"/>
      <c r="AF39" s="75"/>
      <c r="AG39" s="67"/>
      <c r="AH39" s="77"/>
      <c r="AI39" s="78"/>
      <c r="AJ39" s="79"/>
      <c r="AK39" s="74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67"/>
      <c r="BP39" s="18"/>
    </row>
    <row r="40" spans="1:68" s="50" customFormat="1" ht="16.5" outlineLevel="1">
      <c r="A40" s="18"/>
      <c r="B40" s="32"/>
      <c r="C40" s="53"/>
      <c r="D40" s="71" t="s">
        <v>127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2"/>
      <c r="Q40" s="73" t="s">
        <v>38</v>
      </c>
      <c r="R40" s="66"/>
      <c r="S40" s="66"/>
      <c r="T40" s="66"/>
      <c r="U40" s="66"/>
      <c r="V40" s="66"/>
      <c r="W40" s="67"/>
      <c r="X40" s="74"/>
      <c r="Y40" s="75"/>
      <c r="Z40" s="75"/>
      <c r="AA40" s="75"/>
      <c r="AB40" s="75"/>
      <c r="AC40" s="75"/>
      <c r="AD40" s="67"/>
      <c r="AE40" s="76"/>
      <c r="AF40" s="75"/>
      <c r="AG40" s="67"/>
      <c r="AH40" s="77"/>
      <c r="AI40" s="78"/>
      <c r="AJ40" s="79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67"/>
      <c r="BP40" s="18"/>
    </row>
    <row r="41" spans="1:68" s="50" customFormat="1" ht="16.5" outlineLevel="1">
      <c r="A41" s="18"/>
      <c r="B41" s="32"/>
      <c r="C41" s="53"/>
      <c r="D41" s="71" t="s">
        <v>128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2"/>
      <c r="Q41" s="73" t="s">
        <v>38</v>
      </c>
      <c r="R41" s="66"/>
      <c r="S41" s="66"/>
      <c r="T41" s="66"/>
      <c r="U41" s="66"/>
      <c r="V41" s="66"/>
      <c r="W41" s="67"/>
      <c r="X41" s="74"/>
      <c r="Y41" s="75"/>
      <c r="Z41" s="75"/>
      <c r="AA41" s="75"/>
      <c r="AB41" s="75"/>
      <c r="AC41" s="75"/>
      <c r="AD41" s="67"/>
      <c r="AE41" s="76"/>
      <c r="AF41" s="75"/>
      <c r="AG41" s="67"/>
      <c r="AH41" s="77"/>
      <c r="AI41" s="78"/>
      <c r="AJ41" s="79"/>
      <c r="AK41" s="74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67"/>
      <c r="BP41" s="18"/>
    </row>
    <row r="42" spans="1:68" s="50" customFormat="1" ht="16.5" outlineLevel="1">
      <c r="A42" s="18"/>
      <c r="B42" s="32"/>
      <c r="C42" s="53"/>
      <c r="D42" s="71" t="s">
        <v>129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2"/>
      <c r="Q42" s="73" t="s">
        <v>38</v>
      </c>
      <c r="R42" s="66"/>
      <c r="S42" s="66"/>
      <c r="T42" s="66"/>
      <c r="U42" s="66"/>
      <c r="V42" s="66"/>
      <c r="W42" s="67"/>
      <c r="X42" s="74"/>
      <c r="Y42" s="75"/>
      <c r="Z42" s="75"/>
      <c r="AA42" s="75"/>
      <c r="AB42" s="75"/>
      <c r="AC42" s="75"/>
      <c r="AD42" s="67"/>
      <c r="AE42" s="76"/>
      <c r="AF42" s="75"/>
      <c r="AG42" s="67"/>
      <c r="AH42" s="77"/>
      <c r="AI42" s="78"/>
      <c r="AJ42" s="79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67"/>
      <c r="BP42" s="18"/>
    </row>
    <row r="43" spans="1:68" s="50" customFormat="1" ht="16.5" outlineLevel="1">
      <c r="A43" s="18"/>
      <c r="B43" s="32"/>
      <c r="C43" s="53"/>
      <c r="D43" s="71" t="s">
        <v>130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2"/>
      <c r="Q43" s="73" t="s">
        <v>38</v>
      </c>
      <c r="R43" s="66"/>
      <c r="S43" s="66"/>
      <c r="T43" s="66"/>
      <c r="U43" s="66"/>
      <c r="V43" s="66"/>
      <c r="W43" s="67"/>
      <c r="X43" s="74"/>
      <c r="Y43" s="75"/>
      <c r="Z43" s="75"/>
      <c r="AA43" s="75"/>
      <c r="AB43" s="75"/>
      <c r="AC43" s="75"/>
      <c r="AD43" s="67"/>
      <c r="AE43" s="76"/>
      <c r="AF43" s="75"/>
      <c r="AG43" s="67"/>
      <c r="AH43" s="77"/>
      <c r="AI43" s="78"/>
      <c r="AJ43" s="79"/>
      <c r="AK43" s="74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67"/>
      <c r="BP43" s="18"/>
    </row>
    <row r="44" spans="1:68" s="50" customFormat="1" ht="16.5" outlineLevel="1">
      <c r="A44" s="18"/>
      <c r="B44" s="32"/>
      <c r="C44" s="53"/>
      <c r="D44" s="71" t="s">
        <v>131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  <c r="Q44" s="73" t="s">
        <v>38</v>
      </c>
      <c r="R44" s="66"/>
      <c r="S44" s="66"/>
      <c r="T44" s="66"/>
      <c r="U44" s="66"/>
      <c r="V44" s="66"/>
      <c r="W44" s="67"/>
      <c r="X44" s="74"/>
      <c r="Y44" s="75"/>
      <c r="Z44" s="75"/>
      <c r="AA44" s="75"/>
      <c r="AB44" s="75"/>
      <c r="AC44" s="75"/>
      <c r="AD44" s="67"/>
      <c r="AE44" s="76"/>
      <c r="AF44" s="75"/>
      <c r="AG44" s="67"/>
      <c r="AH44" s="77"/>
      <c r="AI44" s="78"/>
      <c r="AJ44" s="79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67"/>
      <c r="BP44" s="18"/>
    </row>
    <row r="45" spans="1:68" s="50" customFormat="1" ht="33" customHeight="1" outlineLevel="1">
      <c r="A45" s="18"/>
      <c r="B45" s="32"/>
      <c r="C45" s="53"/>
      <c r="D45" s="71" t="s">
        <v>132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2"/>
      <c r="Q45" s="73"/>
      <c r="R45" s="66"/>
      <c r="S45" s="66"/>
      <c r="T45" s="66"/>
      <c r="U45" s="66"/>
      <c r="V45" s="66"/>
      <c r="W45" s="67"/>
      <c r="X45" s="74"/>
      <c r="Y45" s="75"/>
      <c r="Z45" s="75"/>
      <c r="AA45" s="75"/>
      <c r="AB45" s="75"/>
      <c r="AC45" s="75"/>
      <c r="AD45" s="67"/>
      <c r="AE45" s="76"/>
      <c r="AF45" s="75"/>
      <c r="AG45" s="67"/>
      <c r="AH45" s="77"/>
      <c r="AI45" s="78"/>
      <c r="AJ45" s="79"/>
      <c r="AK45" s="80" t="s">
        <v>140</v>
      </c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67"/>
      <c r="BP45" s="18"/>
    </row>
    <row r="46" spans="1:68" s="50" customFormat="1" ht="16.5" outlineLevel="1">
      <c r="A46" s="18"/>
      <c r="B46" s="32"/>
      <c r="C46" s="53"/>
      <c r="D46" s="71" t="s">
        <v>133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2"/>
      <c r="Q46" s="73"/>
      <c r="R46" s="66"/>
      <c r="S46" s="66"/>
      <c r="T46" s="66"/>
      <c r="U46" s="66"/>
      <c r="V46" s="66"/>
      <c r="W46" s="67"/>
      <c r="X46" s="74"/>
      <c r="Y46" s="75"/>
      <c r="Z46" s="75"/>
      <c r="AA46" s="75"/>
      <c r="AB46" s="75"/>
      <c r="AC46" s="75"/>
      <c r="AD46" s="67"/>
      <c r="AE46" s="76"/>
      <c r="AF46" s="75"/>
      <c r="AG46" s="67"/>
      <c r="AH46" s="77"/>
      <c r="AI46" s="78"/>
      <c r="AJ46" s="79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67"/>
      <c r="BP46" s="18"/>
    </row>
    <row r="47" spans="1:68" s="50" customFormat="1" ht="34.5" customHeight="1" outlineLevel="1">
      <c r="A47" s="18"/>
      <c r="B47" s="32"/>
      <c r="C47" s="53"/>
      <c r="D47" s="71" t="s">
        <v>134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2"/>
      <c r="Q47" s="73"/>
      <c r="R47" s="66"/>
      <c r="S47" s="66"/>
      <c r="T47" s="66"/>
      <c r="U47" s="66"/>
      <c r="V47" s="66"/>
      <c r="W47" s="67"/>
      <c r="X47" s="74"/>
      <c r="Y47" s="75"/>
      <c r="Z47" s="75"/>
      <c r="AA47" s="75"/>
      <c r="AB47" s="75"/>
      <c r="AC47" s="75"/>
      <c r="AD47" s="67"/>
      <c r="AE47" s="76"/>
      <c r="AF47" s="75"/>
      <c r="AG47" s="67"/>
      <c r="AH47" s="77"/>
      <c r="AI47" s="78"/>
      <c r="AJ47" s="79"/>
      <c r="AK47" s="80" t="s">
        <v>141</v>
      </c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67"/>
      <c r="BP47" s="18"/>
    </row>
    <row r="48" spans="1:68" s="50" customFormat="1" ht="16.5" outlineLevel="1">
      <c r="A48" s="18"/>
      <c r="B48" s="32"/>
      <c r="C48" s="53"/>
      <c r="D48" s="71" t="s">
        <v>135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2"/>
      <c r="Q48" s="73"/>
      <c r="R48" s="66"/>
      <c r="S48" s="66"/>
      <c r="T48" s="66"/>
      <c r="U48" s="66"/>
      <c r="V48" s="66"/>
      <c r="W48" s="67"/>
      <c r="X48" s="74"/>
      <c r="Y48" s="75"/>
      <c r="Z48" s="75"/>
      <c r="AA48" s="75"/>
      <c r="AB48" s="75"/>
      <c r="AC48" s="75"/>
      <c r="AD48" s="67"/>
      <c r="AE48" s="76"/>
      <c r="AF48" s="75"/>
      <c r="AG48" s="67"/>
      <c r="AH48" s="77"/>
      <c r="AI48" s="78"/>
      <c r="AJ48" s="79"/>
      <c r="AK48" s="74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67"/>
      <c r="BP48" s="18"/>
    </row>
    <row r="49" spans="1:68" s="50" customFormat="1" ht="34.5" customHeight="1" outlineLevel="1">
      <c r="A49" s="18"/>
      <c r="B49" s="32"/>
      <c r="C49" s="53"/>
      <c r="D49" s="71" t="s">
        <v>136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2"/>
      <c r="Q49" s="73"/>
      <c r="R49" s="66"/>
      <c r="S49" s="66"/>
      <c r="T49" s="66"/>
      <c r="U49" s="66"/>
      <c r="V49" s="66"/>
      <c r="W49" s="67"/>
      <c r="X49" s="74"/>
      <c r="Y49" s="75"/>
      <c r="Z49" s="75"/>
      <c r="AA49" s="75"/>
      <c r="AB49" s="75"/>
      <c r="AC49" s="75"/>
      <c r="AD49" s="67"/>
      <c r="AE49" s="76"/>
      <c r="AF49" s="75"/>
      <c r="AG49" s="67"/>
      <c r="AH49" s="77"/>
      <c r="AI49" s="78"/>
      <c r="AJ49" s="79"/>
      <c r="AK49" s="80" t="s">
        <v>142</v>
      </c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67"/>
      <c r="BP49" s="18"/>
    </row>
    <row r="50" spans="1:68" s="50" customFormat="1" ht="16.5" outlineLevel="1">
      <c r="A50" s="18"/>
      <c r="B50" s="32"/>
      <c r="C50" s="53"/>
      <c r="D50" s="71" t="s">
        <v>137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2"/>
      <c r="Q50" s="73"/>
      <c r="R50" s="66"/>
      <c r="S50" s="66"/>
      <c r="T50" s="66"/>
      <c r="U50" s="66"/>
      <c r="V50" s="66"/>
      <c r="W50" s="67"/>
      <c r="X50" s="74"/>
      <c r="Y50" s="75"/>
      <c r="Z50" s="75"/>
      <c r="AA50" s="75"/>
      <c r="AB50" s="75"/>
      <c r="AC50" s="75"/>
      <c r="AD50" s="67"/>
      <c r="AE50" s="76"/>
      <c r="AF50" s="75"/>
      <c r="AG50" s="67"/>
      <c r="AH50" s="77"/>
      <c r="AI50" s="78"/>
      <c r="AJ50" s="79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67"/>
      <c r="BP50" s="18"/>
    </row>
    <row r="51" spans="1:68" s="50" customFormat="1" ht="34.5" customHeight="1" outlineLevel="1">
      <c r="A51" s="18"/>
      <c r="B51" s="32"/>
      <c r="C51" s="53"/>
      <c r="D51" s="71" t="s">
        <v>138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2"/>
      <c r="Q51" s="73"/>
      <c r="R51" s="66"/>
      <c r="S51" s="66"/>
      <c r="T51" s="66"/>
      <c r="U51" s="66"/>
      <c r="V51" s="66"/>
      <c r="W51" s="67"/>
      <c r="X51" s="74"/>
      <c r="Y51" s="75"/>
      <c r="Z51" s="75"/>
      <c r="AA51" s="75"/>
      <c r="AB51" s="75"/>
      <c r="AC51" s="75"/>
      <c r="AD51" s="67"/>
      <c r="AE51" s="76"/>
      <c r="AF51" s="75"/>
      <c r="AG51" s="67"/>
      <c r="AH51" s="77"/>
      <c r="AI51" s="78"/>
      <c r="AJ51" s="79"/>
      <c r="AK51" s="80" t="s">
        <v>143</v>
      </c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67"/>
      <c r="BP51" s="18"/>
    </row>
    <row r="52" spans="1:68" s="50" customFormat="1" ht="16.5" outlineLevel="1">
      <c r="A52" s="18"/>
      <c r="B52" s="54"/>
      <c r="C52" s="55"/>
      <c r="D52" s="71" t="s">
        <v>139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  <c r="Q52" s="73"/>
      <c r="R52" s="66"/>
      <c r="S52" s="66"/>
      <c r="T52" s="66"/>
      <c r="U52" s="66"/>
      <c r="V52" s="66"/>
      <c r="W52" s="67"/>
      <c r="X52" s="74"/>
      <c r="Y52" s="75"/>
      <c r="Z52" s="75"/>
      <c r="AA52" s="75"/>
      <c r="AB52" s="75"/>
      <c r="AC52" s="75"/>
      <c r="AD52" s="67"/>
      <c r="AE52" s="76"/>
      <c r="AF52" s="75"/>
      <c r="AG52" s="67"/>
      <c r="AH52" s="77"/>
      <c r="AI52" s="78"/>
      <c r="AJ52" s="79"/>
      <c r="AK52" s="74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67"/>
      <c r="BP52" s="18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11" t="str">
        <f ca="1">LEFT($A$1, 4)&amp;"2.処理詳細"</f>
        <v>2.1.2.処理詳細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2"/>
      <c r="AF55" s="2"/>
      <c r="AG55" s="2"/>
      <c r="AH55" s="2"/>
      <c r="AI55" s="2"/>
      <c r="AJ55" s="2"/>
      <c r="AK55" s="2"/>
      <c r="AL55" s="2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7"/>
      <c r="B56" s="114" t="s">
        <v>5</v>
      </c>
      <c r="C56" s="104" t="s">
        <v>9</v>
      </c>
      <c r="D56" s="101"/>
      <c r="E56" s="101"/>
      <c r="F56" s="101"/>
      <c r="G56" s="101"/>
      <c r="H56" s="101"/>
      <c r="I56" s="101"/>
      <c r="J56" s="101"/>
      <c r="K56" s="94"/>
      <c r="L56" s="104" t="s">
        <v>10</v>
      </c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4"/>
      <c r="AC56" s="104" t="s">
        <v>11</v>
      </c>
      <c r="AD56" s="101"/>
      <c r="AE56" s="101"/>
      <c r="AF56" s="101"/>
      <c r="AG56" s="101"/>
      <c r="AH56" s="101"/>
      <c r="AI56" s="101"/>
      <c r="AJ56" s="101"/>
      <c r="AK56" s="94"/>
      <c r="AL56" s="102" t="s">
        <v>12</v>
      </c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7"/>
      <c r="BP56" s="2"/>
    </row>
    <row r="57" spans="1:68" ht="16.5" outlineLevel="1">
      <c r="A57" s="7"/>
      <c r="B57" s="107"/>
      <c r="C57" s="105"/>
      <c r="D57" s="106"/>
      <c r="E57" s="106"/>
      <c r="F57" s="106"/>
      <c r="G57" s="106"/>
      <c r="H57" s="106"/>
      <c r="I57" s="106"/>
      <c r="J57" s="106"/>
      <c r="K57" s="107"/>
      <c r="L57" s="105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7"/>
      <c r="AC57" s="105"/>
      <c r="AD57" s="106"/>
      <c r="AE57" s="106"/>
      <c r="AF57" s="106"/>
      <c r="AG57" s="106"/>
      <c r="AH57" s="106"/>
      <c r="AI57" s="106"/>
      <c r="AJ57" s="106"/>
      <c r="AK57" s="107"/>
      <c r="AL57" s="103" t="s">
        <v>13</v>
      </c>
      <c r="AM57" s="66"/>
      <c r="AN57" s="66"/>
      <c r="AO57" s="66"/>
      <c r="AP57" s="66"/>
      <c r="AQ57" s="66"/>
      <c r="AR57" s="66"/>
      <c r="AS57" s="66"/>
      <c r="AT57" s="67"/>
      <c r="AU57" s="103" t="s">
        <v>14</v>
      </c>
      <c r="AV57" s="66"/>
      <c r="AW57" s="66"/>
      <c r="AX57" s="66"/>
      <c r="AY57" s="67"/>
      <c r="AZ57" s="103" t="s">
        <v>15</v>
      </c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7"/>
      <c r="BP57" s="2"/>
    </row>
    <row r="58" spans="1:68" ht="16.5" outlineLevel="1">
      <c r="A58" s="7"/>
      <c r="B58" s="40">
        <f ca="1">MAX(B$56:INDIRECT("B"&amp;ROW()-1))+1</f>
        <v>1</v>
      </c>
      <c r="C58" s="76" t="s">
        <v>104</v>
      </c>
      <c r="D58" s="75"/>
      <c r="E58" s="75"/>
      <c r="F58" s="75"/>
      <c r="G58" s="75"/>
      <c r="H58" s="75"/>
      <c r="I58" s="75"/>
      <c r="J58" s="75"/>
      <c r="K58" s="67"/>
      <c r="L58" s="115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76"/>
      <c r="AD58" s="66"/>
      <c r="AE58" s="66"/>
      <c r="AF58" s="66"/>
      <c r="AG58" s="66"/>
      <c r="AH58" s="66"/>
      <c r="AI58" s="66"/>
      <c r="AJ58" s="66"/>
      <c r="AK58" s="67"/>
      <c r="AL58" s="108"/>
      <c r="AM58" s="66"/>
      <c r="AN58" s="66"/>
      <c r="AO58" s="66"/>
      <c r="AP58" s="66"/>
      <c r="AQ58" s="66"/>
      <c r="AR58" s="66"/>
      <c r="AS58" s="66"/>
      <c r="AT58" s="67"/>
      <c r="AU58" s="108"/>
      <c r="AV58" s="66"/>
      <c r="AW58" s="66"/>
      <c r="AX58" s="66"/>
      <c r="AY58" s="67"/>
      <c r="AZ58" s="109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7"/>
      <c r="BP58" s="2"/>
    </row>
    <row r="59" spans="1:68" ht="16.5" outlineLevel="1">
      <c r="A59" s="7"/>
      <c r="B59" s="40">
        <f ca="1">MAX(B$56:INDIRECT("B"&amp;ROW()-1))+1</f>
        <v>2</v>
      </c>
      <c r="C59" s="76" t="s">
        <v>105</v>
      </c>
      <c r="D59" s="66"/>
      <c r="E59" s="66"/>
      <c r="F59" s="66"/>
      <c r="G59" s="66"/>
      <c r="H59" s="66"/>
      <c r="I59" s="66"/>
      <c r="J59" s="66"/>
      <c r="K59" s="67"/>
      <c r="L59" s="115" t="s">
        <v>106</v>
      </c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76"/>
      <c r="AD59" s="66"/>
      <c r="AE59" s="66"/>
      <c r="AF59" s="66"/>
      <c r="AG59" s="66"/>
      <c r="AH59" s="66"/>
      <c r="AI59" s="66"/>
      <c r="AJ59" s="66"/>
      <c r="AK59" s="67"/>
      <c r="AL59" s="108"/>
      <c r="AM59" s="66"/>
      <c r="AN59" s="66"/>
      <c r="AO59" s="66"/>
      <c r="AP59" s="66"/>
      <c r="AQ59" s="66"/>
      <c r="AR59" s="66"/>
      <c r="AS59" s="66"/>
      <c r="AT59" s="67"/>
      <c r="AU59" s="108"/>
      <c r="AV59" s="66"/>
      <c r="AW59" s="66"/>
      <c r="AX59" s="66"/>
      <c r="AY59" s="67"/>
      <c r="AZ59" s="109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7"/>
      <c r="BP59" s="2"/>
    </row>
    <row r="60" spans="1:68" ht="16.5" outlineLevel="1">
      <c r="A60" s="7"/>
      <c r="B60" s="40">
        <f ca="1">MAX(B$56:INDIRECT("B"&amp;ROW()-1))+1</f>
        <v>3</v>
      </c>
      <c r="C60" s="76" t="s">
        <v>144</v>
      </c>
      <c r="D60" s="66"/>
      <c r="E60" s="66"/>
      <c r="F60" s="66"/>
      <c r="G60" s="66"/>
      <c r="H60" s="66"/>
      <c r="I60" s="66"/>
      <c r="J60" s="66"/>
      <c r="K60" s="67"/>
      <c r="L60" s="115" t="s">
        <v>145</v>
      </c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76"/>
      <c r="AD60" s="66"/>
      <c r="AE60" s="66"/>
      <c r="AF60" s="66"/>
      <c r="AG60" s="66"/>
      <c r="AH60" s="66"/>
      <c r="AI60" s="66"/>
      <c r="AJ60" s="66"/>
      <c r="AK60" s="67"/>
      <c r="AL60" s="108"/>
      <c r="AM60" s="66"/>
      <c r="AN60" s="66"/>
      <c r="AO60" s="66"/>
      <c r="AP60" s="66"/>
      <c r="AQ60" s="66"/>
      <c r="AR60" s="66"/>
      <c r="AS60" s="66"/>
      <c r="AT60" s="67"/>
      <c r="AU60" s="108"/>
      <c r="AV60" s="66"/>
      <c r="AW60" s="66"/>
      <c r="AX60" s="66"/>
      <c r="AY60" s="67"/>
      <c r="AZ60" s="109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7"/>
      <c r="BP60" s="2"/>
    </row>
    <row r="61" spans="1:68" ht="15.75" customHeight="1" outlineLevel="1">
      <c r="A61" s="7"/>
      <c r="B61" s="40">
        <f ca="1">MAX(B$56:INDIRECT("B"&amp;ROW()-1))+1</f>
        <v>4</v>
      </c>
      <c r="C61" s="116" t="s">
        <v>102</v>
      </c>
      <c r="D61" s="71"/>
      <c r="E61" s="71"/>
      <c r="F61" s="71"/>
      <c r="G61" s="71"/>
      <c r="H61" s="71"/>
      <c r="I61" s="71"/>
      <c r="J61" s="71"/>
      <c r="K61" s="72"/>
      <c r="L61" s="76" t="s">
        <v>103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2"/>
      <c r="AC61" s="76"/>
      <c r="AD61" s="66"/>
      <c r="AE61" s="66"/>
      <c r="AF61" s="66"/>
      <c r="AG61" s="66"/>
      <c r="AH61" s="66"/>
      <c r="AI61" s="66"/>
      <c r="AJ61" s="66"/>
      <c r="AK61" s="67"/>
      <c r="AL61" s="108"/>
      <c r="AM61" s="66"/>
      <c r="AN61" s="66"/>
      <c r="AO61" s="66"/>
      <c r="AP61" s="66"/>
      <c r="AQ61" s="66"/>
      <c r="AR61" s="66"/>
      <c r="AS61" s="66"/>
      <c r="AT61" s="67"/>
      <c r="AU61" s="108"/>
      <c r="AV61" s="66"/>
      <c r="AW61" s="66"/>
      <c r="AX61" s="66"/>
      <c r="AY61" s="67"/>
      <c r="AZ61" s="109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7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11" t="str">
        <f ca="1">LEFT($A$1, 4)&amp;"3.DB処理"</f>
        <v>2.1.3.DB処理</v>
      </c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8" t="s">
        <v>107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0" t="s">
        <v>19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10" t="s">
        <v>108</v>
      </c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10" t="s">
        <v>109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10" t="s">
        <v>110</v>
      </c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10" t="s">
        <v>111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42" customFormat="1" ht="16.5" outlineLevel="1">
      <c r="A71" s="18"/>
      <c r="B71" s="18"/>
      <c r="C71" s="10" t="s">
        <v>112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42" customFormat="1" ht="16.5" outlineLevel="1">
      <c r="A72" s="18"/>
      <c r="B72" s="18"/>
      <c r="C72" s="10" t="s">
        <v>113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s="42" customFormat="1" ht="16.5" outlineLevel="1">
      <c r="A73" s="18"/>
      <c r="B73" s="18"/>
      <c r="C73" s="10" t="s">
        <v>114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</row>
    <row r="74" spans="1:68" s="42" customFormat="1" ht="16.5" outlineLevel="1">
      <c r="A74" s="18"/>
      <c r="B74" s="18"/>
      <c r="C74" s="10" t="s">
        <v>115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</row>
    <row r="75" spans="1:68" s="42" customFormat="1" ht="16.5" outlineLevel="1">
      <c r="A75" s="18"/>
      <c r="B75" s="18"/>
      <c r="C75" s="10" t="s">
        <v>116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</row>
    <row r="76" spans="1:68" s="42" customFormat="1" ht="16.5" outlineLevel="1">
      <c r="A76" s="18"/>
      <c r="B76" s="18"/>
      <c r="C76" s="10" t="s">
        <v>117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</row>
    <row r="77" spans="1:68" s="42" customFormat="1" ht="16.5" outlineLevel="1">
      <c r="A77" s="18"/>
      <c r="B77" s="18"/>
      <c r="C77" s="10" t="s">
        <v>118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</row>
    <row r="78" spans="1:68" s="42" customFormat="1" ht="16.5" outlineLevel="1">
      <c r="A78" s="18"/>
      <c r="B78" s="18"/>
      <c r="C78" s="10" t="s">
        <v>119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</row>
    <row r="79" spans="1:68" s="42" customFormat="1" ht="16.5" outlineLevel="1">
      <c r="A79" s="18"/>
      <c r="B79" s="18"/>
      <c r="C79" s="10" t="s">
        <v>20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</row>
    <row r="80" spans="1:68" s="42" customFormat="1" ht="16.5" outlineLevel="1">
      <c r="A80" s="18"/>
      <c r="B80" s="18"/>
      <c r="C80" s="10" t="s">
        <v>120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</row>
    <row r="81" spans="1:68" s="42" customFormat="1" ht="16.5" outlineLevel="1">
      <c r="A81" s="18"/>
      <c r="B81" s="18"/>
      <c r="C81" s="10" t="s">
        <v>121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</row>
    <row r="82" spans="1:68" s="42" customFormat="1" ht="16.5" outlineLevel="1">
      <c r="A82" s="18"/>
      <c r="B82" s="18"/>
      <c r="C82" s="10" t="s">
        <v>122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</row>
    <row r="83" spans="1:68" s="42" customFormat="1" ht="16.5" outlineLevel="1">
      <c r="A83" s="18"/>
      <c r="B83" s="18"/>
      <c r="C83" s="10" t="s">
        <v>123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</row>
    <row r="84" spans="1:68" ht="16.5" outlineLevel="1">
      <c r="A84" s="2"/>
      <c r="B84" s="2"/>
      <c r="C84" s="10" t="s">
        <v>124</v>
      </c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42" customFormat="1" ht="15.75" customHeight="1" outlineLevel="1">
      <c r="A86" s="18"/>
      <c r="B86" s="8" t="s">
        <v>146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</row>
    <row r="87" spans="1:68" s="42" customFormat="1" ht="16.5" outlineLevel="1">
      <c r="A87" s="18"/>
      <c r="B87" s="18"/>
      <c r="C87" s="10" t="s">
        <v>19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</row>
    <row r="88" spans="1:68" s="42" customFormat="1" ht="15.75" customHeight="1" outlineLevel="1">
      <c r="A88" s="18"/>
      <c r="B88" s="18"/>
      <c r="C88" s="10" t="s">
        <v>147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</row>
    <row r="89" spans="1:68" s="42" customFormat="1" ht="15.75" customHeight="1" outlineLevel="1">
      <c r="A89" s="18"/>
      <c r="B89" s="18"/>
      <c r="C89" s="10" t="s">
        <v>20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</row>
    <row r="90" spans="1:68" s="42" customFormat="1" ht="15.75" customHeight="1" outlineLevel="1">
      <c r="A90" s="18"/>
      <c r="B90" s="18"/>
      <c r="C90" s="10" t="s">
        <v>148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11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59">
    <mergeCell ref="AZ61:BO61"/>
    <mergeCell ref="AU61:AY61"/>
    <mergeCell ref="C61:K61"/>
    <mergeCell ref="L61:AB61"/>
    <mergeCell ref="AC61:AK61"/>
    <mergeCell ref="AL61:AT61"/>
    <mergeCell ref="L56:AB57"/>
    <mergeCell ref="L60:AB60"/>
    <mergeCell ref="AC60:AK60"/>
    <mergeCell ref="C58:K58"/>
    <mergeCell ref="L58:AB58"/>
    <mergeCell ref="AC58:AK58"/>
    <mergeCell ref="C59:K59"/>
    <mergeCell ref="L59:AB59"/>
    <mergeCell ref="AC59:AK59"/>
    <mergeCell ref="C60:K60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AL59:AT59"/>
    <mergeCell ref="AU59:AY59"/>
    <mergeCell ref="AZ59:BO59"/>
    <mergeCell ref="AL60:AT60"/>
    <mergeCell ref="AU60:AY60"/>
    <mergeCell ref="AZ60:BO60"/>
    <mergeCell ref="I13:BO13"/>
    <mergeCell ref="I14:BO14"/>
    <mergeCell ref="AK16:BO16"/>
    <mergeCell ref="AK17:BO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AK23:BO23"/>
    <mergeCell ref="AK24:BO24"/>
    <mergeCell ref="Q34:W34"/>
    <mergeCell ref="X34:AD34"/>
    <mergeCell ref="AE34:AG34"/>
    <mergeCell ref="AL57:AT57"/>
    <mergeCell ref="AU57:AY57"/>
    <mergeCell ref="AZ57:BO57"/>
    <mergeCell ref="AC56:AK57"/>
    <mergeCell ref="AK43:BO43"/>
    <mergeCell ref="AK44:BO44"/>
    <mergeCell ref="AL58:AT58"/>
    <mergeCell ref="AU58:AY58"/>
    <mergeCell ref="AZ58:BO58"/>
    <mergeCell ref="B18:D18"/>
    <mergeCell ref="C19:P19"/>
    <mergeCell ref="AK34:BO34"/>
    <mergeCell ref="AK35:BO35"/>
    <mergeCell ref="AK36:BO36"/>
    <mergeCell ref="AK38:BO38"/>
    <mergeCell ref="AK39:BO39"/>
    <mergeCell ref="AK45:BO45"/>
    <mergeCell ref="AL56:BO56"/>
    <mergeCell ref="AH34:AJ34"/>
    <mergeCell ref="Q35:W35"/>
    <mergeCell ref="AH35:AJ35"/>
    <mergeCell ref="X35:AD35"/>
    <mergeCell ref="AE35:AG35"/>
    <mergeCell ref="Q33:W33"/>
    <mergeCell ref="X33:AD33"/>
    <mergeCell ref="AE33:AG33"/>
    <mergeCell ref="AH33:AJ33"/>
    <mergeCell ref="Q36:W36"/>
    <mergeCell ref="X36:AD36"/>
    <mergeCell ref="AE36:AG36"/>
    <mergeCell ref="AH36:AJ36"/>
    <mergeCell ref="B56:B57"/>
    <mergeCell ref="C56:K57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D22:P22"/>
    <mergeCell ref="Q22:W22"/>
    <mergeCell ref="X22:AD22"/>
    <mergeCell ref="Q23:W23"/>
    <mergeCell ref="X23:AD23"/>
    <mergeCell ref="AE23:AG23"/>
    <mergeCell ref="AH23:AJ23"/>
    <mergeCell ref="D24:P24"/>
    <mergeCell ref="Q24:W24"/>
    <mergeCell ref="X24:AD24"/>
    <mergeCell ref="AE24:AG24"/>
    <mergeCell ref="AH24:AJ24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Q32:W32"/>
    <mergeCell ref="X32:AD32"/>
    <mergeCell ref="AE32:AG32"/>
    <mergeCell ref="AH32:AJ32"/>
    <mergeCell ref="AK32:BO32"/>
    <mergeCell ref="AK33:BO33"/>
    <mergeCell ref="E32:P32"/>
    <mergeCell ref="E33:P33"/>
    <mergeCell ref="D34:P34"/>
    <mergeCell ref="E35:P35"/>
    <mergeCell ref="E36:P36"/>
    <mergeCell ref="Q38:W38"/>
    <mergeCell ref="X38:AD38"/>
    <mergeCell ref="AE38:AG38"/>
    <mergeCell ref="AH38:AJ38"/>
    <mergeCell ref="D37:P37"/>
    <mergeCell ref="Q37:W37"/>
    <mergeCell ref="X37:AD37"/>
    <mergeCell ref="AE37:AG37"/>
    <mergeCell ref="AH37:AJ37"/>
    <mergeCell ref="AK37:BO37"/>
    <mergeCell ref="D39:P39"/>
    <mergeCell ref="Q39:W39"/>
    <mergeCell ref="X39:AD39"/>
    <mergeCell ref="AE39:AG39"/>
    <mergeCell ref="AH39:AJ39"/>
    <mergeCell ref="D45:P45"/>
    <mergeCell ref="Q45:W45"/>
    <mergeCell ref="X45:AD45"/>
    <mergeCell ref="AE45:AG45"/>
    <mergeCell ref="AH45:AJ45"/>
    <mergeCell ref="D43:P43"/>
    <mergeCell ref="Q43:W43"/>
    <mergeCell ref="X43:AD43"/>
    <mergeCell ref="AE43:AG43"/>
    <mergeCell ref="AH43:AJ43"/>
    <mergeCell ref="D44:P44"/>
    <mergeCell ref="Q44:W44"/>
    <mergeCell ref="X44:AD44"/>
    <mergeCell ref="AE44:AG44"/>
    <mergeCell ref="AH44:AJ44"/>
    <mergeCell ref="D52:P52"/>
    <mergeCell ref="Q52:W52"/>
    <mergeCell ref="X52:AD52"/>
    <mergeCell ref="AE52:AG52"/>
    <mergeCell ref="AH52:AJ52"/>
    <mergeCell ref="AK52:BO52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  <mergeCell ref="D51:P51"/>
    <mergeCell ref="Q51:W51"/>
    <mergeCell ref="X51:AD51"/>
    <mergeCell ref="AE51:AG51"/>
    <mergeCell ref="AH51:AJ51"/>
    <mergeCell ref="AK51:BO51"/>
  </mergeCells>
  <phoneticPr fontId="9"/>
  <dataValidations count="1">
    <dataValidation type="list" allowBlank="1" sqref="AH17 AH20:AH5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3" max="16383" man="1"/>
    <brk id="62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Q17 Q20:Q52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7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42" customWidth="1"/>
    <col min="69" max="16384" width="14.42578125" style="42"/>
  </cols>
  <sheetData>
    <row r="1" spans="1:68" ht="16.5">
      <c r="A1" s="41" t="str">
        <f ca="1">RIGHT(CELL("filename",A1),LEN(CELL("filename",A1))-FIND("]",CELL("filename",A1)))</f>
        <v>2.2.健康情報更新API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6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68" ht="16.5">
      <c r="A4" s="11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</row>
    <row r="6" spans="1:68" ht="16.5" outlineLevel="1">
      <c r="A6" s="18"/>
      <c r="B6" s="43" t="s">
        <v>23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7"/>
      <c r="BP6" s="18"/>
    </row>
    <row r="7" spans="1:68" ht="16.5" outlineLevel="1">
      <c r="A7" s="18"/>
      <c r="B7" s="32"/>
      <c r="C7" s="111" t="s">
        <v>24</v>
      </c>
      <c r="D7" s="66"/>
      <c r="E7" s="66"/>
      <c r="F7" s="66"/>
      <c r="G7" s="66"/>
      <c r="H7" s="67"/>
      <c r="I7" s="76" t="s">
        <v>80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7"/>
      <c r="BP7" s="18"/>
    </row>
    <row r="8" spans="1:68" ht="16.5" outlineLevel="1">
      <c r="A8" s="18"/>
      <c r="B8" s="32"/>
      <c r="C8" s="111" t="s">
        <v>21</v>
      </c>
      <c r="D8" s="66"/>
      <c r="E8" s="66"/>
      <c r="F8" s="66"/>
      <c r="G8" s="66"/>
      <c r="H8" s="67"/>
      <c r="I8" s="76" t="s">
        <v>26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7"/>
      <c r="BP8" s="18"/>
    </row>
    <row r="9" spans="1:68" ht="16.5" outlineLevel="1">
      <c r="A9" s="18"/>
      <c r="B9" s="32"/>
      <c r="C9" s="111" t="s">
        <v>27</v>
      </c>
      <c r="D9" s="66"/>
      <c r="E9" s="66"/>
      <c r="F9" s="66"/>
      <c r="G9" s="66"/>
      <c r="H9" s="67"/>
      <c r="I9" s="76" t="s">
        <v>28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7"/>
      <c r="BP9" s="18"/>
    </row>
    <row r="10" spans="1:68" s="50" customFormat="1" ht="16.5" outlineLevel="1">
      <c r="A10" s="48"/>
      <c r="B10" s="49"/>
      <c r="C10" s="111" t="s">
        <v>77</v>
      </c>
      <c r="D10" s="112"/>
      <c r="E10" s="112"/>
      <c r="F10" s="112"/>
      <c r="G10" s="112"/>
      <c r="H10" s="112"/>
      <c r="I10" s="113" t="s">
        <v>151</v>
      </c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48"/>
    </row>
    <row r="11" spans="1:68" ht="16.5" outlineLevel="1">
      <c r="A11" s="18"/>
      <c r="B11" s="32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18"/>
    </row>
    <row r="12" spans="1:68" ht="16.5" outlineLevel="1">
      <c r="A12" s="18"/>
      <c r="B12" s="32"/>
      <c r="C12" s="22"/>
      <c r="D12" s="76" t="s">
        <v>30</v>
      </c>
      <c r="E12" s="66"/>
      <c r="F12" s="66"/>
      <c r="G12" s="66"/>
      <c r="H12" s="67"/>
      <c r="I12" s="110" t="s">
        <v>31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7"/>
      <c r="BP12" s="18"/>
    </row>
    <row r="13" spans="1:68" ht="16.5" outlineLevel="1">
      <c r="A13" s="18"/>
      <c r="B13" s="32"/>
      <c r="C13" s="22"/>
      <c r="D13" s="76" t="s">
        <v>32</v>
      </c>
      <c r="E13" s="66"/>
      <c r="F13" s="66"/>
      <c r="G13" s="66"/>
      <c r="H13" s="67"/>
      <c r="I13" s="110" t="s">
        <v>33</v>
      </c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7"/>
      <c r="BP13" s="18"/>
    </row>
    <row r="14" spans="1:68" s="50" customFormat="1" ht="15.75" customHeight="1" outlineLevel="1">
      <c r="A14" s="18"/>
      <c r="B14" s="32"/>
      <c r="C14" s="23"/>
      <c r="D14" s="76" t="s">
        <v>149</v>
      </c>
      <c r="E14" s="75"/>
      <c r="F14" s="75"/>
      <c r="G14" s="75"/>
      <c r="H14" s="67"/>
      <c r="I14" s="71" t="s">
        <v>150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67"/>
      <c r="BP14" s="18"/>
    </row>
    <row r="15" spans="1:68" ht="16.5" outlineLevel="1">
      <c r="A15" s="18"/>
      <c r="B15" s="100" t="s">
        <v>34</v>
      </c>
      <c r="C15" s="101"/>
      <c r="D15" s="10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31"/>
      <c r="AT15" s="26"/>
      <c r="AU15" s="31"/>
      <c r="AV15" s="26"/>
      <c r="AW15" s="31"/>
      <c r="AX15" s="31"/>
      <c r="AY15" s="31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7"/>
      <c r="BP15" s="18"/>
    </row>
    <row r="16" spans="1:68" ht="16.5" outlineLevel="1">
      <c r="A16" s="18"/>
      <c r="B16" s="28"/>
      <c r="C16" s="68" t="s">
        <v>6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7"/>
      <c r="Q16" s="68" t="s">
        <v>7</v>
      </c>
      <c r="R16" s="66"/>
      <c r="S16" s="66"/>
      <c r="T16" s="66"/>
      <c r="U16" s="66"/>
      <c r="V16" s="66"/>
      <c r="W16" s="67"/>
      <c r="X16" s="68" t="s">
        <v>8</v>
      </c>
      <c r="Y16" s="66"/>
      <c r="Z16" s="66"/>
      <c r="AA16" s="66"/>
      <c r="AB16" s="66"/>
      <c r="AC16" s="66"/>
      <c r="AD16" s="67"/>
      <c r="AE16" s="111" t="s">
        <v>22</v>
      </c>
      <c r="AF16" s="66"/>
      <c r="AG16" s="67"/>
      <c r="AH16" s="29" t="s">
        <v>35</v>
      </c>
      <c r="AI16" s="29"/>
      <c r="AJ16" s="29"/>
      <c r="AK16" s="68" t="s">
        <v>36</v>
      </c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7"/>
      <c r="BP16" s="18"/>
    </row>
    <row r="17" spans="1:68" ht="16.5" outlineLevel="1">
      <c r="A17" s="18"/>
      <c r="B17" s="32"/>
      <c r="C17" s="76" t="s">
        <v>89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7"/>
      <c r="Q17" s="74" t="s">
        <v>38</v>
      </c>
      <c r="R17" s="66"/>
      <c r="S17" s="66"/>
      <c r="T17" s="66"/>
      <c r="U17" s="66"/>
      <c r="V17" s="66"/>
      <c r="W17" s="67"/>
      <c r="X17" s="74" t="s">
        <v>39</v>
      </c>
      <c r="Y17" s="66"/>
      <c r="Z17" s="66"/>
      <c r="AA17" s="66"/>
      <c r="AB17" s="66"/>
      <c r="AC17" s="66"/>
      <c r="AD17" s="67"/>
      <c r="AE17" s="76"/>
      <c r="AF17" s="66"/>
      <c r="AG17" s="67"/>
      <c r="AH17" s="74"/>
      <c r="AI17" s="66"/>
      <c r="AJ17" s="67"/>
      <c r="AK17" s="74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7"/>
      <c r="BP17" s="18"/>
    </row>
    <row r="18" spans="1:68" ht="16.5" outlineLevel="1">
      <c r="A18" s="18"/>
      <c r="B18" s="32"/>
      <c r="C18" s="76" t="s">
        <v>93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7"/>
      <c r="Q18" s="74" t="s">
        <v>38</v>
      </c>
      <c r="R18" s="66"/>
      <c r="S18" s="66"/>
      <c r="T18" s="66"/>
      <c r="U18" s="66"/>
      <c r="V18" s="66"/>
      <c r="W18" s="67"/>
      <c r="X18" s="74" t="s">
        <v>39</v>
      </c>
      <c r="Y18" s="66"/>
      <c r="Z18" s="66"/>
      <c r="AA18" s="66"/>
      <c r="AB18" s="66"/>
      <c r="AC18" s="66"/>
      <c r="AD18" s="67"/>
      <c r="AE18" s="76"/>
      <c r="AF18" s="66"/>
      <c r="AG18" s="67"/>
      <c r="AH18" s="74"/>
      <c r="AI18" s="66"/>
      <c r="AJ18" s="67"/>
      <c r="AK18" s="74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7"/>
      <c r="BP18" s="18"/>
    </row>
    <row r="19" spans="1:68" ht="16.5" outlineLevel="1">
      <c r="A19" s="18"/>
      <c r="B19" s="32"/>
      <c r="C19" s="76" t="s">
        <v>94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7"/>
      <c r="Q19" s="74" t="s">
        <v>38</v>
      </c>
      <c r="R19" s="66"/>
      <c r="S19" s="66"/>
      <c r="T19" s="66"/>
      <c r="U19" s="66"/>
      <c r="V19" s="66"/>
      <c r="W19" s="67"/>
      <c r="X19" s="74" t="s">
        <v>39</v>
      </c>
      <c r="Y19" s="66"/>
      <c r="Z19" s="66"/>
      <c r="AA19" s="66"/>
      <c r="AB19" s="66"/>
      <c r="AC19" s="66"/>
      <c r="AD19" s="67"/>
      <c r="AE19" s="76"/>
      <c r="AF19" s="66"/>
      <c r="AG19" s="67"/>
      <c r="AH19" s="74"/>
      <c r="AI19" s="66"/>
      <c r="AJ19" s="67"/>
      <c r="AK19" s="74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7"/>
      <c r="BP19" s="18"/>
    </row>
    <row r="20" spans="1:68" ht="16.5" outlineLevel="1">
      <c r="A20" s="18"/>
      <c r="B20" s="100" t="s">
        <v>37</v>
      </c>
      <c r="C20" s="101"/>
      <c r="D20" s="10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31"/>
      <c r="AT20" s="26"/>
      <c r="AU20" s="31"/>
      <c r="AV20" s="26"/>
      <c r="AW20" s="31"/>
      <c r="AX20" s="31"/>
      <c r="AY20" s="31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7"/>
      <c r="BP20" s="18"/>
    </row>
    <row r="21" spans="1:68" ht="16.5" outlineLevel="1">
      <c r="A21" s="18"/>
      <c r="B21" s="28"/>
      <c r="C21" s="68" t="s">
        <v>6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7"/>
      <c r="Q21" s="68" t="s">
        <v>7</v>
      </c>
      <c r="R21" s="66"/>
      <c r="S21" s="66"/>
      <c r="T21" s="66"/>
      <c r="U21" s="66"/>
      <c r="V21" s="66"/>
      <c r="W21" s="67"/>
      <c r="X21" s="68" t="s">
        <v>8</v>
      </c>
      <c r="Y21" s="66"/>
      <c r="Z21" s="66"/>
      <c r="AA21" s="66"/>
      <c r="AB21" s="66"/>
      <c r="AC21" s="66"/>
      <c r="AD21" s="67"/>
      <c r="AE21" s="111" t="s">
        <v>22</v>
      </c>
      <c r="AF21" s="66"/>
      <c r="AG21" s="67"/>
      <c r="AH21" s="29" t="s">
        <v>35</v>
      </c>
      <c r="AI21" s="29"/>
      <c r="AJ21" s="29"/>
      <c r="AK21" s="68" t="s">
        <v>36</v>
      </c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7"/>
      <c r="BP21" s="18"/>
    </row>
    <row r="22" spans="1:68" s="50" customFormat="1" ht="33" customHeight="1" outlineLevel="1">
      <c r="A22" s="18"/>
      <c r="B22" s="32"/>
      <c r="C22" s="76" t="s">
        <v>82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67"/>
      <c r="Q22" s="73"/>
      <c r="R22" s="66"/>
      <c r="S22" s="66"/>
      <c r="T22" s="66"/>
      <c r="U22" s="66"/>
      <c r="V22" s="66"/>
      <c r="W22" s="67"/>
      <c r="X22" s="74" t="s">
        <v>83</v>
      </c>
      <c r="Y22" s="75"/>
      <c r="Z22" s="75"/>
      <c r="AA22" s="75"/>
      <c r="AB22" s="75"/>
      <c r="AC22" s="75"/>
      <c r="AD22" s="67"/>
      <c r="AE22" s="76">
        <v>1</v>
      </c>
      <c r="AF22" s="75"/>
      <c r="AG22" s="67"/>
      <c r="AH22" s="77"/>
      <c r="AI22" s="78"/>
      <c r="AJ22" s="79"/>
      <c r="AK22" s="80" t="s">
        <v>84</v>
      </c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67"/>
      <c r="BP22" s="18"/>
    </row>
    <row r="23" spans="1:68" s="50" customFormat="1" ht="16.5" outlineLevel="1">
      <c r="A23" s="18"/>
      <c r="B23" s="32"/>
      <c r="C23" s="34" t="s">
        <v>85</v>
      </c>
      <c r="D23" s="47"/>
      <c r="E23" s="47"/>
      <c r="F23" s="47"/>
      <c r="G23" s="47"/>
      <c r="H23" s="47"/>
      <c r="I23" s="51"/>
      <c r="J23" s="51"/>
      <c r="K23" s="51"/>
      <c r="L23" s="51"/>
      <c r="M23" s="51"/>
      <c r="N23" s="51"/>
      <c r="O23" s="51"/>
      <c r="P23" s="30"/>
      <c r="Q23" s="73"/>
      <c r="R23" s="66"/>
      <c r="S23" s="66"/>
      <c r="T23" s="66"/>
      <c r="U23" s="66"/>
      <c r="V23" s="66"/>
      <c r="W23" s="67"/>
      <c r="X23" s="74" t="s">
        <v>46</v>
      </c>
      <c r="Y23" s="75"/>
      <c r="Z23" s="75"/>
      <c r="AA23" s="75"/>
      <c r="AB23" s="75"/>
      <c r="AC23" s="75"/>
      <c r="AD23" s="67"/>
      <c r="AE23" s="76"/>
      <c r="AF23" s="75"/>
      <c r="AG23" s="67"/>
      <c r="AH23" s="77"/>
      <c r="AI23" s="78"/>
      <c r="AJ23" s="79"/>
      <c r="AK23" s="74" t="s">
        <v>86</v>
      </c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67"/>
      <c r="BP23" s="18"/>
    </row>
    <row r="24" spans="1:68" s="50" customFormat="1" ht="16.5" outlineLevel="1">
      <c r="A24" s="18"/>
      <c r="B24" s="60"/>
      <c r="C24" s="52"/>
      <c r="D24" s="76" t="s">
        <v>87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Q24" s="73"/>
      <c r="R24" s="66"/>
      <c r="S24" s="66"/>
      <c r="T24" s="66"/>
      <c r="U24" s="66"/>
      <c r="V24" s="66"/>
      <c r="W24" s="67"/>
      <c r="X24" s="74"/>
      <c r="Y24" s="75"/>
      <c r="Z24" s="75"/>
      <c r="AA24" s="75"/>
      <c r="AB24" s="75"/>
      <c r="AC24" s="75"/>
      <c r="AD24" s="67"/>
      <c r="AE24" s="76"/>
      <c r="AF24" s="75"/>
      <c r="AG24" s="67"/>
      <c r="AH24" s="77"/>
      <c r="AI24" s="78"/>
      <c r="AJ24" s="79"/>
      <c r="AK24" s="74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67"/>
      <c r="BP24" s="18"/>
    </row>
    <row r="25" spans="1:68" ht="16.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</row>
    <row r="26" spans="1:68" ht="16.5">
      <c r="A26" s="11" t="str">
        <f ca="1">LEFT($A$1, 4)&amp;"2.処理詳細"</f>
        <v>2.2.2.処理詳細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</row>
    <row r="28" spans="1:68" ht="16.5" outlineLevel="1">
      <c r="A28" s="7"/>
      <c r="B28" s="114" t="s">
        <v>5</v>
      </c>
      <c r="C28" s="104" t="s">
        <v>9</v>
      </c>
      <c r="D28" s="101"/>
      <c r="E28" s="101"/>
      <c r="F28" s="101"/>
      <c r="G28" s="101"/>
      <c r="H28" s="101"/>
      <c r="I28" s="101"/>
      <c r="J28" s="101"/>
      <c r="K28" s="94"/>
      <c r="L28" s="104" t="s">
        <v>10</v>
      </c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94"/>
      <c r="AC28" s="104" t="s">
        <v>11</v>
      </c>
      <c r="AD28" s="101"/>
      <c r="AE28" s="101"/>
      <c r="AF28" s="101"/>
      <c r="AG28" s="101"/>
      <c r="AH28" s="101"/>
      <c r="AI28" s="101"/>
      <c r="AJ28" s="101"/>
      <c r="AK28" s="94"/>
      <c r="AL28" s="102" t="s">
        <v>12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7"/>
      <c r="BP28" s="18"/>
    </row>
    <row r="29" spans="1:68" ht="16.5" outlineLevel="1">
      <c r="A29" s="7"/>
      <c r="B29" s="107"/>
      <c r="C29" s="105"/>
      <c r="D29" s="106"/>
      <c r="E29" s="106"/>
      <c r="F29" s="106"/>
      <c r="G29" s="106"/>
      <c r="H29" s="106"/>
      <c r="I29" s="106"/>
      <c r="J29" s="106"/>
      <c r="K29" s="107"/>
      <c r="L29" s="105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7"/>
      <c r="AC29" s="105"/>
      <c r="AD29" s="106"/>
      <c r="AE29" s="106"/>
      <c r="AF29" s="106"/>
      <c r="AG29" s="106"/>
      <c r="AH29" s="106"/>
      <c r="AI29" s="106"/>
      <c r="AJ29" s="106"/>
      <c r="AK29" s="107"/>
      <c r="AL29" s="103" t="s">
        <v>13</v>
      </c>
      <c r="AM29" s="66"/>
      <c r="AN29" s="66"/>
      <c r="AO29" s="66"/>
      <c r="AP29" s="66"/>
      <c r="AQ29" s="66"/>
      <c r="AR29" s="66"/>
      <c r="AS29" s="66"/>
      <c r="AT29" s="67"/>
      <c r="AU29" s="103" t="s">
        <v>14</v>
      </c>
      <c r="AV29" s="66"/>
      <c r="AW29" s="66"/>
      <c r="AX29" s="66"/>
      <c r="AY29" s="67"/>
      <c r="AZ29" s="103" t="s">
        <v>15</v>
      </c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7"/>
      <c r="BP29" s="18"/>
    </row>
    <row r="30" spans="1:68" ht="49.5" customHeight="1" outlineLevel="1">
      <c r="A30" s="7"/>
      <c r="B30" s="40">
        <f ca="1">MAX(B$28:INDIRECT("B"&amp;ROW()-1))+1</f>
        <v>1</v>
      </c>
      <c r="C30" s="76" t="s">
        <v>153</v>
      </c>
      <c r="D30" s="117"/>
      <c r="E30" s="117"/>
      <c r="F30" s="117"/>
      <c r="G30" s="117"/>
      <c r="H30" s="117"/>
      <c r="I30" s="117"/>
      <c r="J30" s="117"/>
      <c r="K30" s="118"/>
      <c r="L30" s="115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76" t="s">
        <v>155</v>
      </c>
      <c r="AD30" s="117"/>
      <c r="AE30" s="117"/>
      <c r="AF30" s="117"/>
      <c r="AG30" s="117"/>
      <c r="AH30" s="117"/>
      <c r="AI30" s="117"/>
      <c r="AJ30" s="117"/>
      <c r="AK30" s="118"/>
      <c r="AL30" s="122" t="s">
        <v>156</v>
      </c>
      <c r="AM30" s="123"/>
      <c r="AN30" s="123"/>
      <c r="AO30" s="123"/>
      <c r="AP30" s="123"/>
      <c r="AQ30" s="123"/>
      <c r="AR30" s="123"/>
      <c r="AS30" s="123"/>
      <c r="AT30" s="124"/>
      <c r="AU30" s="65"/>
      <c r="AV30" s="117"/>
      <c r="AW30" s="117"/>
      <c r="AX30" s="117"/>
      <c r="AY30" s="118"/>
      <c r="AZ30" s="120" t="s">
        <v>154</v>
      </c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8"/>
      <c r="BP30" s="18"/>
    </row>
    <row r="31" spans="1:68" ht="50.25" customHeight="1" outlineLevel="1">
      <c r="A31" s="7"/>
      <c r="B31" s="40">
        <f ca="1">MAX(B$28:INDIRECT("B"&amp;ROW()-1))+1</f>
        <v>2</v>
      </c>
      <c r="C31" s="76" t="s">
        <v>157</v>
      </c>
      <c r="D31" s="117"/>
      <c r="E31" s="117"/>
      <c r="F31" s="117"/>
      <c r="G31" s="117"/>
      <c r="H31" s="117"/>
      <c r="I31" s="117"/>
      <c r="J31" s="117"/>
      <c r="K31" s="118"/>
      <c r="L31" s="121" t="s">
        <v>158</v>
      </c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76"/>
      <c r="AD31" s="117"/>
      <c r="AE31" s="117"/>
      <c r="AF31" s="117"/>
      <c r="AG31" s="117"/>
      <c r="AH31" s="117"/>
      <c r="AI31" s="117"/>
      <c r="AJ31" s="117"/>
      <c r="AK31" s="118"/>
      <c r="AL31" s="65"/>
      <c r="AM31" s="117"/>
      <c r="AN31" s="117"/>
      <c r="AO31" s="117"/>
      <c r="AP31" s="117"/>
      <c r="AQ31" s="117"/>
      <c r="AR31" s="117"/>
      <c r="AS31" s="117"/>
      <c r="AT31" s="118"/>
      <c r="AU31" s="65"/>
      <c r="AV31" s="117"/>
      <c r="AW31" s="117"/>
      <c r="AX31" s="117"/>
      <c r="AY31" s="118"/>
      <c r="AZ31" s="120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8"/>
      <c r="BP31" s="18"/>
    </row>
    <row r="32" spans="1:68" s="132" customFormat="1" ht="16.5" customHeight="1" outlineLevel="1">
      <c r="A32" s="125"/>
      <c r="B32" s="40">
        <f ca="1">MAX(B$28:INDIRECT("B"&amp;ROW()-1))+1</f>
        <v>3</v>
      </c>
      <c r="C32" s="141" t="s">
        <v>167</v>
      </c>
      <c r="D32" s="142"/>
      <c r="E32" s="142"/>
      <c r="F32" s="142"/>
      <c r="G32" s="142"/>
      <c r="H32" s="142"/>
      <c r="I32" s="142"/>
      <c r="J32" s="142"/>
      <c r="K32" s="143"/>
      <c r="L32" s="113" t="s">
        <v>188</v>
      </c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41"/>
      <c r="AD32" s="142"/>
      <c r="AE32" s="142"/>
      <c r="AF32" s="142"/>
      <c r="AG32" s="142"/>
      <c r="AH32" s="142"/>
      <c r="AI32" s="142"/>
      <c r="AJ32" s="142"/>
      <c r="AK32" s="143"/>
      <c r="AL32" s="141"/>
      <c r="AM32" s="142"/>
      <c r="AN32" s="142"/>
      <c r="AO32" s="142"/>
      <c r="AP32" s="142"/>
      <c r="AQ32" s="142"/>
      <c r="AR32" s="142"/>
      <c r="AS32" s="142"/>
      <c r="AT32" s="143"/>
      <c r="AU32" s="141"/>
      <c r="AV32" s="142"/>
      <c r="AW32" s="142"/>
      <c r="AX32" s="142"/>
      <c r="AY32" s="143"/>
      <c r="AZ32" s="144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6"/>
      <c r="BP32" s="39"/>
    </row>
    <row r="33" spans="1:68" s="132" customFormat="1" ht="16.5" customHeight="1" outlineLevel="1">
      <c r="A33" s="125"/>
      <c r="B33" s="40">
        <f ca="1">MAX(B$28:INDIRECT("B"&amp;ROW()-1))+1</f>
        <v>4</v>
      </c>
      <c r="C33" s="126" t="s">
        <v>162</v>
      </c>
      <c r="D33" s="127"/>
      <c r="E33" s="127"/>
      <c r="F33" s="127"/>
      <c r="G33" s="127"/>
      <c r="H33" s="127"/>
      <c r="I33" s="127"/>
      <c r="J33" s="127"/>
      <c r="K33" s="128"/>
      <c r="L33" s="127" t="s">
        <v>190</v>
      </c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8"/>
      <c r="AC33" s="129" t="s">
        <v>163</v>
      </c>
      <c r="AD33" s="129"/>
      <c r="AE33" s="129"/>
      <c r="AF33" s="129"/>
      <c r="AG33" s="129"/>
      <c r="AH33" s="129"/>
      <c r="AI33" s="129"/>
      <c r="AJ33" s="129"/>
      <c r="AK33" s="130"/>
      <c r="AL33" s="129"/>
      <c r="AM33" s="129"/>
      <c r="AN33" s="129"/>
      <c r="AO33" s="129"/>
      <c r="AP33" s="129"/>
      <c r="AQ33" s="129"/>
      <c r="AR33" s="129"/>
      <c r="AS33" s="129"/>
      <c r="AT33" s="130"/>
      <c r="AU33" s="113"/>
      <c r="AV33" s="113"/>
      <c r="AW33" s="113"/>
      <c r="AX33" s="113"/>
      <c r="AY33" s="113"/>
      <c r="AZ33" s="131" t="s">
        <v>164</v>
      </c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39"/>
    </row>
    <row r="34" spans="1:68" s="132" customFormat="1" ht="33" customHeight="1" outlineLevel="1">
      <c r="A34" s="125"/>
      <c r="B34" s="40">
        <f ca="1">MAX(B$28:INDIRECT("B"&amp;ROW()-1))+1</f>
        <v>5</v>
      </c>
      <c r="C34" s="133"/>
      <c r="D34" s="129"/>
      <c r="E34" s="129"/>
      <c r="F34" s="129"/>
      <c r="G34" s="129"/>
      <c r="H34" s="129"/>
      <c r="I34" s="129"/>
      <c r="J34" s="129"/>
      <c r="K34" s="130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30"/>
      <c r="AC34" s="134" t="s">
        <v>165</v>
      </c>
      <c r="AD34" s="134"/>
      <c r="AE34" s="134"/>
      <c r="AF34" s="134"/>
      <c r="AG34" s="134"/>
      <c r="AH34" s="134"/>
      <c r="AI34" s="134"/>
      <c r="AJ34" s="134"/>
      <c r="AK34" s="135"/>
      <c r="AL34" s="134"/>
      <c r="AM34" s="134"/>
      <c r="AN34" s="134"/>
      <c r="AO34" s="134"/>
      <c r="AP34" s="134"/>
      <c r="AQ34" s="134"/>
      <c r="AR34" s="134"/>
      <c r="AS34" s="134"/>
      <c r="AT34" s="135"/>
      <c r="AU34" s="136"/>
      <c r="AV34" s="136"/>
      <c r="AW34" s="136"/>
      <c r="AX34" s="136"/>
      <c r="AY34" s="136"/>
      <c r="AZ34" s="137" t="s">
        <v>166</v>
      </c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39"/>
    </row>
    <row r="35" spans="1:68" s="132" customFormat="1" ht="16.5" customHeight="1" outlineLevel="1">
      <c r="A35" s="125"/>
      <c r="B35" s="40">
        <f ca="1">MAX(B$28:INDIRECT("B"&amp;ROW()-1))+1</f>
        <v>6</v>
      </c>
      <c r="C35" s="141" t="s">
        <v>168</v>
      </c>
      <c r="D35" s="142"/>
      <c r="E35" s="142"/>
      <c r="F35" s="142"/>
      <c r="G35" s="142"/>
      <c r="H35" s="142"/>
      <c r="I35" s="142"/>
      <c r="J35" s="142"/>
      <c r="K35" s="143"/>
      <c r="L35" s="113" t="s">
        <v>189</v>
      </c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41"/>
      <c r="AD35" s="142"/>
      <c r="AE35" s="142"/>
      <c r="AF35" s="142"/>
      <c r="AG35" s="142"/>
      <c r="AH35" s="142"/>
      <c r="AI35" s="142"/>
      <c r="AJ35" s="142"/>
      <c r="AK35" s="143"/>
      <c r="AL35" s="141"/>
      <c r="AM35" s="142"/>
      <c r="AN35" s="142"/>
      <c r="AO35" s="142"/>
      <c r="AP35" s="142"/>
      <c r="AQ35" s="142"/>
      <c r="AR35" s="142"/>
      <c r="AS35" s="142"/>
      <c r="AT35" s="143"/>
      <c r="AU35" s="141"/>
      <c r="AV35" s="142"/>
      <c r="AW35" s="142"/>
      <c r="AX35" s="142"/>
      <c r="AY35" s="143"/>
      <c r="AZ35" s="144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6"/>
      <c r="BP35" s="39"/>
    </row>
    <row r="36" spans="1:68" s="132" customFormat="1" ht="16.5" customHeight="1" outlineLevel="1">
      <c r="A36" s="125"/>
      <c r="B36" s="40">
        <f ca="1">MAX(B$28:INDIRECT("B"&amp;ROW()-1))+1</f>
        <v>7</v>
      </c>
      <c r="C36" s="174" t="s">
        <v>199</v>
      </c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6"/>
      <c r="AD36" s="176"/>
      <c r="AE36" s="176"/>
      <c r="AF36" s="176"/>
      <c r="AG36" s="176"/>
      <c r="AH36" s="176"/>
      <c r="AI36" s="176"/>
      <c r="AJ36" s="176"/>
      <c r="AK36" s="176"/>
      <c r="AL36" s="177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8"/>
      <c r="BN36" s="178"/>
      <c r="BO36" s="179"/>
      <c r="BP36" s="39"/>
    </row>
    <row r="37" spans="1:68" s="132" customFormat="1" ht="16.5" customHeight="1" outlineLevel="1">
      <c r="A37" s="125"/>
      <c r="B37" s="40">
        <f ca="1">MAX(B$28:INDIRECT("B"&amp;ROW()-1))+1</f>
        <v>8</v>
      </c>
      <c r="C37" s="180"/>
      <c r="D37" s="141"/>
      <c r="E37" s="142"/>
      <c r="F37" s="142"/>
      <c r="G37" s="142"/>
      <c r="H37" s="142"/>
      <c r="I37" s="142"/>
      <c r="J37" s="142"/>
      <c r="K37" s="14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 t="s">
        <v>196</v>
      </c>
      <c r="AD37" s="113"/>
      <c r="AE37" s="113"/>
      <c r="AF37" s="113"/>
      <c r="AG37" s="113"/>
      <c r="AH37" s="113"/>
      <c r="AI37" s="113"/>
      <c r="AJ37" s="113"/>
      <c r="AK37" s="113"/>
      <c r="AL37" s="141"/>
      <c r="AM37" s="142"/>
      <c r="AN37" s="142"/>
      <c r="AO37" s="142"/>
      <c r="AP37" s="142"/>
      <c r="AQ37" s="142"/>
      <c r="AR37" s="142"/>
      <c r="AS37" s="142"/>
      <c r="AT37" s="143"/>
      <c r="AU37" s="113" t="s">
        <v>197</v>
      </c>
      <c r="AV37" s="113"/>
      <c r="AW37" s="113"/>
      <c r="AX37" s="113"/>
      <c r="AY37" s="113"/>
      <c r="AZ37" s="131" t="s">
        <v>198</v>
      </c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39"/>
    </row>
    <row r="38" spans="1:68" s="132" customFormat="1" ht="16.5" customHeight="1" outlineLevel="1">
      <c r="A38" s="125"/>
      <c r="B38" s="40">
        <f ca="1">MAX(B$28:INDIRECT("B"&amp;ROW()-1))+1</f>
        <v>9</v>
      </c>
      <c r="C38" s="141" t="s">
        <v>167</v>
      </c>
      <c r="D38" s="142"/>
      <c r="E38" s="142"/>
      <c r="F38" s="142"/>
      <c r="G38" s="142"/>
      <c r="H38" s="142"/>
      <c r="I38" s="142"/>
      <c r="J38" s="142"/>
      <c r="K38" s="143"/>
      <c r="L38" s="113" t="s">
        <v>188</v>
      </c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41"/>
      <c r="AD38" s="142"/>
      <c r="AE38" s="142"/>
      <c r="AF38" s="142"/>
      <c r="AG38" s="142"/>
      <c r="AH38" s="142"/>
      <c r="AI38" s="142"/>
      <c r="AJ38" s="142"/>
      <c r="AK38" s="143"/>
      <c r="AL38" s="141"/>
      <c r="AM38" s="142"/>
      <c r="AN38" s="142"/>
      <c r="AO38" s="142"/>
      <c r="AP38" s="142"/>
      <c r="AQ38" s="142"/>
      <c r="AR38" s="142"/>
      <c r="AS38" s="142"/>
      <c r="AT38" s="143"/>
      <c r="AU38" s="141"/>
      <c r="AV38" s="142"/>
      <c r="AW38" s="142"/>
      <c r="AX38" s="142"/>
      <c r="AY38" s="143"/>
      <c r="AZ38" s="144"/>
      <c r="BA38" s="145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6"/>
      <c r="BP38" s="39"/>
    </row>
    <row r="39" spans="1:68" s="132" customFormat="1" ht="16.5" customHeight="1" outlineLevel="1">
      <c r="A39" s="125"/>
      <c r="B39" s="40">
        <f ca="1">MAX(B$28:INDIRECT("B"&amp;ROW()-1))+1</f>
        <v>10</v>
      </c>
      <c r="C39" s="126" t="s">
        <v>194</v>
      </c>
      <c r="D39" s="127"/>
      <c r="E39" s="127"/>
      <c r="F39" s="127"/>
      <c r="G39" s="127"/>
      <c r="H39" s="127"/>
      <c r="I39" s="127"/>
      <c r="J39" s="127"/>
      <c r="K39" s="128"/>
      <c r="L39" s="127" t="s">
        <v>195</v>
      </c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8"/>
      <c r="AC39" s="129" t="s">
        <v>163</v>
      </c>
      <c r="AD39" s="129"/>
      <c r="AE39" s="129"/>
      <c r="AF39" s="129"/>
      <c r="AG39" s="129"/>
      <c r="AH39" s="129"/>
      <c r="AI39" s="129"/>
      <c r="AJ39" s="129"/>
      <c r="AK39" s="130"/>
      <c r="AL39" s="129"/>
      <c r="AM39" s="129"/>
      <c r="AN39" s="129"/>
      <c r="AO39" s="129"/>
      <c r="AP39" s="129"/>
      <c r="AQ39" s="129"/>
      <c r="AR39" s="129"/>
      <c r="AS39" s="129"/>
      <c r="AT39" s="130"/>
      <c r="AU39" s="113"/>
      <c r="AV39" s="113"/>
      <c r="AW39" s="113"/>
      <c r="AX39" s="113"/>
      <c r="AY39" s="113"/>
      <c r="AZ39" s="131" t="s">
        <v>164</v>
      </c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39"/>
    </row>
    <row r="40" spans="1:68" s="132" customFormat="1" ht="33" customHeight="1" outlineLevel="1">
      <c r="A40" s="125"/>
      <c r="B40" s="40">
        <f ca="1">MAX(B$28:INDIRECT("B"&amp;ROW()-1))+1</f>
        <v>11</v>
      </c>
      <c r="C40" s="133"/>
      <c r="D40" s="129"/>
      <c r="E40" s="129"/>
      <c r="F40" s="129"/>
      <c r="G40" s="129"/>
      <c r="H40" s="129"/>
      <c r="I40" s="129"/>
      <c r="J40" s="129"/>
      <c r="K40" s="130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30"/>
      <c r="AC40" s="134" t="s">
        <v>165</v>
      </c>
      <c r="AD40" s="134"/>
      <c r="AE40" s="134"/>
      <c r="AF40" s="134"/>
      <c r="AG40" s="134"/>
      <c r="AH40" s="134"/>
      <c r="AI40" s="134"/>
      <c r="AJ40" s="134"/>
      <c r="AK40" s="135"/>
      <c r="AL40" s="134"/>
      <c r="AM40" s="134"/>
      <c r="AN40" s="134"/>
      <c r="AO40" s="134"/>
      <c r="AP40" s="134"/>
      <c r="AQ40" s="134"/>
      <c r="AR40" s="134"/>
      <c r="AS40" s="134"/>
      <c r="AT40" s="135"/>
      <c r="AU40" s="136"/>
      <c r="AV40" s="136"/>
      <c r="AW40" s="136"/>
      <c r="AX40" s="136"/>
      <c r="AY40" s="136"/>
      <c r="AZ40" s="137" t="s">
        <v>166</v>
      </c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39"/>
    </row>
    <row r="41" spans="1:68" s="132" customFormat="1" ht="16.5" customHeight="1" outlineLevel="1">
      <c r="A41" s="125"/>
      <c r="B41" s="40">
        <f ca="1">MAX(B$28:INDIRECT("B"&amp;ROW()-1))+1</f>
        <v>12</v>
      </c>
      <c r="C41" s="141" t="s">
        <v>168</v>
      </c>
      <c r="D41" s="142"/>
      <c r="E41" s="142"/>
      <c r="F41" s="142"/>
      <c r="G41" s="142"/>
      <c r="H41" s="142"/>
      <c r="I41" s="142"/>
      <c r="J41" s="142"/>
      <c r="K41" s="143"/>
      <c r="L41" s="113" t="s">
        <v>189</v>
      </c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41"/>
      <c r="AD41" s="142"/>
      <c r="AE41" s="142"/>
      <c r="AF41" s="142"/>
      <c r="AG41" s="142"/>
      <c r="AH41" s="142"/>
      <c r="AI41" s="142"/>
      <c r="AJ41" s="142"/>
      <c r="AK41" s="143"/>
      <c r="AL41" s="141"/>
      <c r="AM41" s="142"/>
      <c r="AN41" s="142"/>
      <c r="AO41" s="142"/>
      <c r="AP41" s="142"/>
      <c r="AQ41" s="142"/>
      <c r="AR41" s="142"/>
      <c r="AS41" s="142"/>
      <c r="AT41" s="143"/>
      <c r="AU41" s="141"/>
      <c r="AV41" s="142"/>
      <c r="AW41" s="142"/>
      <c r="AX41" s="142"/>
      <c r="AY41" s="143"/>
      <c r="AZ41" s="144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6"/>
      <c r="BP41" s="39"/>
    </row>
    <row r="42" spans="1:68" s="132" customFormat="1" ht="16.5" customHeight="1" outlineLevel="1">
      <c r="A42" s="125"/>
      <c r="B42" s="40">
        <f ca="1">MAX(B$28:INDIRECT("B"&amp;ROW()-1))+1</f>
        <v>13</v>
      </c>
      <c r="C42" s="174" t="s">
        <v>200</v>
      </c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176"/>
      <c r="AE42" s="176"/>
      <c r="AF42" s="176"/>
      <c r="AG42" s="176"/>
      <c r="AH42" s="176"/>
      <c r="AI42" s="176"/>
      <c r="AJ42" s="176"/>
      <c r="AK42" s="176"/>
      <c r="AL42" s="177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8"/>
      <c r="BN42" s="178"/>
      <c r="BO42" s="179"/>
      <c r="BP42" s="39"/>
    </row>
    <row r="43" spans="1:68" s="132" customFormat="1" ht="16.5" customHeight="1" outlineLevel="1">
      <c r="A43" s="125"/>
      <c r="B43" s="40">
        <f ca="1">MAX(B$28:INDIRECT("B"&amp;ROW()-1))+1</f>
        <v>14</v>
      </c>
      <c r="C43" s="180"/>
      <c r="D43" s="141"/>
      <c r="E43" s="142"/>
      <c r="F43" s="142"/>
      <c r="G43" s="142"/>
      <c r="H43" s="142"/>
      <c r="I43" s="142"/>
      <c r="J43" s="142"/>
      <c r="K43" s="14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 t="s">
        <v>201</v>
      </c>
      <c r="AD43" s="113"/>
      <c r="AE43" s="113"/>
      <c r="AF43" s="113"/>
      <c r="AG43" s="113"/>
      <c r="AH43" s="113"/>
      <c r="AI43" s="113"/>
      <c r="AJ43" s="113"/>
      <c r="AK43" s="113"/>
      <c r="AL43" s="141"/>
      <c r="AM43" s="142"/>
      <c r="AN43" s="142"/>
      <c r="AO43" s="142"/>
      <c r="AP43" s="142"/>
      <c r="AQ43" s="142"/>
      <c r="AR43" s="142"/>
      <c r="AS43" s="142"/>
      <c r="AT43" s="143"/>
      <c r="AU43" s="113" t="s">
        <v>203</v>
      </c>
      <c r="AV43" s="113"/>
      <c r="AW43" s="113"/>
      <c r="AX43" s="113"/>
      <c r="AY43" s="113"/>
      <c r="AZ43" s="131" t="s">
        <v>202</v>
      </c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39"/>
    </row>
    <row r="44" spans="1:68" ht="102.75" customHeight="1" outlineLevel="1">
      <c r="A44" s="7"/>
      <c r="B44" s="40">
        <f ca="1">MAX(B$28:INDIRECT("B"&amp;ROW()-1))+1</f>
        <v>15</v>
      </c>
      <c r="C44" s="141" t="s">
        <v>204</v>
      </c>
      <c r="D44" s="142"/>
      <c r="E44" s="142"/>
      <c r="F44" s="142"/>
      <c r="G44" s="142"/>
      <c r="H44" s="142"/>
      <c r="I44" s="142"/>
      <c r="J44" s="142"/>
      <c r="K44" s="143"/>
      <c r="L44" s="181" t="s">
        <v>208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76"/>
      <c r="AD44" s="117"/>
      <c r="AE44" s="117"/>
      <c r="AF44" s="117"/>
      <c r="AG44" s="117"/>
      <c r="AH44" s="117"/>
      <c r="AI44" s="117"/>
      <c r="AJ44" s="117"/>
      <c r="AK44" s="118"/>
      <c r="AL44" s="65"/>
      <c r="AM44" s="117"/>
      <c r="AN44" s="117"/>
      <c r="AO44" s="117"/>
      <c r="AP44" s="117"/>
      <c r="AQ44" s="117"/>
      <c r="AR44" s="117"/>
      <c r="AS44" s="117"/>
      <c r="AT44" s="118"/>
      <c r="AU44" s="65" t="s">
        <v>206</v>
      </c>
      <c r="AV44" s="117"/>
      <c r="AW44" s="117"/>
      <c r="AX44" s="117"/>
      <c r="AY44" s="118"/>
      <c r="AZ44" s="144" t="s">
        <v>207</v>
      </c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6"/>
      <c r="BP44" s="18"/>
    </row>
    <row r="45" spans="1:68" s="44" customFormat="1" ht="16.5" outlineLevel="1">
      <c r="A45" s="7"/>
      <c r="B45" s="40">
        <f ca="1">MAX(B$28:INDIRECT("B"&amp;ROW()-1))+1</f>
        <v>16</v>
      </c>
      <c r="C45" s="141" t="s">
        <v>215</v>
      </c>
      <c r="D45" s="142"/>
      <c r="E45" s="142"/>
      <c r="F45" s="142"/>
      <c r="G45" s="142"/>
      <c r="H45" s="142"/>
      <c r="I45" s="142"/>
      <c r="J45" s="142"/>
      <c r="K45" s="143"/>
      <c r="L45" s="141" t="s">
        <v>209</v>
      </c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3"/>
      <c r="AC45" s="76"/>
      <c r="AD45" s="117"/>
      <c r="AE45" s="117"/>
      <c r="AF45" s="117"/>
      <c r="AG45" s="117"/>
      <c r="AH45" s="117"/>
      <c r="AI45" s="117"/>
      <c r="AJ45" s="117"/>
      <c r="AK45" s="118"/>
      <c r="AL45" s="65"/>
      <c r="AM45" s="117"/>
      <c r="AN45" s="117"/>
      <c r="AO45" s="117"/>
      <c r="AP45" s="117"/>
      <c r="AQ45" s="117"/>
      <c r="AR45" s="117"/>
      <c r="AS45" s="117"/>
      <c r="AT45" s="118"/>
      <c r="AU45" s="65"/>
      <c r="AV45" s="117"/>
      <c r="AW45" s="117"/>
      <c r="AX45" s="117"/>
      <c r="AY45" s="118"/>
      <c r="AZ45" s="120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  <c r="BN45" s="117"/>
      <c r="BO45" s="118"/>
      <c r="BP45" s="18"/>
    </row>
    <row r="46" spans="1:68" s="44" customFormat="1" ht="16.5" outlineLevel="1">
      <c r="A46" s="7"/>
      <c r="B46" s="40">
        <f ca="1">MAX(B$28:INDIRECT("B"&amp;ROW()-1))+1</f>
        <v>17</v>
      </c>
      <c r="C46" s="76" t="s">
        <v>223</v>
      </c>
      <c r="D46" s="117"/>
      <c r="E46" s="117"/>
      <c r="F46" s="117"/>
      <c r="G46" s="117"/>
      <c r="H46" s="117"/>
      <c r="I46" s="117"/>
      <c r="J46" s="117"/>
      <c r="K46" s="118"/>
      <c r="L46" s="115" t="s">
        <v>224</v>
      </c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76"/>
      <c r="AD46" s="117"/>
      <c r="AE46" s="117"/>
      <c r="AF46" s="117"/>
      <c r="AG46" s="117"/>
      <c r="AH46" s="117"/>
      <c r="AI46" s="117"/>
      <c r="AJ46" s="117"/>
      <c r="AK46" s="118"/>
      <c r="AL46" s="65"/>
      <c r="AM46" s="117"/>
      <c r="AN46" s="117"/>
      <c r="AO46" s="117"/>
      <c r="AP46" s="117"/>
      <c r="AQ46" s="117"/>
      <c r="AR46" s="117"/>
      <c r="AS46" s="117"/>
      <c r="AT46" s="118"/>
      <c r="AU46" s="65"/>
      <c r="AV46" s="117"/>
      <c r="AW46" s="117"/>
      <c r="AX46" s="117"/>
      <c r="AY46" s="118"/>
      <c r="AZ46" s="120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8"/>
      <c r="BP46" s="18"/>
    </row>
    <row r="47" spans="1:68" s="44" customFormat="1" ht="16.5" outlineLevel="1">
      <c r="A47" s="7"/>
      <c r="B47" s="40">
        <f ca="1">MAX(B$28:INDIRECT("B"&amp;ROW()-1))+1</f>
        <v>18</v>
      </c>
      <c r="C47" s="76" t="s">
        <v>257</v>
      </c>
      <c r="D47" s="117"/>
      <c r="E47" s="117"/>
      <c r="F47" s="117"/>
      <c r="G47" s="117"/>
      <c r="H47" s="117"/>
      <c r="I47" s="117"/>
      <c r="J47" s="117"/>
      <c r="K47" s="118"/>
      <c r="L47" s="141" t="s">
        <v>258</v>
      </c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3"/>
      <c r="AC47" s="76"/>
      <c r="AD47" s="117"/>
      <c r="AE47" s="117"/>
      <c r="AF47" s="117"/>
      <c r="AG47" s="117"/>
      <c r="AH47" s="117"/>
      <c r="AI47" s="117"/>
      <c r="AJ47" s="117"/>
      <c r="AK47" s="118"/>
      <c r="AL47" s="65"/>
      <c r="AM47" s="117"/>
      <c r="AN47" s="117"/>
      <c r="AO47" s="117"/>
      <c r="AP47" s="117"/>
      <c r="AQ47" s="117"/>
      <c r="AR47" s="117"/>
      <c r="AS47" s="117"/>
      <c r="AT47" s="118"/>
      <c r="AU47" s="65"/>
      <c r="AV47" s="117"/>
      <c r="AW47" s="117"/>
      <c r="AX47" s="117"/>
      <c r="AY47" s="118"/>
      <c r="AZ47" s="120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8"/>
      <c r="BP47" s="18"/>
    </row>
    <row r="48" spans="1:68" ht="15.75" customHeight="1" outlineLevel="1">
      <c r="A48" s="7"/>
      <c r="B48" s="40">
        <f ca="1">MAX(B$28:INDIRECT("B"&amp;ROW()-1))+1</f>
        <v>19</v>
      </c>
      <c r="C48" s="116" t="s">
        <v>102</v>
      </c>
      <c r="D48" s="71"/>
      <c r="E48" s="71"/>
      <c r="F48" s="71"/>
      <c r="G48" s="71"/>
      <c r="H48" s="71"/>
      <c r="I48" s="71"/>
      <c r="J48" s="71"/>
      <c r="K48" s="72"/>
      <c r="L48" s="76" t="s">
        <v>152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2"/>
      <c r="AC48" s="76"/>
      <c r="AD48" s="117"/>
      <c r="AE48" s="117"/>
      <c r="AF48" s="117"/>
      <c r="AG48" s="117"/>
      <c r="AH48" s="117"/>
      <c r="AI48" s="117"/>
      <c r="AJ48" s="117"/>
      <c r="AK48" s="118"/>
      <c r="AL48" s="65"/>
      <c r="AM48" s="117"/>
      <c r="AN48" s="117"/>
      <c r="AO48" s="117"/>
      <c r="AP48" s="117"/>
      <c r="AQ48" s="117"/>
      <c r="AR48" s="117"/>
      <c r="AS48" s="117"/>
      <c r="AT48" s="118"/>
      <c r="AU48" s="65"/>
      <c r="AV48" s="117"/>
      <c r="AW48" s="117"/>
      <c r="AX48" s="117"/>
      <c r="AY48" s="118"/>
      <c r="AZ48" s="120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117"/>
      <c r="BN48" s="117"/>
      <c r="BO48" s="118"/>
      <c r="BP48" s="18"/>
    </row>
    <row r="49" spans="1:68" ht="16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</row>
    <row r="50" spans="1:68" ht="16.5">
      <c r="A50" s="11" t="str">
        <f ca="1">LEFT($A$1, 4)&amp;"3.DB処理"</f>
        <v>2.2.3.DB処理</v>
      </c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</row>
    <row r="52" spans="1:68" s="62" customFormat="1" ht="16.5" outlineLevel="1">
      <c r="A52" s="48"/>
      <c r="B52" s="61" t="s">
        <v>161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</row>
    <row r="53" spans="1:68" s="62" customFormat="1" ht="16.5" outlineLevel="1">
      <c r="A53" s="48"/>
      <c r="B53" s="63"/>
      <c r="C53" s="64" t="s">
        <v>19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</row>
    <row r="54" spans="1:68" s="62" customFormat="1" ht="16.5" outlineLevel="1">
      <c r="A54" s="48"/>
      <c r="B54" s="63"/>
      <c r="C54" s="64" t="s">
        <v>219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</row>
    <row r="55" spans="1:68" s="62" customFormat="1" ht="16.5" outlineLevel="1">
      <c r="A55" s="48"/>
      <c r="B55" s="63"/>
      <c r="C55" s="64" t="s">
        <v>20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</row>
    <row r="56" spans="1:68" s="62" customFormat="1" ht="16.5" outlineLevel="1">
      <c r="A56" s="48"/>
      <c r="B56" s="63"/>
      <c r="C56" s="64" t="s">
        <v>220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</row>
    <row r="57" spans="1:68" s="62" customFormat="1" ht="16.5" outlineLevel="1">
      <c r="A57" s="48"/>
      <c r="B57" s="63"/>
      <c r="C57" s="64" t="s">
        <v>159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</row>
    <row r="58" spans="1:68" s="62" customFormat="1" ht="16.5" outlineLevel="1">
      <c r="A58" s="48"/>
      <c r="B58" s="63"/>
      <c r="C58" s="64" t="s">
        <v>221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</row>
    <row r="59" spans="1:68" s="62" customFormat="1" ht="16.5" outlineLevel="1">
      <c r="A59" s="48"/>
      <c r="B59" s="63"/>
      <c r="C59" s="64" t="s">
        <v>160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</row>
    <row r="60" spans="1:68" ht="16.5" outlineLevel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</row>
    <row r="61" spans="1:68" s="132" customFormat="1" ht="16.5" outlineLevel="1">
      <c r="A61" s="39"/>
      <c r="B61" s="147" t="s">
        <v>191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</row>
    <row r="62" spans="1:68" s="132" customFormat="1" ht="16.5" outlineLevel="1">
      <c r="A62" s="39"/>
      <c r="B62" s="147"/>
      <c r="C62" s="45" t="s">
        <v>16</v>
      </c>
      <c r="D62" s="148"/>
      <c r="E62" s="148"/>
      <c r="F62" s="148"/>
      <c r="G62" s="148"/>
      <c r="H62" s="148"/>
      <c r="I62" s="148"/>
      <c r="J62" s="149"/>
      <c r="K62" s="150" t="s">
        <v>6</v>
      </c>
      <c r="L62" s="148"/>
      <c r="M62" s="148"/>
      <c r="N62" s="148"/>
      <c r="O62" s="148"/>
      <c r="P62" s="148"/>
      <c r="Q62" s="149"/>
      <c r="R62" s="151" t="s">
        <v>17</v>
      </c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3"/>
      <c r="AK62" s="150" t="s">
        <v>18</v>
      </c>
      <c r="AL62" s="148"/>
      <c r="AM62" s="148"/>
      <c r="AN62" s="148"/>
      <c r="AO62" s="148"/>
      <c r="AP62" s="148"/>
      <c r="AQ62" s="148"/>
      <c r="AR62" s="149"/>
      <c r="AS62" s="150" t="s">
        <v>6</v>
      </c>
      <c r="AT62" s="148"/>
      <c r="AU62" s="148"/>
      <c r="AV62" s="148"/>
      <c r="AW62" s="148"/>
      <c r="AX62" s="148"/>
      <c r="AY62" s="14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</row>
    <row r="63" spans="1:68" s="132" customFormat="1" ht="16.5" outlineLevel="1">
      <c r="A63" s="39"/>
      <c r="B63" s="147"/>
      <c r="C63" s="65"/>
      <c r="D63" s="154"/>
      <c r="E63" s="154"/>
      <c r="F63" s="154"/>
      <c r="G63" s="154"/>
      <c r="H63" s="154"/>
      <c r="I63" s="154"/>
      <c r="J63" s="155"/>
      <c r="K63" s="65"/>
      <c r="L63" s="154"/>
      <c r="M63" s="154"/>
      <c r="N63" s="154"/>
      <c r="O63" s="154"/>
      <c r="P63" s="154"/>
      <c r="Q63" s="154"/>
      <c r="R63" s="156" t="s">
        <v>169</v>
      </c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8"/>
      <c r="AK63" s="241" t="s">
        <v>170</v>
      </c>
      <c r="AL63" s="90"/>
      <c r="AM63" s="90"/>
      <c r="AN63" s="90"/>
      <c r="AO63" s="90"/>
      <c r="AP63" s="90"/>
      <c r="AQ63" s="90"/>
      <c r="AR63" s="91"/>
      <c r="AS63" s="76" t="s">
        <v>171</v>
      </c>
      <c r="AT63" s="71"/>
      <c r="AU63" s="71"/>
      <c r="AV63" s="71"/>
      <c r="AW63" s="71"/>
      <c r="AX63" s="71"/>
      <c r="AY63" s="72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</row>
    <row r="64" spans="1:68" s="132" customFormat="1" ht="16.5" outlineLevel="1">
      <c r="A64" s="39"/>
      <c r="B64" s="147"/>
      <c r="C64" s="65"/>
      <c r="D64" s="154"/>
      <c r="E64" s="154"/>
      <c r="F64" s="154"/>
      <c r="G64" s="154"/>
      <c r="H64" s="154"/>
      <c r="I64" s="154"/>
      <c r="J64" s="155"/>
      <c r="K64" s="76"/>
      <c r="L64" s="71"/>
      <c r="M64" s="71"/>
      <c r="N64" s="71"/>
      <c r="O64" s="71"/>
      <c r="P64" s="71"/>
      <c r="Q64" s="71"/>
      <c r="R64" s="159" t="s">
        <v>193</v>
      </c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1"/>
      <c r="AK64" s="242"/>
      <c r="AL64" s="240"/>
      <c r="AM64" s="240"/>
      <c r="AN64" s="240"/>
      <c r="AO64" s="240"/>
      <c r="AP64" s="240"/>
      <c r="AQ64" s="240"/>
      <c r="AR64" s="243"/>
      <c r="AS64" s="76" t="s">
        <v>172</v>
      </c>
      <c r="AT64" s="71"/>
      <c r="AU64" s="71"/>
      <c r="AV64" s="71"/>
      <c r="AW64" s="71"/>
      <c r="AX64" s="71"/>
      <c r="AY64" s="72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</row>
    <row r="65" spans="1:68" s="132" customFormat="1" ht="33" customHeight="1" outlineLevel="1">
      <c r="A65" s="39"/>
      <c r="B65" s="147"/>
      <c r="C65" s="65"/>
      <c r="D65" s="154"/>
      <c r="E65" s="154"/>
      <c r="F65" s="154"/>
      <c r="G65" s="154"/>
      <c r="H65" s="154"/>
      <c r="I65" s="154"/>
      <c r="J65" s="155"/>
      <c r="K65" s="76"/>
      <c r="L65" s="71"/>
      <c r="M65" s="71"/>
      <c r="N65" s="71"/>
      <c r="O65" s="71"/>
      <c r="P65" s="71"/>
      <c r="Q65" s="71"/>
      <c r="R65" s="159" t="s">
        <v>173</v>
      </c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1"/>
      <c r="AK65" s="242"/>
      <c r="AL65" s="240"/>
      <c r="AM65" s="240"/>
      <c r="AN65" s="240"/>
      <c r="AO65" s="240"/>
      <c r="AP65" s="240"/>
      <c r="AQ65" s="240"/>
      <c r="AR65" s="243"/>
      <c r="AS65" s="76" t="s">
        <v>174</v>
      </c>
      <c r="AT65" s="71"/>
      <c r="AU65" s="71"/>
      <c r="AV65" s="71"/>
      <c r="AW65" s="71"/>
      <c r="AX65" s="71"/>
      <c r="AY65" s="72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</row>
    <row r="66" spans="1:68" s="132" customFormat="1" ht="16.5" outlineLevel="1">
      <c r="A66" s="39"/>
      <c r="B66" s="147"/>
      <c r="C66" s="65" t="s">
        <v>175</v>
      </c>
      <c r="D66" s="154"/>
      <c r="E66" s="154"/>
      <c r="F66" s="154"/>
      <c r="G66" s="154"/>
      <c r="H66" s="154"/>
      <c r="I66" s="154"/>
      <c r="J66" s="155"/>
      <c r="K66" s="76" t="s">
        <v>176</v>
      </c>
      <c r="L66" s="71"/>
      <c r="M66" s="71"/>
      <c r="N66" s="71"/>
      <c r="O66" s="71"/>
      <c r="P66" s="71"/>
      <c r="Q66" s="71"/>
      <c r="R66" s="159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1"/>
      <c r="AK66" s="242"/>
      <c r="AL66" s="240"/>
      <c r="AM66" s="240"/>
      <c r="AN66" s="240"/>
      <c r="AO66" s="240"/>
      <c r="AP66" s="240"/>
      <c r="AQ66" s="240"/>
      <c r="AR66" s="243"/>
      <c r="AS66" s="65" t="s">
        <v>176</v>
      </c>
      <c r="AT66" s="154"/>
      <c r="AU66" s="154"/>
      <c r="AV66" s="154"/>
      <c r="AW66" s="154"/>
      <c r="AX66" s="154"/>
      <c r="AY66" s="155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s="132" customFormat="1" ht="16.5" outlineLevel="1">
      <c r="A67" s="39"/>
      <c r="B67" s="147"/>
      <c r="C67" s="65"/>
      <c r="D67" s="154"/>
      <c r="E67" s="154"/>
      <c r="F67" s="154"/>
      <c r="G67" s="154"/>
      <c r="H67" s="154"/>
      <c r="I67" s="154"/>
      <c r="J67" s="155"/>
      <c r="K67" s="65"/>
      <c r="L67" s="154"/>
      <c r="M67" s="154"/>
      <c r="N67" s="154"/>
      <c r="O67" s="154"/>
      <c r="P67" s="154"/>
      <c r="Q67" s="154"/>
      <c r="R67" s="159" t="s">
        <v>177</v>
      </c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1"/>
      <c r="AK67" s="242"/>
      <c r="AL67" s="240"/>
      <c r="AM67" s="240"/>
      <c r="AN67" s="240"/>
      <c r="AO67" s="240"/>
      <c r="AP67" s="240"/>
      <c r="AQ67" s="240"/>
      <c r="AR67" s="243"/>
      <c r="AS67" s="65" t="s">
        <v>178</v>
      </c>
      <c r="AT67" s="154"/>
      <c r="AU67" s="154"/>
      <c r="AV67" s="154"/>
      <c r="AW67" s="154"/>
      <c r="AX67" s="154"/>
      <c r="AY67" s="155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</row>
    <row r="68" spans="1:68" s="132" customFormat="1" ht="16.5" outlineLevel="1">
      <c r="A68" s="39"/>
      <c r="B68" s="147"/>
      <c r="C68" s="65"/>
      <c r="D68" s="154"/>
      <c r="E68" s="154"/>
      <c r="F68" s="154"/>
      <c r="G68" s="154"/>
      <c r="H68" s="154"/>
      <c r="I68" s="154"/>
      <c r="J68" s="155"/>
      <c r="K68" s="65"/>
      <c r="L68" s="154"/>
      <c r="M68" s="154"/>
      <c r="N68" s="154"/>
      <c r="O68" s="154"/>
      <c r="P68" s="154"/>
      <c r="Q68" s="154"/>
      <c r="R68" s="159" t="s">
        <v>177</v>
      </c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1"/>
      <c r="AK68" s="242"/>
      <c r="AL68" s="240"/>
      <c r="AM68" s="240"/>
      <c r="AN68" s="240"/>
      <c r="AO68" s="240"/>
      <c r="AP68" s="240"/>
      <c r="AQ68" s="240"/>
      <c r="AR68" s="243"/>
      <c r="AS68" s="65" t="s">
        <v>179</v>
      </c>
      <c r="AT68" s="154"/>
      <c r="AU68" s="154"/>
      <c r="AV68" s="154"/>
      <c r="AW68" s="154"/>
      <c r="AX68" s="154"/>
      <c r="AY68" s="155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</row>
    <row r="69" spans="1:68" s="132" customFormat="1" ht="16.5" outlineLevel="1">
      <c r="A69" s="39"/>
      <c r="B69" s="147"/>
      <c r="C69" s="65"/>
      <c r="D69" s="154"/>
      <c r="E69" s="154"/>
      <c r="F69" s="154"/>
      <c r="G69" s="154"/>
      <c r="H69" s="154"/>
      <c r="I69" s="154"/>
      <c r="J69" s="155"/>
      <c r="K69" s="65"/>
      <c r="L69" s="154"/>
      <c r="M69" s="154"/>
      <c r="N69" s="154"/>
      <c r="O69" s="154"/>
      <c r="P69" s="154"/>
      <c r="Q69" s="154"/>
      <c r="R69" s="162" t="s">
        <v>177</v>
      </c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4"/>
      <c r="AK69" s="244"/>
      <c r="AL69" s="88"/>
      <c r="AM69" s="88"/>
      <c r="AN69" s="88"/>
      <c r="AO69" s="88"/>
      <c r="AP69" s="88"/>
      <c r="AQ69" s="88"/>
      <c r="AR69" s="89"/>
      <c r="AS69" s="65" t="s">
        <v>180</v>
      </c>
      <c r="AT69" s="154"/>
      <c r="AU69" s="154"/>
      <c r="AV69" s="154"/>
      <c r="AW69" s="154"/>
      <c r="AX69" s="154"/>
      <c r="AY69" s="155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</row>
    <row r="70" spans="1:68" s="132" customFormat="1" ht="16.5" outlineLevel="1">
      <c r="A70" s="39"/>
      <c r="B70" s="147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</row>
    <row r="71" spans="1:68" s="132" customFormat="1" ht="16.5" outlineLevel="1">
      <c r="A71" s="39"/>
      <c r="B71" s="147" t="s">
        <v>192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</row>
    <row r="72" spans="1:68" s="132" customFormat="1" ht="16.5" outlineLevel="1">
      <c r="A72" s="39"/>
      <c r="B72" s="147"/>
      <c r="C72" s="45" t="s">
        <v>16</v>
      </c>
      <c r="D72" s="148"/>
      <c r="E72" s="148"/>
      <c r="F72" s="148"/>
      <c r="G72" s="148"/>
      <c r="H72" s="148"/>
      <c r="I72" s="148"/>
      <c r="J72" s="149"/>
      <c r="K72" s="150" t="s">
        <v>6</v>
      </c>
      <c r="L72" s="148"/>
      <c r="M72" s="148"/>
      <c r="N72" s="148"/>
      <c r="O72" s="148"/>
      <c r="P72" s="148"/>
      <c r="Q72" s="149"/>
      <c r="R72" s="151" t="s">
        <v>17</v>
      </c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3"/>
      <c r="AK72" s="150" t="s">
        <v>18</v>
      </c>
      <c r="AL72" s="148"/>
      <c r="AM72" s="148"/>
      <c r="AN72" s="148"/>
      <c r="AO72" s="148"/>
      <c r="AP72" s="148"/>
      <c r="AQ72" s="148"/>
      <c r="AR72" s="149"/>
      <c r="AS72" s="150" t="s">
        <v>6</v>
      </c>
      <c r="AT72" s="148"/>
      <c r="AU72" s="148"/>
      <c r="AV72" s="148"/>
      <c r="AW72" s="148"/>
      <c r="AX72" s="148"/>
      <c r="AY72" s="14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</row>
    <row r="73" spans="1:68" s="132" customFormat="1" ht="16.5" outlineLevel="1">
      <c r="A73" s="39"/>
      <c r="B73" s="147"/>
      <c r="C73" s="165" t="s">
        <v>181</v>
      </c>
      <c r="D73" s="166"/>
      <c r="E73" s="166"/>
      <c r="F73" s="166"/>
      <c r="G73" s="166"/>
      <c r="H73" s="166"/>
      <c r="I73" s="166"/>
      <c r="J73" s="167"/>
      <c r="K73" s="65" t="s">
        <v>171</v>
      </c>
      <c r="L73" s="154"/>
      <c r="M73" s="154"/>
      <c r="N73" s="154"/>
      <c r="O73" s="154"/>
      <c r="P73" s="154"/>
      <c r="Q73" s="154"/>
      <c r="R73" s="156" t="s">
        <v>182</v>
      </c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8"/>
      <c r="AK73" s="241" t="s">
        <v>170</v>
      </c>
      <c r="AL73" s="90"/>
      <c r="AM73" s="90"/>
      <c r="AN73" s="90"/>
      <c r="AO73" s="90"/>
      <c r="AP73" s="90"/>
      <c r="AQ73" s="90"/>
      <c r="AR73" s="91"/>
      <c r="AS73" s="76" t="s">
        <v>171</v>
      </c>
      <c r="AT73" s="71"/>
      <c r="AU73" s="71"/>
      <c r="AV73" s="71"/>
      <c r="AW73" s="71"/>
      <c r="AX73" s="71"/>
      <c r="AY73" s="72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</row>
    <row r="74" spans="1:68" s="132" customFormat="1" ht="16.5" outlineLevel="1">
      <c r="A74" s="39"/>
      <c r="B74" s="147"/>
      <c r="C74" s="126" t="s">
        <v>183</v>
      </c>
      <c r="D74" s="127"/>
      <c r="E74" s="127"/>
      <c r="F74" s="127"/>
      <c r="G74" s="127"/>
      <c r="H74" s="127"/>
      <c r="I74" s="127"/>
      <c r="J74" s="128"/>
      <c r="K74" s="154" t="s">
        <v>184</v>
      </c>
      <c r="L74" s="154"/>
      <c r="M74" s="154"/>
      <c r="N74" s="154"/>
      <c r="O74" s="154"/>
      <c r="P74" s="154"/>
      <c r="Q74" s="154"/>
      <c r="R74" s="159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1"/>
      <c r="AK74" s="242"/>
      <c r="AL74" s="240"/>
      <c r="AM74" s="240"/>
      <c r="AN74" s="240"/>
      <c r="AO74" s="240"/>
      <c r="AP74" s="240"/>
      <c r="AQ74" s="240"/>
      <c r="AR74" s="243"/>
      <c r="AS74" s="65" t="s">
        <v>184</v>
      </c>
      <c r="AT74" s="154"/>
      <c r="AU74" s="154"/>
      <c r="AV74" s="154"/>
      <c r="AW74" s="154"/>
      <c r="AX74" s="154"/>
      <c r="AY74" s="155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</row>
    <row r="75" spans="1:68" s="132" customFormat="1" ht="16.5" outlineLevel="1">
      <c r="A75" s="39"/>
      <c r="B75" s="147"/>
      <c r="C75" s="168"/>
      <c r="D75" s="134"/>
      <c r="E75" s="134"/>
      <c r="F75" s="134"/>
      <c r="G75" s="134"/>
      <c r="H75" s="134"/>
      <c r="I75" s="134"/>
      <c r="J75" s="135"/>
      <c r="K75" s="154" t="s">
        <v>185</v>
      </c>
      <c r="L75" s="154"/>
      <c r="M75" s="154"/>
      <c r="N75" s="154"/>
      <c r="O75" s="154"/>
      <c r="P75" s="154"/>
      <c r="Q75" s="155"/>
      <c r="R75" s="159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1"/>
      <c r="AK75" s="242"/>
      <c r="AL75" s="240"/>
      <c r="AM75" s="240"/>
      <c r="AN75" s="240"/>
      <c r="AO75" s="240"/>
      <c r="AP75" s="240"/>
      <c r="AQ75" s="240"/>
      <c r="AR75" s="243"/>
      <c r="AS75" s="65" t="s">
        <v>185</v>
      </c>
      <c r="AT75" s="154"/>
      <c r="AU75" s="154"/>
      <c r="AV75" s="154"/>
      <c r="AW75" s="154"/>
      <c r="AX75" s="154"/>
      <c r="AY75" s="155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</row>
    <row r="76" spans="1:68" s="132" customFormat="1" ht="16.5" outlineLevel="1">
      <c r="A76" s="39"/>
      <c r="B76" s="147"/>
      <c r="C76" s="133"/>
      <c r="D76" s="129"/>
      <c r="E76" s="129"/>
      <c r="F76" s="129"/>
      <c r="G76" s="129"/>
      <c r="H76" s="129"/>
      <c r="I76" s="129"/>
      <c r="J76" s="130"/>
      <c r="K76" s="154" t="s">
        <v>186</v>
      </c>
      <c r="L76" s="154"/>
      <c r="M76" s="154"/>
      <c r="N76" s="154"/>
      <c r="O76" s="154"/>
      <c r="P76" s="154"/>
      <c r="Q76" s="155"/>
      <c r="R76" s="159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1"/>
      <c r="AK76" s="242"/>
      <c r="AL76" s="240"/>
      <c r="AM76" s="240"/>
      <c r="AN76" s="240"/>
      <c r="AO76" s="240"/>
      <c r="AP76" s="240"/>
      <c r="AQ76" s="240"/>
      <c r="AR76" s="243"/>
      <c r="AS76" s="65" t="s">
        <v>186</v>
      </c>
      <c r="AT76" s="154"/>
      <c r="AU76" s="154"/>
      <c r="AV76" s="154"/>
      <c r="AW76" s="154"/>
      <c r="AX76" s="154"/>
      <c r="AY76" s="155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</row>
    <row r="77" spans="1:68" s="132" customFormat="1" ht="16.5" outlineLevel="1">
      <c r="A77" s="39"/>
      <c r="B77" s="147"/>
      <c r="C77" s="169"/>
      <c r="D77" s="170"/>
      <c r="E77" s="170"/>
      <c r="F77" s="170"/>
      <c r="G77" s="170"/>
      <c r="H77" s="170"/>
      <c r="I77" s="170"/>
      <c r="J77" s="171"/>
      <c r="K77" s="65"/>
      <c r="L77" s="154"/>
      <c r="M77" s="154"/>
      <c r="N77" s="154"/>
      <c r="O77" s="154"/>
      <c r="P77" s="154"/>
      <c r="Q77" s="154"/>
      <c r="R77" s="159" t="s">
        <v>177</v>
      </c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1"/>
      <c r="AK77" s="242"/>
      <c r="AL77" s="240"/>
      <c r="AM77" s="240"/>
      <c r="AN77" s="240"/>
      <c r="AO77" s="240"/>
      <c r="AP77" s="240"/>
      <c r="AQ77" s="240"/>
      <c r="AR77" s="243"/>
      <c r="AS77" s="65" t="s">
        <v>187</v>
      </c>
      <c r="AT77" s="154"/>
      <c r="AU77" s="154"/>
      <c r="AV77" s="154"/>
      <c r="AW77" s="154"/>
      <c r="AX77" s="154"/>
      <c r="AY77" s="155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</row>
    <row r="78" spans="1:68" s="132" customFormat="1" ht="16.5" outlineLevel="1">
      <c r="A78" s="39"/>
      <c r="B78" s="147"/>
      <c r="C78" s="65"/>
      <c r="D78" s="154"/>
      <c r="E78" s="154"/>
      <c r="F78" s="154"/>
      <c r="G78" s="154"/>
      <c r="H78" s="154"/>
      <c r="I78" s="154"/>
      <c r="J78" s="155"/>
      <c r="K78" s="65"/>
      <c r="L78" s="154"/>
      <c r="M78" s="154"/>
      <c r="N78" s="154"/>
      <c r="O78" s="154"/>
      <c r="P78" s="154"/>
      <c r="Q78" s="154"/>
      <c r="R78" s="159" t="s">
        <v>177</v>
      </c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1"/>
      <c r="AK78" s="244"/>
      <c r="AL78" s="88"/>
      <c r="AM78" s="88"/>
      <c r="AN78" s="88"/>
      <c r="AO78" s="88"/>
      <c r="AP78" s="88"/>
      <c r="AQ78" s="88"/>
      <c r="AR78" s="89"/>
      <c r="AS78" s="65" t="s">
        <v>179</v>
      </c>
      <c r="AT78" s="154"/>
      <c r="AU78" s="154"/>
      <c r="AV78" s="154"/>
      <c r="AW78" s="154"/>
      <c r="AX78" s="154"/>
      <c r="AY78" s="155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</row>
    <row r="79" spans="1:68" s="173" customFormat="1" ht="16.5" outlineLevel="1">
      <c r="A79" s="125"/>
      <c r="B79" s="172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39"/>
      <c r="AK79" s="138"/>
      <c r="AL79" s="138"/>
      <c r="AM79" s="138"/>
      <c r="AN79" s="138"/>
      <c r="AO79" s="138"/>
      <c r="AP79" s="138"/>
      <c r="AQ79" s="138"/>
      <c r="AR79" s="138"/>
      <c r="AS79" s="140"/>
      <c r="AT79" s="140"/>
      <c r="AU79" s="140"/>
      <c r="AV79" s="140"/>
      <c r="AW79" s="140"/>
      <c r="AX79" s="140"/>
      <c r="AY79" s="140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25"/>
      <c r="BL79" s="125"/>
      <c r="BM79" s="125"/>
      <c r="BN79" s="125"/>
      <c r="BO79" s="125"/>
      <c r="BP79" s="125"/>
    </row>
    <row r="80" spans="1:68" s="62" customFormat="1" ht="16.5" outlineLevel="1">
      <c r="A80" s="48"/>
      <c r="B80" s="61" t="s">
        <v>205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</row>
    <row r="81" spans="1:68" s="62" customFormat="1" ht="16.5" outlineLevel="1">
      <c r="A81" s="48"/>
      <c r="B81" s="63"/>
      <c r="C81" s="64" t="s">
        <v>19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</row>
    <row r="82" spans="1:68" s="62" customFormat="1" ht="16.5" outlineLevel="1">
      <c r="A82" s="48"/>
      <c r="B82" s="63"/>
      <c r="C82" s="64" t="s">
        <v>211</v>
      </c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</row>
    <row r="83" spans="1:68" s="62" customFormat="1" ht="16.5" outlineLevel="1">
      <c r="A83" s="48"/>
      <c r="B83" s="63"/>
      <c r="C83" s="64" t="s">
        <v>20</v>
      </c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</row>
    <row r="84" spans="1:68" s="62" customFormat="1" ht="16.5" outlineLevel="1">
      <c r="A84" s="48"/>
      <c r="B84" s="63"/>
      <c r="C84" s="64" t="s">
        <v>212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</row>
    <row r="85" spans="1:68" s="44" customFormat="1" ht="16.5" outlineLevel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</row>
    <row r="86" spans="1:68" s="62" customFormat="1" ht="16.5" outlineLevel="1">
      <c r="A86" s="48"/>
      <c r="B86" s="61" t="s">
        <v>210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</row>
    <row r="87" spans="1:68" s="62" customFormat="1" ht="16.5" outlineLevel="1">
      <c r="A87" s="48"/>
      <c r="B87" s="63"/>
      <c r="C87" s="64" t="s">
        <v>19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</row>
    <row r="88" spans="1:68" s="62" customFormat="1" ht="16.5" outlineLevel="1">
      <c r="A88" s="48"/>
      <c r="B88" s="63"/>
      <c r="C88" s="64" t="s">
        <v>211</v>
      </c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</row>
    <row r="89" spans="1:68" s="62" customFormat="1" ht="16.5" outlineLevel="1">
      <c r="A89" s="48"/>
      <c r="B89" s="63"/>
      <c r="C89" s="64" t="s">
        <v>20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</row>
    <row r="90" spans="1:68" s="62" customFormat="1" ht="16.5" outlineLevel="1">
      <c r="A90" s="48"/>
      <c r="B90" s="63"/>
      <c r="C90" s="64" t="s">
        <v>213</v>
      </c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</row>
    <row r="91" spans="1:68" s="62" customFormat="1" ht="16.5" outlineLevel="1">
      <c r="A91" s="48"/>
      <c r="B91" s="63"/>
      <c r="C91" s="64" t="s">
        <v>214</v>
      </c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</row>
    <row r="92" spans="1:68" s="62" customFormat="1" ht="16.5" outlineLevel="1">
      <c r="A92" s="48"/>
      <c r="B92" s="63"/>
      <c r="C92" s="64" t="s">
        <v>222</v>
      </c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</row>
    <row r="93" spans="1:68" s="62" customFormat="1" ht="16.5" outlineLevel="1">
      <c r="A93" s="48"/>
      <c r="B93" s="63"/>
      <c r="C93" s="64" t="s">
        <v>278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</row>
    <row r="94" spans="1:68" s="62" customFormat="1" ht="16.5" outlineLevel="1">
      <c r="A94" s="48"/>
      <c r="B94" s="63"/>
      <c r="C94" s="64" t="s">
        <v>216</v>
      </c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</row>
    <row r="95" spans="1:68" s="62" customFormat="1" ht="16.5" outlineLevel="1">
      <c r="A95" s="48"/>
      <c r="B95" s="63"/>
      <c r="C95" s="64" t="s">
        <v>217</v>
      </c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</row>
    <row r="96" spans="1:68" s="62" customFormat="1" ht="16.5" outlineLevel="1">
      <c r="A96" s="48"/>
      <c r="B96" s="63"/>
      <c r="C96" s="64" t="s">
        <v>218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</row>
    <row r="97" spans="1:68" s="44" customFormat="1" ht="16.5" outlineLevel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</row>
    <row r="98" spans="1:68" s="132" customFormat="1" ht="16.5" outlineLevel="1">
      <c r="A98" s="39"/>
      <c r="B98" s="147" t="s">
        <v>260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</row>
    <row r="99" spans="1:68" s="132" customFormat="1" ht="16.5" outlineLevel="1">
      <c r="A99" s="39"/>
      <c r="B99" s="147"/>
      <c r="C99" s="45" t="s">
        <v>16</v>
      </c>
      <c r="D99" s="148"/>
      <c r="E99" s="148"/>
      <c r="F99" s="148"/>
      <c r="G99" s="148"/>
      <c r="H99" s="148"/>
      <c r="I99" s="148"/>
      <c r="J99" s="149"/>
      <c r="K99" s="150" t="s">
        <v>6</v>
      </c>
      <c r="L99" s="148"/>
      <c r="M99" s="148"/>
      <c r="N99" s="148"/>
      <c r="O99" s="148"/>
      <c r="P99" s="148"/>
      <c r="Q99" s="149"/>
      <c r="R99" s="151" t="s">
        <v>17</v>
      </c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3"/>
      <c r="AK99" s="151" t="s">
        <v>18</v>
      </c>
      <c r="AL99" s="152"/>
      <c r="AM99" s="152"/>
      <c r="AN99" s="152"/>
      <c r="AO99" s="152"/>
      <c r="AP99" s="152"/>
      <c r="AQ99" s="152"/>
      <c r="AR99" s="153"/>
      <c r="AS99" s="150" t="s">
        <v>6</v>
      </c>
      <c r="AT99" s="148"/>
      <c r="AU99" s="148"/>
      <c r="AV99" s="148"/>
      <c r="AW99" s="148"/>
      <c r="AX99" s="148"/>
      <c r="AY99" s="14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</row>
    <row r="100" spans="1:68" s="132" customFormat="1" ht="16.5" outlineLevel="1">
      <c r="A100" s="39"/>
      <c r="B100" s="147"/>
      <c r="C100" s="165" t="s">
        <v>262</v>
      </c>
      <c r="D100" s="166"/>
      <c r="E100" s="166"/>
      <c r="F100" s="166"/>
      <c r="G100" s="166"/>
      <c r="H100" s="166"/>
      <c r="I100" s="166"/>
      <c r="J100" s="167"/>
      <c r="K100" s="65" t="s">
        <v>263</v>
      </c>
      <c r="L100" s="154"/>
      <c r="M100" s="154"/>
      <c r="N100" s="154"/>
      <c r="O100" s="154"/>
      <c r="P100" s="154"/>
      <c r="Q100" s="154"/>
      <c r="R100" s="156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8"/>
      <c r="AK100" s="84" t="s">
        <v>259</v>
      </c>
      <c r="AL100" s="85"/>
      <c r="AM100" s="85"/>
      <c r="AN100" s="85"/>
      <c r="AO100" s="85"/>
      <c r="AP100" s="85"/>
      <c r="AQ100" s="85"/>
      <c r="AR100" s="205"/>
      <c r="AS100" s="71" t="s">
        <v>261</v>
      </c>
      <c r="AT100" s="71"/>
      <c r="AU100" s="71"/>
      <c r="AV100" s="71"/>
      <c r="AW100" s="71"/>
      <c r="AX100" s="71"/>
      <c r="AY100" s="72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</row>
    <row r="101" spans="1:68" s="132" customFormat="1" ht="16.5" outlineLevel="1">
      <c r="A101" s="39"/>
      <c r="B101" s="147"/>
      <c r="C101" s="126" t="s">
        <v>264</v>
      </c>
      <c r="D101" s="127"/>
      <c r="E101" s="127"/>
      <c r="F101" s="127"/>
      <c r="G101" s="127"/>
      <c r="H101" s="127"/>
      <c r="I101" s="127"/>
      <c r="J101" s="128"/>
      <c r="K101" s="154" t="s">
        <v>265</v>
      </c>
      <c r="L101" s="154"/>
      <c r="M101" s="154"/>
      <c r="N101" s="154"/>
      <c r="O101" s="154"/>
      <c r="P101" s="154"/>
      <c r="Q101" s="154"/>
      <c r="R101" s="159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1"/>
      <c r="AK101" s="242"/>
      <c r="AL101" s="240"/>
      <c r="AM101" s="240"/>
      <c r="AN101" s="240"/>
      <c r="AO101" s="240"/>
      <c r="AP101" s="240"/>
      <c r="AQ101" s="240"/>
      <c r="AR101" s="248"/>
      <c r="AS101" s="154" t="s">
        <v>265</v>
      </c>
      <c r="AT101" s="154"/>
      <c r="AU101" s="154"/>
      <c r="AV101" s="154"/>
      <c r="AW101" s="154"/>
      <c r="AX101" s="154"/>
      <c r="AY101" s="155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</row>
    <row r="102" spans="1:68" s="132" customFormat="1" ht="16.5" outlineLevel="1">
      <c r="A102" s="39"/>
      <c r="B102" s="147"/>
      <c r="C102" s="168"/>
      <c r="D102" s="134"/>
      <c r="E102" s="134"/>
      <c r="F102" s="134"/>
      <c r="G102" s="134"/>
      <c r="H102" s="134"/>
      <c r="I102" s="134"/>
      <c r="J102" s="135"/>
      <c r="K102" s="154" t="s">
        <v>266</v>
      </c>
      <c r="L102" s="154"/>
      <c r="M102" s="154"/>
      <c r="N102" s="154"/>
      <c r="O102" s="154"/>
      <c r="P102" s="154"/>
      <c r="Q102" s="155"/>
      <c r="R102" s="159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1"/>
      <c r="AK102" s="242"/>
      <c r="AL102" s="240"/>
      <c r="AM102" s="240"/>
      <c r="AN102" s="240"/>
      <c r="AO102" s="240"/>
      <c r="AP102" s="240"/>
      <c r="AQ102" s="240"/>
      <c r="AR102" s="248"/>
      <c r="AS102" s="154" t="s">
        <v>266</v>
      </c>
      <c r="AT102" s="154"/>
      <c r="AU102" s="154"/>
      <c r="AV102" s="154"/>
      <c r="AW102" s="154"/>
      <c r="AX102" s="154"/>
      <c r="AY102" s="155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</row>
    <row r="103" spans="1:68" s="132" customFormat="1" ht="33" customHeight="1" outlineLevel="1">
      <c r="A103" s="39"/>
      <c r="B103" s="147"/>
      <c r="C103" s="245" t="s">
        <v>269</v>
      </c>
      <c r="D103" s="246"/>
      <c r="E103" s="246"/>
      <c r="F103" s="246"/>
      <c r="G103" s="246"/>
      <c r="H103" s="246"/>
      <c r="I103" s="246"/>
      <c r="J103" s="247"/>
      <c r="K103" s="154" t="s">
        <v>270</v>
      </c>
      <c r="L103" s="154"/>
      <c r="M103" s="154"/>
      <c r="N103" s="154"/>
      <c r="O103" s="154"/>
      <c r="P103" s="154"/>
      <c r="Q103" s="155"/>
      <c r="R103" s="159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1"/>
      <c r="AK103" s="242"/>
      <c r="AL103" s="240"/>
      <c r="AM103" s="240"/>
      <c r="AN103" s="240"/>
      <c r="AO103" s="240"/>
      <c r="AP103" s="240"/>
      <c r="AQ103" s="240"/>
      <c r="AR103" s="248"/>
      <c r="AS103" s="154" t="s">
        <v>267</v>
      </c>
      <c r="AT103" s="154"/>
      <c r="AU103" s="154"/>
      <c r="AV103" s="154"/>
      <c r="AW103" s="154"/>
      <c r="AX103" s="154"/>
      <c r="AY103" s="155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</row>
    <row r="104" spans="1:68" s="132" customFormat="1" ht="16.5" outlineLevel="1">
      <c r="A104" s="39"/>
      <c r="B104" s="147"/>
      <c r="C104" s="133"/>
      <c r="D104" s="129"/>
      <c r="E104" s="129"/>
      <c r="F104" s="129"/>
      <c r="G104" s="129"/>
      <c r="H104" s="129"/>
      <c r="I104" s="129"/>
      <c r="J104" s="130"/>
      <c r="K104" s="154" t="s">
        <v>271</v>
      </c>
      <c r="L104" s="154"/>
      <c r="M104" s="154"/>
      <c r="N104" s="154"/>
      <c r="O104" s="154"/>
      <c r="P104" s="154"/>
      <c r="Q104" s="154"/>
      <c r="R104" s="159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1"/>
      <c r="AK104" s="242"/>
      <c r="AL104" s="240"/>
      <c r="AM104" s="240"/>
      <c r="AN104" s="240"/>
      <c r="AO104" s="240"/>
      <c r="AP104" s="240"/>
      <c r="AQ104" s="240"/>
      <c r="AR104" s="248"/>
      <c r="AS104" s="154" t="s">
        <v>268</v>
      </c>
      <c r="AT104" s="154"/>
      <c r="AU104" s="154"/>
      <c r="AV104" s="154"/>
      <c r="AW104" s="154"/>
      <c r="AX104" s="154"/>
      <c r="AY104" s="155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</row>
    <row r="105" spans="1:68" s="132" customFormat="1" ht="16.5" outlineLevel="1">
      <c r="A105" s="39"/>
      <c r="B105" s="147"/>
      <c r="C105" s="169"/>
      <c r="D105" s="170"/>
      <c r="E105" s="170"/>
      <c r="F105" s="170"/>
      <c r="G105" s="170"/>
      <c r="H105" s="170"/>
      <c r="I105" s="170"/>
      <c r="J105" s="171"/>
      <c r="K105" s="65"/>
      <c r="L105" s="154"/>
      <c r="M105" s="154"/>
      <c r="N105" s="154"/>
      <c r="O105" s="154"/>
      <c r="P105" s="154"/>
      <c r="Q105" s="154"/>
      <c r="R105" s="159" t="s">
        <v>276</v>
      </c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1"/>
      <c r="AK105" s="242"/>
      <c r="AL105" s="240"/>
      <c r="AM105" s="240"/>
      <c r="AN105" s="240"/>
      <c r="AO105" s="240"/>
      <c r="AP105" s="240"/>
      <c r="AQ105" s="240"/>
      <c r="AR105" s="248"/>
      <c r="AS105" s="154" t="s">
        <v>274</v>
      </c>
      <c r="AT105" s="154"/>
      <c r="AU105" s="154"/>
      <c r="AV105" s="154"/>
      <c r="AW105" s="154"/>
      <c r="AX105" s="154"/>
      <c r="AY105" s="155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</row>
    <row r="106" spans="1:68" s="132" customFormat="1" ht="16.5" outlineLevel="1">
      <c r="A106" s="39"/>
      <c r="B106" s="147"/>
      <c r="C106" s="169" t="s">
        <v>277</v>
      </c>
      <c r="D106" s="170"/>
      <c r="E106" s="170"/>
      <c r="F106" s="170"/>
      <c r="G106" s="170"/>
      <c r="H106" s="170"/>
      <c r="I106" s="170"/>
      <c r="J106" s="171"/>
      <c r="K106" s="154" t="s">
        <v>275</v>
      </c>
      <c r="L106" s="154"/>
      <c r="M106" s="154"/>
      <c r="N106" s="154"/>
      <c r="O106" s="154"/>
      <c r="P106" s="154"/>
      <c r="Q106" s="155"/>
      <c r="R106" s="159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1"/>
      <c r="AK106" s="242"/>
      <c r="AL106" s="240"/>
      <c r="AM106" s="240"/>
      <c r="AN106" s="240"/>
      <c r="AO106" s="240"/>
      <c r="AP106" s="240"/>
      <c r="AQ106" s="240"/>
      <c r="AR106" s="248"/>
      <c r="AS106" s="154" t="s">
        <v>275</v>
      </c>
      <c r="AT106" s="154"/>
      <c r="AU106" s="154"/>
      <c r="AV106" s="154"/>
      <c r="AW106" s="154"/>
      <c r="AX106" s="154"/>
      <c r="AY106" s="155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</row>
    <row r="107" spans="1:68" s="132" customFormat="1" ht="16.5" outlineLevel="1">
      <c r="A107" s="39"/>
      <c r="B107" s="147"/>
      <c r="C107" s="169"/>
      <c r="D107" s="170"/>
      <c r="E107" s="170"/>
      <c r="F107" s="170"/>
      <c r="G107" s="170"/>
      <c r="H107" s="170"/>
      <c r="I107" s="170"/>
      <c r="J107" s="171"/>
      <c r="K107" s="65"/>
      <c r="L107" s="154"/>
      <c r="M107" s="154"/>
      <c r="N107" s="154"/>
      <c r="O107" s="154"/>
      <c r="P107" s="154"/>
      <c r="Q107" s="154"/>
      <c r="R107" s="159" t="s">
        <v>273</v>
      </c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1"/>
      <c r="AK107" s="249"/>
      <c r="AL107" s="250"/>
      <c r="AM107" s="250"/>
      <c r="AN107" s="250"/>
      <c r="AO107" s="250"/>
      <c r="AP107" s="250"/>
      <c r="AQ107" s="250"/>
      <c r="AR107" s="251"/>
      <c r="AS107" s="154" t="s">
        <v>272</v>
      </c>
      <c r="AT107" s="154"/>
      <c r="AU107" s="154"/>
      <c r="AV107" s="154"/>
      <c r="AW107" s="154"/>
      <c r="AX107" s="154"/>
      <c r="AY107" s="155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</row>
    <row r="108" spans="1:68" ht="16.5" outlineLevel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</row>
    <row r="109" spans="1:68" ht="16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</row>
    <row r="110" spans="1:68" ht="16.5">
      <c r="A110" s="11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</row>
    <row r="112" spans="1:68" s="62" customFormat="1" ht="16.5" outlineLevel="1">
      <c r="A112" s="48"/>
      <c r="B112" s="63" t="s">
        <v>242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</row>
    <row r="113" spans="1:68" s="62" customFormat="1" ht="16.5" outlineLevel="1">
      <c r="A113" s="48"/>
      <c r="B113" s="48"/>
      <c r="C113" s="48" t="s">
        <v>225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</row>
    <row r="114" spans="1:68" s="50" customFormat="1" ht="16.5" outlineLevel="1">
      <c r="A114" s="48"/>
      <c r="B114" s="48"/>
      <c r="C114" s="182" t="s">
        <v>226</v>
      </c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183"/>
      <c r="BL114" s="183"/>
      <c r="BM114" s="183"/>
      <c r="BN114" s="183"/>
      <c r="BO114" s="184"/>
      <c r="BP114" s="48"/>
    </row>
    <row r="115" spans="1:68" s="50" customFormat="1" outlineLevel="1">
      <c r="A115" s="48"/>
      <c r="B115" s="48"/>
      <c r="C115" s="49"/>
      <c r="D115" s="185" t="s">
        <v>24</v>
      </c>
      <c r="E115" s="185"/>
      <c r="F115" s="185"/>
      <c r="G115" s="185"/>
      <c r="H115" s="185"/>
      <c r="I115" s="185"/>
      <c r="J115" s="141" t="s">
        <v>25</v>
      </c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3"/>
      <c r="BP115" s="48"/>
    </row>
    <row r="116" spans="1:68" s="50" customFormat="1" ht="16.5" outlineLevel="1">
      <c r="A116" s="48"/>
      <c r="B116" s="48"/>
      <c r="C116" s="49"/>
      <c r="D116" s="185" t="s">
        <v>77</v>
      </c>
      <c r="E116" s="185"/>
      <c r="F116" s="185"/>
      <c r="G116" s="185"/>
      <c r="H116" s="185"/>
      <c r="I116" s="185"/>
      <c r="J116" s="141" t="s">
        <v>227</v>
      </c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3"/>
      <c r="BP116" s="48"/>
    </row>
    <row r="117" spans="1:68" s="62" customFormat="1" ht="16.5" outlineLevel="1">
      <c r="A117" s="48"/>
      <c r="B117" s="48"/>
      <c r="C117" s="186"/>
      <c r="D117" s="187" t="s">
        <v>29</v>
      </c>
      <c r="E117" s="188"/>
      <c r="F117" s="188"/>
      <c r="G117" s="188"/>
      <c r="H117" s="188"/>
      <c r="I117" s="189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90"/>
      <c r="AY117" s="190"/>
      <c r="AZ117" s="190"/>
      <c r="BA117" s="190"/>
      <c r="BB117" s="190"/>
      <c r="BC117" s="190"/>
      <c r="BD117" s="190"/>
      <c r="BE117" s="190"/>
      <c r="BF117" s="190"/>
      <c r="BG117" s="190"/>
      <c r="BH117" s="190"/>
      <c r="BI117" s="190"/>
      <c r="BJ117" s="190"/>
      <c r="BK117" s="190"/>
      <c r="BL117" s="190"/>
      <c r="BM117" s="190"/>
      <c r="BN117" s="190"/>
      <c r="BO117" s="191"/>
      <c r="BP117" s="48"/>
    </row>
    <row r="118" spans="1:68" s="62" customFormat="1" ht="16.5" outlineLevel="1">
      <c r="A118" s="48"/>
      <c r="B118" s="48"/>
      <c r="C118" s="186"/>
      <c r="D118" s="22"/>
      <c r="E118" s="76" t="s">
        <v>30</v>
      </c>
      <c r="F118" s="192"/>
      <c r="G118" s="192"/>
      <c r="H118" s="192"/>
      <c r="I118" s="192"/>
      <c r="J118" s="193" t="s">
        <v>31</v>
      </c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  <c r="BJ118" s="193"/>
      <c r="BK118" s="193"/>
      <c r="BL118" s="193"/>
      <c r="BM118" s="193"/>
      <c r="BN118" s="193"/>
      <c r="BO118" s="193"/>
      <c r="BP118" s="48"/>
    </row>
    <row r="119" spans="1:68" s="62" customFormat="1" ht="16.5" outlineLevel="1">
      <c r="A119" s="48"/>
      <c r="B119" s="48"/>
      <c r="C119" s="186"/>
      <c r="D119" s="22"/>
      <c r="E119" s="76" t="s">
        <v>228</v>
      </c>
      <c r="F119" s="192"/>
      <c r="G119" s="192"/>
      <c r="H119" s="192"/>
      <c r="I119" s="192"/>
      <c r="J119" s="194" t="s">
        <v>33</v>
      </c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48"/>
    </row>
    <row r="120" spans="1:68" s="50" customFormat="1" ht="16.5" outlineLevel="1">
      <c r="A120" s="18"/>
      <c r="B120" s="18"/>
      <c r="C120" s="46" t="s">
        <v>34</v>
      </c>
      <c r="D120" s="195"/>
      <c r="E120" s="195"/>
      <c r="F120" s="195"/>
      <c r="G120" s="195"/>
      <c r="H120" s="195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  <c r="BC120" s="197"/>
      <c r="BD120" s="197"/>
      <c r="BE120" s="197"/>
      <c r="BF120" s="197"/>
      <c r="BG120" s="197"/>
      <c r="BH120" s="197"/>
      <c r="BI120" s="197"/>
      <c r="BJ120" s="197"/>
      <c r="BK120" s="197"/>
      <c r="BL120" s="197"/>
      <c r="BM120" s="197"/>
      <c r="BN120" s="197"/>
      <c r="BO120" s="198"/>
      <c r="BP120" s="48"/>
    </row>
    <row r="121" spans="1:68" s="50" customFormat="1" ht="16.5" outlineLevel="1">
      <c r="A121" s="48"/>
      <c r="B121" s="48"/>
      <c r="C121" s="186"/>
      <c r="D121" s="199" t="s">
        <v>6</v>
      </c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1"/>
      <c r="Q121" s="199" t="s">
        <v>7</v>
      </c>
      <c r="R121" s="200"/>
      <c r="S121" s="200"/>
      <c r="T121" s="200"/>
      <c r="U121" s="200"/>
      <c r="V121" s="200"/>
      <c r="W121" s="201"/>
      <c r="X121" s="199" t="s">
        <v>8</v>
      </c>
      <c r="Y121" s="200"/>
      <c r="Z121" s="200"/>
      <c r="AA121" s="200"/>
      <c r="AB121" s="200"/>
      <c r="AC121" s="200"/>
      <c r="AD121" s="201"/>
      <c r="AE121" s="199" t="s">
        <v>22</v>
      </c>
      <c r="AF121" s="200"/>
      <c r="AG121" s="201"/>
      <c r="AH121" s="202" t="s">
        <v>35</v>
      </c>
      <c r="AI121" s="203"/>
      <c r="AJ121" s="204"/>
      <c r="AK121" s="199" t="s">
        <v>36</v>
      </c>
      <c r="AL121" s="200"/>
      <c r="AM121" s="200"/>
      <c r="AN121" s="200"/>
      <c r="AO121" s="20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0"/>
      <c r="AZ121" s="200"/>
      <c r="BA121" s="200"/>
      <c r="BB121" s="200"/>
      <c r="BC121" s="200"/>
      <c r="BD121" s="200"/>
      <c r="BE121" s="200"/>
      <c r="BF121" s="200"/>
      <c r="BG121" s="200"/>
      <c r="BH121" s="200"/>
      <c r="BI121" s="200"/>
      <c r="BJ121" s="200"/>
      <c r="BK121" s="200"/>
      <c r="BL121" s="200"/>
      <c r="BM121" s="200"/>
      <c r="BN121" s="200"/>
      <c r="BO121" s="201"/>
      <c r="BP121" s="48"/>
    </row>
    <row r="122" spans="1:68" s="50" customFormat="1" ht="16.5" outlineLevel="1">
      <c r="A122" s="18"/>
      <c r="B122" s="18"/>
      <c r="C122" s="32"/>
      <c r="D122" s="84" t="s">
        <v>89</v>
      </c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205"/>
      <c r="Q122" s="84" t="s">
        <v>38</v>
      </c>
      <c r="R122" s="85"/>
      <c r="S122" s="85"/>
      <c r="T122" s="85"/>
      <c r="U122" s="85"/>
      <c r="V122" s="85"/>
      <c r="W122" s="205"/>
      <c r="X122" s="84" t="s">
        <v>39</v>
      </c>
      <c r="Y122" s="85"/>
      <c r="Z122" s="85"/>
      <c r="AA122" s="85"/>
      <c r="AB122" s="85"/>
      <c r="AC122" s="85"/>
      <c r="AD122" s="205"/>
      <c r="AE122" s="84"/>
      <c r="AF122" s="85"/>
      <c r="AG122" s="205"/>
      <c r="AH122" s="222"/>
      <c r="AI122" s="223"/>
      <c r="AJ122" s="224"/>
      <c r="AK122" s="206" t="s">
        <v>229</v>
      </c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206"/>
      <c r="BN122" s="206"/>
      <c r="BO122" s="206"/>
      <c r="BP122" s="48"/>
    </row>
    <row r="123" spans="1:68" s="50" customFormat="1" ht="16.5" outlineLevel="1">
      <c r="A123" s="18"/>
      <c r="B123" s="18"/>
      <c r="C123" s="207" t="s">
        <v>230</v>
      </c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09"/>
      <c r="BH123" s="209"/>
      <c r="BI123" s="209"/>
      <c r="BJ123" s="209"/>
      <c r="BK123" s="209"/>
      <c r="BL123" s="209"/>
      <c r="BM123" s="209"/>
      <c r="BN123" s="209"/>
      <c r="BO123" s="210"/>
      <c r="BP123" s="48"/>
    </row>
    <row r="124" spans="1:68" s="50" customFormat="1" ht="16.5" outlineLevel="1">
      <c r="A124" s="48"/>
      <c r="B124" s="48"/>
      <c r="C124" s="211"/>
      <c r="D124" s="199" t="s">
        <v>6</v>
      </c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1"/>
      <c r="Q124" s="199" t="s">
        <v>7</v>
      </c>
      <c r="R124" s="200"/>
      <c r="S124" s="200"/>
      <c r="T124" s="200"/>
      <c r="U124" s="200"/>
      <c r="V124" s="200"/>
      <c r="W124" s="201"/>
      <c r="X124" s="199" t="s">
        <v>8</v>
      </c>
      <c r="Y124" s="200"/>
      <c r="Z124" s="200"/>
      <c r="AA124" s="200"/>
      <c r="AB124" s="200"/>
      <c r="AC124" s="200"/>
      <c r="AD124" s="201"/>
      <c r="AE124" s="199" t="s">
        <v>22</v>
      </c>
      <c r="AF124" s="200"/>
      <c r="AG124" s="201"/>
      <c r="AH124" s="202" t="s">
        <v>35</v>
      </c>
      <c r="AI124" s="203"/>
      <c r="AJ124" s="204"/>
      <c r="AK124" s="199" t="s">
        <v>36</v>
      </c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0"/>
      <c r="AZ124" s="200"/>
      <c r="BA124" s="200"/>
      <c r="BB124" s="200"/>
      <c r="BC124" s="200"/>
      <c r="BD124" s="200"/>
      <c r="BE124" s="200"/>
      <c r="BF124" s="200"/>
      <c r="BG124" s="200"/>
      <c r="BH124" s="200"/>
      <c r="BI124" s="200"/>
      <c r="BJ124" s="200"/>
      <c r="BK124" s="200"/>
      <c r="BL124" s="200"/>
      <c r="BM124" s="200"/>
      <c r="BN124" s="200"/>
      <c r="BO124" s="201"/>
      <c r="BP124" s="48"/>
    </row>
    <row r="125" spans="1:68" s="50" customFormat="1" ht="49.5" customHeight="1" outlineLevel="1">
      <c r="A125" s="18"/>
      <c r="B125" s="18"/>
      <c r="C125" s="212"/>
      <c r="D125" s="213" t="s">
        <v>82</v>
      </c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5"/>
      <c r="Q125" s="84" t="s">
        <v>38</v>
      </c>
      <c r="R125" s="85"/>
      <c r="S125" s="85"/>
      <c r="T125" s="85"/>
      <c r="U125" s="85"/>
      <c r="V125" s="85"/>
      <c r="W125" s="205"/>
      <c r="X125" s="84" t="s">
        <v>39</v>
      </c>
      <c r="Y125" s="85"/>
      <c r="Z125" s="85"/>
      <c r="AA125" s="85"/>
      <c r="AB125" s="85"/>
      <c r="AC125" s="85"/>
      <c r="AD125" s="205"/>
      <c r="AE125" s="213"/>
      <c r="AF125" s="214"/>
      <c r="AG125" s="215"/>
      <c r="AH125" s="225"/>
      <c r="AI125" s="226"/>
      <c r="AJ125" s="227"/>
      <c r="AK125" s="216" t="s">
        <v>231</v>
      </c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48"/>
    </row>
    <row r="126" spans="1:68" s="50" customFormat="1" ht="16.5" outlineLevel="1">
      <c r="A126" s="18"/>
      <c r="B126" s="18"/>
      <c r="C126" s="212"/>
      <c r="D126" s="213" t="s">
        <v>90</v>
      </c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5"/>
      <c r="Q126" s="84"/>
      <c r="R126" s="85"/>
      <c r="S126" s="85"/>
      <c r="T126" s="85"/>
      <c r="U126" s="85"/>
      <c r="V126" s="85"/>
      <c r="W126" s="205"/>
      <c r="X126" s="84" t="s">
        <v>46</v>
      </c>
      <c r="Y126" s="85"/>
      <c r="Z126" s="85"/>
      <c r="AA126" s="85"/>
      <c r="AB126" s="85"/>
      <c r="AC126" s="85"/>
      <c r="AD126" s="205"/>
      <c r="AE126" s="213"/>
      <c r="AF126" s="214"/>
      <c r="AG126" s="215"/>
      <c r="AH126" s="225"/>
      <c r="AI126" s="226"/>
      <c r="AJ126" s="227"/>
      <c r="AK126" s="83" t="s">
        <v>232</v>
      </c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48"/>
    </row>
    <row r="127" spans="1:68" s="50" customFormat="1" ht="16.5" outlineLevel="1">
      <c r="A127" s="18"/>
      <c r="B127" s="18"/>
      <c r="C127" s="217"/>
      <c r="D127" s="218" t="s">
        <v>233</v>
      </c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20"/>
      <c r="Q127" s="218" t="s">
        <v>55</v>
      </c>
      <c r="R127" s="219"/>
      <c r="S127" s="219"/>
      <c r="T127" s="219"/>
      <c r="U127" s="219"/>
      <c r="V127" s="219"/>
      <c r="W127" s="220"/>
      <c r="X127" s="218" t="s">
        <v>46</v>
      </c>
      <c r="Y127" s="219"/>
      <c r="Z127" s="219"/>
      <c r="AA127" s="219"/>
      <c r="AB127" s="219"/>
      <c r="AC127" s="219"/>
      <c r="AD127" s="220"/>
      <c r="AE127" s="218"/>
      <c r="AF127" s="219"/>
      <c r="AG127" s="220"/>
      <c r="AH127" s="228"/>
      <c r="AI127" s="229"/>
      <c r="AJ127" s="230"/>
      <c r="AK127" s="83" t="s">
        <v>246</v>
      </c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48"/>
    </row>
    <row r="128" spans="1:68" s="62" customFormat="1" ht="16.5" outlineLevel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</row>
    <row r="129" spans="1:68" s="62" customFormat="1" ht="16.5" outlineLevel="1">
      <c r="A129" s="48"/>
      <c r="B129" s="63" t="s">
        <v>243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</row>
    <row r="130" spans="1:68" s="62" customFormat="1" ht="16.5" outlineLevel="1">
      <c r="A130" s="48"/>
      <c r="B130" s="48"/>
      <c r="C130" s="48" t="s">
        <v>225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</row>
    <row r="131" spans="1:68" s="50" customFormat="1" ht="16.5" outlineLevel="1">
      <c r="A131" s="48"/>
      <c r="B131" s="48"/>
      <c r="C131" s="182" t="s">
        <v>234</v>
      </c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83"/>
      <c r="AD131" s="183"/>
      <c r="AE131" s="183"/>
      <c r="AF131" s="183"/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3"/>
      <c r="BF131" s="183"/>
      <c r="BG131" s="183"/>
      <c r="BH131" s="183"/>
      <c r="BI131" s="183"/>
      <c r="BJ131" s="183"/>
      <c r="BK131" s="183"/>
      <c r="BL131" s="183"/>
      <c r="BM131" s="183"/>
      <c r="BN131" s="183"/>
      <c r="BO131" s="184"/>
      <c r="BP131" s="48"/>
    </row>
    <row r="132" spans="1:68" s="50" customFormat="1" ht="16.5" outlineLevel="1">
      <c r="A132" s="48"/>
      <c r="B132" s="48"/>
      <c r="C132" s="49"/>
      <c r="D132" s="185" t="s">
        <v>24</v>
      </c>
      <c r="E132" s="185"/>
      <c r="F132" s="185"/>
      <c r="G132" s="185"/>
      <c r="H132" s="185"/>
      <c r="I132" s="185"/>
      <c r="J132" s="141" t="s">
        <v>79</v>
      </c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3"/>
      <c r="BP132" s="48"/>
    </row>
    <row r="133" spans="1:68" s="50" customFormat="1" ht="16.5" outlineLevel="1">
      <c r="A133" s="48"/>
      <c r="B133" s="48"/>
      <c r="C133" s="49"/>
      <c r="D133" s="185" t="s">
        <v>77</v>
      </c>
      <c r="E133" s="185"/>
      <c r="F133" s="185"/>
      <c r="G133" s="185"/>
      <c r="H133" s="185"/>
      <c r="I133" s="185"/>
      <c r="J133" s="141" t="s">
        <v>235</v>
      </c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3"/>
      <c r="BP133" s="48"/>
    </row>
    <row r="134" spans="1:68" s="62" customFormat="1" ht="16.5" outlineLevel="1">
      <c r="A134" s="48"/>
      <c r="B134" s="48"/>
      <c r="C134" s="186"/>
      <c r="D134" s="187" t="s">
        <v>29</v>
      </c>
      <c r="E134" s="188"/>
      <c r="F134" s="188"/>
      <c r="G134" s="188"/>
      <c r="H134" s="188"/>
      <c r="I134" s="189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0"/>
      <c r="BN134" s="190"/>
      <c r="BO134" s="191"/>
      <c r="BP134" s="48"/>
    </row>
    <row r="135" spans="1:68" s="62" customFormat="1" ht="16.5" outlineLevel="1">
      <c r="A135" s="48"/>
      <c r="B135" s="48"/>
      <c r="C135" s="186"/>
      <c r="D135" s="22"/>
      <c r="E135" s="76" t="s">
        <v>30</v>
      </c>
      <c r="F135" s="192"/>
      <c r="G135" s="192"/>
      <c r="H135" s="192"/>
      <c r="I135" s="192"/>
      <c r="J135" s="193" t="s">
        <v>31</v>
      </c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  <c r="BJ135" s="193"/>
      <c r="BK135" s="193"/>
      <c r="BL135" s="193"/>
      <c r="BM135" s="193"/>
      <c r="BN135" s="193"/>
      <c r="BO135" s="193"/>
      <c r="BP135" s="48"/>
    </row>
    <row r="136" spans="1:68" s="62" customFormat="1" ht="16.5" outlineLevel="1">
      <c r="A136" s="48"/>
      <c r="B136" s="48"/>
      <c r="C136" s="186"/>
      <c r="D136" s="22"/>
      <c r="E136" s="76" t="s">
        <v>228</v>
      </c>
      <c r="F136" s="192"/>
      <c r="G136" s="192"/>
      <c r="H136" s="192"/>
      <c r="I136" s="192"/>
      <c r="J136" s="194" t="s">
        <v>33</v>
      </c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4"/>
      <c r="AT136" s="194"/>
      <c r="AU136" s="194"/>
      <c r="AV136" s="194"/>
      <c r="AW136" s="194"/>
      <c r="AX136" s="194"/>
      <c r="AY136" s="194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48"/>
    </row>
    <row r="137" spans="1:68" s="62" customFormat="1" ht="16.5" outlineLevel="1">
      <c r="A137" s="48"/>
      <c r="B137" s="48"/>
      <c r="C137" s="186"/>
      <c r="D137" s="22"/>
      <c r="E137" s="76" t="s">
        <v>236</v>
      </c>
      <c r="F137" s="192"/>
      <c r="G137" s="192"/>
      <c r="H137" s="192"/>
      <c r="I137" s="192"/>
      <c r="J137" s="194" t="s">
        <v>244</v>
      </c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4"/>
      <c r="AT137" s="194"/>
      <c r="AU137" s="194"/>
      <c r="AV137" s="194"/>
      <c r="AW137" s="194"/>
      <c r="AX137" s="194"/>
      <c r="AY137" s="194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48"/>
    </row>
    <row r="138" spans="1:68" s="50" customFormat="1" ht="16.5" outlineLevel="1">
      <c r="A138" s="18"/>
      <c r="B138" s="18"/>
      <c r="C138" s="46" t="s">
        <v>34</v>
      </c>
      <c r="D138" s="195"/>
      <c r="E138" s="195"/>
      <c r="F138" s="195"/>
      <c r="G138" s="195"/>
      <c r="H138" s="195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  <c r="AA138" s="196"/>
      <c r="AB138" s="196"/>
      <c r="AC138" s="196"/>
      <c r="AD138" s="196"/>
      <c r="AE138" s="196"/>
      <c r="AF138" s="196"/>
      <c r="AG138" s="196"/>
      <c r="AH138" s="196"/>
      <c r="AI138" s="196"/>
      <c r="AJ138" s="196"/>
      <c r="AK138" s="196"/>
      <c r="AL138" s="196"/>
      <c r="AM138" s="196"/>
      <c r="AN138" s="196"/>
      <c r="AO138" s="196"/>
      <c r="AP138" s="196"/>
      <c r="AQ138" s="196"/>
      <c r="AR138" s="196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3"/>
      <c r="BF138" s="183"/>
      <c r="BG138" s="183"/>
      <c r="BH138" s="183"/>
      <c r="BI138" s="183"/>
      <c r="BJ138" s="183"/>
      <c r="BK138" s="183"/>
      <c r="BL138" s="183"/>
      <c r="BM138" s="183"/>
      <c r="BN138" s="183"/>
      <c r="BO138" s="184"/>
      <c r="BP138" s="48"/>
    </row>
    <row r="139" spans="1:68" s="50" customFormat="1" ht="16.5" outlineLevel="1">
      <c r="A139" s="48"/>
      <c r="B139" s="48"/>
      <c r="C139" s="186"/>
      <c r="D139" s="199" t="s">
        <v>6</v>
      </c>
      <c r="E139" s="200"/>
      <c r="F139" s="200"/>
      <c r="G139" s="200"/>
      <c r="H139" s="200"/>
      <c r="I139" s="200"/>
      <c r="J139" s="200"/>
      <c r="K139" s="200"/>
      <c r="L139" s="200"/>
      <c r="M139" s="200"/>
      <c r="N139" s="200"/>
      <c r="O139" s="200"/>
      <c r="P139" s="201"/>
      <c r="Q139" s="199" t="s">
        <v>7</v>
      </c>
      <c r="R139" s="200"/>
      <c r="S139" s="200"/>
      <c r="T139" s="200"/>
      <c r="U139" s="200"/>
      <c r="V139" s="200"/>
      <c r="W139" s="201"/>
      <c r="X139" s="199" t="s">
        <v>8</v>
      </c>
      <c r="Y139" s="200"/>
      <c r="Z139" s="200"/>
      <c r="AA139" s="200"/>
      <c r="AB139" s="200"/>
      <c r="AC139" s="200"/>
      <c r="AD139" s="201"/>
      <c r="AE139" s="199" t="s">
        <v>22</v>
      </c>
      <c r="AF139" s="200"/>
      <c r="AG139" s="201"/>
      <c r="AH139" s="202" t="s">
        <v>35</v>
      </c>
      <c r="AI139" s="203"/>
      <c r="AJ139" s="204"/>
      <c r="AK139" s="199" t="s">
        <v>36</v>
      </c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0"/>
      <c r="AZ139" s="200"/>
      <c r="BA139" s="200"/>
      <c r="BB139" s="200"/>
      <c r="BC139" s="200"/>
      <c r="BD139" s="200"/>
      <c r="BE139" s="200"/>
      <c r="BF139" s="200"/>
      <c r="BG139" s="200"/>
      <c r="BH139" s="200"/>
      <c r="BI139" s="200"/>
      <c r="BJ139" s="200"/>
      <c r="BK139" s="200"/>
      <c r="BL139" s="200"/>
      <c r="BM139" s="200"/>
      <c r="BN139" s="200"/>
      <c r="BO139" s="201"/>
      <c r="BP139" s="48"/>
    </row>
    <row r="140" spans="1:68" s="50" customFormat="1" ht="16.5" outlineLevel="1">
      <c r="A140" s="18"/>
      <c r="B140" s="18"/>
      <c r="C140" s="32"/>
      <c r="D140" s="84" t="s">
        <v>89</v>
      </c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205"/>
      <c r="Q140" s="84" t="s">
        <v>38</v>
      </c>
      <c r="R140" s="85"/>
      <c r="S140" s="85"/>
      <c r="T140" s="85"/>
      <c r="U140" s="85"/>
      <c r="V140" s="85"/>
      <c r="W140" s="205"/>
      <c r="X140" s="84" t="s">
        <v>39</v>
      </c>
      <c r="Y140" s="85"/>
      <c r="Z140" s="85"/>
      <c r="AA140" s="85"/>
      <c r="AB140" s="85"/>
      <c r="AC140" s="85"/>
      <c r="AD140" s="205"/>
      <c r="AE140" s="84"/>
      <c r="AF140" s="85"/>
      <c r="AG140" s="205"/>
      <c r="AH140" s="225"/>
      <c r="AI140" s="226"/>
      <c r="AJ140" s="227"/>
      <c r="AK140" s="206" t="s">
        <v>245</v>
      </c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  <c r="AX140" s="206"/>
      <c r="AY140" s="206"/>
      <c r="AZ140" s="206"/>
      <c r="BA140" s="206"/>
      <c r="BB140" s="206"/>
      <c r="BC140" s="206"/>
      <c r="BD140" s="206"/>
      <c r="BE140" s="206"/>
      <c r="BF140" s="206"/>
      <c r="BG140" s="206"/>
      <c r="BH140" s="206"/>
      <c r="BI140" s="206"/>
      <c r="BJ140" s="206"/>
      <c r="BK140" s="206"/>
      <c r="BL140" s="206"/>
      <c r="BM140" s="206"/>
      <c r="BN140" s="206"/>
      <c r="BO140" s="206"/>
      <c r="BP140" s="48"/>
    </row>
    <row r="141" spans="1:68" s="50" customFormat="1" ht="16.5" outlineLevel="1">
      <c r="A141" s="18"/>
      <c r="B141" s="18"/>
      <c r="C141" s="32"/>
      <c r="D141" s="84" t="s">
        <v>93</v>
      </c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205"/>
      <c r="Q141" s="84" t="s">
        <v>38</v>
      </c>
      <c r="R141" s="85"/>
      <c r="S141" s="85"/>
      <c r="T141" s="85"/>
      <c r="U141" s="85"/>
      <c r="V141" s="85"/>
      <c r="W141" s="205"/>
      <c r="X141" s="84" t="s">
        <v>39</v>
      </c>
      <c r="Y141" s="85"/>
      <c r="Z141" s="85"/>
      <c r="AA141" s="85"/>
      <c r="AB141" s="85"/>
      <c r="AC141" s="85"/>
      <c r="AD141" s="205"/>
      <c r="AE141" s="84"/>
      <c r="AF141" s="85"/>
      <c r="AG141" s="205"/>
      <c r="AH141" s="225"/>
      <c r="AI141" s="226"/>
      <c r="AJ141" s="227"/>
      <c r="AK141" s="206" t="s">
        <v>238</v>
      </c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  <c r="AX141" s="206"/>
      <c r="AY141" s="206"/>
      <c r="AZ141" s="206"/>
      <c r="BA141" s="206"/>
      <c r="BB141" s="206"/>
      <c r="BC141" s="206"/>
      <c r="BD141" s="206"/>
      <c r="BE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48"/>
    </row>
    <row r="142" spans="1:68" s="50" customFormat="1" ht="16.5" outlineLevel="1">
      <c r="A142" s="18"/>
      <c r="B142" s="18"/>
      <c r="C142" s="32"/>
      <c r="D142" s="84" t="s">
        <v>94</v>
      </c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205"/>
      <c r="Q142" s="84" t="s">
        <v>38</v>
      </c>
      <c r="R142" s="85"/>
      <c r="S142" s="85"/>
      <c r="T142" s="85"/>
      <c r="U142" s="85"/>
      <c r="V142" s="85"/>
      <c r="W142" s="205"/>
      <c r="X142" s="84" t="s">
        <v>39</v>
      </c>
      <c r="Y142" s="85"/>
      <c r="Z142" s="85"/>
      <c r="AA142" s="85"/>
      <c r="AB142" s="85"/>
      <c r="AC142" s="85"/>
      <c r="AD142" s="205"/>
      <c r="AE142" s="84"/>
      <c r="AF142" s="85"/>
      <c r="AG142" s="205"/>
      <c r="AH142" s="225"/>
      <c r="AI142" s="226"/>
      <c r="AJ142" s="227"/>
      <c r="AK142" s="206" t="s">
        <v>239</v>
      </c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  <c r="AX142" s="206"/>
      <c r="AY142" s="206"/>
      <c r="AZ142" s="206"/>
      <c r="BA142" s="206"/>
      <c r="BB142" s="206"/>
      <c r="BC142" s="206"/>
      <c r="BD142" s="206"/>
      <c r="BE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48"/>
    </row>
    <row r="143" spans="1:68" s="50" customFormat="1" ht="16.5" outlineLevel="1">
      <c r="A143" s="18"/>
      <c r="B143" s="18"/>
      <c r="C143" s="207" t="s">
        <v>230</v>
      </c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209"/>
      <c r="BC143" s="209"/>
      <c r="BD143" s="209"/>
      <c r="BE143" s="209"/>
      <c r="BF143" s="209"/>
      <c r="BG143" s="209"/>
      <c r="BH143" s="209"/>
      <c r="BI143" s="209"/>
      <c r="BJ143" s="209"/>
      <c r="BK143" s="209"/>
      <c r="BL143" s="209"/>
      <c r="BM143" s="209"/>
      <c r="BN143" s="209"/>
      <c r="BO143" s="210"/>
      <c r="BP143" s="48"/>
    </row>
    <row r="144" spans="1:68" s="50" customFormat="1" ht="16.5" outlineLevel="1">
      <c r="A144" s="48"/>
      <c r="B144" s="48"/>
      <c r="C144" s="211"/>
      <c r="D144" s="199" t="s">
        <v>6</v>
      </c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1"/>
      <c r="Q144" s="199" t="s">
        <v>7</v>
      </c>
      <c r="R144" s="200"/>
      <c r="S144" s="200"/>
      <c r="T144" s="200"/>
      <c r="U144" s="200"/>
      <c r="V144" s="200"/>
      <c r="W144" s="201"/>
      <c r="X144" s="199" t="s">
        <v>8</v>
      </c>
      <c r="Y144" s="200"/>
      <c r="Z144" s="200"/>
      <c r="AA144" s="200"/>
      <c r="AB144" s="200"/>
      <c r="AC144" s="200"/>
      <c r="AD144" s="201"/>
      <c r="AE144" s="199" t="s">
        <v>22</v>
      </c>
      <c r="AF144" s="200"/>
      <c r="AG144" s="201"/>
      <c r="AH144" s="202" t="s">
        <v>35</v>
      </c>
      <c r="AI144" s="203"/>
      <c r="AJ144" s="204"/>
      <c r="AK144" s="199" t="s">
        <v>36</v>
      </c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0"/>
      <c r="AZ144" s="200"/>
      <c r="BA144" s="200"/>
      <c r="BB144" s="200"/>
      <c r="BC144" s="200"/>
      <c r="BD144" s="200"/>
      <c r="BE144" s="200"/>
      <c r="BF144" s="200"/>
      <c r="BG144" s="200"/>
      <c r="BH144" s="200"/>
      <c r="BI144" s="200"/>
      <c r="BJ144" s="200"/>
      <c r="BK144" s="200"/>
      <c r="BL144" s="200"/>
      <c r="BM144" s="200"/>
      <c r="BN144" s="200"/>
      <c r="BO144" s="201"/>
      <c r="BP144" s="48"/>
    </row>
    <row r="145" spans="1:68" s="50" customFormat="1" ht="49.5" customHeight="1" outlineLevel="1">
      <c r="A145" s="18"/>
      <c r="B145" s="18"/>
      <c r="C145" s="212"/>
      <c r="D145" s="213" t="s">
        <v>82</v>
      </c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5"/>
      <c r="Q145" s="84" t="s">
        <v>38</v>
      </c>
      <c r="R145" s="85"/>
      <c r="S145" s="85"/>
      <c r="T145" s="85"/>
      <c r="U145" s="85"/>
      <c r="V145" s="85"/>
      <c r="W145" s="205"/>
      <c r="X145" s="84" t="s">
        <v>39</v>
      </c>
      <c r="Y145" s="85"/>
      <c r="Z145" s="85"/>
      <c r="AA145" s="85"/>
      <c r="AB145" s="85"/>
      <c r="AC145" s="85"/>
      <c r="AD145" s="205"/>
      <c r="AE145" s="213"/>
      <c r="AF145" s="214"/>
      <c r="AG145" s="215"/>
      <c r="AH145" s="225"/>
      <c r="AI145" s="226"/>
      <c r="AJ145" s="227"/>
      <c r="AK145" s="216" t="s">
        <v>231</v>
      </c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48"/>
    </row>
    <row r="146" spans="1:68" s="50" customFormat="1" ht="16.5" outlineLevel="1">
      <c r="A146" s="18"/>
      <c r="B146" s="18"/>
      <c r="C146" s="212"/>
      <c r="D146" s="84" t="s">
        <v>90</v>
      </c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205"/>
      <c r="Q146" s="84"/>
      <c r="R146" s="85"/>
      <c r="S146" s="85"/>
      <c r="T146" s="85"/>
      <c r="U146" s="85"/>
      <c r="V146" s="85"/>
      <c r="W146" s="205"/>
      <c r="X146" s="218" t="s">
        <v>46</v>
      </c>
      <c r="Y146" s="219"/>
      <c r="Z146" s="219"/>
      <c r="AA146" s="219"/>
      <c r="AB146" s="219"/>
      <c r="AC146" s="219"/>
      <c r="AD146" s="220"/>
      <c r="AE146" s="84"/>
      <c r="AF146" s="85"/>
      <c r="AG146" s="205"/>
      <c r="AH146" s="225"/>
      <c r="AI146" s="226"/>
      <c r="AJ146" s="227"/>
      <c r="AK146" s="206" t="s">
        <v>232</v>
      </c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48"/>
    </row>
    <row r="147" spans="1:68" s="50" customFormat="1" ht="16.5" outlineLevel="1">
      <c r="A147" s="18"/>
      <c r="B147" s="18"/>
      <c r="C147" s="212"/>
      <c r="D147" s="57" t="s">
        <v>237</v>
      </c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221"/>
      <c r="BP147" s="48"/>
    </row>
    <row r="148" spans="1:68" s="50" customFormat="1" ht="16.5" outlineLevel="1">
      <c r="A148" s="18"/>
      <c r="B148" s="18"/>
      <c r="C148" s="212"/>
      <c r="D148" s="56"/>
      <c r="E148" s="113" t="s">
        <v>93</v>
      </c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84" t="s">
        <v>42</v>
      </c>
      <c r="R148" s="85"/>
      <c r="S148" s="85"/>
      <c r="T148" s="85"/>
      <c r="U148" s="85"/>
      <c r="V148" s="85"/>
      <c r="W148" s="205"/>
      <c r="X148" s="218" t="s">
        <v>46</v>
      </c>
      <c r="Y148" s="219"/>
      <c r="Z148" s="219"/>
      <c r="AA148" s="219"/>
      <c r="AB148" s="219"/>
      <c r="AC148" s="219"/>
      <c r="AD148" s="220"/>
      <c r="AE148" s="83"/>
      <c r="AF148" s="83"/>
      <c r="AG148" s="83"/>
      <c r="AH148" s="225"/>
      <c r="AI148" s="226"/>
      <c r="AJ148" s="227"/>
      <c r="AK148" s="83" t="s">
        <v>238</v>
      </c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48"/>
    </row>
    <row r="149" spans="1:68" s="50" customFormat="1" ht="16.5" outlineLevel="1">
      <c r="A149" s="18"/>
      <c r="B149" s="18"/>
      <c r="C149" s="212"/>
      <c r="D149" s="56"/>
      <c r="E149" s="113" t="s">
        <v>94</v>
      </c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84" t="s">
        <v>42</v>
      </c>
      <c r="R149" s="85"/>
      <c r="S149" s="85"/>
      <c r="T149" s="85"/>
      <c r="U149" s="85"/>
      <c r="V149" s="85"/>
      <c r="W149" s="205"/>
      <c r="X149" s="218" t="s">
        <v>46</v>
      </c>
      <c r="Y149" s="219"/>
      <c r="Z149" s="219"/>
      <c r="AA149" s="219"/>
      <c r="AB149" s="219"/>
      <c r="AC149" s="219"/>
      <c r="AD149" s="220"/>
      <c r="AE149" s="83"/>
      <c r="AF149" s="83"/>
      <c r="AG149" s="83"/>
      <c r="AH149" s="225"/>
      <c r="AI149" s="226"/>
      <c r="AJ149" s="227"/>
      <c r="AK149" s="83" t="s">
        <v>239</v>
      </c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48"/>
    </row>
    <row r="150" spans="1:68" s="50" customFormat="1" ht="16.5" outlineLevel="1">
      <c r="A150" s="18"/>
      <c r="B150" s="18"/>
      <c r="C150" s="212"/>
      <c r="D150" s="56"/>
      <c r="E150" s="113" t="s">
        <v>95</v>
      </c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84" t="s">
        <v>42</v>
      </c>
      <c r="R150" s="85"/>
      <c r="S150" s="85"/>
      <c r="T150" s="85"/>
      <c r="U150" s="85"/>
      <c r="V150" s="85"/>
      <c r="W150" s="205"/>
      <c r="X150" s="218" t="s">
        <v>46</v>
      </c>
      <c r="Y150" s="219"/>
      <c r="Z150" s="219"/>
      <c r="AA150" s="219"/>
      <c r="AB150" s="219"/>
      <c r="AC150" s="219"/>
      <c r="AD150" s="220"/>
      <c r="AE150" s="83"/>
      <c r="AF150" s="83"/>
      <c r="AG150" s="83"/>
      <c r="AH150" s="225"/>
      <c r="AI150" s="226"/>
      <c r="AJ150" s="227"/>
      <c r="AK150" s="83" t="s">
        <v>240</v>
      </c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48"/>
    </row>
    <row r="151" spans="1:68" s="50" customFormat="1" ht="16.5" outlineLevel="1">
      <c r="A151" s="18"/>
      <c r="B151" s="18"/>
      <c r="C151" s="217"/>
      <c r="D151" s="59"/>
      <c r="E151" s="113" t="s">
        <v>96</v>
      </c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218" t="s">
        <v>42</v>
      </c>
      <c r="R151" s="219"/>
      <c r="S151" s="219"/>
      <c r="T151" s="219"/>
      <c r="U151" s="219"/>
      <c r="V151" s="219"/>
      <c r="W151" s="220"/>
      <c r="X151" s="218" t="s">
        <v>46</v>
      </c>
      <c r="Y151" s="219"/>
      <c r="Z151" s="219"/>
      <c r="AA151" s="219"/>
      <c r="AB151" s="219"/>
      <c r="AC151" s="219"/>
      <c r="AD151" s="220"/>
      <c r="AE151" s="83"/>
      <c r="AF151" s="83"/>
      <c r="AG151" s="83"/>
      <c r="AH151" s="225"/>
      <c r="AI151" s="226"/>
      <c r="AJ151" s="227"/>
      <c r="AK151" s="83" t="s">
        <v>241</v>
      </c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48"/>
    </row>
    <row r="152" spans="1:68" s="44" customFormat="1" ht="16.5" outlineLevel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</row>
    <row r="153" spans="1:68" s="44" customFormat="1" ht="16.5" outlineLevel="1">
      <c r="A153" s="18"/>
      <c r="B153" s="234" t="s">
        <v>247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</row>
    <row r="154" spans="1:68" s="44" customFormat="1" ht="16.5" outlineLevel="1">
      <c r="A154" s="18"/>
      <c r="B154" s="18"/>
      <c r="C154" s="238" t="s">
        <v>251</v>
      </c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  <c r="AC154" s="236"/>
      <c r="AD154" s="236"/>
      <c r="AE154" s="237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</row>
    <row r="155" spans="1:68" s="44" customFormat="1" ht="16.5" outlineLevel="1">
      <c r="A155" s="18"/>
      <c r="B155" s="18"/>
      <c r="C155" s="217"/>
      <c r="D155" s="231" t="s">
        <v>249</v>
      </c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3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</row>
    <row r="156" spans="1:68" s="44" customFormat="1" ht="16.5" outlineLevel="1">
      <c r="A156" s="18"/>
      <c r="B156" s="18"/>
      <c r="C156" s="239" t="s">
        <v>250</v>
      </c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  <c r="AA156" s="236"/>
      <c r="AB156" s="236"/>
      <c r="AC156" s="236"/>
      <c r="AD156" s="236"/>
      <c r="AE156" s="237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</row>
    <row r="157" spans="1:68" s="44" customFormat="1" ht="16.5" outlineLevel="1">
      <c r="A157" s="18"/>
      <c r="B157" s="18"/>
      <c r="C157" s="212"/>
      <c r="D157" s="56" t="s">
        <v>252</v>
      </c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235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</row>
    <row r="158" spans="1:68" s="44" customFormat="1" ht="16.5" outlineLevel="1">
      <c r="A158" s="18"/>
      <c r="B158" s="18"/>
      <c r="C158" s="212"/>
      <c r="D158" s="59"/>
      <c r="E158" s="231" t="s">
        <v>248</v>
      </c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3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</row>
    <row r="159" spans="1:68" s="44" customFormat="1" ht="16.5" outlineLevel="1">
      <c r="A159" s="18"/>
      <c r="B159" s="18"/>
      <c r="C159" s="212"/>
      <c r="D159" s="57" t="s">
        <v>253</v>
      </c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221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</row>
    <row r="160" spans="1:68" s="44" customFormat="1" ht="16.5" outlineLevel="1">
      <c r="A160" s="18"/>
      <c r="B160" s="18"/>
      <c r="C160" s="212"/>
      <c r="D160" s="59"/>
      <c r="E160" s="231" t="s">
        <v>254</v>
      </c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3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</row>
    <row r="161" spans="1:68" s="44" customFormat="1" ht="16.5" outlineLevel="1">
      <c r="A161" s="18"/>
      <c r="B161" s="18"/>
      <c r="C161" s="212"/>
      <c r="D161" s="57" t="s">
        <v>255</v>
      </c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221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</row>
    <row r="162" spans="1:68" s="44" customFormat="1" ht="16.5" outlineLevel="1">
      <c r="A162" s="18"/>
      <c r="B162" s="18"/>
      <c r="C162" s="217"/>
      <c r="D162" s="59"/>
      <c r="E162" s="231" t="s">
        <v>256</v>
      </c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3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</row>
    <row r="163" spans="1:68" s="44" customFormat="1" ht="16.5" outlineLevel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</row>
    <row r="164" spans="1:68" ht="16.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</row>
    <row r="165" spans="1:68" ht="16.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</row>
    <row r="166" spans="1:68" ht="16.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</row>
    <row r="167" spans="1:68" ht="16.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</row>
    <row r="168" spans="1:68" ht="16.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</row>
    <row r="169" spans="1:68" ht="16.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</row>
    <row r="170" spans="1:68" ht="16.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</row>
    <row r="171" spans="1:68" ht="16.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</row>
  </sheetData>
  <mergeCells count="396">
    <mergeCell ref="K105:Q105"/>
    <mergeCell ref="R105:AJ105"/>
    <mergeCell ref="AK105:AR105"/>
    <mergeCell ref="AS105:AY105"/>
    <mergeCell ref="C106:J106"/>
    <mergeCell ref="K106:Q106"/>
    <mergeCell ref="R106:AJ106"/>
    <mergeCell ref="AK106:AR106"/>
    <mergeCell ref="AS106:AY106"/>
    <mergeCell ref="C107:J107"/>
    <mergeCell ref="K107:Q107"/>
    <mergeCell ref="R107:AJ107"/>
    <mergeCell ref="AS107:AY107"/>
    <mergeCell ref="AK63:AR63"/>
    <mergeCell ref="AK64:AR64"/>
    <mergeCell ref="AK65:AR65"/>
    <mergeCell ref="AK66:AR66"/>
    <mergeCell ref="AK67:AR67"/>
    <mergeCell ref="AK68:AR68"/>
    <mergeCell ref="AK69:AR69"/>
    <mergeCell ref="AK73:AR73"/>
    <mergeCell ref="AK74:AR74"/>
    <mergeCell ref="AK75:AR75"/>
    <mergeCell ref="AK76:AR76"/>
    <mergeCell ref="AK77:AR77"/>
    <mergeCell ref="AK78:AR78"/>
    <mergeCell ref="AK100:AR100"/>
    <mergeCell ref="AK101:AR101"/>
    <mergeCell ref="AK102:AR102"/>
    <mergeCell ref="AK103:AR103"/>
    <mergeCell ref="AK104:AR104"/>
    <mergeCell ref="AK107:AR107"/>
    <mergeCell ref="C105:J105"/>
    <mergeCell ref="E150:P150"/>
    <mergeCell ref="Q150:W150"/>
    <mergeCell ref="X150:AD150"/>
    <mergeCell ref="AE150:AG150"/>
    <mergeCell ref="AH150:AJ150"/>
    <mergeCell ref="AK150:BO150"/>
    <mergeCell ref="E151:P151"/>
    <mergeCell ref="Q151:W151"/>
    <mergeCell ref="X151:AD151"/>
    <mergeCell ref="AE151:AG151"/>
    <mergeCell ref="AH151:AJ151"/>
    <mergeCell ref="AK151:BO151"/>
    <mergeCell ref="E148:P148"/>
    <mergeCell ref="Q148:W148"/>
    <mergeCell ref="X148:AD148"/>
    <mergeCell ref="AE148:AG148"/>
    <mergeCell ref="AH148:AJ148"/>
    <mergeCell ref="AK148:BO148"/>
    <mergeCell ref="E149:P149"/>
    <mergeCell ref="Q149:W149"/>
    <mergeCell ref="X149:AD149"/>
    <mergeCell ref="AE149:AG149"/>
    <mergeCell ref="AH149:AJ149"/>
    <mergeCell ref="AK149:BO149"/>
    <mergeCell ref="D145:P145"/>
    <mergeCell ref="Q145:W145"/>
    <mergeCell ref="X145:AD145"/>
    <mergeCell ref="AE145:AG145"/>
    <mergeCell ref="AH145:AJ145"/>
    <mergeCell ref="AK145:BO145"/>
    <mergeCell ref="D146:P146"/>
    <mergeCell ref="Q146:W146"/>
    <mergeCell ref="X146:AD146"/>
    <mergeCell ref="AE146:AG146"/>
    <mergeCell ref="AH146:AJ146"/>
    <mergeCell ref="AK146:BO146"/>
    <mergeCell ref="D140:P140"/>
    <mergeCell ref="Q140:W140"/>
    <mergeCell ref="X140:AD140"/>
    <mergeCell ref="AE140:AG140"/>
    <mergeCell ref="AH140:AJ140"/>
    <mergeCell ref="AK140:BO140"/>
    <mergeCell ref="D144:P144"/>
    <mergeCell ref="Q144:W144"/>
    <mergeCell ref="X144:AD144"/>
    <mergeCell ref="AE144:AG144"/>
    <mergeCell ref="AH144:AJ144"/>
    <mergeCell ref="AK144:BO144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E135:I135"/>
    <mergeCell ref="J135:BO135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D127:P127"/>
    <mergeCell ref="Q127:W127"/>
    <mergeCell ref="X127:AD127"/>
    <mergeCell ref="AE127:AG127"/>
    <mergeCell ref="AH127:AJ127"/>
    <mergeCell ref="AK127:BO127"/>
    <mergeCell ref="D132:I132"/>
    <mergeCell ref="J132:BO132"/>
    <mergeCell ref="D133:I133"/>
    <mergeCell ref="J133:BO133"/>
    <mergeCell ref="D125:P125"/>
    <mergeCell ref="Q125:W125"/>
    <mergeCell ref="X125:AD125"/>
    <mergeCell ref="AE125:AG125"/>
    <mergeCell ref="AH125:AJ125"/>
    <mergeCell ref="AK125:BO125"/>
    <mergeCell ref="D126:P126"/>
    <mergeCell ref="Q126:W126"/>
    <mergeCell ref="X126:AD126"/>
    <mergeCell ref="AE126:AG126"/>
    <mergeCell ref="AH126:AJ126"/>
    <mergeCell ref="AK126:BO126"/>
    <mergeCell ref="D122:P122"/>
    <mergeCell ref="Q122:W122"/>
    <mergeCell ref="X122:AD122"/>
    <mergeCell ref="AE122:AG122"/>
    <mergeCell ref="AH122:AJ122"/>
    <mergeCell ref="AK122:BO122"/>
    <mergeCell ref="D124:P124"/>
    <mergeCell ref="Q124:W124"/>
    <mergeCell ref="X124:AD124"/>
    <mergeCell ref="AE124:AG124"/>
    <mergeCell ref="AH124:AJ124"/>
    <mergeCell ref="AK124:BO124"/>
    <mergeCell ref="C45:K45"/>
    <mergeCell ref="L45:AB45"/>
    <mergeCell ref="AC45:AK45"/>
    <mergeCell ref="AL45:AT45"/>
    <mergeCell ref="AU45:AY45"/>
    <mergeCell ref="AZ45:BO45"/>
    <mergeCell ref="C46:K46"/>
    <mergeCell ref="C47:K47"/>
    <mergeCell ref="C78:J78"/>
    <mergeCell ref="K78:Q78"/>
    <mergeCell ref="R78:AJ78"/>
    <mergeCell ref="AS78:AY78"/>
    <mergeCell ref="C38:K38"/>
    <mergeCell ref="L38:AB38"/>
    <mergeCell ref="AC38:AK38"/>
    <mergeCell ref="AL38:AT38"/>
    <mergeCell ref="AU38:AY38"/>
    <mergeCell ref="C39:K39"/>
    <mergeCell ref="L39:AB39"/>
    <mergeCell ref="AC39:AK39"/>
    <mergeCell ref="AL39:AT39"/>
    <mergeCell ref="AU39:AY39"/>
    <mergeCell ref="C40:K40"/>
    <mergeCell ref="L40:AB40"/>
    <mergeCell ref="AC40:AK40"/>
    <mergeCell ref="AL40:AT40"/>
    <mergeCell ref="AU40:AY40"/>
    <mergeCell ref="C41:K41"/>
    <mergeCell ref="L41:AB41"/>
    <mergeCell ref="AC41:AK41"/>
    <mergeCell ref="AL41:AT41"/>
    <mergeCell ref="AU41:AY41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7:J77"/>
    <mergeCell ref="K77:Q77"/>
    <mergeCell ref="R77:AJ77"/>
    <mergeCell ref="AS77:AY77"/>
    <mergeCell ref="C69:J69"/>
    <mergeCell ref="K69:Q69"/>
    <mergeCell ref="R69:AJ69"/>
    <mergeCell ref="AS69:AY69"/>
    <mergeCell ref="C73:J73"/>
    <mergeCell ref="K73:Q73"/>
    <mergeCell ref="R73:AJ73"/>
    <mergeCell ref="AS73:AY73"/>
    <mergeCell ref="C74:J74"/>
    <mergeCell ref="K74:Q74"/>
    <mergeCell ref="R74:AJ74"/>
    <mergeCell ref="AS74:AY74"/>
    <mergeCell ref="C66:J66"/>
    <mergeCell ref="K66:Q66"/>
    <mergeCell ref="R66:AJ66"/>
    <mergeCell ref="AS66:AY66"/>
    <mergeCell ref="C67:J67"/>
    <mergeCell ref="K67:Q67"/>
    <mergeCell ref="R67:AJ67"/>
    <mergeCell ref="AS67:AY67"/>
    <mergeCell ref="C68:J68"/>
    <mergeCell ref="K68:Q68"/>
    <mergeCell ref="R68:AJ68"/>
    <mergeCell ref="AS68:AY68"/>
    <mergeCell ref="C63:J63"/>
    <mergeCell ref="K63:Q63"/>
    <mergeCell ref="R63:AJ63"/>
    <mergeCell ref="AS63:AY63"/>
    <mergeCell ref="C64:J64"/>
    <mergeCell ref="K64:Q64"/>
    <mergeCell ref="R64:AJ64"/>
    <mergeCell ref="AS64:AY64"/>
    <mergeCell ref="C65:J65"/>
    <mergeCell ref="K65:Q65"/>
    <mergeCell ref="R65:AJ65"/>
    <mergeCell ref="AS65:AY65"/>
    <mergeCell ref="C7:H7"/>
    <mergeCell ref="I7:BO7"/>
    <mergeCell ref="C8:H8"/>
    <mergeCell ref="I8:BO8"/>
    <mergeCell ref="C9:H9"/>
    <mergeCell ref="I9:BO9"/>
    <mergeCell ref="C32:K32"/>
    <mergeCell ref="L32:AB32"/>
    <mergeCell ref="AC32:AK32"/>
    <mergeCell ref="AL32:AT32"/>
    <mergeCell ref="AU32:AY32"/>
    <mergeCell ref="AZ32:BO32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C33:K33"/>
    <mergeCell ref="L33:AB33"/>
    <mergeCell ref="AC33:AK33"/>
    <mergeCell ref="AL33:AT33"/>
    <mergeCell ref="AU33:AY33"/>
    <mergeCell ref="AZ33:BO33"/>
    <mergeCell ref="C31:K31"/>
    <mergeCell ref="L31:AB31"/>
    <mergeCell ref="AC31:AK31"/>
    <mergeCell ref="AL31:AT31"/>
    <mergeCell ref="AU31:AY31"/>
    <mergeCell ref="AZ31:BO31"/>
    <mergeCell ref="L47:AB47"/>
    <mergeCell ref="AC47:AK47"/>
    <mergeCell ref="AL47:AT47"/>
    <mergeCell ref="AU47:AY47"/>
    <mergeCell ref="AZ47:BO47"/>
    <mergeCell ref="L46:AB46"/>
    <mergeCell ref="AC46:AK46"/>
    <mergeCell ref="AL46:AT46"/>
    <mergeCell ref="AU46:AY46"/>
    <mergeCell ref="AZ46:BO46"/>
    <mergeCell ref="C48:K48"/>
    <mergeCell ref="L48:AB48"/>
    <mergeCell ref="AC48:AK48"/>
    <mergeCell ref="AL48:AT48"/>
    <mergeCell ref="AU48:AY48"/>
    <mergeCell ref="AZ48:BO48"/>
    <mergeCell ref="C100:J100"/>
    <mergeCell ref="K100:Q100"/>
    <mergeCell ref="R100:AJ100"/>
    <mergeCell ref="AS100:AY100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104:J104"/>
    <mergeCell ref="K104:Q104"/>
    <mergeCell ref="R104:AJ104"/>
    <mergeCell ref="AS104:AY104"/>
    <mergeCell ref="D115:I115"/>
    <mergeCell ref="J115:BO115"/>
    <mergeCell ref="D116:I116"/>
    <mergeCell ref="J116:BO116"/>
    <mergeCell ref="E118:I118"/>
    <mergeCell ref="J118:BO118"/>
    <mergeCell ref="E119:I119"/>
    <mergeCell ref="J119:BO119"/>
    <mergeCell ref="D121:P121"/>
    <mergeCell ref="Q121:W121"/>
    <mergeCell ref="X121:AD121"/>
    <mergeCell ref="AE121:AG121"/>
    <mergeCell ref="AH121:AJ121"/>
    <mergeCell ref="AK121:BO121"/>
    <mergeCell ref="D24:P24"/>
    <mergeCell ref="C34:K34"/>
    <mergeCell ref="L34:AB34"/>
    <mergeCell ref="AC34:AK34"/>
    <mergeCell ref="AL34:AT34"/>
    <mergeCell ref="AU34:AY34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34:BO34"/>
    <mergeCell ref="C35:K35"/>
    <mergeCell ref="L35:AB35"/>
    <mergeCell ref="AC35:AK35"/>
    <mergeCell ref="AL35:AT35"/>
    <mergeCell ref="AU35:AY35"/>
    <mergeCell ref="AZ35:BO35"/>
    <mergeCell ref="AZ38:BO38"/>
    <mergeCell ref="AZ39:BO39"/>
    <mergeCell ref="AZ40:BO40"/>
    <mergeCell ref="AZ41:BO41"/>
    <mergeCell ref="D37:K37"/>
    <mergeCell ref="L37:AB37"/>
    <mergeCell ref="AC37:AK37"/>
    <mergeCell ref="AL37:AT37"/>
    <mergeCell ref="AU37:AY37"/>
    <mergeCell ref="AZ37:BO37"/>
    <mergeCell ref="C44:K44"/>
    <mergeCell ref="L44:AB44"/>
    <mergeCell ref="AC44:AK44"/>
    <mergeCell ref="AL44:AT44"/>
    <mergeCell ref="AU44:AY44"/>
    <mergeCell ref="AZ44:BO44"/>
    <mergeCell ref="L43:AB43"/>
    <mergeCell ref="AC43:AK43"/>
    <mergeCell ref="AL43:AT43"/>
    <mergeCell ref="AU43:AY43"/>
    <mergeCell ref="AZ43:BO43"/>
    <mergeCell ref="D43:K43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X122:AD122 X125:AD127 X140:AD142 X145:AD146 X148:AD151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Q122:W122 Q125:W127 Q140:W142 Q145:W146 Q148:W151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38</v>
      </c>
      <c r="C1" s="34" t="s">
        <v>39</v>
      </c>
      <c r="D1" s="35" t="s">
        <v>40</v>
      </c>
      <c r="E1" s="36"/>
      <c r="F1" s="36"/>
      <c r="G1" s="36"/>
      <c r="H1" s="36"/>
      <c r="I1" s="2"/>
    </row>
    <row r="2" spans="1:9">
      <c r="A2" s="35" t="s">
        <v>41</v>
      </c>
      <c r="B2" s="35" t="s">
        <v>42</v>
      </c>
      <c r="C2" s="35" t="s">
        <v>43</v>
      </c>
      <c r="D2" s="35" t="s">
        <v>25</v>
      </c>
      <c r="E2" s="37"/>
      <c r="F2" s="37"/>
      <c r="G2" s="37"/>
      <c r="H2" s="37"/>
      <c r="I2" s="2"/>
    </row>
    <row r="3" spans="1:9">
      <c r="A3" s="35" t="s">
        <v>44</v>
      </c>
      <c r="B3" s="35" t="s">
        <v>45</v>
      </c>
      <c r="C3" s="35" t="s">
        <v>46</v>
      </c>
      <c r="D3" s="35" t="s">
        <v>47</v>
      </c>
      <c r="E3" s="37"/>
      <c r="F3" s="37"/>
      <c r="G3" s="37"/>
      <c r="H3" s="37"/>
      <c r="I3" s="2"/>
    </row>
    <row r="4" spans="1:9">
      <c r="A4" s="35" t="s">
        <v>48</v>
      </c>
      <c r="B4" s="35" t="s">
        <v>49</v>
      </c>
      <c r="C4" s="35"/>
      <c r="D4" s="35" t="s">
        <v>50</v>
      </c>
      <c r="E4" s="37"/>
      <c r="F4" s="37"/>
      <c r="G4" s="37"/>
      <c r="H4" s="37"/>
      <c r="I4" s="2"/>
    </row>
    <row r="5" spans="1:9">
      <c r="A5" s="35" t="s">
        <v>51</v>
      </c>
      <c r="B5" s="35" t="s">
        <v>52</v>
      </c>
      <c r="C5" s="35"/>
      <c r="D5" s="35" t="s">
        <v>53</v>
      </c>
      <c r="E5" s="37"/>
      <c r="F5" s="37"/>
      <c r="G5" s="37"/>
      <c r="H5" s="37"/>
      <c r="I5" s="2"/>
    </row>
    <row r="6" spans="1:9">
      <c r="A6" s="35" t="s">
        <v>54</v>
      </c>
      <c r="B6" s="35" t="s">
        <v>55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56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57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58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59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60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61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62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63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64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65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66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67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68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69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70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71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72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2.2.健康情報更新API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'2.2.健康情報更新API'!Print_Area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2021-06-13T09:54:42Z</dcterms:modified>
</cp:coreProperties>
</file>