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nesto\Documents\GitHub\MejorEdu-Quarkus\03-DISEÑO-ARQUITECTURA\01 DISEÑO\BaseDeDatos\"/>
    </mc:Choice>
  </mc:AlternateContent>
  <bookViews>
    <workbookView xWindow="0" yWindow="0" windowWidth="2370" windowHeight="2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 l="1"/>
  <c r="D10" i="1"/>
  <c r="D9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Ernesto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Con y sin acento</t>
        </r>
      </text>
    </comment>
  </commentList>
</comments>
</file>

<file path=xl/sharedStrings.xml><?xml version="1.0" encoding="utf-8"?>
<sst xmlns="http://schemas.openxmlformats.org/spreadsheetml/2006/main" count="54" uniqueCount="39">
  <si>
    <t>juan.velazquez</t>
  </si>
  <si>
    <t>adalberto.coco</t>
  </si>
  <si>
    <t>azael.nieves</t>
  </si>
  <si>
    <t>oscar.zauco</t>
  </si>
  <si>
    <t>david.peralta</t>
  </si>
  <si>
    <t>arely.medina</t>
  </si>
  <si>
    <t>Juan Carlos Velázquez Martínez</t>
  </si>
  <si>
    <t>Adalberto Marín Coco Pacheco</t>
  </si>
  <si>
    <t>Azael Nieves Ramírez</t>
  </si>
  <si>
    <t>Oscar Eduardo Zauco García</t>
  </si>
  <si>
    <t>Arely Medina Soto</t>
  </si>
  <si>
    <t>David Peralta Sánchez</t>
  </si>
  <si>
    <t>id_persona</t>
  </si>
  <si>
    <t>id_tipo</t>
  </si>
  <si>
    <t>Alejandro</t>
  </si>
  <si>
    <t>Supervisor</t>
  </si>
  <si>
    <t>Enlace</t>
  </si>
  <si>
    <t>Consultor</t>
  </si>
  <si>
    <t>Nivel</t>
  </si>
  <si>
    <t>Presupuesto</t>
  </si>
  <si>
    <t>wendy.paz</t>
  </si>
  <si>
    <t>gloria.guillen</t>
  </si>
  <si>
    <t>ADMINISTRADOR</t>
  </si>
  <si>
    <t>alejandro.lopez</t>
  </si>
  <si>
    <t>Persona</t>
  </si>
  <si>
    <t>Usuario/Contra</t>
  </si>
  <si>
    <t>Correo</t>
  </si>
  <si>
    <t>Perfil / Rol</t>
  </si>
  <si>
    <t>Contra LDAP</t>
  </si>
  <si>
    <t>Octubre.2024-2</t>
  </si>
  <si>
    <t>Octubre.2024-5</t>
  </si>
  <si>
    <t>Octubre.2024-6</t>
  </si>
  <si>
    <t>Autentica LDAP</t>
  </si>
  <si>
    <t>Exitoso</t>
  </si>
  <si>
    <t>Planeación</t>
  </si>
  <si>
    <t>UNAMonos_85</t>
  </si>
  <si>
    <t>Mejoredu.2024</t>
  </si>
  <si>
    <t>audifonoS.2024</t>
  </si>
  <si>
    <t>Under.740$ar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</si>
</sst>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I17" totalsRowShown="0">
  <autoFilter ref="A1:I17"/>
  <tableColumns count="9">
    <tableColumn id="1" name="Persona"/>
    <tableColumn id="2" name="Usuario/Contra"/>
    <tableColumn id="10" name="Contra LDAP"/>
    <tableColumn id="3" name="Correo">
      <calculatedColumnFormula>CONCATENATE(B2,"@mejoredu.gob.mx")</calculatedColumnFormula>
    </tableColumn>
    <tableColumn id="6" name="id_persona"/>
    <tableColumn id="7" name="id_tipo"/>
    <tableColumn id="8" name="Perfil / Rol"/>
    <tableColumn id="9" name="Nivel"/>
    <tableColumn id="11" name="Autentica LDAP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3" sqref="B3"/>
    </sheetView>
  </sheetViews>
  <sheetFormatPr baseColWidth="10" defaultRowHeight="15" x14ac:dyDescent="0.25"/>
  <cols>
    <col min="1" max="1" width="29" bestFit="1" customWidth="1"/>
    <col min="2" max="3" width="16.5703125" customWidth="1"/>
    <col min="4" max="4" width="33.140625" bestFit="1" customWidth="1"/>
    <col min="5" max="6" width="0" hidden="1" customWidth="1"/>
    <col min="7" max="7" width="16.28515625" bestFit="1" customWidth="1"/>
    <col min="9" max="9" width="20.28515625" customWidth="1"/>
  </cols>
  <sheetData>
    <row r="1" spans="1:9" x14ac:dyDescent="0.25">
      <c r="A1" t="s">
        <v>24</v>
      </c>
      <c r="B1" t="s">
        <v>25</v>
      </c>
      <c r="C1" t="s">
        <v>28</v>
      </c>
      <c r="D1" t="s">
        <v>26</v>
      </c>
      <c r="E1" t="s">
        <v>12</v>
      </c>
      <c r="F1" t="s">
        <v>13</v>
      </c>
      <c r="G1" t="s">
        <v>27</v>
      </c>
      <c r="H1" t="s">
        <v>18</v>
      </c>
      <c r="I1" t="s">
        <v>32</v>
      </c>
    </row>
    <row r="2" spans="1:9" x14ac:dyDescent="0.25">
      <c r="A2" t="s">
        <v>6</v>
      </c>
      <c r="B2" t="s">
        <v>0</v>
      </c>
      <c r="C2" t="s">
        <v>36</v>
      </c>
      <c r="D2" t="str">
        <f>CONCATENATE(B2,"@mejoredu.gob.mx")</f>
        <v>juan.velazquez@mejoredu.gob.mx</v>
      </c>
      <c r="E2">
        <v>75</v>
      </c>
      <c r="F2">
        <v>5</v>
      </c>
      <c r="G2" s="1" t="s">
        <v>15</v>
      </c>
      <c r="H2">
        <v>4</v>
      </c>
      <c r="I2" s="1" t="s">
        <v>33</v>
      </c>
    </row>
    <row r="3" spans="1:9" x14ac:dyDescent="0.25">
      <c r="A3" t="s">
        <v>7</v>
      </c>
      <c r="B3" t="s">
        <v>1</v>
      </c>
      <c r="C3" t="s">
        <v>29</v>
      </c>
      <c r="D3" t="str">
        <f t="shared" ref="D3:D11" si="0">CONCATENATE(B3,"@mejoredu.gob.mx")</f>
        <v>adalberto.coco@mejoredu.gob.mx</v>
      </c>
      <c r="E3">
        <v>76</v>
      </c>
      <c r="F3">
        <v>4</v>
      </c>
      <c r="G3" t="s">
        <v>16</v>
      </c>
      <c r="I3" t="s">
        <v>33</v>
      </c>
    </row>
    <row r="4" spans="1:9" x14ac:dyDescent="0.25">
      <c r="A4" t="s">
        <v>8</v>
      </c>
      <c r="B4" t="s">
        <v>2</v>
      </c>
      <c r="C4" t="s">
        <v>36</v>
      </c>
      <c r="D4" t="str">
        <f t="shared" si="0"/>
        <v>azael.nieves@mejoredu.gob.mx</v>
      </c>
      <c r="E4">
        <v>77</v>
      </c>
      <c r="F4">
        <v>7</v>
      </c>
      <c r="G4" t="s">
        <v>19</v>
      </c>
      <c r="I4" s="1" t="s">
        <v>33</v>
      </c>
    </row>
    <row r="5" spans="1:9" x14ac:dyDescent="0.25">
      <c r="A5" t="s">
        <v>9</v>
      </c>
      <c r="B5" t="s">
        <v>3</v>
      </c>
      <c r="C5" t="s">
        <v>36</v>
      </c>
      <c r="D5" t="str">
        <f t="shared" si="0"/>
        <v>oscar.zauco@mejoredu.gob.mx</v>
      </c>
      <c r="E5">
        <v>78</v>
      </c>
      <c r="F5">
        <v>3</v>
      </c>
      <c r="G5" t="s">
        <v>17</v>
      </c>
      <c r="I5" s="1" t="s">
        <v>33</v>
      </c>
    </row>
    <row r="6" spans="1:9" x14ac:dyDescent="0.25">
      <c r="A6" t="s">
        <v>10</v>
      </c>
      <c r="B6" t="s">
        <v>5</v>
      </c>
      <c r="C6" t="s">
        <v>30</v>
      </c>
      <c r="D6" t="str">
        <f t="shared" si="0"/>
        <v>arely.medina@mejoredu.gob.mx</v>
      </c>
      <c r="E6">
        <v>79</v>
      </c>
      <c r="F6">
        <v>5</v>
      </c>
      <c r="G6" s="1" t="s">
        <v>15</v>
      </c>
      <c r="H6">
        <v>2</v>
      </c>
      <c r="I6" t="s">
        <v>33</v>
      </c>
    </row>
    <row r="7" spans="1:9" x14ac:dyDescent="0.25">
      <c r="A7" t="s">
        <v>11</v>
      </c>
      <c r="B7" t="s">
        <v>4</v>
      </c>
      <c r="C7" t="s">
        <v>31</v>
      </c>
      <c r="D7" t="str">
        <f t="shared" si="0"/>
        <v>david.peralta@mejoredu.gob.mx</v>
      </c>
      <c r="E7">
        <v>80</v>
      </c>
      <c r="F7">
        <v>5</v>
      </c>
      <c r="G7" s="1" t="s">
        <v>15</v>
      </c>
      <c r="H7">
        <v>3</v>
      </c>
      <c r="I7" t="s">
        <v>33</v>
      </c>
    </row>
    <row r="9" spans="1:9" x14ac:dyDescent="0.25">
      <c r="A9" t="s">
        <v>21</v>
      </c>
      <c r="B9" t="s">
        <v>21</v>
      </c>
      <c r="C9" t="s">
        <v>35</v>
      </c>
      <c r="D9" t="str">
        <f t="shared" si="0"/>
        <v>gloria.guillen@mejoredu.gob.mx</v>
      </c>
      <c r="F9">
        <v>6</v>
      </c>
      <c r="G9" t="s">
        <v>34</v>
      </c>
      <c r="I9" t="s">
        <v>33</v>
      </c>
    </row>
    <row r="10" spans="1:9" x14ac:dyDescent="0.25">
      <c r="A10" t="s">
        <v>14</v>
      </c>
      <c r="B10" t="s">
        <v>23</v>
      </c>
      <c r="C10" t="s">
        <v>38</v>
      </c>
      <c r="D10" t="str">
        <f t="shared" si="0"/>
        <v>alejandro.lopez@mejoredu.gob.mx</v>
      </c>
      <c r="F10">
        <v>2</v>
      </c>
      <c r="G10" s="2" t="s">
        <v>22</v>
      </c>
      <c r="I10" t="s">
        <v>33</v>
      </c>
    </row>
    <row r="11" spans="1:9" x14ac:dyDescent="0.25">
      <c r="A11" t="s">
        <v>20</v>
      </c>
      <c r="B11" t="s">
        <v>20</v>
      </c>
      <c r="C11" t="s">
        <v>37</v>
      </c>
      <c r="D11" t="str">
        <f t="shared" si="0"/>
        <v>wendy.paz@mejoredu.gob.mx</v>
      </c>
      <c r="F11">
        <v>5</v>
      </c>
      <c r="G11" s="1" t="s">
        <v>15</v>
      </c>
      <c r="H11">
        <v>1</v>
      </c>
      <c r="I11" s="1" t="s">
        <v>33</v>
      </c>
    </row>
    <row r="12" spans="1:9" x14ac:dyDescent="0.25">
      <c r="D12" t="str">
        <f t="shared" ref="D12:D17" si="1">CONCATENATE(B12,"@mejoredu.gob.mx")</f>
        <v>@mejoredu.gob.mx</v>
      </c>
    </row>
    <row r="13" spans="1:9" x14ac:dyDescent="0.25">
      <c r="D13" t="str">
        <f t="shared" si="1"/>
        <v>@mejoredu.gob.mx</v>
      </c>
    </row>
    <row r="14" spans="1:9" x14ac:dyDescent="0.25">
      <c r="D14" t="str">
        <f t="shared" si="1"/>
        <v>@mejoredu.gob.mx</v>
      </c>
    </row>
    <row r="15" spans="1:9" x14ac:dyDescent="0.25">
      <c r="D15" t="str">
        <f t="shared" si="1"/>
        <v>@mejoredu.gob.mx</v>
      </c>
    </row>
    <row r="16" spans="1:9" x14ac:dyDescent="0.25">
      <c r="D16" t="str">
        <f t="shared" si="1"/>
        <v>@mejoredu.gob.mx</v>
      </c>
    </row>
    <row r="17" spans="4:4" x14ac:dyDescent="0.25">
      <c r="D17" t="str">
        <f t="shared" si="1"/>
        <v>@mejoredu.gob.mx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</cp:lastModifiedBy>
  <dcterms:created xsi:type="dcterms:W3CDTF">2024-09-30T23:03:16Z</dcterms:created>
  <dcterms:modified xsi:type="dcterms:W3CDTF">2024-10-26T00:29:06Z</dcterms:modified>
</cp:coreProperties>
</file>