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xiNJ13UHKWrfiv8h7KGdESN/6IFLCukVPg+8NvpkcwY="/>
    </ext>
  </extLst>
</workbook>
</file>

<file path=xl/sharedStrings.xml><?xml version="1.0" encoding="utf-8"?>
<sst xmlns="http://schemas.openxmlformats.org/spreadsheetml/2006/main" count="2460" uniqueCount="333">
  <si>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</si>
  <si>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</si>
  <si>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Tablas</t>
  </si>
  <si>
    <t>#</t>
  </si>
  <si>
    <t>Tabla</t>
  </si>
  <si>
    <t>Descripción Tabla</t>
  </si>
  <si>
    <t>Origen
Entidad o Relación</t>
  </si>
  <si>
    <t>Observaciones</t>
  </si>
  <si>
    <t>usuario</t>
  </si>
  <si>
    <t>Representa a cada persona o usuario autorizado de la red</t>
  </si>
  <si>
    <t>Entidad</t>
  </si>
  <si>
    <t>rol</t>
  </si>
  <si>
    <t>define los permisos del usuario dentro de la plataforma</t>
  </si>
  <si>
    <t>tipo_usuario</t>
  </si>
  <si>
    <t>Clasifica al usuario según su vinculación con la institución.</t>
  </si>
  <si>
    <t>perfil</t>
  </si>
  <si>
    <t>Almacena información de intereses, habilidades y área de estudio de un usuario.</t>
  </si>
  <si>
    <t>publicacion</t>
  </si>
  <si>
    <t>Contenido creado por un usuario participante.</t>
  </si>
  <si>
    <t>comentario</t>
  </si>
  <si>
    <t>Comentario realizado por un usuario sobre una publicación.</t>
  </si>
  <si>
    <t>SEGUNDA FORMA NORMAL (2FN)</t>
  </si>
  <si>
    <t>grupo</t>
  </si>
  <si>
    <t>Espacio de estudio, interés, club o equipo.</t>
  </si>
  <si>
    <t>tipo_servicio</t>
  </si>
  <si>
    <t>Clasificación general de los servicios ofrecidos.</t>
  </si>
  <si>
    <t>Pasos</t>
  </si>
  <si>
    <t>servicio</t>
  </si>
  <si>
    <t>Servicio ofrecido por un usuario, con descripción y precio.</t>
  </si>
  <si>
    <t>tipo_producto</t>
  </si>
  <si>
    <t>Clasificación general de los productos publicados para venta.</t>
  </si>
  <si>
    <t>Descripción de las acciones para llegar de 1FN a 2FN</t>
  </si>
  <si>
    <t>producto</t>
  </si>
  <si>
    <t>Producto publicado por un usuario para venta o adquisición.</t>
  </si>
  <si>
    <t>tipo_evento</t>
  </si>
  <si>
    <t>Clasificación general de los eventos.</t>
  </si>
  <si>
    <t>evento</t>
  </si>
  <si>
    <t>Actividad organizada por un usuario y a la que
pueden asistir participantes</t>
  </si>
  <si>
    <t>Identifico las tablas tienen claves primas compuestas especialmente las que tienen relaciones muchos a muchos</t>
  </si>
  <si>
    <t>seguimiento</t>
  </si>
  <si>
    <t xml:space="preserve">Registra la relacion mediante la cual un usuario
sigue a otro usuario </t>
  </si>
  <si>
    <t>Relacion</t>
  </si>
  <si>
    <t>usuario ↔ usuario  | Un usuario puede seguir a varios y ser seguido por varios.</t>
  </si>
  <si>
    <t>Pillo las dependencias de los atributos para ver si algun atributo depended de solamente de una parte de la clave primaria compuesta</t>
  </si>
  <si>
    <t>reaccion</t>
  </si>
  <si>
    <r>
      <rPr>
        <rFont val="Arial"/>
        <b/>
        <color theme="1"/>
        <sz val="13.0"/>
      </rPr>
      <t xml:space="preserve">Registra la reaccion de un usuario sobre una
</t>
    </r>
    <r>
      <rPr>
        <rFont val="Arial"/>
        <b/>
        <color theme="1"/>
        <sz val="12.0"/>
      </rPr>
      <t>aplicacion</t>
    </r>
  </si>
  <si>
    <t>relacion</t>
  </si>
  <si>
    <t>compra</t>
  </si>
  <si>
    <t>Registra la adquisicion de un producto por un 
usuario comprador</t>
  </si>
  <si>
    <t>Eliminar depedencias que son parciales, seprando en nuevas tablas los atributos que no dependan de la clave completa y conservando las foraneas que tocan</t>
  </si>
  <si>
    <t>membresia_grupo</t>
  </si>
  <si>
    <t>Registra la pertenencia de un usuario a un 
grupo</t>
  </si>
  <si>
    <t>Permite registrar pertenencia y sus atributos propios usuario ↔ grupo</t>
  </si>
  <si>
    <t>Verificar que todos los atirbutos no dependan de una clave complemante de la clave primaria y que todas las tablas resultantes cumplan la 2FN</t>
  </si>
  <si>
    <t>|</t>
  </si>
  <si>
    <t>solicitud_servicio</t>
  </si>
  <si>
    <t>Registra la solicitud de un servicio por parte de 
un usuario</t>
  </si>
  <si>
    <t>Tablas resultantes</t>
  </si>
  <si>
    <t>TERCERA FORMA NORMAL (3FN)</t>
  </si>
  <si>
    <t>Descripción de las acciones para llegar a 3FN</t>
  </si>
  <si>
    <t>Verificar el estado previo: Confirmar que la tabla ya cumple con la 1FN (datos atómicos) y la 2FN (ningún atributo depende solo de una parte de una clave primaria compuesta)</t>
  </si>
  <si>
    <t>Atributo</t>
  </si>
  <si>
    <t>Descripción Atributo</t>
  </si>
  <si>
    <t>Claves (PK,FK, UK o AK)</t>
  </si>
  <si>
    <t>Identificar dependencias transitivas: Localizar las columnas cuyo valor está determinado por otro campo que no es la Clave Primaria (PK).</t>
  </si>
  <si>
    <t>id_usuario</t>
  </si>
  <si>
    <t>Identificador único del usuario.</t>
  </si>
  <si>
    <t>PK</t>
  </si>
  <si>
    <t>AUTOINCREMENTABLE |Cumple dependencia directa de la PK.</t>
  </si>
  <si>
    <t>Extraer los atributos transitivos: Retirar de la tabla principal todas las columnas que dependen de ese atributo no clave</t>
  </si>
  <si>
    <t>nombre</t>
  </si>
  <si>
    <t>Nombre completo del usuario.</t>
  </si>
  <si>
    <t>Establecer la relación (Clave Foránea)</t>
  </si>
  <si>
    <t>TEXTO |Cumple dependencia directa de la PK.</t>
  </si>
  <si>
    <t>correo</t>
  </si>
  <si>
    <t>Correo de acceso o contacto.</t>
  </si>
  <si>
    <t>UK</t>
  </si>
  <si>
    <t>PRIMERA FORMA NORMAL (1FN)</t>
  </si>
  <si>
    <t>telefono</t>
  </si>
  <si>
    <t>Número de contacto.</t>
  </si>
  <si>
    <t>CARACTER |Cumple dependencia directa de la PK.</t>
  </si>
  <si>
    <t>fecha_registro</t>
  </si>
  <si>
    <t>Fecha de creación del usuario.</t>
  </si>
  <si>
    <t>FECHA |Cumple dependencia directa de la PK.</t>
  </si>
  <si>
    <t>Descripción de las acciones para llegar a 1FN</t>
  </si>
  <si>
    <t>id_rol</t>
  </si>
  <si>
    <t>Rol asignado dentro de la red.</t>
  </si>
  <si>
    <t>FK</t>
  </si>
  <si>
    <t>ENTERO |Clave foránea.</t>
  </si>
  <si>
    <t>id_tipo_usuario</t>
  </si>
  <si>
    <t>Clasificación del usuario.</t>
  </si>
  <si>
    <t>Datos atómicos: Un solo dato indivisible por celda (ej. separar nombre y apellido).</t>
  </si>
  <si>
    <t>Versión</t>
  </si>
  <si>
    <t>Identificador del rol.</t>
  </si>
  <si>
    <t>3.0</t>
  </si>
  <si>
    <t>nombre_rol</t>
  </si>
  <si>
    <t>Nombre del rol: Administrador, Auxiliar, Miembro o Visitante.</t>
  </si>
  <si>
    <t>Sin listas: Eliminar múltiples valores dentro de una misma celda (ej. teléfonos separados por comas).</t>
  </si>
  <si>
    <t>TEXTO_CORTO |Cumple dependencia directa de la PK.</t>
  </si>
  <si>
    <t>descripcion</t>
  </si>
  <si>
    <t>Permisos y alcance del rol.</t>
  </si>
  <si>
    <t>Descripción</t>
  </si>
  <si>
    <t>Sin columnas repetidas: Evitar crear múltiples columnas para el mismo tipo de dato (ej. "Teléfono_1", "Teléfono_2").</t>
  </si>
  <si>
    <t>Origen (Entidad o Relación)</t>
  </si>
  <si>
    <t>Clave primaria (PK): Asignar un identificador único y exclusivo para cada fila de la tabla.</t>
  </si>
  <si>
    <t>entidad</t>
  </si>
  <si>
    <t>Claves</t>
  </si>
  <si>
    <t>N</t>
  </si>
  <si>
    <t>Cumple dependencia directa de la PK.</t>
  </si>
  <si>
    <t>Identificador del tipo.</t>
  </si>
  <si>
    <t>nombre_tipo</t>
  </si>
  <si>
    <t>Tipo de usuario: estudiante, docente, egresado, empleado, empresario, etc.</t>
  </si>
  <si>
    <t>Descripción de la clasificación.</t>
  </si>
  <si>
    <t>1.0</t>
  </si>
  <si>
    <t>Clave foránea</t>
  </si>
  <si>
    <t>id_perfil</t>
  </si>
  <si>
    <t>Identificador del perfil.</t>
  </si>
  <si>
    <t>Usuario al que pertenece el perfil.</t>
  </si>
  <si>
    <t>FK,UK</t>
  </si>
  <si>
    <t>area_estudio</t>
  </si>
  <si>
    <t>Área de estudio o formación.</t>
  </si>
  <si>
    <t>intereses</t>
  </si>
  <si>
    <t>Intereses declarados por el usuario.</t>
  </si>
  <si>
    <t>habilidades</t>
  </si>
  <si>
    <t>Habilidades del usuario.</t>
  </si>
  <si>
    <t>datos_extra</t>
  </si>
  <si>
    <t>Información flexible almacenada como JSON/JSONB.</t>
  </si>
  <si>
    <t>Identificador del rol</t>
  </si>
  <si>
    <t>JSONB |Campo flexible JSON/JSONB permitido por el caso.</t>
  </si>
  <si>
    <t>AUTOINCREMENTABLE | Atributo atómico y sin grupos repetitivos.</t>
  </si>
  <si>
    <t>Permisos y alcance del rol</t>
  </si>
  <si>
    <t>id_publicacion</t>
  </si>
  <si>
    <t>Identificador de la publicación.</t>
  </si>
  <si>
    <t>TEXTO | Atributo atómico y sin grupos repetiti
vos.</t>
  </si>
  <si>
    <t>Usuario que crea la publicación.</t>
  </si>
  <si>
    <t>contenido</t>
  </si>
  <si>
    <t>Texto o contenido publicado.</t>
  </si>
  <si>
    <t>fecha_publicacion</t>
  </si>
  <si>
    <t>Fecha y hora de publicación.</t>
  </si>
  <si>
    <t>Clasifica al usuario según su vinculación con la institución</t>
  </si>
  <si>
    <t>FECHA_HORA |Cumple dependencia directa de la PK.</t>
  </si>
  <si>
    <t>estado</t>
  </si>
  <si>
    <t>Estado de la publicación.</t>
  </si>
  <si>
    <t>CARACTER | Atributo atómico y sin grupo 
repetitivos.</t>
  </si>
  <si>
    <t>FECHA | Atributo atómico y sin grupos repetiti
vos.</t>
  </si>
  <si>
    <t>id_comentario</t>
  </si>
  <si>
    <t>Identificador del comentario.</t>
  </si>
  <si>
    <r>
      <rPr>
        <rFont val="Arial"/>
        <color theme="1"/>
        <sz val="9.0"/>
      </rPr>
      <t xml:space="preserve">Tipo de usuario: estudiante, docente, egresado, empleado,  empresario, etc.
</t>
    </r>
    <r>
      <rPr>
        <rFont val="Arial"/>
        <color theme="1"/>
        <sz val="6.0"/>
      </rPr>
      <t xml:space="preserve"> </t>
    </r>
  </si>
  <si>
    <t>Publicación comentada.</t>
  </si>
  <si>
    <t>ENTERO | Clave foránea</t>
  </si>
  <si>
    <t>Usuario que realiza el comentario.</t>
  </si>
  <si>
    <t>Texto del comentario.</t>
  </si>
  <si>
    <t>fecha_comentario</t>
  </si>
  <si>
    <t>Fecha y hora del comentario.</t>
  </si>
  <si>
    <t>Identificador único del perfil</t>
  </si>
  <si>
    <t>AUTOINCREMENTABLE |Atributo atómico y sin grupos repetitivos.</t>
  </si>
  <si>
    <t>id_grupo</t>
  </si>
  <si>
    <t>Identificador del grupo.</t>
  </si>
  <si>
    <t>FK;UK</t>
  </si>
  <si>
    <t>Perfil asociado al grupo.</t>
  </si>
  <si>
    <r>
      <rPr>
        <rFont val="Arial"/>
        <color theme="1"/>
        <sz val="9.0"/>
      </rPr>
      <t>ENTERO |</t>
    </r>
    <r>
      <rPr>
        <rFont val="Arial"/>
        <color theme="1"/>
      </rPr>
      <t>Clave foránea.</t>
    </r>
  </si>
  <si>
    <t>nombre_grupo</t>
  </si>
  <si>
    <t>Nombre del grupo.</t>
  </si>
  <si>
    <t>Descripción del grupo.</t>
  </si>
  <si>
    <t>fecha_creacion</t>
  </si>
  <si>
    <t>Fecha de creación.</t>
  </si>
  <si>
    <t>id_usuario_creador</t>
  </si>
  <si>
    <t>Usuario que registra o crea el grupo.</t>
  </si>
  <si>
    <t>Campo flexible JSON/JSONB permitido por el caso.</t>
  </si>
  <si>
    <t>TEXTO_CORTO |Atributo atómico y sin grupos repetitivos.</t>
  </si>
  <si>
    <t>id_tipo_servicio</t>
  </si>
  <si>
    <t>Identificador del tipo de servicio.</t>
  </si>
  <si>
    <t>Nombre del tipo de servicio.</t>
  </si>
  <si>
    <t>TEXTO |Atributo atómico y sin grupos repetitivos.</t>
  </si>
  <si>
    <t>Descripción y clasificación.</t>
  </si>
  <si>
    <t>DICCIONARIO DE DATOS</t>
  </si>
  <si>
    <t>Inventario de Tablas</t>
  </si>
  <si>
    <t>Cumple dependencia directa de la PK.vos.</t>
  </si>
  <si>
    <t>id_servicio</t>
  </si>
  <si>
    <t>Identificador del servicio.</t>
  </si>
  <si>
    <t>id_usuario_ofertante</t>
  </si>
  <si>
    <t>Usuario que ofrece el servicio.</t>
  </si>
  <si>
    <t>ENTERO |Cumple dependencia directa de la PK.</t>
  </si>
  <si>
    <t>Tipo de servicio.</t>
  </si>
  <si>
    <t>Contiene credenciales e información base. Clave Primaria: id_usuario.</t>
  </si>
  <si>
    <t>Descripción del servicio.</t>
  </si>
  <si>
    <t>AUTOINCREMENTABLE Atributo atómico y sin grupos repetitivos.</t>
  </si>
  <si>
    <t>precio</t>
  </si>
  <si>
    <t>Precio del servicio.</t>
  </si>
  <si>
    <r>
      <rPr>
        <rFont val="Arial"/>
        <color theme="1"/>
        <sz val="9.0"/>
      </rPr>
      <t xml:space="preserve">Tipo de usuario: estudiante, docente, egresado, empleado,  empresario, etc.
</t>
    </r>
    <r>
      <rPr>
        <rFont val="Arial"/>
        <color theme="1"/>
        <sz val="6.0"/>
      </rPr>
      <t xml:space="preserve"> </t>
    </r>
  </si>
  <si>
    <t>Catálogo de roles estáticos (Admin, Estandar, etc.).</t>
  </si>
  <si>
    <t>DECIMAL |Cumple dependencia directa de la PK.</t>
  </si>
  <si>
    <t>duracion</t>
  </si>
  <si>
    <t>Duración, si aplica.</t>
  </si>
  <si>
    <t>TEXTO_CORTO |Atributo atómico y sin grupos repetitivos..</t>
  </si>
  <si>
    <t>ubicacion</t>
  </si>
  <si>
    <t>Catálogo (Ej: Estudiante, Docente, Egresado).</t>
  </si>
  <si>
    <t>Relación 1:1 con la tabla usuario.</t>
  </si>
  <si>
    <t>TEXTO | Atributo atómico y sin grupos repetitivos..</t>
  </si>
  <si>
    <t>id_tipo_producto</t>
  </si>
  <si>
    <t>Identificador del tipo de producto.</t>
  </si>
  <si>
    <t>Tipo de producto.</t>
  </si>
  <si>
    <t>Contiene clave foránea hacia la tabla usuario.</t>
  </si>
  <si>
    <t>Depende de las tablas usuario y publicacion.</t>
  </si>
  <si>
    <t>Contiene la referencia al usuario creador.</t>
  </si>
  <si>
    <t>Tabla catálogo o de referencia.</t>
  </si>
  <si>
    <t>Servicios prestados en la comunidad.</t>
  </si>
  <si>
    <r>
      <rPr>
        <rFont val="Arial"/>
        <color theme="1"/>
        <sz val="9.0"/>
      </rPr>
      <t>ENTERO |</t>
    </r>
    <r>
      <rPr>
        <rFont val="Arial"/>
        <color theme="1"/>
      </rPr>
      <t>Clave foránea.</t>
    </r>
  </si>
  <si>
    <t>id_producto</t>
  </si>
  <si>
    <t>Identificador del producto.</t>
  </si>
  <si>
    <t>id_usuario_vendedor</t>
  </si>
  <si>
    <t>Usuario que publica o vende.</t>
  </si>
  <si>
    <t>Vinculado al usuario vendedor y al tipo de producto.</t>
  </si>
  <si>
    <t xml:space="preserve">tipo_evento </t>
  </si>
  <si>
    <t>nombre_producto</t>
  </si>
  <si>
    <t>Nombre del producto.</t>
  </si>
  <si>
    <r>
      <rPr>
        <rFont val="Arial"/>
        <color theme="1"/>
        <sz val="9.0"/>
      </rPr>
      <t>TEXTO |</t>
    </r>
    <r>
      <rPr>
        <rFont val="Arial"/>
        <color theme="1"/>
      </rPr>
      <t>Atributo atómico y sin grupos repetitivos.</t>
    </r>
  </si>
  <si>
    <t>Descripción del producto.</t>
  </si>
  <si>
    <t>Vinculado al organizador y al tipo de evento.</t>
  </si>
  <si>
    <t>Precio de venta.</t>
  </si>
  <si>
    <t>Disponibilidad del producto.</t>
  </si>
  <si>
    <t>Tabla puente (N:M). Clave primaria compuesta.</t>
  </si>
  <si>
    <t>Fecha de publicación.</t>
  </si>
  <si>
    <t>JSONB |Campo flexible JSON/JSONB permitido 
por el caso</t>
  </si>
  <si>
    <t>Tabla puente con atributo propio (tipo de reacción).</t>
  </si>
  <si>
    <t>Posee atributos transaccionales</t>
  </si>
  <si>
    <t>id_tipo_evento</t>
  </si>
  <si>
    <t>Identificador del tipo de evento.</t>
  </si>
  <si>
    <t>Tabla puente. Incluye el rol del usuario dentro del grupo.</t>
  </si>
  <si>
    <t>Nombre del tipo de evento.</t>
  </si>
  <si>
    <t>Tabla transaccional para seguimiento de estados (Pendiente, Aceptada, etc.</t>
  </si>
  <si>
    <t xml:space="preserve">ctividad organizada por un usuario </t>
  </si>
  <si>
    <t>id_evento</t>
  </si>
  <si>
    <t>Identificador del evento.</t>
  </si>
  <si>
    <t>id_usuario_organizador</t>
  </si>
  <si>
    <t>Usuario que publica u organiza.</t>
  </si>
  <si>
    <t>Tipo de evento.</t>
  </si>
  <si>
    <t>FECHA_HORA Atributo atómico y sin grupos repetitivos.</t>
  </si>
  <si>
    <t>nombre_evento</t>
  </si>
  <si>
    <t>Nombre del evento.</t>
  </si>
  <si>
    <t>CARACTER Atributo atómico y sin grupos repetitivos.</t>
  </si>
  <si>
    <t>Descripción del evento.</t>
  </si>
  <si>
    <t>fecha_hora</t>
  </si>
  <si>
    <t>Fecha y hora del evento.</t>
  </si>
  <si>
    <t>Tablas en Detalle</t>
  </si>
  <si>
    <t>Lugar o ubicación.</t>
  </si>
  <si>
    <t>Representa a cada persona o usuario autorizado de la red.</t>
  </si>
  <si>
    <t>id_seguimiento</t>
  </si>
  <si>
    <t>Identificador del seguimiento.</t>
  </si>
  <si>
    <t>Campo</t>
  </si>
  <si>
    <t>Descripción Campo</t>
  </si>
  <si>
    <t>Tipo Dato
(Genérico)</t>
  </si>
  <si>
    <t>Tamaño / Longitud</t>
  </si>
  <si>
    <t>id_usuario_seguidor</t>
  </si>
  <si>
    <t>Usuario que sigue.</t>
  </si>
  <si>
    <t>Nulo</t>
  </si>
  <si>
    <t>id_usuario_seguido</t>
  </si>
  <si>
    <t>Usuario seguido.</t>
  </si>
  <si>
    <t>Nota/Comentarios</t>
  </si>
  <si>
    <t>fecha_seguimiento</t>
  </si>
  <si>
    <t>Fecha en que se inició el seguimiento.</t>
  </si>
  <si>
    <t>AUTOINCREMENTABLE</t>
  </si>
  <si>
    <t>No</t>
  </si>
  <si>
    <t>s</t>
  </si>
  <si>
    <t>TEXTO</t>
  </si>
  <si>
    <t>Registra la reaccion de un usuario sobre una
aplicacion</t>
  </si>
  <si>
    <t>S</t>
  </si>
  <si>
    <t>id_reaccion</t>
  </si>
  <si>
    <t>Identificador de la reacción.</t>
  </si>
  <si>
    <t>CARACTER</t>
  </si>
  <si>
    <t>FECHA_HORA |Atributo atómico y sin grupos repetitivos.</t>
  </si>
  <si>
    <t>Si</t>
  </si>
  <si>
    <t>Usuario que reacciona.</t>
  </si>
  <si>
    <t>ENTERO</t>
  </si>
  <si>
    <t>Publicación sobre la que se reacciona.</t>
  </si>
  <si>
    <t>FECHA</t>
  </si>
  <si>
    <t>tipo_reaccion</t>
  </si>
  <si>
    <t>Tipo de reacción, por ejemplo LIKE, LOVE o WOW.</t>
  </si>
  <si>
    <t>fecha_reaccion</t>
  </si>
  <si>
    <t>Fecha y hora de la reacción.</t>
  </si>
  <si>
    <t xml:space="preserve">No		</t>
  </si>
  <si>
    <t xml:space="preserve">NOTA: En las columnas PK, FK y UK debe colocar  “S”  solamente cuando aplique. En la columna “Nulo” coloque “No” en caso de que el campo debe estar valorizado
</t>
  </si>
  <si>
    <t>id_compra</t>
  </si>
  <si>
    <t>Identificador de la compra.</t>
  </si>
  <si>
    <t>Producto adquirido.</t>
  </si>
  <si>
    <t>id_usuario_comprador</t>
  </si>
  <si>
    <t>Usuario comprador.</t>
  </si>
  <si>
    <t>fecha_compra</t>
  </si>
  <si>
    <t>Fecha y hora de la compra.</t>
  </si>
  <si>
    <t>cantidad</t>
  </si>
  <si>
    <t>Cantidad adquirida.</t>
  </si>
  <si>
    <t>valor_total</t>
  </si>
  <si>
    <t>Valor total de la compra.</t>
  </si>
  <si>
    <t>Estado de la compra.</t>
  </si>
  <si>
    <t>FECHA |Atributo atómico y sin grupos repetitivos.</t>
  </si>
  <si>
    <t>id_membresia</t>
  </si>
  <si>
    <t>Identificador de la membresía.</t>
  </si>
  <si>
    <t>TEXTO_CORTO</t>
  </si>
  <si>
    <t>Grupo al que pertenece.</t>
  </si>
  <si>
    <t>Usuario miembro.</t>
  </si>
  <si>
    <t>fecha_ingreso</t>
  </si>
  <si>
    <t>Fecha de ingreso.</t>
  </si>
  <si>
    <t>Estado de la membresía.</t>
  </si>
  <si>
    <t>id_solicitud</t>
  </si>
  <si>
    <t>Identificador de la solicitud.</t>
  </si>
  <si>
    <t>Servicio solicitado.</t>
  </si>
  <si>
    <t>TEXTO_CORTO Atributo atómico y sin grupos repetitivos.</t>
  </si>
  <si>
    <t>id_usuario_solicitante</t>
  </si>
  <si>
    <t>Usuario que solicita.</t>
  </si>
  <si>
    <t>fecha_solicitud</t>
  </si>
  <si>
    <t>Fecha de la solicitud.</t>
  </si>
  <si>
    <t>Pendiente, aceptada, rechazada o finalizada.</t>
  </si>
  <si>
    <t xml:space="preserve"> AUTOINCREMENTABLE |Atributo atómico y sin grupos repetitivos.</t>
  </si>
  <si>
    <t>DECIMAL |Atributo atómico y sin grupos repetitivos.</t>
  </si>
  <si>
    <t>JSONB</t>
  </si>
  <si>
    <t>---</t>
  </si>
  <si>
    <t>ENTERO | Clave foránea.</t>
  </si>
  <si>
    <t>FECHA_HORA</t>
  </si>
  <si>
    <t>CARACTER |Atributo atómico y sin grupos repetitivos.</t>
  </si>
  <si>
    <t>AUTOINCREMENTABLE |Atributo atómico y sin grupos repetitivos..</t>
  </si>
  <si>
    <t>DECIMAL</t>
  </si>
  <si>
    <t>Ubicación, si aplica.</t>
  </si>
  <si>
    <t>AUTOINCREMENTABLE| Atributo atómico y sin grupos repetitivos</t>
  </si>
  <si>
    <t>AUTOINCREMENTABLE |</t>
  </si>
  <si>
    <t xml:space="preserve">AUTOINCREMENTABLE | Atributo atómico y sin grupos repetitivos
</t>
  </si>
  <si>
    <t>Actividad organizada por un usuario y a la que pueden asistir participantes.</t>
  </si>
  <si>
    <t xml:space="preserve">FECHA | Atributo atómico y sin grupos repetitivos
</t>
  </si>
  <si>
    <t xml:space="preserve">CARACTER| Atributo atómico y sin grupos repetitivos.
</t>
  </si>
  <si>
    <t>Registra la relación mediante la cual un usuario sigue a otro usuario.</t>
  </si>
  <si>
    <t>Registra una reacción de un usuario sobre una publicación.</t>
  </si>
  <si>
    <t>Registra la adquisición de un producto por un usuario comprador.</t>
  </si>
  <si>
    <t>Registra la pertenencia de un usuario a un grupo.</t>
  </si>
  <si>
    <t>Registra la solicitud de un servicio por parte de un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</si>
</sst>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b/>
      <sz val="13.0"/>
      <color theme="1"/>
      <name val="Arial"/>
    </font>
    <font>
      <b/>
      <sz val="15.0"/>
      <color theme="1"/>
      <name val="Calibri"/>
    </font>
    <font>
      <b/>
      <sz val="14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5.0"/>
      <color rgb="FFFFFFFF"/>
      <name val="Calibri"/>
    </font>
    <font>
      <b/>
      <sz val="15.0"/>
      <color rgb="FF0000FF"/>
      <name val="Calibri"/>
    </font>
    <font>
      <b/>
      <sz val="15.0"/>
      <color rgb="FF000000"/>
      <name val="Calibri"/>
    </font>
    <font>
      <b/>
      <sz val="15.0"/>
      <color theme="1"/>
      <name val="Arial"/>
    </font>
    <font>
      <b/>
      <sz val="12.0"/>
      <color rgb="FF000000"/>
      <name val="Calibri"/>
    </font>
    <font>
      <sz val="7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i/>
      <sz val="11.0"/>
      <color theme="1"/>
      <name val="Arial"/>
    </font>
    <font>
      <b/>
      <sz val="11.0"/>
      <color theme="1"/>
      <name val="Arial"/>
    </font>
    <font>
      <b/>
      <sz val="19.0"/>
      <color rgb="FF0000FF"/>
      <name val="Arial"/>
    </font>
    <font>
      <sz val="9.0"/>
      <color theme="1"/>
      <name val="Arial"/>
      <scheme val="minor"/>
    </font>
    <font>
      <sz val="12.0"/>
      <color theme="1"/>
      <name val="Arial"/>
    </font>
    <font>
      <b/>
      <color theme="1"/>
      <name val="Arial"/>
    </font>
    <font>
      <sz val="12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sz val="12.0"/>
      <color theme="1"/>
      <name val="Arial"/>
      <scheme val="minor"/>
    </font>
    <font>
      <i/>
      <sz val="14.0"/>
      <color rgb="FF666666"/>
      <name val="Calibri"/>
    </font>
    <font>
      <b/>
      <sz val="9.0"/>
      <color rgb="FF000000"/>
      <name val="Calibri"/>
    </font>
    <font>
      <b/>
      <sz val="12.0"/>
      <color rgb="FF000000"/>
      <name val="Arial"/>
    </font>
    <font>
      <b/>
      <sz val="12.0"/>
      <color rgb="FF0000FF"/>
      <name val="Arial"/>
    </font>
    <font>
      <sz val="6.0"/>
      <color theme="1"/>
      <name val="Arial"/>
    </font>
    <font>
      <b/>
      <sz val="13.0"/>
      <color rgb="FF0000FF"/>
      <name val="Arial"/>
    </font>
    <font>
      <b/>
      <sz val="13.0"/>
      <color rgb="FF000000"/>
      <name val="Arial"/>
    </font>
    <font>
      <sz val="13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vertical="center"/>
    </xf>
    <xf borderId="2" fillId="5" fontId="10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vertical="center"/>
    </xf>
    <xf borderId="2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/>
    </xf>
    <xf borderId="1" fillId="0" fontId="8" numFmtId="0" xfId="0" applyAlignment="1" applyBorder="1" applyFont="1">
      <alignment horizontal="left" vertical="center"/>
    </xf>
    <xf borderId="2" fillId="6" fontId="14" numFmtId="0" xfId="0" applyAlignment="1" applyBorder="1" applyFill="1" applyFon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0" fillId="0" fontId="12" numFmtId="0" xfId="0" applyAlignment="1" applyFont="1">
      <alignment shrinkToFit="0" wrapText="1"/>
    </xf>
    <xf borderId="0" fillId="3" fontId="1" numFmtId="0" xfId="0" applyAlignment="1" applyFill="1" applyFont="1">
      <alignment horizontal="center" vertical="center"/>
    </xf>
    <xf borderId="1" fillId="7" fontId="15" numFmtId="0" xfId="0" applyAlignment="1" applyBorder="1" applyFill="1" applyFon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readingOrder="0" vertical="center"/>
    </xf>
    <xf borderId="2" fillId="3" fontId="17" numFmtId="0" xfId="0" applyAlignment="1" applyBorder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vertical="center"/>
    </xf>
    <xf borderId="1" fillId="0" fontId="11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8" fontId="18" numFmtId="0" xfId="0" applyAlignment="1" applyBorder="1" applyFill="1" applyFont="1">
      <alignment horizontal="center" shrinkToFit="0" vertical="center" wrapText="1"/>
    </xf>
    <xf borderId="1" fillId="8" fontId="16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readingOrder="0" shrinkToFit="0" wrapText="1"/>
    </xf>
    <xf borderId="0" fillId="3" fontId="12" numFmtId="0" xfId="0" applyAlignment="1" applyFill="1" applyFont="1">
      <alignment shrinkToFit="0" wrapText="1"/>
    </xf>
    <xf borderId="2" fillId="8" fontId="7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3" fontId="12" numFmtId="0" xfId="0" applyAlignment="1" applyBorder="1" applyFill="1" applyFont="1">
      <alignment horizontal="left" readingOrder="0" shrinkToFit="0" vertical="center" wrapText="1"/>
    </xf>
    <xf borderId="2" fillId="3" fontId="12" numFmtId="0" xfId="0" applyAlignment="1" applyBorder="1" applyFill="1" applyFont="1">
      <alignment horizontal="left" readingOrder="0" shrinkToFit="0" vertical="center" wrapText="1"/>
    </xf>
    <xf borderId="1" fillId="3" fontId="19" numFmtId="0" xfId="0" applyAlignment="1" applyBorder="1" applyFill="1" applyFont="1">
      <alignment horizontal="left" readingOrder="0" shrinkToFit="0" vertical="center" wrapText="1"/>
    </xf>
    <xf borderId="2" fillId="3" fontId="12" numFmtId="0" xfId="0" applyAlignment="1" applyBorder="1" applyFill="1" applyFont="1">
      <alignment horizontal="left" shrinkToFit="0" vertical="center" wrapText="1"/>
    </xf>
    <xf borderId="1" fillId="3" fontId="20" numFmtId="0" xfId="0" applyAlignment="1" applyBorder="1" applyFill="1" applyFont="1">
      <alignment horizontal="left" readingOrder="0" shrinkToFit="0" vertical="center" wrapText="1"/>
    </xf>
    <xf borderId="0" fillId="3" fontId="14" numFmtId="0" xfId="0" applyAlignment="1" applyFill="1" applyFont="1">
      <alignment horizontal="center" vertical="center"/>
    </xf>
    <xf borderId="0" fillId="3" fontId="12" numFmtId="0" xfId="0" applyFill="1" applyFont="1"/>
    <xf borderId="1" fillId="3" fontId="21" numFmtId="0" xfId="0" applyAlignment="1" applyBorder="1" applyFill="1" applyFont="1">
      <alignment horizontal="left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2" fillId="3" fontId="22" numFmtId="0" xfId="0" applyAlignment="1" applyBorder="1" applyFill="1" applyFont="1">
      <alignment horizontal="center" shrinkToFit="0" vertical="center" wrapText="1"/>
    </xf>
    <xf borderId="0" fillId="3" fontId="16" numFmtId="0" xfId="0" applyAlignment="1" applyFill="1" applyFont="1">
      <alignment horizontal="center" shrinkToFit="0" vertical="center" wrapText="1"/>
    </xf>
    <xf borderId="1" fillId="3" fontId="23" numFmtId="0" xfId="0" applyAlignment="1" applyBorder="1" applyFill="1" applyFont="1">
      <alignment horizontal="left" readingOrder="0" shrinkToFit="0" vertical="center" wrapText="1"/>
    </xf>
    <xf borderId="5" fillId="7" fontId="15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left" shrinkToFit="0" vertical="center" wrapText="1"/>
    </xf>
    <xf borderId="2" fillId="3" fontId="24" numFmtId="0" xfId="0" applyAlignment="1" applyBorder="1" applyFill="1" applyFont="1">
      <alignment horizontal="center" readingOrder="0" shrinkToFit="0" vertical="center" wrapText="1"/>
    </xf>
    <xf borderId="1" fillId="3" fontId="21" numFmtId="0" xfId="0" applyAlignment="1" applyBorder="1" applyFill="1" applyFont="1">
      <alignment horizontal="left" shrinkToFit="0" vertical="center" wrapText="1"/>
    </xf>
    <xf borderId="1" fillId="7" fontId="15" numFmtId="0" xfId="0" applyAlignment="1" applyBorder="1" applyFill="1" applyFont="1">
      <alignment horizontal="center" readingOrder="0" shrinkToFit="0" vertical="center" wrapText="1"/>
    </xf>
    <xf borderId="2" fillId="3" fontId="21" numFmtId="0" xfId="0" applyAlignment="1" applyBorder="1" applyFill="1" applyFont="1">
      <alignment horizontal="center" readingOrder="0" shrinkToFit="0" vertical="center" wrapText="1"/>
    </xf>
    <xf borderId="0" fillId="3" fontId="12" numFmtId="0" xfId="0" applyAlignment="1" applyFill="1" applyFont="1">
      <alignment horizontal="left" shrinkToFit="0" vertical="center" wrapText="1"/>
    </xf>
    <xf borderId="2" fillId="3" fontId="23" numFmtId="0" xfId="0" applyAlignment="1" applyBorder="1" applyFill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readingOrder="0" shrinkToFit="0" vertical="center" wrapText="1"/>
    </xf>
    <xf borderId="2" fillId="3" fontId="25" numFmtId="0" xfId="0" applyAlignment="1" applyBorder="1" applyFill="1" applyFont="1">
      <alignment horizontal="center" readingOrder="0" shrinkToFit="0" vertical="center" wrapText="1"/>
    </xf>
    <xf borderId="2" fillId="3" fontId="22" numFmtId="0" xfId="0" applyAlignment="1" applyBorder="1" applyFill="1" applyFont="1">
      <alignment horizontal="center" readingOrder="0" shrinkToFit="0" vertical="center" wrapText="1"/>
    </xf>
    <xf borderId="5" fillId="7" fontId="15" numFmtId="0" xfId="0" applyAlignment="1" applyBorder="1" applyFill="1" applyFont="1">
      <alignment horizontal="center" readingOrder="0" shrinkToFit="0" vertical="center" wrapText="1"/>
    </xf>
    <xf borderId="0" fillId="0" fontId="26" numFmtId="0" xfId="0" applyAlignment="1" applyFont="1">
      <alignment horizontal="center" vertical="center"/>
    </xf>
    <xf borderId="0" fillId="0" fontId="27" numFmtId="0" xfId="0" applyFont="1"/>
    <xf borderId="0" fillId="9" fontId="1" numFmtId="0" xfId="0" applyAlignment="1" applyFill="1" applyFont="1">
      <alignment horizontal="center" vertical="center"/>
    </xf>
    <xf borderId="6" fillId="2" fontId="6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left" readingOrder="0" shrinkToFit="0" vertical="center" wrapText="1"/>
    </xf>
    <xf borderId="12" fillId="0" fontId="28" numFmtId="0" xfId="0" applyAlignment="1" applyBorder="1" applyFont="1">
      <alignment readingOrder="0" vertical="center"/>
    </xf>
    <xf borderId="0" fillId="0" fontId="27" numFmtId="0" xfId="0" applyAlignment="1" applyFont="1">
      <alignment readingOrder="0"/>
    </xf>
    <xf borderId="2" fillId="3" fontId="9" numFmtId="0" xfId="0" applyAlignment="1" applyBorder="1" applyFill="1" applyFont="1">
      <alignment horizontal="center" readingOrder="0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12" fillId="0" fontId="28" numFmtId="0" xfId="0" applyAlignment="1" applyBorder="1" applyFont="1">
      <alignment vertical="center"/>
    </xf>
    <xf borderId="2" fillId="8" fontId="3" numFmtId="0" xfId="0" applyAlignment="1" applyBorder="1" applyFill="1" applyFont="1">
      <alignment horizontal="center" shrinkToFit="0" vertical="center" wrapText="1"/>
    </xf>
    <xf borderId="1" fillId="3" fontId="29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0" fontId="30" numFmtId="0" xfId="0" applyAlignment="1" applyBorder="1" applyFont="1">
      <alignment horizontal="left" readingOrder="0" shrinkToFit="0" vertical="center" wrapText="1"/>
    </xf>
    <xf borderId="2" fillId="8" fontId="31" numFmtId="0" xfId="0" applyAlignment="1" applyBorder="1" applyFill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ill="1" applyFont="1">
      <alignment horizontal="left" readingOrder="0" shrinkToFit="0" vertical="center" wrapText="1"/>
    </xf>
    <xf borderId="2" fillId="3" fontId="28" numFmtId="0" xfId="0" applyAlignment="1" applyBorder="1" applyFill="1" applyFont="1">
      <alignment horizontal="left" readingOrder="0" shrinkToFit="0" vertical="center" wrapText="1"/>
    </xf>
    <xf borderId="2" fillId="3" fontId="28" numFmtId="0" xfId="0" applyAlignment="1" applyBorder="1" applyFill="1" applyFont="1">
      <alignment horizontal="center" readingOrder="0" shrinkToFit="0" vertical="center" wrapText="1"/>
    </xf>
    <xf borderId="2" fillId="3" fontId="28" numFmtId="0" xfId="0" applyAlignment="1" applyBorder="1" applyFill="1" applyFont="1">
      <alignment horizontal="center" shrinkToFit="0" vertical="center" wrapText="1"/>
    </xf>
    <xf borderId="2" fillId="3" fontId="28" numFmtId="0" xfId="0" applyAlignment="1" applyBorder="1" applyFill="1" applyFont="1">
      <alignment horizontal="left" shrinkToFit="0" vertical="center" wrapText="1"/>
    </xf>
    <xf borderId="0" fillId="0" fontId="33" numFmtId="0" xfId="0" applyFont="1"/>
    <xf borderId="1" fillId="8" fontId="18" numFmtId="0" xfId="0" applyAlignment="1" applyBorder="1" applyFill="1" applyFont="1">
      <alignment horizontal="center" readingOrder="0" shrinkToFit="0" vertical="center" wrapText="1"/>
    </xf>
    <xf borderId="2" fillId="0" fontId="34" numFmtId="0" xfId="0" applyAlignment="1" applyBorder="1" applyFont="1">
      <alignment horizontal="center" vertical="center"/>
    </xf>
    <xf borderId="1" fillId="3" fontId="29" numFmtId="0" xfId="0" applyAlignment="1" applyBorder="1" applyFill="1" applyFont="1">
      <alignment horizontal="center"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2" fillId="3" fontId="28" numFmtId="0" xfId="0" applyAlignment="1" applyBorder="1" applyFill="1" applyFont="1">
      <alignment shrinkToFit="0" wrapText="1"/>
    </xf>
    <xf borderId="2" fillId="8" fontId="36" numFmtId="0" xfId="0" applyAlignment="1" applyBorder="1" applyFill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shrinkToFit="0" vertical="center" wrapText="1"/>
    </xf>
    <xf borderId="1" fillId="8" fontId="36" numFmtId="0" xfId="0" applyAlignment="1" applyBorder="1" applyFill="1" applyFont="1">
      <alignment horizontal="center" shrinkToFit="0" vertical="center" wrapText="1"/>
    </xf>
    <xf borderId="2" fillId="0" fontId="36" numFmtId="0" xfId="0" applyAlignment="1" applyBorder="1" applyFont="1">
      <alignment horizontal="center" readingOrder="0" shrinkToFit="0" vertical="center" wrapText="1"/>
    </xf>
    <xf borderId="1" fillId="7" fontId="37" numFmtId="0" xfId="0" applyAlignment="1" applyBorder="1" applyFill="1" applyFont="1">
      <alignment horizontal="center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1" fillId="3" fontId="38" numFmtId="0" xfId="0" applyAlignment="1" applyBorder="1" applyFill="1" applyFont="1">
      <alignment horizontal="left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7" fontId="39" numFmtId="0" xfId="0" applyAlignment="1" applyBorder="1" applyFill="1" applyFont="1">
      <alignment horizontal="center" shrinkToFit="0" vertical="center" wrapText="1"/>
    </xf>
    <xf borderId="2" fillId="8" fontId="40" numFmtId="0" xfId="0" applyAlignment="1" applyBorder="1" applyFill="1" applyFont="1">
      <alignment horizontal="center" shrinkToFit="0" vertical="center" wrapText="1"/>
    </xf>
    <xf borderId="1" fillId="8" fontId="40" numFmtId="0" xfId="0" applyAlignment="1" applyBorder="1" applyFill="1" applyFont="1">
      <alignment horizontal="center" shrinkToFit="0" vertical="center" wrapText="1"/>
    </xf>
    <xf borderId="2" fillId="0" fontId="40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1" fillId="3" fontId="41" numFmtId="0" xfId="0" applyAlignment="1" applyBorder="1" applyFill="1" applyFont="1">
      <alignment horizontal="left" readingOrder="0" shrinkToFit="0" vertical="center" wrapText="1"/>
    </xf>
    <xf borderId="2" fillId="3" fontId="41" numFmtId="0" xfId="0" applyAlignment="1" applyBorder="1" applyFill="1" applyFont="1">
      <alignment horizontal="left" readingOrder="0" shrinkToFit="0" vertical="center" wrapText="1"/>
    </xf>
    <xf borderId="2" fillId="3" fontId="41" numFmtId="0" xfId="0" applyAlignment="1" applyBorder="1" applyFill="1" applyFont="1">
      <alignment horizontal="left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20.88"/>
    <col customWidth="1" min="5" max="5" width="39.38"/>
  </cols>
  <sheetData>
    <row r="1" ht="138.7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0.75" customHeight="1">
      <c r="A2" s="7" t="s">
        <v>2</v>
      </c>
      <c r="F2" s="6"/>
      <c r="G2" s="6"/>
      <c r="H2" s="6"/>
      <c r="I2" s="6"/>
      <c r="J2" s="6"/>
    </row>
    <row r="3" ht="47.2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 ht="30.0" customHeight="1">
      <c r="A4" s="10">
        <v>1.0</v>
      </c>
      <c r="B4" s="11" t="s">
        <v>8</v>
      </c>
      <c r="C4" s="12" t="s">
        <v>9</v>
      </c>
      <c r="D4" s="11" t="s">
        <v>10</v>
      </c>
      <c r="E4" s="13"/>
    </row>
    <row r="5" ht="30.0" customHeight="1">
      <c r="A5" s="10">
        <f t="shared" ref="A5:A28" si="1">A4+1</f>
        <v>2</v>
      </c>
      <c r="B5" s="11" t="s">
        <v>11</v>
      </c>
      <c r="C5" s="12" t="s">
        <v>12</v>
      </c>
      <c r="D5" s="11" t="s">
        <v>10</v>
      </c>
      <c r="E5" s="13"/>
    </row>
    <row r="6" ht="30.0" customHeight="1">
      <c r="A6" s="10">
        <f t="shared" si="1"/>
        <v>3</v>
      </c>
      <c r="B6" s="11" t="s">
        <v>13</v>
      </c>
      <c r="C6" s="12" t="s">
        <v>14</v>
      </c>
      <c r="D6" s="11" t="s">
        <v>10</v>
      </c>
      <c r="E6" s="13"/>
    </row>
    <row r="7" ht="30.0" customHeight="1">
      <c r="A7" s="10">
        <f t="shared" si="1"/>
        <v>4</v>
      </c>
      <c r="B7" s="11" t="s">
        <v>15</v>
      </c>
      <c r="C7" s="12" t="s">
        <v>16</v>
      </c>
      <c r="D7" s="11" t="s">
        <v>10</v>
      </c>
      <c r="E7" s="13"/>
    </row>
    <row r="8" ht="30.0" customHeight="1">
      <c r="A8" s="10">
        <f t="shared" si="1"/>
        <v>5</v>
      </c>
      <c r="B8" s="11" t="s">
        <v>17</v>
      </c>
      <c r="C8" s="12" t="s">
        <v>18</v>
      </c>
      <c r="D8" s="11" t="s">
        <v>10</v>
      </c>
      <c r="E8" s="13"/>
    </row>
    <row r="9" ht="30.0" customHeight="1">
      <c r="A9" s="10">
        <f t="shared" si="1"/>
        <v>6</v>
      </c>
      <c r="B9" s="11" t="s">
        <v>19</v>
      </c>
      <c r="C9" s="12" t="s">
        <v>20</v>
      </c>
      <c r="D9" s="11" t="s">
        <v>10</v>
      </c>
      <c r="E9" s="13"/>
    </row>
    <row r="10" ht="30.0" customHeight="1">
      <c r="A10" s="10">
        <f t="shared" si="1"/>
        <v>7</v>
      </c>
      <c r="B10" s="11" t="s">
        <v>22</v>
      </c>
      <c r="C10" s="12" t="s">
        <v>23</v>
      </c>
      <c r="D10" s="11" t="s">
        <v>10</v>
      </c>
      <c r="E10" s="13"/>
    </row>
    <row r="11" ht="30.0" customHeight="1">
      <c r="A11" s="10">
        <f t="shared" si="1"/>
        <v>8</v>
      </c>
      <c r="B11" s="11" t="s">
        <v>24</v>
      </c>
      <c r="C11" s="12" t="s">
        <v>25</v>
      </c>
      <c r="D11" s="11" t="s">
        <v>10</v>
      </c>
      <c r="E11" s="13"/>
    </row>
    <row r="12" ht="30.0" customHeight="1">
      <c r="A12" s="10">
        <f t="shared" si="1"/>
        <v>9</v>
      </c>
      <c r="B12" s="11" t="s">
        <v>27</v>
      </c>
      <c r="C12" s="12" t="s">
        <v>28</v>
      </c>
      <c r="D12" s="11" t="s">
        <v>10</v>
      </c>
      <c r="E12" s="13"/>
    </row>
    <row r="13" ht="30.0" customHeight="1">
      <c r="A13" s="10">
        <f t="shared" si="1"/>
        <v>10</v>
      </c>
      <c r="B13" s="11" t="s">
        <v>29</v>
      </c>
      <c r="C13" s="12" t="s">
        <v>30</v>
      </c>
      <c r="D13" s="11" t="s">
        <v>10</v>
      </c>
      <c r="E13" s="13"/>
    </row>
    <row r="14" ht="30.0" customHeight="1">
      <c r="A14" s="10">
        <f t="shared" si="1"/>
        <v>11</v>
      </c>
      <c r="B14" s="11" t="s">
        <v>32</v>
      </c>
      <c r="C14" s="12" t="s">
        <v>33</v>
      </c>
      <c r="D14" s="11" t="s">
        <v>10</v>
      </c>
      <c r="E14" s="13"/>
    </row>
    <row r="15" ht="30.0" customHeight="1">
      <c r="A15" s="10">
        <f t="shared" si="1"/>
        <v>12</v>
      </c>
      <c r="B15" s="16" t="s">
        <v>34</v>
      </c>
      <c r="C15" s="17" t="s">
        <v>35</v>
      </c>
      <c r="D15" s="16" t="s">
        <v>10</v>
      </c>
      <c r="E15" s="13"/>
    </row>
    <row r="16" ht="30.0" customHeight="1">
      <c r="A16" s="10">
        <f t="shared" si="1"/>
        <v>13</v>
      </c>
      <c r="B16" s="16" t="s">
        <v>36</v>
      </c>
      <c r="C16" s="17" t="s">
        <v>37</v>
      </c>
      <c r="D16" s="17" t="s">
        <v>10</v>
      </c>
      <c r="E16" s="13"/>
    </row>
    <row r="17" ht="30.0" customHeight="1">
      <c r="A17" s="10">
        <f t="shared" si="1"/>
        <v>14</v>
      </c>
      <c r="B17" s="16" t="s">
        <v>39</v>
      </c>
      <c r="C17" s="17" t="s">
        <v>40</v>
      </c>
      <c r="D17" s="17" t="s">
        <v>41</v>
      </c>
      <c r="E17" s="11" t="s">
        <v>42</v>
      </c>
    </row>
    <row r="18" ht="30.0" customHeight="1">
      <c r="A18" s="10">
        <f t="shared" si="1"/>
        <v>15</v>
      </c>
      <c r="B18" s="16" t="s">
        <v>44</v>
      </c>
      <c r="C18" s="16" t="s">
        <v>45</v>
      </c>
      <c r="D18" s="16" t="s">
        <v>46</v>
      </c>
      <c r="E18" s="13"/>
    </row>
    <row r="19" ht="30.0" customHeight="1">
      <c r="A19" s="10">
        <f t="shared" si="1"/>
        <v>16</v>
      </c>
      <c r="B19" s="16" t="s">
        <v>47</v>
      </c>
      <c r="C19" s="17" t="s">
        <v>48</v>
      </c>
      <c r="D19" s="16" t="s">
        <v>46</v>
      </c>
      <c r="E19" s="13"/>
    </row>
    <row r="20" ht="30.0" customHeight="1">
      <c r="A20" s="10">
        <f t="shared" si="1"/>
        <v>17</v>
      </c>
      <c r="B20" s="16" t="s">
        <v>50</v>
      </c>
      <c r="C20" s="17" t="s">
        <v>51</v>
      </c>
      <c r="D20" s="16" t="s">
        <v>46</v>
      </c>
      <c r="E20" s="11" t="s">
        <v>52</v>
      </c>
      <c r="F20" s="20" t="s">
        <v>54</v>
      </c>
    </row>
    <row r="21" ht="30.0" customHeight="1">
      <c r="A21" s="10">
        <f t="shared" si="1"/>
        <v>18</v>
      </c>
      <c r="B21" s="16" t="s">
        <v>55</v>
      </c>
      <c r="C21" s="17" t="s">
        <v>56</v>
      </c>
      <c r="D21" s="16" t="s">
        <v>46</v>
      </c>
      <c r="E21" s="13"/>
    </row>
    <row r="22" ht="30.0" customHeight="1">
      <c r="A22" s="10">
        <f t="shared" si="1"/>
        <v>19</v>
      </c>
      <c r="B22" s="21"/>
      <c r="C22" s="21"/>
      <c r="D22" s="21"/>
      <c r="E22" s="21"/>
    </row>
    <row r="23" ht="30.0" customHeight="1">
      <c r="A23" s="10">
        <f t="shared" si="1"/>
        <v>20</v>
      </c>
      <c r="B23" s="21"/>
      <c r="C23" s="21"/>
      <c r="D23" s="21"/>
      <c r="E23" s="21"/>
    </row>
    <row r="24" ht="30.0" customHeight="1">
      <c r="A24" s="10">
        <f t="shared" si="1"/>
        <v>21</v>
      </c>
      <c r="B24" s="21"/>
      <c r="C24" s="21"/>
      <c r="D24" s="21"/>
      <c r="E24" s="21"/>
    </row>
    <row r="25" ht="30.0" customHeight="1">
      <c r="A25" s="10">
        <f t="shared" si="1"/>
        <v>22</v>
      </c>
      <c r="B25" s="21"/>
      <c r="C25" s="21"/>
      <c r="D25" s="21"/>
      <c r="E25" s="21"/>
    </row>
    <row r="26" ht="30.0" customHeight="1">
      <c r="A26" s="10">
        <f t="shared" si="1"/>
        <v>23</v>
      </c>
      <c r="B26" s="21"/>
      <c r="C26" s="21"/>
      <c r="D26" s="21"/>
      <c r="E26" s="21"/>
    </row>
    <row r="27" ht="30.0" customHeight="1">
      <c r="A27" s="10">
        <f t="shared" si="1"/>
        <v>24</v>
      </c>
      <c r="B27" s="21"/>
      <c r="C27" s="21"/>
      <c r="D27" s="21"/>
      <c r="E27" s="21"/>
    </row>
    <row r="28" ht="30.0" customHeight="1">
      <c r="A28" s="10">
        <f t="shared" si="1"/>
        <v>25</v>
      </c>
      <c r="B28" s="21"/>
      <c r="C28" s="21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7" max="7" width="7.0"/>
    <col customWidth="1" min="8" max="8" width="6.25"/>
    <col customWidth="1" min="9" max="9" width="5.63"/>
    <col customWidth="1" min="10" max="10" width="5.13"/>
    <col customWidth="1" min="11" max="11" width="35.13"/>
    <col customWidth="1" min="12" max="25" width="31.63"/>
  </cols>
  <sheetData>
    <row r="1" ht="32.25" customHeight="1">
      <c r="A1" s="7" t="s">
        <v>77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29.25" customHeight="1">
      <c r="A2" s="14" t="s">
        <v>26</v>
      </c>
      <c r="B2" s="15" t="s">
        <v>84</v>
      </c>
      <c r="C2" s="4"/>
      <c r="D2" s="4"/>
      <c r="E2" s="4"/>
      <c r="F2" s="4"/>
      <c r="G2" s="4"/>
      <c r="H2" s="4"/>
      <c r="I2" s="4"/>
      <c r="J2" s="4"/>
      <c r="K2" s="5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ht="15.75" customHeight="1">
      <c r="A3" s="31">
        <v>1.0</v>
      </c>
      <c r="B3" s="35" t="s">
        <v>91</v>
      </c>
      <c r="C3" s="4"/>
      <c r="D3" s="4"/>
      <c r="E3" s="4"/>
      <c r="F3" s="4"/>
      <c r="G3" s="4"/>
      <c r="H3" s="4"/>
      <c r="I3" s="4"/>
      <c r="J3" s="4"/>
      <c r="K3" s="5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31">
        <v>2.0</v>
      </c>
      <c r="B4" s="35" t="s">
        <v>97</v>
      </c>
      <c r="C4" s="4"/>
      <c r="D4" s="4"/>
      <c r="E4" s="4"/>
      <c r="F4" s="4"/>
      <c r="G4" s="4"/>
      <c r="H4" s="4"/>
      <c r="I4" s="4"/>
      <c r="J4" s="4"/>
      <c r="K4" s="5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31">
        <v>3.0</v>
      </c>
      <c r="B5" s="35" t="s">
        <v>102</v>
      </c>
      <c r="C5" s="4"/>
      <c r="D5" s="4"/>
      <c r="E5" s="4"/>
      <c r="F5" s="4"/>
      <c r="G5" s="4"/>
      <c r="H5" s="4"/>
      <c r="I5" s="4"/>
      <c r="J5" s="4"/>
      <c r="K5" s="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31">
        <v>4.0</v>
      </c>
      <c r="B6" s="35" t="s">
        <v>104</v>
      </c>
      <c r="C6" s="4"/>
      <c r="D6" s="4"/>
      <c r="E6" s="4"/>
      <c r="F6" s="4"/>
      <c r="G6" s="4"/>
      <c r="H6" s="4"/>
      <c r="I6" s="4"/>
      <c r="J6" s="4"/>
      <c r="K6" s="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27.75" customHeight="1">
      <c r="A7" s="22"/>
      <c r="B7" s="4"/>
      <c r="C7" s="4"/>
      <c r="D7" s="4"/>
      <c r="E7" s="4"/>
      <c r="F7" s="4"/>
      <c r="G7" s="4"/>
      <c r="H7" s="4"/>
      <c r="I7" s="4"/>
      <c r="J7" s="4"/>
      <c r="K7" s="5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ht="38.25" customHeight="1"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ht="31.5" customHeight="1">
      <c r="A9" s="27" t="s">
        <v>3</v>
      </c>
      <c r="B9" s="27" t="s">
        <v>4</v>
      </c>
      <c r="C9" s="48" t="str">
        <f>'TABLAS '!B4</f>
        <v>usuario</v>
      </c>
      <c r="D9" s="4"/>
      <c r="E9" s="4"/>
      <c r="F9" s="5"/>
      <c r="G9" s="27" t="s">
        <v>92</v>
      </c>
      <c r="H9" s="4"/>
      <c r="I9" s="4"/>
      <c r="J9" s="5"/>
      <c r="K9" s="59" t="s">
        <v>113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31.5" customHeight="1">
      <c r="A10" s="51">
        <f>'TABLAS '!A4</f>
        <v>1</v>
      </c>
      <c r="B10" s="27" t="s">
        <v>101</v>
      </c>
      <c r="C10" s="53" t="s">
        <v>9</v>
      </c>
      <c r="D10" s="4"/>
      <c r="E10" s="4"/>
      <c r="F10" s="5"/>
      <c r="G10" s="37" t="s">
        <v>103</v>
      </c>
      <c r="H10" s="4"/>
      <c r="I10" s="4"/>
      <c r="J10" s="5"/>
      <c r="K10" s="32" t="s">
        <v>105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28.5" customHeight="1">
      <c r="A11" s="33" t="s">
        <v>3</v>
      </c>
      <c r="B11" s="34" t="s">
        <v>61</v>
      </c>
      <c r="C11" s="27" t="s">
        <v>62</v>
      </c>
      <c r="D11" s="4"/>
      <c r="E11" s="4"/>
      <c r="F11" s="5"/>
      <c r="G11" s="27" t="s">
        <v>106</v>
      </c>
      <c r="H11" s="4"/>
      <c r="I11" s="4"/>
      <c r="J11" s="5"/>
      <c r="K11" s="34" t="s">
        <v>7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26.25" customHeight="1">
      <c r="A12" s="38">
        <v>1.0</v>
      </c>
      <c r="B12" s="39" t="s">
        <v>65</v>
      </c>
      <c r="C12" s="40" t="s">
        <v>66</v>
      </c>
      <c r="D12" s="4"/>
      <c r="E12" s="4"/>
      <c r="F12" s="5"/>
      <c r="G12" s="40" t="s">
        <v>67</v>
      </c>
      <c r="H12" s="4"/>
      <c r="I12" s="4"/>
      <c r="J12" s="5"/>
      <c r="K12" s="39" t="s">
        <v>129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ht="26.25" customHeight="1">
      <c r="A13" s="38">
        <v>2.0</v>
      </c>
      <c r="B13" s="39" t="s">
        <v>70</v>
      </c>
      <c r="C13" s="40" t="s">
        <v>71</v>
      </c>
      <c r="D13" s="4"/>
      <c r="E13" s="4"/>
      <c r="F13" s="5"/>
      <c r="G13" s="42"/>
      <c r="H13" s="4"/>
      <c r="I13" s="4"/>
      <c r="J13" s="5"/>
      <c r="K13" s="39" t="s">
        <v>133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ht="26.25" customHeight="1">
      <c r="A14" s="38">
        <v>3.0</v>
      </c>
      <c r="B14" s="39" t="s">
        <v>74</v>
      </c>
      <c r="C14" s="40" t="s">
        <v>75</v>
      </c>
      <c r="D14" s="4"/>
      <c r="E14" s="4"/>
      <c r="F14" s="5"/>
      <c r="G14" s="40" t="s">
        <v>76</v>
      </c>
      <c r="H14" s="4"/>
      <c r="I14" s="4"/>
      <c r="J14" s="5"/>
      <c r="K14" s="39" t="s">
        <v>133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ht="26.25" customHeight="1">
      <c r="A15" s="38">
        <v>4.0</v>
      </c>
      <c r="B15" s="39" t="s">
        <v>78</v>
      </c>
      <c r="C15" s="40" t="s">
        <v>79</v>
      </c>
      <c r="D15" s="4"/>
      <c r="E15" s="4"/>
      <c r="F15" s="5"/>
      <c r="G15" s="42"/>
      <c r="H15" s="4"/>
      <c r="I15" s="4"/>
      <c r="J15" s="5"/>
      <c r="K15" s="39" t="s">
        <v>143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ht="26.25" customHeight="1">
      <c r="A16" s="38">
        <v>5.0</v>
      </c>
      <c r="B16" s="39" t="s">
        <v>81</v>
      </c>
      <c r="C16" s="40" t="s">
        <v>82</v>
      </c>
      <c r="D16" s="4"/>
      <c r="E16" s="4"/>
      <c r="F16" s="5"/>
      <c r="G16" s="42"/>
      <c r="H16" s="4"/>
      <c r="I16" s="4"/>
      <c r="J16" s="5"/>
      <c r="K16" s="39" t="s">
        <v>144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ht="26.25" customHeight="1">
      <c r="A17" s="60">
        <v>6.0</v>
      </c>
      <c r="B17" s="39" t="s">
        <v>85</v>
      </c>
      <c r="C17" s="40" t="s">
        <v>86</v>
      </c>
      <c r="D17" s="4"/>
      <c r="E17" s="4"/>
      <c r="F17" s="5"/>
      <c r="G17" s="40" t="s">
        <v>87</v>
      </c>
      <c r="H17" s="4"/>
      <c r="I17" s="4"/>
      <c r="J17" s="5"/>
      <c r="K17" s="39" t="s">
        <v>149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ht="26.25" customHeight="1">
      <c r="A18" s="47">
        <v>7.0</v>
      </c>
      <c r="B18" s="39" t="s">
        <v>89</v>
      </c>
      <c r="C18" s="40" t="s">
        <v>90</v>
      </c>
      <c r="D18" s="4"/>
      <c r="E18" s="4"/>
      <c r="F18" s="5"/>
      <c r="G18" s="40" t="s">
        <v>87</v>
      </c>
      <c r="H18" s="4"/>
      <c r="I18" s="4"/>
      <c r="J18" s="5"/>
      <c r="K18" s="39" t="s">
        <v>149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ht="40.5" customHeight="1"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ht="15.75" customHeight="1"/>
    <row r="21" ht="31.5" customHeight="1">
      <c r="A21" s="27" t="s">
        <v>3</v>
      </c>
      <c r="B21" s="27" t="s">
        <v>4</v>
      </c>
      <c r="C21" s="61" t="s">
        <v>11</v>
      </c>
      <c r="D21" s="4"/>
      <c r="E21" s="4"/>
      <c r="F21" s="5"/>
      <c r="G21" s="37" t="s">
        <v>92</v>
      </c>
      <c r="H21" s="4"/>
      <c r="I21" s="4"/>
      <c r="J21" s="5"/>
      <c r="K21" s="5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35.25" customHeight="1">
      <c r="A22" s="51">
        <v>2.0</v>
      </c>
      <c r="B22" s="27" t="s">
        <v>101</v>
      </c>
      <c r="C22" s="61" t="s">
        <v>12</v>
      </c>
      <c r="D22" s="4"/>
      <c r="E22" s="4"/>
      <c r="F22" s="5"/>
      <c r="G22" s="37" t="s">
        <v>103</v>
      </c>
      <c r="H22" s="4"/>
      <c r="I22" s="4"/>
      <c r="J22" s="5"/>
      <c r="K22" s="5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28.5" customHeight="1">
      <c r="A23" s="33" t="s">
        <v>3</v>
      </c>
      <c r="B23" s="34" t="s">
        <v>61</v>
      </c>
      <c r="C23" s="27" t="s">
        <v>62</v>
      </c>
      <c r="D23" s="4"/>
      <c r="E23" s="4"/>
      <c r="F23" s="5"/>
      <c r="G23" s="27" t="s">
        <v>106</v>
      </c>
      <c r="H23" s="4"/>
      <c r="I23" s="4"/>
      <c r="J23" s="5"/>
      <c r="K23" s="34" t="s">
        <v>7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26.25" customHeight="1">
      <c r="A24" s="38">
        <v>1.0</v>
      </c>
      <c r="B24" s="39" t="s">
        <v>85</v>
      </c>
      <c r="C24" s="40" t="s">
        <v>127</v>
      </c>
      <c r="D24" s="4"/>
      <c r="E24" s="4"/>
      <c r="F24" s="5"/>
      <c r="G24" s="40" t="s">
        <v>67</v>
      </c>
      <c r="H24" s="4"/>
      <c r="I24" s="4"/>
      <c r="J24" s="5"/>
      <c r="K24" s="50" t="s">
        <v>155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 ht="26.25" customHeight="1">
      <c r="A25" s="38">
        <v>2.0</v>
      </c>
      <c r="B25" s="39" t="s">
        <v>95</v>
      </c>
      <c r="C25" s="40" t="s">
        <v>96</v>
      </c>
      <c r="D25" s="4"/>
      <c r="E25" s="4"/>
      <c r="F25" s="5"/>
      <c r="G25" s="40" t="s">
        <v>76</v>
      </c>
      <c r="H25" s="4"/>
      <c r="I25" s="4"/>
      <c r="J25" s="5"/>
      <c r="K25" s="39" t="s">
        <v>169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 ht="26.25" customHeight="1">
      <c r="A26" s="38">
        <v>3.0</v>
      </c>
      <c r="B26" s="39" t="s">
        <v>99</v>
      </c>
      <c r="C26" s="40" t="s">
        <v>130</v>
      </c>
      <c r="D26" s="4"/>
      <c r="E26" s="4"/>
      <c r="F26" s="5"/>
      <c r="G26" s="42"/>
      <c r="H26" s="4"/>
      <c r="I26" s="4"/>
      <c r="J26" s="5"/>
      <c r="K26" s="39" t="s">
        <v>173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ht="40.5" customHeight="1"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ht="15.75" customHeight="1">
      <c r="A28" s="27" t="s">
        <v>3</v>
      </c>
      <c r="B28" s="27" t="s">
        <v>4</v>
      </c>
      <c r="C28" s="62" t="s">
        <v>13</v>
      </c>
      <c r="D28" s="4"/>
      <c r="E28" s="4"/>
      <c r="F28" s="5"/>
      <c r="G28" s="27" t="s">
        <v>92</v>
      </c>
      <c r="H28" s="4"/>
      <c r="I28" s="4"/>
      <c r="J28" s="5"/>
      <c r="K28" s="59" t="s">
        <v>113</v>
      </c>
    </row>
    <row r="29" ht="15.75" customHeight="1">
      <c r="A29" s="63">
        <v>3.0</v>
      </c>
      <c r="B29" s="27" t="s">
        <v>101</v>
      </c>
      <c r="C29" s="53" t="s">
        <v>139</v>
      </c>
      <c r="D29" s="4"/>
      <c r="E29" s="4"/>
      <c r="F29" s="5"/>
      <c r="G29" s="37" t="s">
        <v>103</v>
      </c>
      <c r="H29" s="4"/>
      <c r="I29" s="4"/>
      <c r="J29" s="5"/>
      <c r="K29" s="32" t="s">
        <v>105</v>
      </c>
    </row>
    <row r="30" ht="40.5" customHeight="1">
      <c r="A30" s="33" t="s">
        <v>3</v>
      </c>
      <c r="B30" s="34" t="s">
        <v>61</v>
      </c>
      <c r="C30" s="27" t="s">
        <v>62</v>
      </c>
      <c r="D30" s="4"/>
      <c r="E30" s="4"/>
      <c r="F30" s="5"/>
      <c r="G30" s="27" t="s">
        <v>106</v>
      </c>
      <c r="H30" s="4"/>
      <c r="I30" s="4"/>
      <c r="J30" s="5"/>
      <c r="K30" s="34" t="s">
        <v>7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ht="15.75" customHeight="1">
      <c r="A31" s="38">
        <v>1.0</v>
      </c>
      <c r="B31" s="39" t="s">
        <v>89</v>
      </c>
      <c r="C31" s="40" t="s">
        <v>109</v>
      </c>
      <c r="D31" s="4"/>
      <c r="E31" s="4"/>
      <c r="F31" s="5"/>
      <c r="G31" s="40" t="s">
        <v>67</v>
      </c>
      <c r="H31" s="4"/>
      <c r="I31" s="4"/>
      <c r="J31" s="5"/>
      <c r="K31" s="50" t="s">
        <v>186</v>
      </c>
    </row>
    <row r="32" ht="15.75" customHeight="1">
      <c r="A32" s="38">
        <v>2.0</v>
      </c>
      <c r="B32" s="39" t="s">
        <v>110</v>
      </c>
      <c r="C32" s="40" t="s">
        <v>189</v>
      </c>
      <c r="D32" s="4"/>
      <c r="E32" s="4"/>
      <c r="F32" s="5"/>
      <c r="G32" s="40" t="s">
        <v>76</v>
      </c>
      <c r="H32" s="4"/>
      <c r="I32" s="4"/>
      <c r="J32" s="5"/>
      <c r="K32" s="50" t="s">
        <v>194</v>
      </c>
    </row>
    <row r="33" ht="15.75" customHeight="1">
      <c r="A33" s="38">
        <v>3.0</v>
      </c>
      <c r="B33" s="39" t="s">
        <v>99</v>
      </c>
      <c r="C33" s="40" t="s">
        <v>112</v>
      </c>
      <c r="D33" s="4"/>
      <c r="E33" s="4"/>
      <c r="F33" s="5"/>
      <c r="G33" s="40"/>
      <c r="H33" s="4"/>
      <c r="I33" s="4"/>
      <c r="J33" s="5"/>
      <c r="K33" s="43" t="s">
        <v>198</v>
      </c>
    </row>
    <row r="34" ht="15.75" customHeight="1"/>
    <row r="35" ht="15.75" customHeight="1">
      <c r="A35" s="27" t="s">
        <v>3</v>
      </c>
      <c r="B35" s="27" t="s">
        <v>4</v>
      </c>
      <c r="C35" s="62" t="s">
        <v>15</v>
      </c>
      <c r="D35" s="4"/>
      <c r="E35" s="4"/>
      <c r="F35" s="5"/>
      <c r="G35" s="27" t="s">
        <v>92</v>
      </c>
      <c r="H35" s="4"/>
      <c r="I35" s="4"/>
      <c r="J35" s="5"/>
      <c r="K35" s="59" t="s">
        <v>113</v>
      </c>
    </row>
    <row r="36" ht="15.75" customHeight="1">
      <c r="A36" s="63">
        <v>4.0</v>
      </c>
      <c r="B36" s="27" t="s">
        <v>101</v>
      </c>
      <c r="C36" s="53" t="s">
        <v>9</v>
      </c>
      <c r="D36" s="4"/>
      <c r="E36" s="4"/>
      <c r="F36" s="5"/>
      <c r="G36" s="37" t="s">
        <v>103</v>
      </c>
      <c r="H36" s="4"/>
      <c r="I36" s="4"/>
      <c r="J36" s="5"/>
      <c r="K36" s="32" t="s">
        <v>105</v>
      </c>
    </row>
    <row r="37" ht="15.75" customHeight="1">
      <c r="A37" s="33" t="s">
        <v>3</v>
      </c>
      <c r="B37" s="34" t="s">
        <v>61</v>
      </c>
      <c r="C37" s="27" t="s">
        <v>62</v>
      </c>
      <c r="D37" s="4"/>
      <c r="E37" s="4"/>
      <c r="F37" s="5"/>
      <c r="G37" s="27" t="s">
        <v>106</v>
      </c>
      <c r="H37" s="4"/>
      <c r="I37" s="4"/>
      <c r="J37" s="5"/>
      <c r="K37" s="34" t="s">
        <v>7</v>
      </c>
    </row>
    <row r="38" ht="15.75" customHeight="1">
      <c r="A38" s="38">
        <v>1.0</v>
      </c>
      <c r="B38" s="39" t="s">
        <v>115</v>
      </c>
      <c r="C38" s="40" t="s">
        <v>154</v>
      </c>
      <c r="D38" s="4"/>
      <c r="E38" s="4"/>
      <c r="F38" s="5"/>
      <c r="G38" s="40" t="s">
        <v>67</v>
      </c>
      <c r="H38" s="4"/>
      <c r="I38" s="4"/>
      <c r="J38" s="5"/>
      <c r="K38" s="41" t="s">
        <v>155</v>
      </c>
    </row>
    <row r="39" ht="15.75" customHeight="1">
      <c r="A39" s="38">
        <v>2.0</v>
      </c>
      <c r="B39" s="39" t="s">
        <v>65</v>
      </c>
      <c r="C39" s="40" t="s">
        <v>117</v>
      </c>
      <c r="D39" s="4"/>
      <c r="E39" s="4"/>
      <c r="F39" s="5"/>
      <c r="G39" s="40" t="s">
        <v>158</v>
      </c>
      <c r="H39" s="4"/>
      <c r="I39" s="4"/>
      <c r="J39" s="5"/>
      <c r="K39" s="39" t="s">
        <v>207</v>
      </c>
    </row>
    <row r="40" ht="15.75" customHeight="1">
      <c r="A40" s="38">
        <v>3.0</v>
      </c>
      <c r="B40" s="39" t="s">
        <v>119</v>
      </c>
      <c r="C40" s="40" t="s">
        <v>120</v>
      </c>
      <c r="D40" s="4"/>
      <c r="E40" s="4"/>
      <c r="F40" s="5"/>
      <c r="G40" s="40"/>
      <c r="H40" s="4"/>
      <c r="I40" s="4"/>
      <c r="J40" s="5"/>
      <c r="K40" s="39" t="s">
        <v>173</v>
      </c>
    </row>
    <row r="41" ht="15.75" customHeight="1">
      <c r="A41" s="38">
        <v>4.0</v>
      </c>
      <c r="B41" s="39" t="s">
        <v>121</v>
      </c>
      <c r="C41" s="40" t="s">
        <v>122</v>
      </c>
      <c r="D41" s="4"/>
      <c r="E41" s="4"/>
      <c r="F41" s="5"/>
      <c r="G41" s="42"/>
      <c r="H41" s="4"/>
      <c r="I41" s="4"/>
      <c r="J41" s="5"/>
      <c r="K41" s="39" t="s">
        <v>216</v>
      </c>
    </row>
    <row r="42" ht="15.75" customHeight="1">
      <c r="A42" s="38">
        <v>5.0</v>
      </c>
      <c r="B42" s="39" t="s">
        <v>123</v>
      </c>
      <c r="C42" s="40" t="s">
        <v>124</v>
      </c>
      <c r="D42" s="4"/>
      <c r="E42" s="4"/>
      <c r="F42" s="5"/>
      <c r="G42" s="42"/>
      <c r="H42" s="4"/>
      <c r="I42" s="4"/>
      <c r="J42" s="5"/>
      <c r="K42" s="43" t="s">
        <v>173</v>
      </c>
    </row>
    <row r="43" ht="15.75" customHeight="1">
      <c r="A43" s="60">
        <v>6.0</v>
      </c>
      <c r="B43" s="39" t="s">
        <v>125</v>
      </c>
      <c r="C43" s="40" t="s">
        <v>126</v>
      </c>
      <c r="D43" s="4"/>
      <c r="E43" s="4"/>
      <c r="F43" s="5"/>
      <c r="G43" s="40"/>
      <c r="H43" s="4"/>
      <c r="I43" s="4"/>
      <c r="J43" s="5"/>
      <c r="K43" s="43" t="s">
        <v>223</v>
      </c>
    </row>
    <row r="44" ht="15.75" customHeight="1">
      <c r="A44" s="47"/>
      <c r="B44" s="39"/>
      <c r="C44" s="40"/>
      <c r="D44" s="4"/>
      <c r="E44" s="4"/>
      <c r="F44" s="5"/>
      <c r="G44" s="40"/>
      <c r="H44" s="4"/>
      <c r="I44" s="4"/>
      <c r="J44" s="5"/>
      <c r="K44" s="50"/>
    </row>
    <row r="45" ht="15.75" customHeight="1">
      <c r="G45" s="65"/>
    </row>
    <row r="46" ht="15.75" customHeight="1"/>
    <row r="47" ht="15.75" customHeight="1"/>
    <row r="48" ht="15.75" customHeight="1">
      <c r="A48" s="27" t="s">
        <v>3</v>
      </c>
      <c r="B48" s="27" t="s">
        <v>4</v>
      </c>
      <c r="C48" s="62" t="s">
        <v>17</v>
      </c>
      <c r="D48" s="4"/>
      <c r="E48" s="4"/>
      <c r="F48" s="5"/>
      <c r="G48" s="27" t="s">
        <v>92</v>
      </c>
      <c r="H48" s="4"/>
      <c r="I48" s="4"/>
      <c r="J48" s="5"/>
      <c r="K48" s="59" t="s">
        <v>113</v>
      </c>
    </row>
    <row r="49" ht="15.75" customHeight="1">
      <c r="A49" s="63">
        <v>5.0</v>
      </c>
      <c r="B49" s="27" t="s">
        <v>101</v>
      </c>
      <c r="C49" s="53" t="s">
        <v>9</v>
      </c>
      <c r="D49" s="4"/>
      <c r="E49" s="4"/>
      <c r="F49" s="5"/>
      <c r="G49" s="37" t="s">
        <v>103</v>
      </c>
      <c r="H49" s="4"/>
      <c r="I49" s="4"/>
      <c r="J49" s="5"/>
      <c r="K49" s="32" t="s">
        <v>105</v>
      </c>
    </row>
    <row r="50" ht="15.75" customHeight="1">
      <c r="A50" s="33" t="s">
        <v>3</v>
      </c>
      <c r="B50" s="34" t="s">
        <v>61</v>
      </c>
      <c r="C50" s="27" t="s">
        <v>62</v>
      </c>
      <c r="D50" s="4"/>
      <c r="E50" s="4"/>
      <c r="F50" s="5"/>
      <c r="G50" s="27" t="s">
        <v>106</v>
      </c>
      <c r="H50" s="4"/>
      <c r="I50" s="4"/>
      <c r="J50" s="5"/>
      <c r="K50" s="34" t="s">
        <v>7</v>
      </c>
    </row>
    <row r="51" ht="15.75" customHeight="1">
      <c r="A51" s="38">
        <v>1.0</v>
      </c>
      <c r="B51" s="39" t="s">
        <v>131</v>
      </c>
      <c r="C51" s="40" t="s">
        <v>132</v>
      </c>
      <c r="D51" s="4"/>
      <c r="E51" s="4"/>
      <c r="F51" s="5"/>
      <c r="G51" s="40" t="s">
        <v>67</v>
      </c>
      <c r="H51" s="4"/>
      <c r="I51" s="4"/>
      <c r="J51" s="5"/>
      <c r="K51" s="50" t="s">
        <v>155</v>
      </c>
    </row>
    <row r="52" ht="15.75" customHeight="1">
      <c r="A52" s="38">
        <v>2.0</v>
      </c>
      <c r="B52" s="39" t="s">
        <v>65</v>
      </c>
      <c r="C52" s="40" t="s">
        <v>134</v>
      </c>
      <c r="D52" s="4"/>
      <c r="E52" s="4"/>
      <c r="F52" s="5"/>
      <c r="G52" s="40" t="s">
        <v>87</v>
      </c>
      <c r="H52" s="4"/>
      <c r="I52" s="4"/>
      <c r="J52" s="5"/>
      <c r="K52" s="39" t="s">
        <v>88</v>
      </c>
    </row>
    <row r="53" ht="15.75" customHeight="1">
      <c r="A53" s="38">
        <v>3.0</v>
      </c>
      <c r="B53" s="39" t="s">
        <v>135</v>
      </c>
      <c r="C53" s="40" t="s">
        <v>136</v>
      </c>
      <c r="D53" s="4"/>
      <c r="E53" s="4"/>
      <c r="F53" s="5"/>
      <c r="G53" s="40"/>
      <c r="H53" s="4"/>
      <c r="I53" s="4"/>
      <c r="J53" s="5"/>
      <c r="K53" s="39" t="s">
        <v>133</v>
      </c>
    </row>
    <row r="54" ht="15.75" customHeight="1">
      <c r="A54" s="38"/>
      <c r="B54" s="39" t="s">
        <v>137</v>
      </c>
      <c r="C54" s="40" t="s">
        <v>138</v>
      </c>
      <c r="D54" s="4"/>
      <c r="E54" s="4"/>
      <c r="F54" s="5"/>
      <c r="G54" s="42"/>
      <c r="H54" s="4"/>
      <c r="I54" s="4"/>
      <c r="J54" s="5"/>
      <c r="K54" s="50" t="s">
        <v>237</v>
      </c>
    </row>
    <row r="55" ht="15.75" customHeight="1">
      <c r="A55" s="38">
        <v>4.0</v>
      </c>
      <c r="B55" s="20" t="s">
        <v>141</v>
      </c>
      <c r="C55" s="20" t="s">
        <v>142</v>
      </c>
      <c r="K55" s="75" t="s">
        <v>240</v>
      </c>
    </row>
    <row r="56" ht="15.75" customHeight="1">
      <c r="B56" s="27" t="s">
        <v>4</v>
      </c>
      <c r="C56" s="62" t="s">
        <v>19</v>
      </c>
      <c r="D56" s="4"/>
      <c r="E56" s="4"/>
      <c r="F56" s="5"/>
      <c r="G56" s="27" t="s">
        <v>92</v>
      </c>
      <c r="H56" s="4"/>
      <c r="I56" s="4"/>
      <c r="J56" s="5"/>
      <c r="K56" s="59" t="s">
        <v>113</v>
      </c>
    </row>
    <row r="57" ht="15.75" customHeight="1">
      <c r="A57" s="27" t="s">
        <v>3</v>
      </c>
      <c r="B57" s="27" t="s">
        <v>101</v>
      </c>
      <c r="C57" s="53" t="s">
        <v>9</v>
      </c>
      <c r="D57" s="4"/>
      <c r="E57" s="4"/>
      <c r="F57" s="5"/>
      <c r="G57" s="37" t="s">
        <v>103</v>
      </c>
      <c r="H57" s="4"/>
      <c r="I57" s="4"/>
      <c r="J57" s="5"/>
      <c r="K57" s="32" t="s">
        <v>105</v>
      </c>
    </row>
    <row r="58" ht="15.75" customHeight="1">
      <c r="A58" s="63">
        <v>6.0</v>
      </c>
      <c r="B58" s="34" t="s">
        <v>61</v>
      </c>
      <c r="C58" s="27" t="s">
        <v>62</v>
      </c>
      <c r="D58" s="4"/>
      <c r="E58" s="4"/>
      <c r="F58" s="5"/>
      <c r="G58" s="27" t="s">
        <v>106</v>
      </c>
      <c r="H58" s="4"/>
      <c r="I58" s="4"/>
      <c r="J58" s="5"/>
      <c r="K58" s="34" t="s">
        <v>7</v>
      </c>
    </row>
    <row r="59" ht="15.75" customHeight="1">
      <c r="A59" s="33" t="s">
        <v>3</v>
      </c>
      <c r="B59" s="39"/>
      <c r="C59" s="40"/>
      <c r="D59" s="4"/>
      <c r="E59" s="4"/>
      <c r="F59" s="5"/>
      <c r="G59" s="40"/>
      <c r="H59" s="4"/>
      <c r="I59" s="4"/>
      <c r="J59" s="5"/>
      <c r="K59" s="39"/>
    </row>
    <row r="60" ht="15.75" customHeight="1">
      <c r="A60" s="38">
        <v>1.0</v>
      </c>
      <c r="B60" s="39" t="s">
        <v>145</v>
      </c>
      <c r="C60" s="40" t="s">
        <v>146</v>
      </c>
      <c r="D60" s="4"/>
      <c r="E60" s="4"/>
      <c r="F60" s="5"/>
      <c r="G60" s="40" t="s">
        <v>67</v>
      </c>
      <c r="H60" s="4"/>
      <c r="I60" s="4"/>
      <c r="J60" s="5"/>
      <c r="K60" s="41" t="s">
        <v>155</v>
      </c>
    </row>
    <row r="61" ht="15.75" customHeight="1">
      <c r="A61" s="38">
        <v>2.0</v>
      </c>
      <c r="B61" s="39" t="s">
        <v>131</v>
      </c>
      <c r="C61" s="40" t="s">
        <v>148</v>
      </c>
      <c r="D61" s="4"/>
      <c r="E61" s="4"/>
      <c r="F61" s="5"/>
      <c r="G61" s="40" t="s">
        <v>87</v>
      </c>
      <c r="H61" s="4"/>
      <c r="I61" s="4"/>
      <c r="J61" s="5"/>
      <c r="K61" s="39" t="s">
        <v>88</v>
      </c>
    </row>
    <row r="62" ht="15.75" customHeight="1">
      <c r="A62" s="38">
        <v>3.0</v>
      </c>
      <c r="B62" s="39" t="s">
        <v>65</v>
      </c>
      <c r="C62" s="40" t="s">
        <v>150</v>
      </c>
      <c r="D62" s="4"/>
      <c r="E62" s="4"/>
      <c r="F62" s="5"/>
      <c r="G62" s="40" t="s">
        <v>87</v>
      </c>
      <c r="H62" s="4"/>
      <c r="I62" s="4"/>
      <c r="J62" s="5"/>
      <c r="K62" s="43" t="s">
        <v>88</v>
      </c>
    </row>
    <row r="63" ht="15.75" customHeight="1">
      <c r="A63" s="38">
        <v>4.0</v>
      </c>
      <c r="B63" s="39" t="s">
        <v>135</v>
      </c>
      <c r="C63" s="40" t="s">
        <v>151</v>
      </c>
      <c r="D63" s="4"/>
      <c r="E63" s="4"/>
      <c r="F63" s="5"/>
      <c r="G63" s="42"/>
      <c r="H63" s="4"/>
      <c r="I63" s="4"/>
      <c r="J63" s="5"/>
      <c r="K63" s="43" t="s">
        <v>173</v>
      </c>
    </row>
    <row r="64" ht="15.75" customHeight="1">
      <c r="A64" s="38">
        <v>5.0</v>
      </c>
      <c r="B64" s="39" t="s">
        <v>152</v>
      </c>
      <c r="C64" s="40" t="s">
        <v>153</v>
      </c>
      <c r="D64" s="4"/>
      <c r="E64" s="4"/>
      <c r="F64" s="5"/>
      <c r="G64" s="40"/>
      <c r="H64" s="4"/>
      <c r="I64" s="4"/>
      <c r="J64" s="5"/>
      <c r="K64" s="50" t="s">
        <v>270</v>
      </c>
    </row>
    <row r="65" ht="15.75" customHeight="1">
      <c r="A65" s="60">
        <v>6.0</v>
      </c>
      <c r="B65" s="39"/>
      <c r="C65" s="40"/>
      <c r="D65" s="4"/>
      <c r="E65" s="4"/>
      <c r="F65" s="5"/>
      <c r="G65" s="40"/>
      <c r="H65" s="4"/>
      <c r="I65" s="4"/>
      <c r="J65" s="5"/>
      <c r="K65" s="39"/>
    </row>
    <row r="66" ht="15.75" customHeight="1">
      <c r="A66" s="47">
        <v>7.0</v>
      </c>
    </row>
    <row r="67" ht="15.75" customHeight="1"/>
    <row r="68" ht="15.75" customHeight="1"/>
    <row r="69" ht="15.75" customHeight="1">
      <c r="B69" s="27" t="s">
        <v>4</v>
      </c>
      <c r="C69" s="62" t="s">
        <v>22</v>
      </c>
      <c r="D69" s="4"/>
      <c r="E69" s="4"/>
      <c r="F69" s="5"/>
      <c r="G69" s="27" t="s">
        <v>92</v>
      </c>
      <c r="H69" s="4"/>
      <c r="I69" s="4"/>
      <c r="J69" s="5"/>
      <c r="K69" s="59" t="s">
        <v>113</v>
      </c>
    </row>
    <row r="70" ht="15.75" customHeight="1">
      <c r="A70" s="27" t="s">
        <v>3</v>
      </c>
      <c r="B70" s="27" t="s">
        <v>101</v>
      </c>
      <c r="C70" s="53" t="s">
        <v>9</v>
      </c>
      <c r="D70" s="4"/>
      <c r="E70" s="4"/>
      <c r="F70" s="5"/>
      <c r="G70" s="37" t="s">
        <v>103</v>
      </c>
      <c r="H70" s="4"/>
      <c r="I70" s="4"/>
      <c r="J70" s="5"/>
      <c r="K70" s="32" t="s">
        <v>105</v>
      </c>
    </row>
    <row r="71" ht="15.75" customHeight="1">
      <c r="A71" s="63">
        <v>7.0</v>
      </c>
      <c r="B71" s="34" t="s">
        <v>61</v>
      </c>
      <c r="C71" s="27" t="s">
        <v>62</v>
      </c>
      <c r="D71" s="4"/>
      <c r="E71" s="4"/>
      <c r="F71" s="5"/>
      <c r="G71" s="27" t="s">
        <v>106</v>
      </c>
      <c r="H71" s="4"/>
      <c r="I71" s="4"/>
      <c r="J71" s="5"/>
      <c r="K71" s="34" t="s">
        <v>7</v>
      </c>
    </row>
    <row r="72" ht="15.75" customHeight="1">
      <c r="A72" s="33" t="s">
        <v>3</v>
      </c>
      <c r="B72" s="39"/>
      <c r="C72" s="40"/>
      <c r="D72" s="4"/>
      <c r="E72" s="4"/>
      <c r="F72" s="5"/>
      <c r="G72" s="40"/>
      <c r="H72" s="4"/>
      <c r="I72" s="4"/>
      <c r="J72" s="5"/>
      <c r="K72" s="39"/>
    </row>
    <row r="73" ht="15.75" customHeight="1">
      <c r="A73" s="38">
        <v>1.0</v>
      </c>
      <c r="B73" s="39" t="s">
        <v>156</v>
      </c>
      <c r="C73" s="40" t="s">
        <v>157</v>
      </c>
      <c r="D73" s="4"/>
      <c r="E73" s="4"/>
      <c r="F73" s="5"/>
      <c r="G73" s="40" t="s">
        <v>67</v>
      </c>
      <c r="H73" s="4"/>
      <c r="I73" s="4"/>
      <c r="J73" s="5"/>
      <c r="K73" s="41" t="s">
        <v>155</v>
      </c>
    </row>
    <row r="74" ht="15.75" customHeight="1">
      <c r="A74" s="38">
        <v>2.0</v>
      </c>
      <c r="B74" s="39" t="s">
        <v>115</v>
      </c>
      <c r="C74" s="40" t="s">
        <v>159</v>
      </c>
      <c r="D74" s="4"/>
      <c r="E74" s="4"/>
      <c r="F74" s="5"/>
      <c r="G74" s="40" t="s">
        <v>87</v>
      </c>
      <c r="H74" s="4"/>
      <c r="I74" s="4"/>
      <c r="J74" s="5"/>
      <c r="K74" s="39" t="s">
        <v>149</v>
      </c>
    </row>
    <row r="75" ht="15.75" customHeight="1">
      <c r="A75" s="38">
        <v>3.0</v>
      </c>
      <c r="B75" s="39" t="s">
        <v>161</v>
      </c>
      <c r="C75" s="40" t="s">
        <v>162</v>
      </c>
      <c r="D75" s="4"/>
      <c r="E75" s="4"/>
      <c r="F75" s="5"/>
      <c r="G75" s="40" t="s">
        <v>76</v>
      </c>
      <c r="H75" s="4"/>
      <c r="I75" s="4"/>
      <c r="J75" s="5"/>
      <c r="K75" s="50" t="s">
        <v>169</v>
      </c>
    </row>
    <row r="76" ht="15.75" customHeight="1">
      <c r="A76" s="38">
        <v>4.0</v>
      </c>
      <c r="B76" s="39" t="s">
        <v>99</v>
      </c>
      <c r="C76" s="40" t="s">
        <v>163</v>
      </c>
      <c r="D76" s="4"/>
      <c r="E76" s="4"/>
      <c r="F76" s="5"/>
      <c r="G76" s="42"/>
      <c r="H76" s="4"/>
      <c r="I76" s="4"/>
      <c r="J76" s="5"/>
      <c r="K76" s="50" t="s">
        <v>173</v>
      </c>
    </row>
    <row r="77" ht="15.75" customHeight="1">
      <c r="A77" s="38">
        <v>5.0</v>
      </c>
      <c r="B77" s="39" t="s">
        <v>164</v>
      </c>
      <c r="C77" s="40" t="s">
        <v>165</v>
      </c>
      <c r="D77" s="4"/>
      <c r="E77" s="4"/>
      <c r="F77" s="5"/>
      <c r="G77" s="40"/>
      <c r="H77" s="4"/>
      <c r="I77" s="4"/>
      <c r="J77" s="5"/>
      <c r="K77" s="43" t="s">
        <v>294</v>
      </c>
    </row>
    <row r="78" ht="15.75" customHeight="1">
      <c r="A78" s="60">
        <v>6.0</v>
      </c>
      <c r="B78" s="39" t="s">
        <v>166</v>
      </c>
      <c r="C78" s="40" t="s">
        <v>167</v>
      </c>
      <c r="D78" s="4"/>
      <c r="E78" s="4"/>
      <c r="F78" s="5"/>
      <c r="G78" s="40" t="s">
        <v>87</v>
      </c>
      <c r="H78" s="4"/>
      <c r="I78" s="4"/>
      <c r="J78" s="5"/>
      <c r="K78" s="39" t="s">
        <v>149</v>
      </c>
    </row>
    <row r="79" ht="15.75" customHeight="1">
      <c r="A79" s="47">
        <v>7.0</v>
      </c>
    </row>
    <row r="80" ht="15.75" customHeight="1"/>
    <row r="81" ht="15.75" customHeight="1"/>
    <row r="82" ht="15.75" customHeight="1">
      <c r="B82" s="27" t="s">
        <v>4</v>
      </c>
      <c r="C82" s="62" t="s">
        <v>24</v>
      </c>
      <c r="D82" s="4"/>
      <c r="E82" s="4"/>
      <c r="F82" s="5"/>
      <c r="G82" s="27" t="s">
        <v>92</v>
      </c>
      <c r="H82" s="4"/>
      <c r="I82" s="4"/>
      <c r="J82" s="5"/>
      <c r="K82" s="59" t="s">
        <v>113</v>
      </c>
    </row>
    <row r="83" ht="15.75" customHeight="1">
      <c r="A83" s="27" t="s">
        <v>3</v>
      </c>
      <c r="B83" s="27" t="s">
        <v>101</v>
      </c>
      <c r="C83" s="53" t="s">
        <v>9</v>
      </c>
      <c r="D83" s="4"/>
      <c r="E83" s="4"/>
      <c r="F83" s="5"/>
      <c r="G83" s="37" t="s">
        <v>103</v>
      </c>
      <c r="H83" s="4"/>
      <c r="I83" s="4"/>
      <c r="J83" s="5"/>
      <c r="K83" s="32" t="s">
        <v>105</v>
      </c>
    </row>
    <row r="84" ht="15.75" customHeight="1">
      <c r="A84" s="63">
        <v>8.0</v>
      </c>
      <c r="B84" s="34" t="s">
        <v>61</v>
      </c>
      <c r="C84" s="27" t="s">
        <v>62</v>
      </c>
      <c r="D84" s="4"/>
      <c r="E84" s="4"/>
      <c r="F84" s="5"/>
      <c r="G84" s="27" t="s">
        <v>106</v>
      </c>
      <c r="H84" s="4"/>
      <c r="I84" s="4"/>
      <c r="J84" s="5"/>
      <c r="K84" s="34" t="s">
        <v>7</v>
      </c>
    </row>
    <row r="85" ht="15.75" customHeight="1">
      <c r="A85" s="33" t="s">
        <v>3</v>
      </c>
      <c r="B85" s="39"/>
      <c r="C85" s="40"/>
      <c r="D85" s="4"/>
      <c r="E85" s="4"/>
      <c r="F85" s="5"/>
      <c r="G85" s="40"/>
      <c r="H85" s="4"/>
      <c r="I85" s="4"/>
      <c r="J85" s="5"/>
      <c r="K85" s="39"/>
    </row>
    <row r="86" ht="15.75" customHeight="1">
      <c r="A86" s="38">
        <v>1.0</v>
      </c>
      <c r="B86" s="39" t="s">
        <v>170</v>
      </c>
      <c r="C86" s="40" t="s">
        <v>171</v>
      </c>
      <c r="D86" s="4"/>
      <c r="E86" s="4"/>
      <c r="F86" s="5"/>
      <c r="G86" s="40" t="s">
        <v>67</v>
      </c>
      <c r="H86" s="4"/>
      <c r="I86" s="4"/>
      <c r="J86" s="5"/>
      <c r="K86" s="50" t="s">
        <v>155</v>
      </c>
    </row>
    <row r="87" ht="15.75" customHeight="1">
      <c r="A87" s="38">
        <v>2.0</v>
      </c>
      <c r="B87" s="39" t="s">
        <v>110</v>
      </c>
      <c r="C87" s="40" t="s">
        <v>172</v>
      </c>
      <c r="D87" s="4"/>
      <c r="E87" s="4"/>
      <c r="F87" s="5"/>
      <c r="G87" s="40" t="s">
        <v>76</v>
      </c>
      <c r="H87" s="4"/>
      <c r="I87" s="4"/>
      <c r="J87" s="5"/>
      <c r="K87" s="41" t="s">
        <v>306</v>
      </c>
    </row>
    <row r="88" ht="15.75" customHeight="1">
      <c r="A88" s="38">
        <v>3.0</v>
      </c>
      <c r="B88" s="39" t="s">
        <v>99</v>
      </c>
      <c r="C88" s="40" t="s">
        <v>174</v>
      </c>
      <c r="D88" s="4"/>
      <c r="E88" s="4"/>
      <c r="F88" s="5"/>
      <c r="G88" s="42"/>
      <c r="H88" s="4"/>
      <c r="I88" s="4"/>
      <c r="J88" s="5"/>
      <c r="K88" s="43" t="s">
        <v>173</v>
      </c>
    </row>
    <row r="89" ht="15.75" customHeight="1">
      <c r="A89" s="38"/>
      <c r="B89" s="39"/>
      <c r="C89" s="40"/>
      <c r="D89" s="4"/>
      <c r="E89" s="4"/>
      <c r="F89" s="5"/>
      <c r="G89" s="42"/>
      <c r="H89" s="4"/>
      <c r="I89" s="4"/>
      <c r="J89" s="5"/>
      <c r="K89" s="39"/>
    </row>
    <row r="90" ht="15.75" customHeight="1">
      <c r="A90" s="38"/>
      <c r="B90" s="39"/>
      <c r="C90" s="40"/>
      <c r="D90" s="4"/>
      <c r="E90" s="4"/>
      <c r="F90" s="5"/>
      <c r="G90" s="40"/>
      <c r="H90" s="4"/>
      <c r="I90" s="4"/>
      <c r="J90" s="5"/>
      <c r="K90" s="39"/>
    </row>
    <row r="91" ht="15.75" customHeight="1">
      <c r="A91" s="60"/>
      <c r="B91" s="39"/>
      <c r="C91" s="40"/>
      <c r="D91" s="4"/>
      <c r="E91" s="4"/>
      <c r="F91" s="5"/>
      <c r="G91" s="40"/>
      <c r="H91" s="4"/>
      <c r="I91" s="4"/>
      <c r="J91" s="5"/>
      <c r="K91" s="39"/>
    </row>
    <row r="92" ht="15.75" customHeight="1">
      <c r="A92" s="47"/>
    </row>
    <row r="93" ht="15.75" customHeight="1"/>
    <row r="94" ht="15.75" customHeight="1"/>
    <row r="95" ht="15.75" customHeight="1"/>
    <row r="96" ht="15.75" customHeight="1">
      <c r="B96" s="27" t="s">
        <v>4</v>
      </c>
      <c r="C96" s="62" t="s">
        <v>27</v>
      </c>
      <c r="D96" s="4"/>
      <c r="E96" s="4"/>
      <c r="F96" s="5"/>
      <c r="G96" s="27" t="s">
        <v>92</v>
      </c>
      <c r="H96" s="4"/>
      <c r="I96" s="4"/>
      <c r="J96" s="5"/>
      <c r="K96" s="59" t="s">
        <v>113</v>
      </c>
    </row>
    <row r="97" ht="15.75" customHeight="1">
      <c r="A97" s="27" t="s">
        <v>3</v>
      </c>
      <c r="B97" s="27" t="s">
        <v>101</v>
      </c>
      <c r="C97" s="53" t="s">
        <v>9</v>
      </c>
      <c r="D97" s="4"/>
      <c r="E97" s="4"/>
      <c r="F97" s="5"/>
      <c r="G97" s="37" t="s">
        <v>103</v>
      </c>
      <c r="H97" s="4"/>
      <c r="I97" s="4"/>
      <c r="J97" s="5"/>
      <c r="K97" s="32" t="s">
        <v>105</v>
      </c>
    </row>
    <row r="98" ht="15.75" customHeight="1">
      <c r="A98" s="63">
        <v>9.0</v>
      </c>
      <c r="B98" s="34" t="s">
        <v>61</v>
      </c>
      <c r="C98" s="27" t="s">
        <v>62</v>
      </c>
      <c r="D98" s="4"/>
      <c r="E98" s="4"/>
      <c r="F98" s="5"/>
      <c r="G98" s="27" t="s">
        <v>106</v>
      </c>
      <c r="H98" s="4"/>
      <c r="I98" s="4"/>
      <c r="J98" s="5"/>
      <c r="K98" s="34" t="s">
        <v>7</v>
      </c>
    </row>
    <row r="99" ht="15.75" customHeight="1">
      <c r="A99" s="33" t="s">
        <v>3</v>
      </c>
      <c r="B99" s="39"/>
      <c r="C99" s="40"/>
      <c r="D99" s="4"/>
      <c r="E99" s="4"/>
      <c r="F99" s="5"/>
      <c r="G99" s="40"/>
      <c r="H99" s="4"/>
      <c r="I99" s="4"/>
      <c r="J99" s="5"/>
      <c r="K99" s="39"/>
    </row>
    <row r="100" ht="15.75" customHeight="1">
      <c r="A100" s="38">
        <v>1.0</v>
      </c>
      <c r="B100" s="39" t="s">
        <v>178</v>
      </c>
      <c r="C100" s="40" t="s">
        <v>179</v>
      </c>
      <c r="D100" s="4"/>
      <c r="E100" s="4"/>
      <c r="F100" s="5"/>
      <c r="G100" s="40" t="s">
        <v>67</v>
      </c>
      <c r="H100" s="4"/>
      <c r="I100" s="4"/>
      <c r="J100" s="5"/>
      <c r="K100" s="41" t="s">
        <v>312</v>
      </c>
    </row>
    <row r="101" ht="15.75" customHeight="1">
      <c r="A101" s="38">
        <v>2.0</v>
      </c>
      <c r="B101" s="39" t="s">
        <v>180</v>
      </c>
      <c r="C101" s="40" t="s">
        <v>181</v>
      </c>
      <c r="D101" s="4"/>
      <c r="E101" s="4"/>
      <c r="F101" s="5"/>
      <c r="G101" s="40" t="s">
        <v>87</v>
      </c>
      <c r="H101" s="4"/>
      <c r="I101" s="4"/>
      <c r="J101" s="5"/>
      <c r="K101" s="39" t="s">
        <v>88</v>
      </c>
    </row>
    <row r="102" ht="15.75" customHeight="1">
      <c r="A102" s="38">
        <v>3.0</v>
      </c>
      <c r="B102" s="39" t="s">
        <v>170</v>
      </c>
      <c r="C102" s="40" t="s">
        <v>183</v>
      </c>
      <c r="D102" s="4"/>
      <c r="E102" s="4"/>
      <c r="F102" s="5"/>
      <c r="G102" s="40" t="s">
        <v>87</v>
      </c>
      <c r="H102" s="4"/>
      <c r="I102" s="4"/>
      <c r="J102" s="5"/>
      <c r="K102" s="39" t="s">
        <v>88</v>
      </c>
    </row>
    <row r="103" ht="15.75" customHeight="1">
      <c r="A103" s="38">
        <v>4.0</v>
      </c>
      <c r="B103" s="39" t="s">
        <v>99</v>
      </c>
      <c r="C103" s="40" t="s">
        <v>185</v>
      </c>
      <c r="D103" s="4"/>
      <c r="E103" s="4"/>
      <c r="F103" s="5"/>
      <c r="G103" s="42"/>
      <c r="H103" s="4"/>
      <c r="I103" s="4"/>
      <c r="J103" s="5"/>
      <c r="K103" s="43" t="s">
        <v>173</v>
      </c>
    </row>
    <row r="104" ht="15.75" customHeight="1">
      <c r="A104" s="38">
        <v>5.0</v>
      </c>
      <c r="B104" s="39" t="s">
        <v>187</v>
      </c>
      <c r="C104" s="40" t="s">
        <v>188</v>
      </c>
      <c r="D104" s="4"/>
      <c r="E104" s="4"/>
      <c r="F104" s="5"/>
      <c r="G104" s="40"/>
      <c r="H104" s="4"/>
      <c r="I104" s="4"/>
      <c r="J104" s="5"/>
      <c r="K104" s="43" t="s">
        <v>313</v>
      </c>
    </row>
    <row r="105" ht="15.75" customHeight="1">
      <c r="A105" s="60">
        <v>6.0</v>
      </c>
      <c r="B105" s="39" t="s">
        <v>192</v>
      </c>
      <c r="C105" s="40" t="s">
        <v>193</v>
      </c>
      <c r="D105" s="4"/>
      <c r="E105" s="4"/>
      <c r="F105" s="5"/>
      <c r="G105" s="40"/>
      <c r="H105" s="4"/>
      <c r="I105" s="4"/>
      <c r="J105" s="5"/>
      <c r="K105" s="50" t="s">
        <v>169</v>
      </c>
    </row>
    <row r="106" ht="15.75" customHeight="1">
      <c r="A106" s="47">
        <v>7.0</v>
      </c>
      <c r="B106" s="84" t="s">
        <v>195</v>
      </c>
      <c r="C106" s="40" t="s">
        <v>193</v>
      </c>
      <c r="D106" s="4"/>
      <c r="E106" s="4"/>
      <c r="F106" s="5"/>
      <c r="G106" s="40"/>
      <c r="H106" s="4"/>
      <c r="I106" s="4"/>
      <c r="J106" s="5"/>
      <c r="K106" s="86" t="s">
        <v>173</v>
      </c>
    </row>
    <row r="107" ht="15.75" customHeight="1"/>
    <row r="108" ht="15.75" customHeight="1"/>
    <row r="109" ht="15.75" customHeight="1"/>
    <row r="110" ht="15.75" customHeight="1">
      <c r="C110" s="62" t="s">
        <v>29</v>
      </c>
      <c r="D110" s="4"/>
      <c r="E110" s="4"/>
      <c r="F110" s="5"/>
      <c r="G110" s="27" t="s">
        <v>92</v>
      </c>
      <c r="H110" s="4"/>
      <c r="I110" s="4"/>
      <c r="J110" s="5"/>
      <c r="K110" s="59" t="s">
        <v>113</v>
      </c>
    </row>
    <row r="111" ht="15.75" customHeight="1">
      <c r="B111" s="27" t="s">
        <v>4</v>
      </c>
      <c r="C111" s="53" t="s">
        <v>9</v>
      </c>
      <c r="D111" s="4"/>
      <c r="E111" s="4"/>
      <c r="F111" s="5"/>
      <c r="G111" s="37" t="s">
        <v>103</v>
      </c>
      <c r="H111" s="4"/>
      <c r="I111" s="4"/>
      <c r="J111" s="5"/>
      <c r="K111" s="32" t="s">
        <v>105</v>
      </c>
    </row>
    <row r="112" ht="15.75" customHeight="1">
      <c r="A112" s="27" t="s">
        <v>3</v>
      </c>
      <c r="B112" s="27" t="s">
        <v>101</v>
      </c>
      <c r="C112" s="27" t="s">
        <v>62</v>
      </c>
      <c r="D112" s="4"/>
      <c r="E112" s="4"/>
      <c r="F112" s="5"/>
      <c r="G112" s="27" t="s">
        <v>106</v>
      </c>
      <c r="H112" s="4"/>
      <c r="I112" s="4"/>
      <c r="J112" s="5"/>
      <c r="K112" s="34" t="s">
        <v>7</v>
      </c>
    </row>
    <row r="113" ht="15.75" customHeight="1">
      <c r="A113" s="63">
        <v>10.0</v>
      </c>
      <c r="B113" s="34" t="s">
        <v>61</v>
      </c>
      <c r="C113" s="40"/>
      <c r="D113" s="4"/>
      <c r="E113" s="4"/>
      <c r="F113" s="5"/>
      <c r="G113" s="40"/>
      <c r="H113" s="4"/>
      <c r="I113" s="4"/>
      <c r="J113" s="5"/>
      <c r="K113" s="39"/>
    </row>
    <row r="114" ht="15.75" customHeight="1">
      <c r="A114" s="33" t="s">
        <v>3</v>
      </c>
      <c r="B114" s="39"/>
      <c r="C114" s="40"/>
      <c r="D114" s="4"/>
      <c r="E114" s="4"/>
      <c r="F114" s="5"/>
      <c r="G114" s="42"/>
      <c r="H114" s="4"/>
      <c r="I114" s="4"/>
      <c r="J114" s="5"/>
      <c r="K114" s="39"/>
    </row>
    <row r="115" ht="15.75" customHeight="1">
      <c r="A115" s="38">
        <v>1.0</v>
      </c>
      <c r="B115" s="39" t="s">
        <v>199</v>
      </c>
      <c r="C115" s="40" t="s">
        <v>200</v>
      </c>
      <c r="D115" s="4"/>
      <c r="E115" s="4"/>
      <c r="F115" s="5"/>
      <c r="G115" s="40" t="s">
        <v>67</v>
      </c>
      <c r="H115" s="4"/>
      <c r="I115" s="4"/>
      <c r="J115" s="5"/>
      <c r="K115" s="41" t="s">
        <v>155</v>
      </c>
    </row>
    <row r="116" ht="15.75" customHeight="1">
      <c r="A116" s="38">
        <v>2.0</v>
      </c>
      <c r="B116" s="39" t="s">
        <v>110</v>
      </c>
      <c r="C116" s="40" t="s">
        <v>201</v>
      </c>
      <c r="D116" s="4"/>
      <c r="E116" s="4"/>
      <c r="F116" s="5"/>
      <c r="G116" s="40" t="s">
        <v>76</v>
      </c>
      <c r="H116" s="4"/>
      <c r="I116" s="4"/>
      <c r="J116" s="5"/>
      <c r="K116" s="50" t="s">
        <v>306</v>
      </c>
    </row>
    <row r="117" ht="15.75" customHeight="1">
      <c r="A117" s="38">
        <v>3.0</v>
      </c>
      <c r="B117" s="39" t="s">
        <v>99</v>
      </c>
      <c r="C117" s="40" t="s">
        <v>174</v>
      </c>
      <c r="D117" s="4"/>
      <c r="E117" s="4"/>
      <c r="F117" s="5"/>
      <c r="G117" s="42"/>
      <c r="H117" s="4"/>
      <c r="I117" s="4"/>
      <c r="J117" s="5"/>
      <c r="K117" s="43" t="s">
        <v>173</v>
      </c>
    </row>
    <row r="118" ht="15.75" customHeight="1">
      <c r="A118" s="38"/>
      <c r="B118" s="39"/>
      <c r="C118" s="40"/>
      <c r="D118" s="4"/>
      <c r="E118" s="4"/>
      <c r="F118" s="5"/>
      <c r="G118" s="40"/>
      <c r="H118" s="4"/>
      <c r="I118" s="4"/>
      <c r="J118" s="5"/>
      <c r="K118" s="39"/>
    </row>
    <row r="119" ht="15.75" customHeight="1">
      <c r="A119" s="38"/>
      <c r="B119" s="39"/>
      <c r="C119" s="40"/>
      <c r="D119" s="4"/>
      <c r="E119" s="4"/>
      <c r="F119" s="5"/>
      <c r="G119" s="40"/>
      <c r="H119" s="4"/>
      <c r="I119" s="4"/>
      <c r="J119" s="5"/>
      <c r="K119" s="39"/>
    </row>
    <row r="120" ht="15.75" customHeight="1">
      <c r="A120" s="60"/>
      <c r="B120" s="39"/>
    </row>
    <row r="121" ht="15.75" customHeight="1">
      <c r="A121" s="47"/>
    </row>
    <row r="122" ht="15.75" customHeight="1">
      <c r="C122" s="62" t="s">
        <v>32</v>
      </c>
      <c r="D122" s="4"/>
      <c r="E122" s="4"/>
      <c r="F122" s="5"/>
      <c r="G122" s="27" t="s">
        <v>92</v>
      </c>
      <c r="H122" s="4"/>
      <c r="I122" s="4"/>
      <c r="J122" s="5"/>
      <c r="K122" s="59" t="s">
        <v>113</v>
      </c>
    </row>
    <row r="123" ht="15.75" customHeight="1">
      <c r="B123" s="27" t="s">
        <v>4</v>
      </c>
      <c r="C123" s="53" t="s">
        <v>9</v>
      </c>
      <c r="D123" s="4"/>
      <c r="E123" s="4"/>
      <c r="F123" s="5"/>
      <c r="G123" s="37" t="s">
        <v>103</v>
      </c>
      <c r="H123" s="4"/>
      <c r="I123" s="4"/>
      <c r="J123" s="5"/>
      <c r="K123" s="32" t="s">
        <v>105</v>
      </c>
    </row>
    <row r="124" ht="15.75" customHeight="1">
      <c r="A124" s="27" t="s">
        <v>3</v>
      </c>
      <c r="B124" s="27" t="s">
        <v>101</v>
      </c>
      <c r="C124" s="27" t="s">
        <v>62</v>
      </c>
      <c r="D124" s="4"/>
      <c r="E124" s="4"/>
      <c r="F124" s="5"/>
      <c r="G124" s="27" t="s">
        <v>106</v>
      </c>
      <c r="H124" s="4"/>
      <c r="I124" s="4"/>
      <c r="J124" s="5"/>
      <c r="K124" s="34" t="s">
        <v>7</v>
      </c>
    </row>
    <row r="125" ht="15.75" customHeight="1">
      <c r="A125" s="63">
        <v>11.0</v>
      </c>
      <c r="B125" s="34" t="s">
        <v>61</v>
      </c>
      <c r="C125" s="40"/>
      <c r="D125" s="4"/>
      <c r="E125" s="4"/>
      <c r="F125" s="5"/>
      <c r="G125" s="40"/>
      <c r="H125" s="4"/>
      <c r="I125" s="4"/>
      <c r="J125" s="5"/>
      <c r="K125" s="39"/>
    </row>
    <row r="126" ht="15.75" customHeight="1">
      <c r="A126" s="93">
        <v>1.0</v>
      </c>
      <c r="B126" s="39" t="s">
        <v>208</v>
      </c>
      <c r="C126" s="40" t="s">
        <v>209</v>
      </c>
      <c r="D126" s="4"/>
      <c r="E126" s="4"/>
      <c r="F126" s="5"/>
      <c r="G126" s="40" t="s">
        <v>67</v>
      </c>
      <c r="H126" s="4"/>
      <c r="I126" s="4"/>
      <c r="J126" s="5"/>
      <c r="K126" s="41" t="s">
        <v>186</v>
      </c>
    </row>
    <row r="127" ht="15.75" customHeight="1">
      <c r="A127" s="47">
        <v>2.0</v>
      </c>
      <c r="B127" s="39" t="s">
        <v>210</v>
      </c>
      <c r="C127" s="40" t="s">
        <v>211</v>
      </c>
      <c r="D127" s="4"/>
      <c r="E127" s="4"/>
      <c r="F127" s="5"/>
      <c r="G127" s="40" t="s">
        <v>87</v>
      </c>
      <c r="H127" s="4"/>
      <c r="I127" s="4"/>
      <c r="J127" s="5"/>
      <c r="K127" s="39" t="s">
        <v>88</v>
      </c>
    </row>
    <row r="128" ht="15.75" customHeight="1">
      <c r="A128" s="47">
        <v>3.0</v>
      </c>
      <c r="B128" s="39" t="s">
        <v>199</v>
      </c>
      <c r="C128" s="40" t="s">
        <v>201</v>
      </c>
      <c r="D128" s="4"/>
      <c r="E128" s="4"/>
      <c r="F128" s="5"/>
      <c r="G128" s="40" t="s">
        <v>87</v>
      </c>
      <c r="H128" s="4"/>
      <c r="I128" s="4"/>
      <c r="J128" s="5"/>
      <c r="K128" s="39" t="s">
        <v>88</v>
      </c>
    </row>
    <row r="129" ht="15.75" customHeight="1">
      <c r="A129" s="47">
        <v>4.0</v>
      </c>
      <c r="B129" s="39" t="s">
        <v>214</v>
      </c>
      <c r="C129" s="40" t="s">
        <v>215</v>
      </c>
      <c r="D129" s="4"/>
      <c r="E129" s="4"/>
      <c r="F129" s="5"/>
      <c r="G129" s="42"/>
      <c r="H129" s="4"/>
      <c r="I129" s="4"/>
      <c r="J129" s="5"/>
      <c r="K129" s="50" t="s">
        <v>169</v>
      </c>
    </row>
    <row r="130" ht="15.75" customHeight="1">
      <c r="A130" s="47">
        <v>5.0</v>
      </c>
      <c r="B130" s="39" t="s">
        <v>99</v>
      </c>
      <c r="C130" s="40" t="s">
        <v>217</v>
      </c>
      <c r="D130" s="4"/>
      <c r="E130" s="4"/>
      <c r="F130" s="5"/>
      <c r="G130" s="40"/>
      <c r="H130" s="4"/>
      <c r="I130" s="4"/>
      <c r="J130" s="5"/>
      <c r="K130" s="39" t="s">
        <v>133</v>
      </c>
    </row>
    <row r="131" ht="15.75" customHeight="1">
      <c r="A131" s="47">
        <v>6.0</v>
      </c>
      <c r="B131" s="39" t="s">
        <v>187</v>
      </c>
      <c r="C131" s="40" t="s">
        <v>219</v>
      </c>
      <c r="D131" s="4"/>
      <c r="E131" s="4"/>
      <c r="F131" s="5"/>
      <c r="G131" s="40"/>
      <c r="H131" s="4"/>
      <c r="I131" s="4"/>
      <c r="J131" s="5"/>
      <c r="K131" s="43" t="s">
        <v>313</v>
      </c>
    </row>
    <row r="132" ht="15.75" customHeight="1">
      <c r="A132" s="47">
        <v>7.0</v>
      </c>
      <c r="B132" s="39" t="s">
        <v>141</v>
      </c>
      <c r="C132" s="40" t="s">
        <v>220</v>
      </c>
      <c r="D132" s="4"/>
      <c r="E132" s="4"/>
      <c r="F132" s="5"/>
      <c r="G132" s="40"/>
      <c r="H132" s="4"/>
      <c r="I132" s="4"/>
      <c r="J132" s="5"/>
      <c r="K132" s="50" t="s">
        <v>318</v>
      </c>
    </row>
    <row r="133" ht="15.75" customHeight="1">
      <c r="A133" s="60">
        <v>8.0</v>
      </c>
      <c r="B133" s="39" t="s">
        <v>137</v>
      </c>
      <c r="C133" s="40" t="s">
        <v>222</v>
      </c>
      <c r="D133" s="4"/>
      <c r="E133" s="4"/>
      <c r="F133" s="5"/>
      <c r="G133" s="40"/>
      <c r="H133" s="4"/>
      <c r="I133" s="4"/>
      <c r="J133" s="5"/>
      <c r="K133" s="20" t="s">
        <v>294</v>
      </c>
    </row>
    <row r="134" ht="15.75" customHeight="1">
      <c r="C134" s="40"/>
      <c r="D134" s="4"/>
      <c r="E134" s="4"/>
      <c r="F134" s="5"/>
      <c r="G134" s="40"/>
      <c r="H134" s="4"/>
      <c r="I134" s="4"/>
      <c r="J134" s="5"/>
      <c r="K134" s="59" t="s">
        <v>113</v>
      </c>
    </row>
    <row r="135" ht="15.75" customHeight="1">
      <c r="B135" s="27" t="s">
        <v>4</v>
      </c>
      <c r="C135" s="53" t="s">
        <v>9</v>
      </c>
      <c r="D135" s="4"/>
      <c r="E135" s="4"/>
      <c r="F135" s="5"/>
      <c r="G135" s="37" t="s">
        <v>103</v>
      </c>
      <c r="H135" s="4"/>
      <c r="I135" s="4"/>
      <c r="J135" s="5"/>
      <c r="K135" s="32" t="s">
        <v>105</v>
      </c>
    </row>
    <row r="136" ht="15.75" customHeight="1">
      <c r="A136" s="27" t="s">
        <v>3</v>
      </c>
      <c r="B136" s="27" t="s">
        <v>101</v>
      </c>
      <c r="C136" s="27" t="s">
        <v>62</v>
      </c>
      <c r="D136" s="4"/>
      <c r="E136" s="4"/>
      <c r="F136" s="5"/>
      <c r="G136" s="27" t="s">
        <v>106</v>
      </c>
      <c r="H136" s="4"/>
      <c r="I136" s="4"/>
      <c r="J136" s="5"/>
      <c r="K136" s="34" t="s">
        <v>7</v>
      </c>
    </row>
    <row r="137" ht="15.75" customHeight="1">
      <c r="A137" s="63">
        <v>12.0</v>
      </c>
      <c r="B137" s="34" t="s">
        <v>61</v>
      </c>
      <c r="C137" s="40"/>
      <c r="D137" s="4"/>
      <c r="E137" s="4"/>
      <c r="F137" s="5"/>
      <c r="G137" s="40"/>
      <c r="H137" s="4"/>
      <c r="I137" s="4"/>
      <c r="J137" s="5"/>
      <c r="K137" s="39"/>
    </row>
    <row r="138" ht="15.75" customHeight="1">
      <c r="A138" s="33" t="s">
        <v>3</v>
      </c>
      <c r="B138" s="39"/>
      <c r="C138" s="40"/>
      <c r="D138" s="4"/>
      <c r="E138" s="4"/>
      <c r="F138" s="5"/>
      <c r="G138" s="42"/>
      <c r="H138" s="4"/>
      <c r="I138" s="4"/>
      <c r="J138" s="5"/>
      <c r="K138" s="39"/>
    </row>
    <row r="139" ht="15.75" customHeight="1">
      <c r="A139" s="38">
        <v>1.0</v>
      </c>
      <c r="B139" s="39" t="s">
        <v>226</v>
      </c>
      <c r="C139" s="40" t="s">
        <v>227</v>
      </c>
      <c r="D139" s="4"/>
      <c r="E139" s="4"/>
      <c r="F139" s="5"/>
      <c r="G139" s="40" t="s">
        <v>67</v>
      </c>
      <c r="H139" s="4"/>
      <c r="I139" s="4"/>
      <c r="J139" s="5"/>
      <c r="K139" s="41" t="s">
        <v>319</v>
      </c>
    </row>
    <row r="140" ht="15.75" customHeight="1">
      <c r="A140" s="38">
        <v>2.0</v>
      </c>
      <c r="B140" s="39" t="s">
        <v>110</v>
      </c>
      <c r="C140" s="40" t="s">
        <v>229</v>
      </c>
      <c r="D140" s="4"/>
      <c r="E140" s="4"/>
      <c r="F140" s="5"/>
      <c r="G140" s="40" t="s">
        <v>76</v>
      </c>
      <c r="H140" s="4"/>
      <c r="I140" s="4"/>
      <c r="J140" s="5"/>
      <c r="K140" s="50" t="s">
        <v>169</v>
      </c>
    </row>
    <row r="141" ht="15.75" customHeight="1">
      <c r="A141" s="38">
        <v>3.0</v>
      </c>
      <c r="B141" s="39" t="s">
        <v>99</v>
      </c>
      <c r="C141" s="40" t="s">
        <v>174</v>
      </c>
      <c r="D141" s="4"/>
      <c r="E141" s="4"/>
      <c r="F141" s="5"/>
      <c r="G141" s="42"/>
      <c r="H141" s="4"/>
      <c r="I141" s="4"/>
      <c r="J141" s="5"/>
      <c r="K141" s="43" t="s">
        <v>173</v>
      </c>
    </row>
    <row r="142" ht="15.75" customHeight="1">
      <c r="A142" s="38"/>
      <c r="B142" s="39"/>
      <c r="C142" s="40"/>
      <c r="D142" s="4"/>
      <c r="E142" s="4"/>
      <c r="F142" s="5"/>
      <c r="G142" s="40"/>
      <c r="H142" s="4"/>
      <c r="I142" s="4"/>
      <c r="J142" s="5"/>
      <c r="K142" s="39"/>
    </row>
    <row r="143" ht="15.75" customHeight="1">
      <c r="A143" s="38"/>
      <c r="B143" s="39"/>
      <c r="C143" s="40"/>
      <c r="D143" s="4"/>
      <c r="E143" s="4"/>
      <c r="F143" s="5"/>
      <c r="G143" s="40"/>
      <c r="H143" s="4"/>
      <c r="I143" s="4"/>
      <c r="J143" s="5"/>
      <c r="K143" s="39"/>
    </row>
    <row r="144" ht="15.75" customHeight="1">
      <c r="A144" s="60"/>
      <c r="B144" s="39"/>
    </row>
    <row r="145" ht="15.75" customHeight="1">
      <c r="A145" s="47"/>
    </row>
    <row r="146" ht="15.75" customHeight="1"/>
    <row r="147" ht="15.75" customHeight="1">
      <c r="C147" s="62" t="s">
        <v>36</v>
      </c>
      <c r="D147" s="4"/>
      <c r="E147" s="4"/>
      <c r="F147" s="5"/>
      <c r="G147" s="27" t="s">
        <v>92</v>
      </c>
      <c r="H147" s="4"/>
      <c r="I147" s="4"/>
      <c r="J147" s="5"/>
      <c r="K147" s="59" t="s">
        <v>113</v>
      </c>
    </row>
    <row r="148" ht="15.75" customHeight="1">
      <c r="B148" s="27" t="s">
        <v>4</v>
      </c>
      <c r="C148" s="53" t="s">
        <v>9</v>
      </c>
      <c r="D148" s="4"/>
      <c r="E148" s="4"/>
      <c r="F148" s="5"/>
      <c r="G148" s="37" t="s">
        <v>103</v>
      </c>
      <c r="H148" s="4"/>
      <c r="I148" s="4"/>
      <c r="J148" s="5"/>
      <c r="K148" s="32" t="s">
        <v>105</v>
      </c>
    </row>
    <row r="149" ht="15.75" customHeight="1">
      <c r="A149" s="27" t="s">
        <v>3</v>
      </c>
      <c r="B149" s="27" t="s">
        <v>101</v>
      </c>
      <c r="C149" s="27" t="s">
        <v>62</v>
      </c>
      <c r="D149" s="4"/>
      <c r="E149" s="4"/>
      <c r="F149" s="5"/>
      <c r="G149" s="27" t="s">
        <v>106</v>
      </c>
      <c r="H149" s="4"/>
      <c r="I149" s="4"/>
      <c r="J149" s="5"/>
      <c r="K149" s="34" t="s">
        <v>7</v>
      </c>
    </row>
    <row r="150" ht="15.75" customHeight="1">
      <c r="A150" s="63">
        <v>13.0</v>
      </c>
      <c r="B150" s="34" t="s">
        <v>61</v>
      </c>
      <c r="C150" s="40"/>
      <c r="D150" s="4"/>
      <c r="E150" s="4"/>
      <c r="F150" s="5"/>
      <c r="G150" s="40"/>
      <c r="H150" s="4"/>
      <c r="I150" s="4"/>
      <c r="J150" s="5"/>
      <c r="K150" s="39"/>
    </row>
    <row r="151" ht="15.75" customHeight="1">
      <c r="A151" s="93">
        <v>1.0</v>
      </c>
      <c r="B151" s="39" t="s">
        <v>232</v>
      </c>
      <c r="C151" s="40" t="s">
        <v>233</v>
      </c>
      <c r="D151" s="4"/>
      <c r="E151" s="4"/>
      <c r="F151" s="5"/>
      <c r="G151" s="40" t="s">
        <v>67</v>
      </c>
      <c r="H151" s="4"/>
      <c r="I151" s="4"/>
      <c r="J151" s="5"/>
      <c r="K151" s="41" t="s">
        <v>155</v>
      </c>
    </row>
    <row r="152" ht="15.75" customHeight="1">
      <c r="A152" s="47">
        <v>2.0</v>
      </c>
      <c r="B152" s="39" t="s">
        <v>234</v>
      </c>
      <c r="C152" s="40" t="s">
        <v>235</v>
      </c>
      <c r="D152" s="4"/>
      <c r="E152" s="4"/>
      <c r="F152" s="5"/>
      <c r="G152" s="40" t="s">
        <v>87</v>
      </c>
      <c r="H152" s="4"/>
      <c r="I152" s="4"/>
      <c r="J152" s="5"/>
      <c r="K152" s="39" t="s">
        <v>88</v>
      </c>
    </row>
    <row r="153" ht="15.75" customHeight="1">
      <c r="A153" s="47">
        <v>3.0</v>
      </c>
      <c r="B153" s="39" t="s">
        <v>226</v>
      </c>
      <c r="C153" s="40" t="s">
        <v>236</v>
      </c>
      <c r="D153" s="4"/>
      <c r="E153" s="4"/>
      <c r="F153" s="5"/>
      <c r="G153" s="40" t="s">
        <v>87</v>
      </c>
      <c r="H153" s="4"/>
      <c r="I153" s="4"/>
      <c r="J153" s="5"/>
      <c r="K153" s="39" t="s">
        <v>88</v>
      </c>
    </row>
    <row r="154" ht="15.75" customHeight="1">
      <c r="A154" s="47">
        <v>4.0</v>
      </c>
      <c r="B154" s="39" t="s">
        <v>238</v>
      </c>
      <c r="C154" s="40" t="s">
        <v>239</v>
      </c>
      <c r="D154" s="4"/>
      <c r="E154" s="4"/>
      <c r="F154" s="5"/>
      <c r="G154" s="42"/>
      <c r="H154" s="4"/>
      <c r="I154" s="4"/>
      <c r="J154" s="5"/>
      <c r="K154" s="50" t="s">
        <v>169</v>
      </c>
    </row>
    <row r="155" ht="15.75" customHeight="1">
      <c r="A155" s="47">
        <v>5.0</v>
      </c>
      <c r="B155" s="39" t="s">
        <v>99</v>
      </c>
      <c r="C155" s="40" t="s">
        <v>241</v>
      </c>
      <c r="D155" s="4"/>
      <c r="E155" s="4"/>
      <c r="F155" s="5"/>
      <c r="G155" s="40"/>
      <c r="H155" s="4"/>
      <c r="I155" s="4"/>
      <c r="J155" s="5"/>
      <c r="K155" s="43" t="s">
        <v>173</v>
      </c>
    </row>
    <row r="156" ht="15.75" customHeight="1">
      <c r="A156" s="47">
        <v>6.0</v>
      </c>
      <c r="B156" s="39" t="s">
        <v>242</v>
      </c>
      <c r="C156" s="40" t="s">
        <v>243</v>
      </c>
      <c r="D156" s="4"/>
      <c r="E156" s="4"/>
      <c r="F156" s="5"/>
      <c r="G156" s="40"/>
      <c r="H156" s="4"/>
      <c r="I156" s="4"/>
      <c r="J156" s="5"/>
      <c r="K156" s="50" t="s">
        <v>270</v>
      </c>
    </row>
    <row r="157" ht="15.75" customHeight="1">
      <c r="A157" s="60">
        <v>7.0</v>
      </c>
      <c r="B157" s="39" t="s">
        <v>195</v>
      </c>
      <c r="C157" s="40" t="s">
        <v>245</v>
      </c>
      <c r="D157" s="4"/>
      <c r="E157" s="4"/>
      <c r="F157" s="5"/>
      <c r="G157" s="42"/>
      <c r="H157" s="4"/>
      <c r="I157" s="4"/>
      <c r="J157" s="5"/>
      <c r="K157" s="43" t="s">
        <v>173</v>
      </c>
    </row>
    <row r="158" ht="15.75" customHeight="1">
      <c r="A158" s="47"/>
    </row>
    <row r="159" ht="15.75" customHeight="1">
      <c r="C159" s="62" t="s">
        <v>39</v>
      </c>
      <c r="D159" s="4"/>
      <c r="E159" s="4"/>
      <c r="F159" s="5"/>
      <c r="G159" s="27" t="s">
        <v>92</v>
      </c>
      <c r="H159" s="4"/>
      <c r="I159" s="4"/>
      <c r="J159" s="5"/>
      <c r="K159" s="59" t="s">
        <v>113</v>
      </c>
    </row>
    <row r="160" ht="15.75" customHeight="1">
      <c r="B160" s="27" t="s">
        <v>4</v>
      </c>
      <c r="C160" s="53" t="s">
        <v>9</v>
      </c>
      <c r="D160" s="4"/>
      <c r="E160" s="4"/>
      <c r="F160" s="5"/>
      <c r="G160" s="37" t="s">
        <v>103</v>
      </c>
      <c r="H160" s="4"/>
      <c r="I160" s="4"/>
      <c r="J160" s="5"/>
      <c r="K160" s="32" t="s">
        <v>105</v>
      </c>
    </row>
    <row r="161" ht="15.75" customHeight="1">
      <c r="A161" s="27" t="s">
        <v>3</v>
      </c>
      <c r="B161" s="27" t="s">
        <v>101</v>
      </c>
      <c r="C161" s="27" t="s">
        <v>62</v>
      </c>
      <c r="D161" s="4"/>
      <c r="E161" s="4"/>
      <c r="F161" s="5"/>
      <c r="G161" s="27" t="s">
        <v>106</v>
      </c>
      <c r="H161" s="4"/>
      <c r="I161" s="4"/>
      <c r="J161" s="5"/>
      <c r="K161" s="34" t="s">
        <v>7</v>
      </c>
    </row>
    <row r="162" ht="15.75" customHeight="1">
      <c r="A162" s="63">
        <v>14.0</v>
      </c>
      <c r="B162" s="34" t="s">
        <v>61</v>
      </c>
      <c r="C162" s="40"/>
      <c r="D162" s="4"/>
      <c r="E162" s="4"/>
      <c r="F162" s="5"/>
      <c r="G162" s="40"/>
      <c r="H162" s="4"/>
      <c r="I162" s="4"/>
      <c r="J162" s="5"/>
      <c r="K162" s="39"/>
    </row>
    <row r="163" ht="15.75" customHeight="1">
      <c r="A163" s="33" t="s">
        <v>3</v>
      </c>
      <c r="B163" s="39"/>
      <c r="C163" s="40"/>
      <c r="D163" s="4"/>
      <c r="E163" s="4"/>
      <c r="F163" s="5"/>
      <c r="G163" s="42"/>
      <c r="H163" s="4"/>
      <c r="I163" s="4"/>
      <c r="J163" s="5"/>
      <c r="K163" s="39"/>
    </row>
    <row r="164" ht="15.75" customHeight="1">
      <c r="A164" s="38">
        <v>1.0</v>
      </c>
      <c r="B164" s="39" t="s">
        <v>247</v>
      </c>
      <c r="C164" s="40" t="s">
        <v>248</v>
      </c>
      <c r="D164" s="4"/>
      <c r="E164" s="4"/>
      <c r="F164" s="5"/>
      <c r="G164" s="40" t="s">
        <v>67</v>
      </c>
      <c r="H164" s="4"/>
      <c r="I164" s="4"/>
      <c r="J164" s="5"/>
      <c r="K164" s="104" t="s">
        <v>155</v>
      </c>
    </row>
    <row r="165" ht="15.75" customHeight="1">
      <c r="A165" s="38">
        <v>2.0</v>
      </c>
      <c r="B165" s="39" t="s">
        <v>253</v>
      </c>
      <c r="C165" s="40" t="s">
        <v>254</v>
      </c>
      <c r="D165" s="4"/>
      <c r="E165" s="4"/>
      <c r="F165" s="5"/>
      <c r="G165" s="40" t="s">
        <v>87</v>
      </c>
      <c r="H165" s="4"/>
      <c r="I165" s="4"/>
      <c r="J165" s="5"/>
      <c r="K165" s="39" t="s">
        <v>149</v>
      </c>
    </row>
    <row r="166" ht="15.75" customHeight="1">
      <c r="A166" s="38">
        <v>3.0</v>
      </c>
      <c r="B166" s="39" t="s">
        <v>256</v>
      </c>
      <c r="C166" s="40" t="s">
        <v>257</v>
      </c>
      <c r="D166" s="4"/>
      <c r="E166" s="4"/>
      <c r="F166" s="5"/>
      <c r="G166" s="40" t="s">
        <v>87</v>
      </c>
      <c r="H166" s="4"/>
      <c r="I166" s="4"/>
      <c r="J166" s="5"/>
      <c r="K166" s="39" t="s">
        <v>149</v>
      </c>
    </row>
    <row r="167" ht="15.75" customHeight="1">
      <c r="A167" s="38">
        <v>4.0</v>
      </c>
      <c r="B167" s="39" t="s">
        <v>259</v>
      </c>
      <c r="C167" s="40" t="s">
        <v>260</v>
      </c>
      <c r="D167" s="4"/>
      <c r="E167" s="4"/>
      <c r="F167" s="5"/>
      <c r="G167" s="40"/>
      <c r="H167" s="4"/>
      <c r="I167" s="4"/>
      <c r="J167" s="5"/>
      <c r="K167" s="43" t="s">
        <v>294</v>
      </c>
    </row>
    <row r="168" ht="15.75" customHeight="1">
      <c r="A168" s="38"/>
      <c r="B168" s="39"/>
      <c r="C168" s="40"/>
      <c r="D168" s="4"/>
      <c r="E168" s="4"/>
      <c r="F168" s="5"/>
      <c r="G168" s="40"/>
      <c r="H168" s="4"/>
      <c r="I168" s="4"/>
      <c r="J168" s="5"/>
      <c r="K168" s="39"/>
    </row>
    <row r="169" ht="15.75" customHeight="1">
      <c r="A169" s="60"/>
      <c r="B169" s="39"/>
    </row>
    <row r="170" ht="15.75" customHeight="1">
      <c r="A170" s="47"/>
      <c r="C170" s="62" t="s">
        <v>44</v>
      </c>
      <c r="D170" s="4"/>
      <c r="E170" s="4"/>
      <c r="F170" s="5"/>
      <c r="G170" s="27" t="s">
        <v>92</v>
      </c>
      <c r="H170" s="4"/>
      <c r="I170" s="4"/>
      <c r="J170" s="5"/>
      <c r="K170" s="59" t="s">
        <v>113</v>
      </c>
    </row>
    <row r="171" ht="15.75" customHeight="1">
      <c r="B171" s="27" t="s">
        <v>4</v>
      </c>
      <c r="C171" s="53" t="s">
        <v>9</v>
      </c>
      <c r="D171" s="4"/>
      <c r="E171" s="4"/>
      <c r="F171" s="5"/>
      <c r="G171" s="37" t="s">
        <v>103</v>
      </c>
      <c r="H171" s="4"/>
      <c r="I171" s="4"/>
      <c r="J171" s="5"/>
      <c r="K171" s="32" t="s">
        <v>105</v>
      </c>
    </row>
    <row r="172" ht="15.75" customHeight="1">
      <c r="A172" s="27" t="s">
        <v>3</v>
      </c>
      <c r="B172" s="27" t="s">
        <v>101</v>
      </c>
      <c r="C172" s="27" t="s">
        <v>62</v>
      </c>
      <c r="D172" s="4"/>
      <c r="E172" s="4"/>
      <c r="F172" s="5"/>
      <c r="G172" s="27" t="s">
        <v>106</v>
      </c>
      <c r="H172" s="4"/>
      <c r="I172" s="4"/>
      <c r="J172" s="5"/>
      <c r="K172" s="34" t="s">
        <v>7</v>
      </c>
    </row>
    <row r="173" ht="15.75" customHeight="1">
      <c r="A173" s="63">
        <v>15.0</v>
      </c>
      <c r="B173" s="34" t="s">
        <v>61</v>
      </c>
      <c r="C173" s="40"/>
      <c r="D173" s="4"/>
      <c r="E173" s="4"/>
      <c r="F173" s="5"/>
      <c r="G173" s="40"/>
      <c r="H173" s="4"/>
      <c r="I173" s="4"/>
      <c r="J173" s="5"/>
      <c r="K173" s="39"/>
    </row>
    <row r="174" ht="15.75" customHeight="1">
      <c r="A174" s="33" t="s">
        <v>3</v>
      </c>
      <c r="B174" s="39"/>
      <c r="C174" s="40"/>
      <c r="D174" s="4"/>
      <c r="E174" s="4"/>
      <c r="F174" s="5"/>
      <c r="G174" s="42"/>
      <c r="H174" s="4"/>
      <c r="I174" s="4"/>
      <c r="J174" s="5"/>
      <c r="K174" s="39"/>
    </row>
    <row r="175" ht="15.75" customHeight="1">
      <c r="A175" s="38">
        <v>1.0</v>
      </c>
      <c r="B175" s="39" t="s">
        <v>267</v>
      </c>
      <c r="C175" s="40" t="s">
        <v>268</v>
      </c>
      <c r="D175" s="4"/>
      <c r="E175" s="4"/>
      <c r="F175" s="5"/>
      <c r="G175" s="40" t="s">
        <v>67</v>
      </c>
      <c r="H175" s="4"/>
      <c r="I175" s="4"/>
      <c r="J175" s="5"/>
      <c r="K175" s="50" t="s">
        <v>322</v>
      </c>
    </row>
    <row r="176" ht="15.75" customHeight="1">
      <c r="A176" s="38">
        <v>2.0</v>
      </c>
      <c r="B176" s="39" t="s">
        <v>65</v>
      </c>
      <c r="C176" s="40" t="s">
        <v>272</v>
      </c>
      <c r="D176" s="4"/>
      <c r="E176" s="4"/>
      <c r="F176" s="5"/>
      <c r="G176" s="40" t="s">
        <v>87</v>
      </c>
      <c r="H176" s="4"/>
      <c r="I176" s="4"/>
      <c r="J176" s="5"/>
      <c r="K176" s="39" t="s">
        <v>316</v>
      </c>
    </row>
    <row r="177" ht="15.75" customHeight="1">
      <c r="A177" s="38">
        <v>3.0</v>
      </c>
      <c r="B177" s="39" t="s">
        <v>131</v>
      </c>
      <c r="C177" s="40" t="s">
        <v>274</v>
      </c>
      <c r="D177" s="4"/>
      <c r="E177" s="4"/>
      <c r="F177" s="5"/>
      <c r="G177" s="40" t="s">
        <v>87</v>
      </c>
      <c r="H177" s="4"/>
      <c r="I177" s="4"/>
      <c r="J177" s="5"/>
      <c r="K177" s="39" t="s">
        <v>316</v>
      </c>
    </row>
    <row r="178" ht="15.75" customHeight="1">
      <c r="A178" s="38">
        <v>4.0</v>
      </c>
      <c r="B178" s="39" t="s">
        <v>276</v>
      </c>
      <c r="C178" s="40" t="s">
        <v>277</v>
      </c>
      <c r="D178" s="4"/>
      <c r="E178" s="4"/>
      <c r="F178" s="5"/>
      <c r="G178" s="40"/>
      <c r="H178" s="4"/>
      <c r="I178" s="4"/>
      <c r="J178" s="5"/>
      <c r="K178" s="50" t="s">
        <v>318</v>
      </c>
    </row>
    <row r="179" ht="15.75" customHeight="1">
      <c r="A179" s="38">
        <v>5.0</v>
      </c>
      <c r="B179" s="39" t="s">
        <v>278</v>
      </c>
      <c r="C179" s="40" t="s">
        <v>279</v>
      </c>
      <c r="D179" s="4"/>
      <c r="E179" s="4"/>
      <c r="F179" s="5"/>
      <c r="G179" s="40"/>
      <c r="H179" s="4"/>
      <c r="I179" s="4"/>
      <c r="J179" s="5"/>
      <c r="K179" s="50" t="s">
        <v>270</v>
      </c>
    </row>
    <row r="180" ht="15.75" customHeight="1">
      <c r="A180" s="60">
        <v>6.0</v>
      </c>
      <c r="B180" s="39"/>
    </row>
    <row r="181" ht="15.75" customHeight="1">
      <c r="A181" s="47">
        <v>7.0</v>
      </c>
      <c r="C181" s="62" t="s">
        <v>47</v>
      </c>
      <c r="D181" s="4"/>
      <c r="E181" s="4"/>
      <c r="F181" s="5"/>
      <c r="G181" s="27" t="s">
        <v>92</v>
      </c>
      <c r="H181" s="4"/>
      <c r="I181" s="4"/>
      <c r="J181" s="5"/>
      <c r="K181" s="59" t="s">
        <v>113</v>
      </c>
    </row>
    <row r="182" ht="15.75" customHeight="1">
      <c r="B182" s="27" t="s">
        <v>4</v>
      </c>
      <c r="C182" s="53" t="s">
        <v>9</v>
      </c>
      <c r="D182" s="4"/>
      <c r="E182" s="4"/>
      <c r="F182" s="5"/>
      <c r="G182" s="37" t="s">
        <v>103</v>
      </c>
      <c r="H182" s="4"/>
      <c r="I182" s="4"/>
      <c r="J182" s="5"/>
      <c r="K182" s="32" t="s">
        <v>105</v>
      </c>
    </row>
    <row r="183" ht="15.75" customHeight="1">
      <c r="A183" s="27" t="s">
        <v>3</v>
      </c>
      <c r="B183" s="27" t="s">
        <v>101</v>
      </c>
      <c r="C183" s="27" t="s">
        <v>62</v>
      </c>
      <c r="D183" s="4"/>
      <c r="E183" s="4"/>
      <c r="F183" s="5"/>
      <c r="G183" s="27" t="s">
        <v>106</v>
      </c>
      <c r="H183" s="4"/>
      <c r="I183" s="4"/>
      <c r="J183" s="5"/>
      <c r="K183" s="34" t="s">
        <v>7</v>
      </c>
    </row>
    <row r="184" ht="15.75" customHeight="1">
      <c r="A184" s="63">
        <v>16.0</v>
      </c>
      <c r="B184" s="34" t="s">
        <v>61</v>
      </c>
      <c r="C184" s="40"/>
      <c r="D184" s="4"/>
      <c r="E184" s="4"/>
      <c r="F184" s="5"/>
      <c r="G184" s="40"/>
      <c r="H184" s="4"/>
      <c r="I184" s="4"/>
      <c r="J184" s="5"/>
      <c r="K184" s="39"/>
    </row>
    <row r="185" ht="15.75" customHeight="1">
      <c r="A185" s="33" t="s">
        <v>3</v>
      </c>
      <c r="B185" s="39"/>
      <c r="C185" s="40"/>
      <c r="D185" s="4"/>
      <c r="E185" s="4"/>
      <c r="F185" s="5"/>
      <c r="G185" s="42"/>
      <c r="H185" s="4"/>
      <c r="I185" s="4"/>
      <c r="J185" s="5"/>
      <c r="K185" s="39"/>
    </row>
    <row r="186" ht="15.75" customHeight="1">
      <c r="A186" s="38">
        <v>1.0</v>
      </c>
      <c r="B186" s="39" t="s">
        <v>282</v>
      </c>
      <c r="C186" s="40" t="s">
        <v>283</v>
      </c>
      <c r="D186" s="4"/>
      <c r="E186" s="4"/>
      <c r="F186" s="5"/>
      <c r="G186" s="40" t="s">
        <v>67</v>
      </c>
      <c r="H186" s="4"/>
      <c r="I186" s="4"/>
      <c r="J186" s="5"/>
      <c r="K186" s="39" t="s">
        <v>323</v>
      </c>
    </row>
    <row r="187" ht="15.75" customHeight="1">
      <c r="A187" s="38">
        <v>2.0</v>
      </c>
      <c r="B187" s="39" t="s">
        <v>208</v>
      </c>
      <c r="C187" s="40" t="s">
        <v>284</v>
      </c>
      <c r="D187" s="4"/>
      <c r="E187" s="4"/>
      <c r="F187" s="5"/>
      <c r="G187" s="40" t="s">
        <v>87</v>
      </c>
      <c r="H187" s="4"/>
      <c r="I187" s="4"/>
      <c r="J187" s="5"/>
      <c r="K187" s="39" t="s">
        <v>316</v>
      </c>
    </row>
    <row r="188" ht="15.75" customHeight="1">
      <c r="A188" s="38">
        <v>3.0</v>
      </c>
      <c r="B188" s="39" t="s">
        <v>285</v>
      </c>
      <c r="C188" s="40" t="s">
        <v>286</v>
      </c>
      <c r="D188" s="4"/>
      <c r="E188" s="4"/>
      <c r="F188" s="5"/>
      <c r="G188" s="40" t="s">
        <v>87</v>
      </c>
      <c r="H188" s="4"/>
      <c r="I188" s="4"/>
      <c r="J188" s="5"/>
      <c r="K188" s="39" t="s">
        <v>316</v>
      </c>
    </row>
    <row r="189" ht="15.75" customHeight="1">
      <c r="A189" s="38">
        <v>4.0</v>
      </c>
      <c r="B189" s="39" t="s">
        <v>287</v>
      </c>
      <c r="C189" s="40" t="s">
        <v>288</v>
      </c>
      <c r="D189" s="4"/>
      <c r="E189" s="4"/>
      <c r="F189" s="5"/>
      <c r="G189" s="40"/>
      <c r="H189" s="4"/>
      <c r="I189" s="4"/>
      <c r="J189" s="5"/>
      <c r="K189" s="50" t="s">
        <v>270</v>
      </c>
    </row>
    <row r="190" ht="15.75" customHeight="1">
      <c r="A190" s="38">
        <v>5.0</v>
      </c>
      <c r="B190" s="39" t="s">
        <v>289</v>
      </c>
      <c r="C190" s="40" t="s">
        <v>290</v>
      </c>
      <c r="D190" s="4"/>
      <c r="E190" s="4"/>
      <c r="F190" s="5"/>
      <c r="G190" s="40"/>
      <c r="H190" s="4"/>
      <c r="I190" s="4"/>
      <c r="J190" s="5"/>
      <c r="K190" s="39" t="s">
        <v>149</v>
      </c>
    </row>
    <row r="191" ht="15.75" customHeight="1">
      <c r="A191" s="60">
        <v>6.0</v>
      </c>
      <c r="B191" s="39" t="s">
        <v>291</v>
      </c>
      <c r="C191" s="40" t="s">
        <v>292</v>
      </c>
      <c r="D191" s="4"/>
      <c r="E191" s="4"/>
      <c r="F191" s="5"/>
      <c r="G191" s="42"/>
      <c r="H191" s="4"/>
      <c r="I191" s="4"/>
      <c r="J191" s="5"/>
      <c r="K191" s="50" t="s">
        <v>313</v>
      </c>
    </row>
    <row r="192" ht="15.75" customHeight="1">
      <c r="A192" s="47">
        <v>7.0</v>
      </c>
      <c r="B192" s="39" t="s">
        <v>141</v>
      </c>
      <c r="C192" s="40" t="s">
        <v>293</v>
      </c>
      <c r="D192" s="4"/>
      <c r="E192" s="4"/>
      <c r="F192" s="5"/>
      <c r="G192" s="42"/>
      <c r="H192" s="4"/>
      <c r="I192" s="4"/>
      <c r="J192" s="5"/>
      <c r="K192" s="50" t="s">
        <v>318</v>
      </c>
    </row>
    <row r="193" ht="15.75" customHeight="1"/>
    <row r="194" ht="15.75" customHeight="1">
      <c r="C194" s="62" t="s">
        <v>50</v>
      </c>
      <c r="D194" s="4"/>
      <c r="E194" s="4"/>
      <c r="F194" s="5"/>
      <c r="G194" s="27" t="s">
        <v>92</v>
      </c>
      <c r="H194" s="4"/>
      <c r="I194" s="4"/>
      <c r="J194" s="5"/>
      <c r="K194" s="59" t="s">
        <v>113</v>
      </c>
    </row>
    <row r="195" ht="15.75" customHeight="1">
      <c r="B195" s="27" t="s">
        <v>4</v>
      </c>
      <c r="C195" s="53" t="s">
        <v>9</v>
      </c>
      <c r="D195" s="4"/>
      <c r="E195" s="4"/>
      <c r="F195" s="5"/>
      <c r="G195" s="37" t="s">
        <v>103</v>
      </c>
      <c r="H195" s="4"/>
      <c r="I195" s="4"/>
      <c r="J195" s="5"/>
      <c r="K195" s="32" t="s">
        <v>105</v>
      </c>
    </row>
    <row r="196" ht="15.75" customHeight="1">
      <c r="A196" s="27" t="s">
        <v>3</v>
      </c>
      <c r="B196" s="27" t="s">
        <v>101</v>
      </c>
      <c r="C196" s="27" t="s">
        <v>62</v>
      </c>
      <c r="D196" s="4"/>
      <c r="E196" s="4"/>
      <c r="F196" s="5"/>
      <c r="G196" s="27" t="s">
        <v>106</v>
      </c>
      <c r="H196" s="4"/>
      <c r="I196" s="4"/>
      <c r="J196" s="5"/>
      <c r="K196" s="34" t="s">
        <v>7</v>
      </c>
    </row>
    <row r="197" ht="15.75" customHeight="1">
      <c r="A197" s="63">
        <v>17.0</v>
      </c>
      <c r="B197" s="34" t="s">
        <v>61</v>
      </c>
      <c r="C197" s="40"/>
      <c r="D197" s="4"/>
      <c r="E197" s="4"/>
      <c r="F197" s="5"/>
      <c r="G197" s="40"/>
      <c r="H197" s="4"/>
      <c r="I197" s="4"/>
      <c r="J197" s="5"/>
      <c r="K197" s="39"/>
    </row>
    <row r="198" ht="15.75" customHeight="1">
      <c r="A198" s="33" t="s">
        <v>3</v>
      </c>
      <c r="B198" s="39"/>
      <c r="C198" s="40"/>
      <c r="D198" s="4"/>
      <c r="E198" s="4"/>
      <c r="F198" s="5"/>
      <c r="G198" s="42"/>
      <c r="H198" s="4"/>
      <c r="I198" s="4"/>
      <c r="J198" s="5"/>
      <c r="K198" s="39"/>
    </row>
    <row r="199" ht="15.75" customHeight="1">
      <c r="A199" s="38">
        <v>1.0</v>
      </c>
      <c r="B199" s="39" t="s">
        <v>295</v>
      </c>
      <c r="C199" s="40" t="s">
        <v>296</v>
      </c>
      <c r="D199" s="4"/>
      <c r="E199" s="4"/>
      <c r="F199" s="5"/>
      <c r="G199" s="40" t="s">
        <v>67</v>
      </c>
      <c r="H199" s="4"/>
      <c r="I199" s="4"/>
      <c r="J199" s="5"/>
      <c r="K199" s="41" t="s">
        <v>324</v>
      </c>
    </row>
    <row r="200" ht="15.75" customHeight="1">
      <c r="A200" s="38">
        <v>2.0</v>
      </c>
      <c r="B200" s="39" t="s">
        <v>156</v>
      </c>
      <c r="C200" s="40" t="s">
        <v>298</v>
      </c>
      <c r="D200" s="4"/>
      <c r="E200" s="4"/>
      <c r="F200" s="5"/>
      <c r="G200" s="40" t="s">
        <v>87</v>
      </c>
      <c r="H200" s="4"/>
      <c r="I200" s="4"/>
      <c r="J200" s="5"/>
      <c r="K200" s="39" t="s">
        <v>316</v>
      </c>
    </row>
    <row r="201" ht="15.75" customHeight="1">
      <c r="A201" s="38">
        <v>3.0</v>
      </c>
      <c r="B201" s="39" t="s">
        <v>65</v>
      </c>
      <c r="C201" s="40" t="s">
        <v>299</v>
      </c>
      <c r="D201" s="4"/>
      <c r="E201" s="4"/>
      <c r="F201" s="5"/>
      <c r="G201" s="40" t="s">
        <v>87</v>
      </c>
      <c r="H201" s="4"/>
      <c r="I201" s="4"/>
      <c r="J201" s="5"/>
      <c r="K201" s="39" t="s">
        <v>316</v>
      </c>
    </row>
    <row r="202" ht="15.75" customHeight="1">
      <c r="A202" s="38">
        <v>4.0</v>
      </c>
      <c r="B202" s="39" t="s">
        <v>300</v>
      </c>
      <c r="C202" s="40" t="s">
        <v>301</v>
      </c>
      <c r="D202" s="4"/>
      <c r="E202" s="4"/>
      <c r="F202" s="5"/>
      <c r="G202" s="40"/>
      <c r="H202" s="4"/>
      <c r="I202" s="4"/>
      <c r="J202" s="5"/>
      <c r="K202" s="43" t="s">
        <v>326</v>
      </c>
    </row>
    <row r="203" ht="15.75" customHeight="1">
      <c r="A203" s="38">
        <v>5.0</v>
      </c>
      <c r="B203" s="39" t="s">
        <v>141</v>
      </c>
      <c r="C203" s="40" t="s">
        <v>302</v>
      </c>
      <c r="D203" s="4"/>
      <c r="E203" s="4"/>
      <c r="F203" s="5"/>
      <c r="G203" s="40"/>
      <c r="H203" s="4"/>
      <c r="I203" s="4"/>
      <c r="J203" s="5"/>
      <c r="K203" s="50" t="s">
        <v>327</v>
      </c>
    </row>
    <row r="204" ht="15.75" customHeight="1">
      <c r="A204" s="60"/>
      <c r="B204" s="39"/>
    </row>
    <row r="205" ht="15.75" customHeight="1">
      <c r="A205" s="47"/>
      <c r="C205" s="62" t="s">
        <v>55</v>
      </c>
      <c r="D205" s="4"/>
      <c r="E205" s="4"/>
      <c r="F205" s="5"/>
      <c r="G205" s="27" t="s">
        <v>92</v>
      </c>
      <c r="H205" s="4"/>
      <c r="I205" s="4"/>
      <c r="J205" s="5"/>
      <c r="K205" s="59" t="s">
        <v>113</v>
      </c>
    </row>
    <row r="206" ht="15.75" customHeight="1">
      <c r="B206" s="27" t="s">
        <v>4</v>
      </c>
      <c r="C206" s="53" t="s">
        <v>9</v>
      </c>
      <c r="D206" s="4"/>
      <c r="E206" s="4"/>
      <c r="F206" s="5"/>
      <c r="G206" s="37" t="s">
        <v>103</v>
      </c>
      <c r="H206" s="4"/>
      <c r="I206" s="4"/>
      <c r="J206" s="5"/>
      <c r="K206" s="32" t="s">
        <v>105</v>
      </c>
    </row>
    <row r="207" ht="15.75" customHeight="1">
      <c r="A207" s="27" t="s">
        <v>3</v>
      </c>
      <c r="B207" s="27" t="s">
        <v>101</v>
      </c>
      <c r="C207" s="27" t="s">
        <v>62</v>
      </c>
      <c r="D207" s="4"/>
      <c r="E207" s="4"/>
      <c r="F207" s="5"/>
      <c r="G207" s="27" t="s">
        <v>106</v>
      </c>
      <c r="H207" s="4"/>
      <c r="I207" s="4"/>
      <c r="J207" s="5"/>
      <c r="K207" s="34" t="s">
        <v>7</v>
      </c>
    </row>
    <row r="208" ht="15.75" customHeight="1">
      <c r="A208" s="63">
        <v>18.0</v>
      </c>
      <c r="B208" s="34" t="s">
        <v>61</v>
      </c>
      <c r="C208" s="40"/>
      <c r="D208" s="4"/>
      <c r="E208" s="4"/>
      <c r="F208" s="5"/>
      <c r="G208" s="40"/>
      <c r="H208" s="4"/>
      <c r="I208" s="4"/>
      <c r="J208" s="5"/>
      <c r="K208" s="39"/>
    </row>
    <row r="209" ht="15.75" customHeight="1">
      <c r="A209" s="33" t="s">
        <v>3</v>
      </c>
      <c r="B209" s="39"/>
      <c r="C209" s="40"/>
      <c r="D209" s="4"/>
      <c r="E209" s="4"/>
      <c r="F209" s="5"/>
      <c r="G209" s="42"/>
      <c r="H209" s="4"/>
      <c r="I209" s="4"/>
      <c r="J209" s="5"/>
      <c r="K209" s="39"/>
    </row>
    <row r="210" ht="15.75" customHeight="1">
      <c r="A210" s="38">
        <v>1.0</v>
      </c>
      <c r="B210" s="39" t="s">
        <v>303</v>
      </c>
      <c r="C210" s="40" t="s">
        <v>304</v>
      </c>
      <c r="D210" s="4"/>
      <c r="E210" s="4"/>
      <c r="F210" s="5"/>
      <c r="G210" s="40" t="s">
        <v>67</v>
      </c>
      <c r="H210" s="4"/>
      <c r="I210" s="4"/>
      <c r="J210" s="5"/>
      <c r="K210" s="41" t="s">
        <v>324</v>
      </c>
    </row>
    <row r="211" ht="15.75" customHeight="1">
      <c r="A211" s="38">
        <v>2.0</v>
      </c>
      <c r="B211" s="39" t="s">
        <v>178</v>
      </c>
      <c r="C211" s="40" t="s">
        <v>305</v>
      </c>
      <c r="D211" s="4"/>
      <c r="E211" s="4"/>
      <c r="F211" s="5"/>
      <c r="G211" s="40" t="s">
        <v>87</v>
      </c>
      <c r="H211" s="4"/>
      <c r="I211" s="4"/>
      <c r="J211" s="5"/>
      <c r="K211" s="39" t="s">
        <v>316</v>
      </c>
    </row>
    <row r="212" ht="15.75" customHeight="1">
      <c r="A212" s="38">
        <v>3.0</v>
      </c>
      <c r="B212" s="39" t="s">
        <v>307</v>
      </c>
      <c r="C212" s="40" t="s">
        <v>308</v>
      </c>
      <c r="D212" s="4"/>
      <c r="E212" s="4"/>
      <c r="F212" s="5"/>
      <c r="G212" s="40" t="s">
        <v>87</v>
      </c>
      <c r="H212" s="4"/>
      <c r="I212" s="4"/>
      <c r="J212" s="5"/>
      <c r="K212" s="39" t="s">
        <v>316</v>
      </c>
    </row>
    <row r="213" ht="15.75" customHeight="1">
      <c r="A213" s="38">
        <v>4.0</v>
      </c>
      <c r="B213" s="39" t="s">
        <v>309</v>
      </c>
      <c r="C213" s="40" t="s">
        <v>310</v>
      </c>
      <c r="D213" s="4"/>
      <c r="E213" s="4"/>
      <c r="F213" s="5"/>
      <c r="G213" s="40"/>
      <c r="H213" s="4"/>
      <c r="I213" s="4"/>
      <c r="J213" s="5"/>
      <c r="K213" s="43" t="s">
        <v>326</v>
      </c>
    </row>
    <row r="214" ht="15.75" customHeight="1">
      <c r="A214" s="38">
        <v>5.0</v>
      </c>
      <c r="B214" s="39" t="s">
        <v>141</v>
      </c>
      <c r="C214" s="40" t="s">
        <v>311</v>
      </c>
      <c r="D214" s="4"/>
      <c r="E214" s="4"/>
      <c r="F214" s="5"/>
      <c r="G214" s="40"/>
      <c r="H214" s="4"/>
      <c r="I214" s="4"/>
      <c r="J214" s="5"/>
      <c r="K214" s="50" t="s">
        <v>327</v>
      </c>
    </row>
    <row r="215" ht="15.75" customHeight="1">
      <c r="A215" s="60"/>
      <c r="B215" s="39"/>
    </row>
    <row r="216" ht="15.75" customHeight="1">
      <c r="A216" s="47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357">
    <mergeCell ref="C61:F61"/>
    <mergeCell ref="C62:F62"/>
    <mergeCell ref="C63:F63"/>
    <mergeCell ref="C64:F64"/>
    <mergeCell ref="C65:F65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G35:J35"/>
    <mergeCell ref="G36:J36"/>
    <mergeCell ref="G37:J37"/>
    <mergeCell ref="G38:J38"/>
    <mergeCell ref="C38:F38"/>
    <mergeCell ref="G39:J39"/>
    <mergeCell ref="G40:J40"/>
    <mergeCell ref="G41:J41"/>
    <mergeCell ref="G42:J42"/>
    <mergeCell ref="G43:J43"/>
    <mergeCell ref="G44:J44"/>
    <mergeCell ref="G48:J48"/>
    <mergeCell ref="G49:J49"/>
    <mergeCell ref="G52:J52"/>
    <mergeCell ref="G53:J53"/>
    <mergeCell ref="G50:J50"/>
    <mergeCell ref="G51:J51"/>
    <mergeCell ref="C51:F51"/>
    <mergeCell ref="C52:F52"/>
    <mergeCell ref="C53:F53"/>
    <mergeCell ref="C54:F54"/>
    <mergeCell ref="C56:F56"/>
    <mergeCell ref="C57:F57"/>
    <mergeCell ref="C58:F58"/>
    <mergeCell ref="C59:F59"/>
    <mergeCell ref="C60:F60"/>
    <mergeCell ref="C86:F86"/>
    <mergeCell ref="C87:F87"/>
    <mergeCell ref="C88:F88"/>
    <mergeCell ref="C89:F89"/>
    <mergeCell ref="C90:F90"/>
    <mergeCell ref="C91:F91"/>
    <mergeCell ref="C96:F96"/>
    <mergeCell ref="G100:J100"/>
    <mergeCell ref="G101:J101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28:F128"/>
    <mergeCell ref="C129:F129"/>
    <mergeCell ref="C130:F130"/>
    <mergeCell ref="C131:F131"/>
    <mergeCell ref="C132:F132"/>
    <mergeCell ref="C106:F106"/>
    <mergeCell ref="C135:F135"/>
    <mergeCell ref="C136:F136"/>
    <mergeCell ref="C137:F137"/>
    <mergeCell ref="C138:F138"/>
    <mergeCell ref="C139:F139"/>
    <mergeCell ref="C140:F140"/>
    <mergeCell ref="C133:F133"/>
    <mergeCell ref="C134:F134"/>
    <mergeCell ref="C149:F149"/>
    <mergeCell ref="C150:F150"/>
    <mergeCell ref="C141:F141"/>
    <mergeCell ref="C152:F152"/>
    <mergeCell ref="C153:F153"/>
    <mergeCell ref="C142:F142"/>
    <mergeCell ref="C143:F143"/>
    <mergeCell ref="C147:F147"/>
    <mergeCell ref="C148:F148"/>
    <mergeCell ref="C151:F151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2:F122"/>
    <mergeCell ref="C123:F123"/>
    <mergeCell ref="C124:F124"/>
    <mergeCell ref="C125:F125"/>
    <mergeCell ref="C186:F186"/>
    <mergeCell ref="C187:F187"/>
    <mergeCell ref="C188:F188"/>
    <mergeCell ref="C189:F189"/>
    <mergeCell ref="C167:F167"/>
    <mergeCell ref="C168:F168"/>
    <mergeCell ref="C157:F157"/>
    <mergeCell ref="C155:F155"/>
    <mergeCell ref="C156:F156"/>
    <mergeCell ref="C170:F170"/>
    <mergeCell ref="C171:F171"/>
    <mergeCell ref="C172:F172"/>
    <mergeCell ref="C174:F174"/>
    <mergeCell ref="C173:F173"/>
    <mergeCell ref="C175:F175"/>
    <mergeCell ref="C176:F176"/>
    <mergeCell ref="C154:F154"/>
    <mergeCell ref="C166:F166"/>
    <mergeCell ref="C159:F159"/>
    <mergeCell ref="C160:F160"/>
    <mergeCell ref="C161:F161"/>
    <mergeCell ref="C126:F126"/>
    <mergeCell ref="C127:F127"/>
    <mergeCell ref="C190:F190"/>
    <mergeCell ref="C183:F183"/>
    <mergeCell ref="C185:F185"/>
    <mergeCell ref="C184:F184"/>
    <mergeCell ref="C182:F182"/>
    <mergeCell ref="C197:F197"/>
    <mergeCell ref="C198:F198"/>
    <mergeCell ref="C199:F199"/>
    <mergeCell ref="C200:F200"/>
    <mergeCell ref="C201:F201"/>
    <mergeCell ref="C202:F202"/>
    <mergeCell ref="C209:F209"/>
    <mergeCell ref="C210:F210"/>
    <mergeCell ref="C211:F211"/>
    <mergeCell ref="C212:F212"/>
    <mergeCell ref="C213:F213"/>
    <mergeCell ref="C214:F214"/>
    <mergeCell ref="C196:F196"/>
    <mergeCell ref="C203:F203"/>
    <mergeCell ref="C177:F177"/>
    <mergeCell ref="C178:F178"/>
    <mergeCell ref="C179:F179"/>
    <mergeCell ref="C181:F181"/>
    <mergeCell ref="C205:F205"/>
    <mergeCell ref="C206:F206"/>
    <mergeCell ref="C207:F207"/>
    <mergeCell ref="C208:F208"/>
    <mergeCell ref="C162:F162"/>
    <mergeCell ref="C163:F163"/>
    <mergeCell ref="C164:F164"/>
    <mergeCell ref="C165:F165"/>
    <mergeCell ref="C194:F194"/>
    <mergeCell ref="C195:F195"/>
    <mergeCell ref="C191:F191"/>
    <mergeCell ref="C192:F192"/>
    <mergeCell ref="G171:J171"/>
    <mergeCell ref="G172:J172"/>
    <mergeCell ref="G173:J173"/>
    <mergeCell ref="G174:J174"/>
    <mergeCell ref="G185:J185"/>
    <mergeCell ref="G186:J186"/>
    <mergeCell ref="G187:J187"/>
    <mergeCell ref="G188:J188"/>
    <mergeCell ref="G189:J189"/>
    <mergeCell ref="G190:J190"/>
    <mergeCell ref="G182:J182"/>
    <mergeCell ref="G183:J183"/>
    <mergeCell ref="G152:J152"/>
    <mergeCell ref="G140:J140"/>
    <mergeCell ref="G141:J141"/>
    <mergeCell ref="G135:J135"/>
    <mergeCell ref="G136:J136"/>
    <mergeCell ref="G137:J137"/>
    <mergeCell ref="G138:J138"/>
    <mergeCell ref="G139:J139"/>
    <mergeCell ref="G86:J86"/>
    <mergeCell ref="G87:J87"/>
    <mergeCell ref="G88:J88"/>
    <mergeCell ref="G89:J89"/>
    <mergeCell ref="G90:J90"/>
    <mergeCell ref="G91:J91"/>
    <mergeCell ref="G96:J96"/>
    <mergeCell ref="G97:J97"/>
    <mergeCell ref="G98:J98"/>
    <mergeCell ref="G99:J99"/>
    <mergeCell ref="G102:J102"/>
    <mergeCell ref="G103:J103"/>
    <mergeCell ref="G104:J104"/>
    <mergeCell ref="G105:J105"/>
    <mergeCell ref="G106:J106"/>
    <mergeCell ref="G110:J110"/>
    <mergeCell ref="G111:J111"/>
    <mergeCell ref="G112:J112"/>
    <mergeCell ref="G113:J113"/>
    <mergeCell ref="G114:J114"/>
    <mergeCell ref="G115:J115"/>
    <mergeCell ref="G116:J116"/>
    <mergeCell ref="G209:J209"/>
    <mergeCell ref="G210:J210"/>
    <mergeCell ref="G211:J211"/>
    <mergeCell ref="G212:J212"/>
    <mergeCell ref="G213:J213"/>
    <mergeCell ref="G214:J214"/>
    <mergeCell ref="G196:J196"/>
    <mergeCell ref="G197:J197"/>
    <mergeCell ref="G166:J166"/>
    <mergeCell ref="G167:J167"/>
    <mergeCell ref="G117:J117"/>
    <mergeCell ref="G118:J118"/>
    <mergeCell ref="G119:J119"/>
    <mergeCell ref="G122:J122"/>
    <mergeCell ref="G123:J123"/>
    <mergeCell ref="G124:J124"/>
    <mergeCell ref="G125:J125"/>
    <mergeCell ref="G175:J175"/>
    <mergeCell ref="G184:J184"/>
    <mergeCell ref="G176:J176"/>
    <mergeCell ref="G177:J177"/>
    <mergeCell ref="G178:J178"/>
    <mergeCell ref="G179:J179"/>
    <mergeCell ref="G181:J181"/>
    <mergeCell ref="G126:J126"/>
    <mergeCell ref="G127:J127"/>
    <mergeCell ref="G128:J128"/>
    <mergeCell ref="G129:J129"/>
    <mergeCell ref="G208:J208"/>
    <mergeCell ref="G205:J205"/>
    <mergeCell ref="G134:J134"/>
    <mergeCell ref="G142:J142"/>
    <mergeCell ref="G143:J143"/>
    <mergeCell ref="G147:J147"/>
    <mergeCell ref="G148:J148"/>
    <mergeCell ref="G149:J149"/>
    <mergeCell ref="G150:J150"/>
    <mergeCell ref="G130:J130"/>
    <mergeCell ref="G131:J131"/>
    <mergeCell ref="G132:J132"/>
    <mergeCell ref="G133:J133"/>
    <mergeCell ref="G151:J151"/>
    <mergeCell ref="G157:J157"/>
    <mergeCell ref="G156:J156"/>
    <mergeCell ref="G191:J191"/>
    <mergeCell ref="G192:J192"/>
    <mergeCell ref="C29:F29"/>
    <mergeCell ref="C30:F30"/>
    <mergeCell ref="C31:F31"/>
    <mergeCell ref="C32:F32"/>
    <mergeCell ref="C33:F33"/>
    <mergeCell ref="C41:F41"/>
    <mergeCell ref="C42:F42"/>
    <mergeCell ref="C43:F43"/>
    <mergeCell ref="C44:F44"/>
    <mergeCell ref="C48:F48"/>
    <mergeCell ref="C49:F49"/>
    <mergeCell ref="C50:F50"/>
    <mergeCell ref="C35:F35"/>
    <mergeCell ref="C36:F36"/>
    <mergeCell ref="C37:F37"/>
    <mergeCell ref="C39:F39"/>
    <mergeCell ref="C40:F40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21:J21"/>
    <mergeCell ref="C21:F21"/>
    <mergeCell ref="C22:F22"/>
    <mergeCell ref="C23:F23"/>
    <mergeCell ref="C24:F24"/>
    <mergeCell ref="C25:F25"/>
    <mergeCell ref="C26:F26"/>
    <mergeCell ref="C28:F28"/>
    <mergeCell ref="G22:J22"/>
    <mergeCell ref="G23:J23"/>
    <mergeCell ref="G24:J24"/>
    <mergeCell ref="G25:J25"/>
    <mergeCell ref="G26:J26"/>
    <mergeCell ref="G28:J28"/>
    <mergeCell ref="G29:J29"/>
    <mergeCell ref="G30:J30"/>
    <mergeCell ref="G31:J31"/>
    <mergeCell ref="G32:J32"/>
    <mergeCell ref="G33:J33"/>
    <mergeCell ref="G54:J54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76:J76"/>
    <mergeCell ref="G77:J77"/>
    <mergeCell ref="G69:J69"/>
    <mergeCell ref="G70:J70"/>
    <mergeCell ref="G71:J71"/>
    <mergeCell ref="G72:J72"/>
    <mergeCell ref="G73:J73"/>
    <mergeCell ref="G74:J74"/>
    <mergeCell ref="G75:J75"/>
    <mergeCell ref="C78:F78"/>
    <mergeCell ref="G78:J78"/>
    <mergeCell ref="G82:J82"/>
    <mergeCell ref="C82:F82"/>
    <mergeCell ref="C83:F83"/>
    <mergeCell ref="G83:J83"/>
    <mergeCell ref="C84:F84"/>
    <mergeCell ref="G84:J84"/>
    <mergeCell ref="G85:J85"/>
    <mergeCell ref="C85:F85"/>
    <mergeCell ref="G198:J198"/>
    <mergeCell ref="G199:J199"/>
    <mergeCell ref="G200:J200"/>
    <mergeCell ref="G201:J201"/>
    <mergeCell ref="G202:J202"/>
    <mergeCell ref="G203:J203"/>
    <mergeCell ref="G206:J206"/>
    <mergeCell ref="G207:J207"/>
    <mergeCell ref="G153:J153"/>
    <mergeCell ref="G154:J154"/>
    <mergeCell ref="G159:J159"/>
    <mergeCell ref="G160:J160"/>
    <mergeCell ref="G155:J155"/>
    <mergeCell ref="G168:J168"/>
    <mergeCell ref="G170:J170"/>
    <mergeCell ref="G194:J194"/>
    <mergeCell ref="G195:J195"/>
    <mergeCell ref="G161:J161"/>
    <mergeCell ref="G162:J162"/>
    <mergeCell ref="G163:J163"/>
    <mergeCell ref="G164:J164"/>
    <mergeCell ref="G165:J1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4" max="4" width="9.0"/>
    <col customWidth="1" min="6" max="6" width="6.88"/>
    <col customWidth="1" min="7" max="7" width="8.63"/>
    <col customWidth="1" min="8" max="8" width="5.13"/>
    <col customWidth="1" min="9" max="9" width="5.5"/>
    <col customWidth="1" min="10" max="10" width="3.63"/>
    <col customWidth="1" min="11" max="11" width="36.75"/>
  </cols>
  <sheetData>
    <row r="1" ht="27.0" customHeight="1">
      <c r="A1" s="7" t="s">
        <v>21</v>
      </c>
    </row>
    <row r="2" ht="26.25" customHeight="1">
      <c r="A2" s="14" t="s">
        <v>26</v>
      </c>
      <c r="B2" s="15" t="s">
        <v>31</v>
      </c>
      <c r="C2" s="4"/>
      <c r="D2" s="4"/>
      <c r="E2" s="4"/>
      <c r="F2" s="4"/>
      <c r="G2" s="4"/>
      <c r="H2" s="4"/>
      <c r="I2" s="4"/>
      <c r="J2" s="4"/>
      <c r="K2" s="5"/>
    </row>
    <row r="3" ht="30.75" customHeight="1">
      <c r="A3" s="18">
        <v>1.0</v>
      </c>
      <c r="B3" s="19" t="s">
        <v>38</v>
      </c>
      <c r="C3" s="4"/>
      <c r="D3" s="4"/>
      <c r="E3" s="4"/>
      <c r="F3" s="4"/>
      <c r="G3" s="4"/>
      <c r="H3" s="4"/>
      <c r="I3" s="4"/>
      <c r="J3" s="4"/>
      <c r="K3" s="5"/>
    </row>
    <row r="4" ht="15.75" customHeight="1">
      <c r="A4" s="18">
        <v>2.0</v>
      </c>
      <c r="B4" s="19" t="s">
        <v>43</v>
      </c>
      <c r="C4" s="4"/>
      <c r="D4" s="4"/>
      <c r="E4" s="4"/>
      <c r="F4" s="4"/>
      <c r="G4" s="4"/>
      <c r="H4" s="4"/>
      <c r="I4" s="4"/>
      <c r="J4" s="4"/>
      <c r="K4" s="5"/>
    </row>
    <row r="5" ht="15.75" customHeight="1">
      <c r="A5" s="18">
        <v>3.0</v>
      </c>
      <c r="B5" s="19" t="s">
        <v>49</v>
      </c>
      <c r="C5" s="4"/>
      <c r="D5" s="4"/>
      <c r="E5" s="4"/>
      <c r="F5" s="4"/>
      <c r="G5" s="4"/>
      <c r="H5" s="4"/>
      <c r="I5" s="4"/>
      <c r="J5" s="4"/>
      <c r="K5" s="5"/>
    </row>
    <row r="6" ht="15.75" customHeight="1">
      <c r="A6" s="18">
        <v>4.0</v>
      </c>
      <c r="B6" s="19" t="s">
        <v>53</v>
      </c>
      <c r="C6" s="4"/>
      <c r="D6" s="4"/>
      <c r="E6" s="4"/>
      <c r="F6" s="4"/>
      <c r="G6" s="4"/>
      <c r="H6" s="4"/>
      <c r="I6" s="4"/>
      <c r="J6" s="4"/>
      <c r="K6" s="5"/>
    </row>
    <row r="7" ht="39.75" customHeight="1">
      <c r="A7" s="22" t="s">
        <v>57</v>
      </c>
      <c r="B7" s="4"/>
      <c r="C7" s="4"/>
      <c r="D7" s="4"/>
      <c r="E7" s="4"/>
      <c r="F7" s="4"/>
      <c r="G7" s="4"/>
      <c r="H7" s="4"/>
      <c r="I7" s="4"/>
      <c r="J7" s="4"/>
      <c r="K7" s="5"/>
    </row>
    <row r="8" ht="22.5" customHeight="1">
      <c r="G8" s="24"/>
    </row>
    <row r="9" ht="31.5" customHeight="1">
      <c r="A9" s="26">
        <v>1.0</v>
      </c>
      <c r="B9" s="27" t="s">
        <v>4</v>
      </c>
      <c r="C9" s="29" t="s">
        <v>8</v>
      </c>
      <c r="D9" s="4"/>
      <c r="E9" s="4"/>
      <c r="F9" s="5"/>
      <c r="G9" s="27" t="s">
        <v>5</v>
      </c>
      <c r="H9" s="4"/>
      <c r="I9" s="4"/>
      <c r="J9" s="5"/>
      <c r="K9" s="32" t="s">
        <v>9</v>
      </c>
    </row>
    <row r="10" ht="28.5" customHeight="1">
      <c r="A10" s="33" t="s">
        <v>3</v>
      </c>
      <c r="B10" s="34" t="s">
        <v>61</v>
      </c>
      <c r="C10" s="27" t="s">
        <v>62</v>
      </c>
      <c r="D10" s="4"/>
      <c r="E10" s="4"/>
      <c r="F10" s="5"/>
      <c r="G10" s="37" t="s">
        <v>63</v>
      </c>
      <c r="H10" s="4"/>
      <c r="I10" s="4"/>
      <c r="J10" s="5"/>
      <c r="K10" s="34" t="s">
        <v>7</v>
      </c>
    </row>
    <row r="11" ht="26.25" customHeight="1">
      <c r="A11" s="38">
        <v>1.0</v>
      </c>
      <c r="B11" s="39" t="s">
        <v>65</v>
      </c>
      <c r="C11" s="40" t="s">
        <v>66</v>
      </c>
      <c r="D11" s="4"/>
      <c r="E11" s="4"/>
      <c r="F11" s="5"/>
      <c r="G11" s="40" t="s">
        <v>67</v>
      </c>
      <c r="H11" s="4"/>
      <c r="I11" s="4"/>
      <c r="J11" s="5"/>
      <c r="K11" s="41" t="s">
        <v>68</v>
      </c>
    </row>
    <row r="12" ht="26.25" customHeight="1">
      <c r="A12" s="38">
        <v>2.0</v>
      </c>
      <c r="B12" s="39" t="s">
        <v>70</v>
      </c>
      <c r="C12" s="40" t="s">
        <v>71</v>
      </c>
      <c r="D12" s="4"/>
      <c r="E12" s="4"/>
      <c r="F12" s="5"/>
      <c r="G12" s="42"/>
      <c r="H12" s="4"/>
      <c r="I12" s="4"/>
      <c r="J12" s="5"/>
      <c r="K12" s="39" t="s">
        <v>73</v>
      </c>
    </row>
    <row r="13" ht="26.25" customHeight="1">
      <c r="A13" s="38">
        <v>3.0</v>
      </c>
      <c r="B13" s="39" t="s">
        <v>74</v>
      </c>
      <c r="C13" s="40" t="s">
        <v>75</v>
      </c>
      <c r="D13" s="4"/>
      <c r="E13" s="4"/>
      <c r="F13" s="5"/>
      <c r="G13" s="40" t="s">
        <v>76</v>
      </c>
      <c r="H13" s="4"/>
      <c r="I13" s="4"/>
      <c r="J13" s="5"/>
      <c r="K13" s="39" t="s">
        <v>73</v>
      </c>
    </row>
    <row r="14" ht="26.25" customHeight="1">
      <c r="A14" s="38">
        <v>4.0</v>
      </c>
      <c r="B14" s="39" t="s">
        <v>78</v>
      </c>
      <c r="C14" s="40" t="s">
        <v>79</v>
      </c>
      <c r="D14" s="4"/>
      <c r="E14" s="4"/>
      <c r="F14" s="5"/>
      <c r="G14" s="42"/>
      <c r="H14" s="4"/>
      <c r="I14" s="4"/>
      <c r="J14" s="5"/>
      <c r="K14" s="43" t="s">
        <v>80</v>
      </c>
    </row>
    <row r="15" ht="26.25" customHeight="1">
      <c r="A15" s="38">
        <v>5.0</v>
      </c>
      <c r="B15" s="39" t="s">
        <v>81</v>
      </c>
      <c r="C15" s="40" t="s">
        <v>82</v>
      </c>
      <c r="D15" s="4"/>
      <c r="E15" s="4"/>
      <c r="F15" s="5"/>
      <c r="G15" s="42"/>
      <c r="H15" s="4"/>
      <c r="I15" s="4"/>
      <c r="J15" s="5"/>
      <c r="K15" s="39" t="s">
        <v>83</v>
      </c>
    </row>
    <row r="16" ht="26.25" customHeight="1">
      <c r="A16" s="46">
        <v>6.0</v>
      </c>
      <c r="B16" s="39" t="s">
        <v>85</v>
      </c>
      <c r="C16" s="40" t="s">
        <v>86</v>
      </c>
      <c r="D16" s="4"/>
      <c r="E16" s="4"/>
      <c r="F16" s="5"/>
      <c r="G16" s="40" t="s">
        <v>87</v>
      </c>
      <c r="H16" s="4"/>
      <c r="I16" s="4"/>
      <c r="J16" s="5"/>
      <c r="K16" s="39" t="s">
        <v>88</v>
      </c>
    </row>
    <row r="17" ht="26.25" customHeight="1">
      <c r="A17" s="47">
        <v>7.0</v>
      </c>
      <c r="B17" s="39" t="s">
        <v>89</v>
      </c>
      <c r="C17" s="40" t="s">
        <v>90</v>
      </c>
      <c r="D17" s="4"/>
      <c r="E17" s="4"/>
      <c r="F17" s="5"/>
      <c r="G17" s="40" t="s">
        <v>87</v>
      </c>
      <c r="H17" s="4"/>
      <c r="I17" s="4"/>
      <c r="J17" s="5"/>
      <c r="K17" s="39" t="s">
        <v>88</v>
      </c>
    </row>
    <row r="18" ht="40.5" customHeight="1">
      <c r="G18" s="24"/>
    </row>
    <row r="19" ht="31.5" customHeight="1">
      <c r="A19" s="26">
        <v>2.0</v>
      </c>
      <c r="B19" s="27" t="s">
        <v>4</v>
      </c>
      <c r="C19" s="29" t="s">
        <v>11</v>
      </c>
      <c r="D19" s="4"/>
      <c r="E19" s="4"/>
      <c r="F19" s="5"/>
      <c r="G19" s="27" t="s">
        <v>5</v>
      </c>
      <c r="H19" s="4"/>
      <c r="I19" s="4"/>
      <c r="J19" s="5"/>
      <c r="K19" s="32" t="s">
        <v>12</v>
      </c>
    </row>
    <row r="20" ht="28.5" customHeight="1">
      <c r="A20" s="33" t="s">
        <v>3</v>
      </c>
      <c r="B20" s="34" t="s">
        <v>61</v>
      </c>
      <c r="C20" s="27" t="s">
        <v>62</v>
      </c>
      <c r="D20" s="4"/>
      <c r="E20" s="4"/>
      <c r="F20" s="5"/>
      <c r="G20" s="37" t="s">
        <v>63</v>
      </c>
      <c r="H20" s="4"/>
      <c r="I20" s="4"/>
      <c r="J20" s="5"/>
      <c r="K20" s="34" t="s">
        <v>7</v>
      </c>
    </row>
    <row r="21" ht="26.25" customHeight="1">
      <c r="A21" s="38">
        <v>1.0</v>
      </c>
      <c r="B21" s="39" t="s">
        <v>85</v>
      </c>
      <c r="C21" s="40" t="s">
        <v>93</v>
      </c>
      <c r="D21" s="4"/>
      <c r="E21" s="4"/>
      <c r="F21" s="5"/>
      <c r="G21" s="40" t="s">
        <v>67</v>
      </c>
      <c r="H21" s="4"/>
      <c r="I21" s="4"/>
      <c r="J21" s="5"/>
      <c r="K21" s="41" t="s">
        <v>68</v>
      </c>
    </row>
    <row r="22" ht="26.25" customHeight="1">
      <c r="A22" s="38">
        <v>2.0</v>
      </c>
      <c r="B22" s="39" t="s">
        <v>95</v>
      </c>
      <c r="C22" s="40" t="s">
        <v>96</v>
      </c>
      <c r="D22" s="4"/>
      <c r="E22" s="4"/>
      <c r="F22" s="5"/>
      <c r="G22" s="40" t="s">
        <v>76</v>
      </c>
      <c r="H22" s="4"/>
      <c r="I22" s="4"/>
      <c r="J22" s="5"/>
      <c r="K22" s="50" t="s">
        <v>98</v>
      </c>
    </row>
    <row r="23" ht="26.25" customHeight="1">
      <c r="A23" s="38">
        <v>3.0</v>
      </c>
      <c r="B23" s="39" t="s">
        <v>99</v>
      </c>
      <c r="C23" s="40" t="s">
        <v>100</v>
      </c>
      <c r="D23" s="4"/>
      <c r="E23" s="4"/>
      <c r="F23" s="5"/>
      <c r="G23" s="42"/>
      <c r="H23" s="4"/>
      <c r="I23" s="4"/>
      <c r="J23" s="5"/>
      <c r="K23" s="39" t="s">
        <v>73</v>
      </c>
    </row>
    <row r="24" ht="26.25" customHeight="1">
      <c r="A24" s="38"/>
      <c r="B24" s="52"/>
      <c r="C24" s="42"/>
      <c r="D24" s="4"/>
      <c r="E24" s="4"/>
      <c r="F24" s="5"/>
      <c r="G24" s="42"/>
      <c r="H24" s="4"/>
      <c r="I24" s="4"/>
      <c r="J24" s="5"/>
      <c r="K24" s="52"/>
    </row>
    <row r="25" ht="26.25" customHeight="1">
      <c r="A25" s="38"/>
      <c r="B25" s="52"/>
      <c r="C25" s="42"/>
      <c r="D25" s="4"/>
      <c r="E25" s="4"/>
      <c r="F25" s="5"/>
      <c r="G25" s="42"/>
      <c r="H25" s="4"/>
      <c r="I25" s="4"/>
      <c r="J25" s="5"/>
      <c r="K25" s="52"/>
    </row>
    <row r="26" ht="26.25" customHeight="1">
      <c r="A26" s="54"/>
      <c r="B26" s="52"/>
      <c r="C26" s="42"/>
      <c r="D26" s="4"/>
      <c r="E26" s="4"/>
      <c r="F26" s="5"/>
      <c r="G26" s="42"/>
      <c r="H26" s="4"/>
      <c r="I26" s="4"/>
      <c r="J26" s="5"/>
      <c r="K26" s="52"/>
    </row>
    <row r="27" ht="26.25" customHeight="1">
      <c r="A27" s="38" t="s">
        <v>107</v>
      </c>
      <c r="B27" s="52"/>
      <c r="C27" s="42"/>
      <c r="D27" s="4"/>
      <c r="E27" s="4"/>
      <c r="F27" s="5"/>
      <c r="G27" s="42"/>
      <c r="H27" s="4"/>
      <c r="I27" s="4"/>
      <c r="J27" s="5"/>
      <c r="K27" s="52"/>
    </row>
    <row r="28" ht="15.75" customHeight="1">
      <c r="G28" s="24"/>
    </row>
    <row r="29" ht="15.75" customHeight="1">
      <c r="G29" s="24"/>
    </row>
    <row r="30" ht="15.75" customHeight="1">
      <c r="G30" s="24"/>
    </row>
    <row r="31" ht="15.75" customHeight="1">
      <c r="G31" s="24"/>
    </row>
    <row r="32" ht="15.75" customHeight="1">
      <c r="G32" s="24"/>
    </row>
    <row r="33" ht="15.75" customHeight="1">
      <c r="A33" s="55">
        <v>3.0</v>
      </c>
      <c r="B33" s="27" t="s">
        <v>4</v>
      </c>
      <c r="C33" s="56" t="s">
        <v>13</v>
      </c>
      <c r="D33" s="4"/>
      <c r="E33" s="4"/>
      <c r="F33" s="5"/>
      <c r="G33" s="27" t="s">
        <v>5</v>
      </c>
      <c r="H33" s="4"/>
      <c r="I33" s="4"/>
      <c r="J33" s="5"/>
      <c r="K33" s="32" t="s">
        <v>14</v>
      </c>
    </row>
    <row r="34" ht="15.75" customHeight="1">
      <c r="A34" s="33" t="s">
        <v>3</v>
      </c>
      <c r="B34" s="34" t="s">
        <v>61</v>
      </c>
      <c r="C34" s="27" t="s">
        <v>62</v>
      </c>
      <c r="D34" s="4"/>
      <c r="E34" s="4"/>
      <c r="F34" s="5"/>
      <c r="G34" s="37" t="s">
        <v>63</v>
      </c>
      <c r="H34" s="4"/>
      <c r="I34" s="4"/>
      <c r="J34" s="5"/>
      <c r="K34" s="34" t="s">
        <v>7</v>
      </c>
    </row>
    <row r="35" ht="15.75" customHeight="1">
      <c r="A35" s="38">
        <v>1.0</v>
      </c>
      <c r="B35" s="39" t="s">
        <v>89</v>
      </c>
      <c r="C35" s="40" t="s">
        <v>109</v>
      </c>
      <c r="D35" s="4"/>
      <c r="E35" s="4"/>
      <c r="F35" s="5"/>
      <c r="G35" s="40" t="s">
        <v>67</v>
      </c>
      <c r="H35" s="4"/>
      <c r="I35" s="4"/>
      <c r="J35" s="5"/>
      <c r="K35" s="41" t="s">
        <v>68</v>
      </c>
    </row>
    <row r="36" ht="15.75" customHeight="1">
      <c r="A36" s="38">
        <v>2.0</v>
      </c>
      <c r="B36" s="39" t="s">
        <v>110</v>
      </c>
      <c r="C36" s="58" t="s">
        <v>111</v>
      </c>
      <c r="D36" s="4"/>
      <c r="E36" s="4"/>
      <c r="F36" s="5"/>
      <c r="G36" s="40" t="s">
        <v>76</v>
      </c>
      <c r="H36" s="4"/>
      <c r="I36" s="4"/>
      <c r="J36" s="5"/>
      <c r="K36" s="50" t="s">
        <v>98</v>
      </c>
    </row>
    <row r="37" ht="15.75" customHeight="1">
      <c r="A37" s="38">
        <v>3.0</v>
      </c>
      <c r="B37" s="39" t="s">
        <v>99</v>
      </c>
      <c r="C37" s="40" t="s">
        <v>112</v>
      </c>
      <c r="D37" s="4"/>
      <c r="E37" s="4"/>
      <c r="F37" s="5"/>
      <c r="G37" s="42"/>
      <c r="H37" s="4"/>
      <c r="I37" s="4"/>
      <c r="J37" s="5"/>
      <c r="K37" s="39" t="s">
        <v>73</v>
      </c>
    </row>
    <row r="38" ht="15.75" customHeight="1">
      <c r="A38" s="38"/>
      <c r="B38" s="52"/>
      <c r="C38" s="42"/>
      <c r="D38" s="4"/>
      <c r="E38" s="4"/>
      <c r="F38" s="5"/>
      <c r="G38" s="42"/>
      <c r="H38" s="4"/>
      <c r="I38" s="4"/>
      <c r="J38" s="5"/>
      <c r="K38" s="52"/>
    </row>
    <row r="39" ht="15.75" customHeight="1">
      <c r="A39" s="38"/>
      <c r="B39" s="52"/>
      <c r="C39" s="42"/>
      <c r="D39" s="4"/>
      <c r="E39" s="4"/>
      <c r="F39" s="5"/>
      <c r="G39" s="42"/>
      <c r="H39" s="4"/>
      <c r="I39" s="4"/>
      <c r="J39" s="5"/>
      <c r="K39" s="52"/>
    </row>
    <row r="40" ht="15.75" customHeight="1">
      <c r="A40" s="54"/>
      <c r="B40" s="52"/>
      <c r="C40" s="42"/>
      <c r="D40" s="4"/>
      <c r="E40" s="4"/>
      <c r="F40" s="5"/>
      <c r="G40" s="42"/>
      <c r="H40" s="4"/>
      <c r="I40" s="4"/>
      <c r="J40" s="5"/>
      <c r="K40" s="52"/>
    </row>
    <row r="41" ht="15.75" customHeight="1">
      <c r="A41" s="38" t="s">
        <v>107</v>
      </c>
      <c r="B41" s="52"/>
      <c r="C41" s="42"/>
      <c r="D41" s="4"/>
      <c r="E41" s="4"/>
      <c r="F41" s="5"/>
      <c r="G41" s="42"/>
      <c r="H41" s="4"/>
      <c r="I41" s="4"/>
      <c r="J41" s="5"/>
      <c r="K41" s="52"/>
    </row>
    <row r="42" ht="15.75" customHeight="1">
      <c r="G42" s="24"/>
    </row>
    <row r="43" ht="15.75" customHeight="1">
      <c r="G43" s="24"/>
    </row>
    <row r="44" ht="15.75" customHeight="1">
      <c r="A44" s="55">
        <v>4.0</v>
      </c>
      <c r="B44" s="27" t="s">
        <v>4</v>
      </c>
      <c r="C44" s="29" t="s">
        <v>15</v>
      </c>
      <c r="D44" s="4"/>
      <c r="E44" s="4"/>
      <c r="F44" s="5"/>
      <c r="G44" s="27" t="s">
        <v>5</v>
      </c>
      <c r="H44" s="4"/>
      <c r="I44" s="4"/>
      <c r="J44" s="5"/>
      <c r="K44" s="32" t="s">
        <v>16</v>
      </c>
    </row>
    <row r="45" ht="15.75" customHeight="1">
      <c r="A45" s="33" t="s">
        <v>3</v>
      </c>
      <c r="B45" s="34" t="s">
        <v>61</v>
      </c>
      <c r="C45" s="27" t="s">
        <v>62</v>
      </c>
      <c r="D45" s="4"/>
      <c r="E45" s="4"/>
      <c r="F45" s="5"/>
      <c r="G45" s="37" t="s">
        <v>63</v>
      </c>
      <c r="H45" s="4"/>
      <c r="I45" s="4"/>
      <c r="J45" s="5"/>
      <c r="K45" s="34" t="s">
        <v>7</v>
      </c>
    </row>
    <row r="46" ht="15.75" customHeight="1">
      <c r="A46" s="38">
        <v>1.0</v>
      </c>
      <c r="B46" s="39" t="s">
        <v>115</v>
      </c>
      <c r="C46" s="40" t="s">
        <v>116</v>
      </c>
      <c r="D46" s="4"/>
      <c r="E46" s="4"/>
      <c r="F46" s="5"/>
      <c r="G46" s="40" t="s">
        <v>67</v>
      </c>
      <c r="H46" s="4"/>
      <c r="I46" s="4"/>
      <c r="J46" s="5"/>
      <c r="K46" s="41" t="s">
        <v>68</v>
      </c>
    </row>
    <row r="47" ht="15.75" customHeight="1">
      <c r="A47" s="38">
        <v>2.0</v>
      </c>
      <c r="B47" s="39" t="s">
        <v>65</v>
      </c>
      <c r="C47" s="40" t="s">
        <v>117</v>
      </c>
      <c r="D47" s="4"/>
      <c r="E47" s="4"/>
      <c r="F47" s="5"/>
      <c r="G47" s="40" t="s">
        <v>118</v>
      </c>
      <c r="H47" s="4"/>
      <c r="I47" s="4"/>
      <c r="J47" s="5"/>
      <c r="K47" s="39" t="s">
        <v>88</v>
      </c>
    </row>
    <row r="48" ht="15.75" customHeight="1">
      <c r="A48" s="38">
        <v>3.0</v>
      </c>
      <c r="B48" s="39" t="s">
        <v>119</v>
      </c>
      <c r="C48" s="40" t="s">
        <v>120</v>
      </c>
      <c r="D48" s="4"/>
      <c r="E48" s="4"/>
      <c r="F48" s="5"/>
      <c r="G48" s="42"/>
      <c r="H48" s="4"/>
      <c r="I48" s="4"/>
      <c r="J48" s="5"/>
      <c r="K48" s="39" t="s">
        <v>73</v>
      </c>
    </row>
    <row r="49" ht="15.75" customHeight="1">
      <c r="A49" s="38">
        <v>4.0</v>
      </c>
      <c r="B49" s="39" t="s">
        <v>121</v>
      </c>
      <c r="C49" s="40" t="s">
        <v>122</v>
      </c>
      <c r="D49" s="4"/>
      <c r="E49" s="4"/>
      <c r="F49" s="5"/>
      <c r="G49" s="42"/>
      <c r="H49" s="4"/>
      <c r="I49" s="4"/>
      <c r="J49" s="5"/>
      <c r="K49" s="39" t="s">
        <v>73</v>
      </c>
    </row>
    <row r="50" ht="15.75" customHeight="1">
      <c r="A50" s="38">
        <v>5.0</v>
      </c>
      <c r="B50" s="39" t="s">
        <v>123</v>
      </c>
      <c r="C50" s="40" t="s">
        <v>124</v>
      </c>
      <c r="D50" s="4"/>
      <c r="E50" s="4"/>
      <c r="F50" s="5"/>
      <c r="G50" s="42"/>
      <c r="H50" s="4"/>
      <c r="I50" s="4"/>
      <c r="J50" s="5"/>
      <c r="K50" s="39" t="s">
        <v>73</v>
      </c>
    </row>
    <row r="51" ht="15.75" customHeight="1">
      <c r="A51" s="46">
        <v>6.0</v>
      </c>
      <c r="B51" s="39" t="s">
        <v>125</v>
      </c>
      <c r="C51" s="40" t="s">
        <v>126</v>
      </c>
      <c r="D51" s="4"/>
      <c r="E51" s="4"/>
      <c r="F51" s="5"/>
      <c r="G51" s="42"/>
      <c r="H51" s="4"/>
      <c r="I51" s="4"/>
      <c r="J51" s="5"/>
      <c r="K51" s="50" t="s">
        <v>128</v>
      </c>
    </row>
    <row r="52" ht="15.75" customHeight="1">
      <c r="A52" s="38" t="s">
        <v>107</v>
      </c>
      <c r="B52" s="52"/>
      <c r="C52" s="42"/>
      <c r="D52" s="4"/>
      <c r="E52" s="4"/>
      <c r="F52" s="5"/>
      <c r="G52" s="42"/>
      <c r="H52" s="4"/>
      <c r="I52" s="4"/>
      <c r="J52" s="5"/>
      <c r="K52" s="52"/>
    </row>
    <row r="53" ht="15.75" customHeight="1">
      <c r="G53" s="24"/>
    </row>
    <row r="54" ht="15.75" customHeight="1">
      <c r="G54" s="24"/>
    </row>
    <row r="55" ht="15.75" customHeight="1">
      <c r="A55" s="55">
        <v>5.0</v>
      </c>
      <c r="B55" s="27" t="s">
        <v>4</v>
      </c>
      <c r="C55" s="29" t="s">
        <v>17</v>
      </c>
      <c r="D55" s="4"/>
      <c r="E55" s="4"/>
      <c r="F55" s="5"/>
      <c r="G55" s="27" t="s">
        <v>5</v>
      </c>
      <c r="H55" s="4"/>
      <c r="I55" s="4"/>
      <c r="J55" s="5"/>
      <c r="K55" s="32" t="s">
        <v>18</v>
      </c>
    </row>
    <row r="56" ht="15.75" customHeight="1">
      <c r="A56" s="33" t="s">
        <v>3</v>
      </c>
      <c r="B56" s="34" t="s">
        <v>61</v>
      </c>
      <c r="C56" s="27" t="s">
        <v>62</v>
      </c>
      <c r="D56" s="4"/>
      <c r="E56" s="4"/>
      <c r="F56" s="5"/>
      <c r="G56" s="37" t="s">
        <v>63</v>
      </c>
      <c r="H56" s="4"/>
      <c r="I56" s="4"/>
      <c r="J56" s="5"/>
      <c r="K56" s="34" t="s">
        <v>7</v>
      </c>
    </row>
    <row r="57" ht="15.75" customHeight="1">
      <c r="A57" s="38">
        <v>1.0</v>
      </c>
      <c r="B57" s="39" t="s">
        <v>131</v>
      </c>
      <c r="C57" s="40" t="s">
        <v>132</v>
      </c>
      <c r="D57" s="4"/>
      <c r="E57" s="4"/>
      <c r="F57" s="5"/>
      <c r="G57" s="40" t="s">
        <v>67</v>
      </c>
      <c r="H57" s="4"/>
      <c r="I57" s="4"/>
      <c r="J57" s="5"/>
      <c r="K57" s="41" t="s">
        <v>68</v>
      </c>
    </row>
    <row r="58" ht="15.75" customHeight="1">
      <c r="A58" s="38">
        <v>2.0</v>
      </c>
      <c r="B58" s="39" t="s">
        <v>65</v>
      </c>
      <c r="C58" s="40" t="s">
        <v>134</v>
      </c>
      <c r="D58" s="4"/>
      <c r="E58" s="4"/>
      <c r="F58" s="5"/>
      <c r="G58" s="40" t="s">
        <v>87</v>
      </c>
      <c r="H58" s="4"/>
      <c r="I58" s="4"/>
      <c r="J58" s="5"/>
      <c r="K58" s="39" t="s">
        <v>88</v>
      </c>
    </row>
    <row r="59" ht="15.75" customHeight="1">
      <c r="A59" s="38">
        <v>3.0</v>
      </c>
      <c r="B59" s="39" t="s">
        <v>135</v>
      </c>
      <c r="C59" s="40" t="s">
        <v>136</v>
      </c>
      <c r="D59" s="4"/>
      <c r="E59" s="4"/>
      <c r="F59" s="5"/>
      <c r="G59" s="42"/>
      <c r="H59" s="4"/>
      <c r="I59" s="4"/>
      <c r="J59" s="5"/>
      <c r="K59" s="39" t="s">
        <v>73</v>
      </c>
    </row>
    <row r="60" ht="15.75" customHeight="1">
      <c r="A60" s="38">
        <v>4.0</v>
      </c>
      <c r="B60" s="39" t="s">
        <v>137</v>
      </c>
      <c r="C60" s="40" t="s">
        <v>138</v>
      </c>
      <c r="D60" s="4"/>
      <c r="E60" s="4"/>
      <c r="F60" s="5"/>
      <c r="G60" s="42"/>
      <c r="H60" s="4"/>
      <c r="I60" s="4"/>
      <c r="J60" s="5"/>
      <c r="K60" s="50" t="s">
        <v>140</v>
      </c>
    </row>
    <row r="61" ht="15.75" customHeight="1">
      <c r="A61" s="38">
        <v>5.0</v>
      </c>
      <c r="B61" s="39" t="s">
        <v>141</v>
      </c>
      <c r="C61" s="40" t="s">
        <v>142</v>
      </c>
      <c r="D61" s="4"/>
      <c r="E61" s="4"/>
      <c r="F61" s="5"/>
      <c r="G61" s="42"/>
      <c r="H61" s="4"/>
      <c r="I61" s="4"/>
      <c r="J61" s="5"/>
      <c r="K61" s="43" t="s">
        <v>80</v>
      </c>
    </row>
    <row r="62" ht="15.75" customHeight="1">
      <c r="A62" s="54"/>
      <c r="B62" s="52"/>
      <c r="C62" s="42"/>
      <c r="D62" s="4"/>
      <c r="E62" s="4"/>
      <c r="F62" s="5"/>
      <c r="G62" s="42"/>
      <c r="H62" s="4"/>
      <c r="I62" s="4"/>
      <c r="J62" s="5"/>
      <c r="K62" s="52"/>
    </row>
    <row r="63" ht="15.75" customHeight="1">
      <c r="A63" s="38" t="s">
        <v>107</v>
      </c>
      <c r="B63" s="52"/>
      <c r="C63" s="42"/>
      <c r="D63" s="4"/>
      <c r="E63" s="4"/>
      <c r="F63" s="5"/>
      <c r="G63" s="42"/>
      <c r="H63" s="4"/>
      <c r="I63" s="4"/>
      <c r="J63" s="5"/>
      <c r="K63" s="52"/>
    </row>
    <row r="64" ht="15.75" customHeight="1">
      <c r="G64" s="24"/>
    </row>
    <row r="65" ht="15.75" customHeight="1">
      <c r="G65" s="24"/>
    </row>
    <row r="66" ht="15.75" customHeight="1">
      <c r="A66" s="55">
        <v>6.0</v>
      </c>
      <c r="B66" s="27" t="s">
        <v>4</v>
      </c>
      <c r="C66" s="29" t="s">
        <v>19</v>
      </c>
      <c r="D66" s="4"/>
      <c r="E66" s="4"/>
      <c r="F66" s="5"/>
      <c r="G66" s="27" t="s">
        <v>5</v>
      </c>
      <c r="H66" s="4"/>
      <c r="I66" s="4"/>
      <c r="J66" s="5"/>
      <c r="K66" s="32" t="s">
        <v>20</v>
      </c>
    </row>
    <row r="67" ht="15.75" customHeight="1">
      <c r="A67" s="33" t="s">
        <v>3</v>
      </c>
      <c r="B67" s="34" t="s">
        <v>61</v>
      </c>
      <c r="C67" s="27" t="s">
        <v>62</v>
      </c>
      <c r="D67" s="4"/>
      <c r="E67" s="4"/>
      <c r="F67" s="5"/>
      <c r="G67" s="37" t="s">
        <v>63</v>
      </c>
      <c r="H67" s="4"/>
      <c r="I67" s="4"/>
      <c r="J67" s="5"/>
      <c r="K67" s="34" t="s">
        <v>7</v>
      </c>
    </row>
    <row r="68" ht="15.75" customHeight="1">
      <c r="A68" s="38">
        <v>1.0</v>
      </c>
      <c r="B68" s="39" t="s">
        <v>145</v>
      </c>
      <c r="C68" s="40" t="s">
        <v>146</v>
      </c>
      <c r="D68" s="4"/>
      <c r="E68" s="4"/>
      <c r="F68" s="5"/>
      <c r="G68" s="40" t="s">
        <v>67</v>
      </c>
      <c r="H68" s="4"/>
      <c r="I68" s="4"/>
      <c r="J68" s="5"/>
      <c r="K68" s="41" t="s">
        <v>68</v>
      </c>
    </row>
    <row r="69" ht="15.75" customHeight="1">
      <c r="A69" s="38">
        <v>2.0</v>
      </c>
      <c r="B69" s="39" t="s">
        <v>131</v>
      </c>
      <c r="C69" s="40" t="s">
        <v>148</v>
      </c>
      <c r="D69" s="4"/>
      <c r="E69" s="4"/>
      <c r="F69" s="5"/>
      <c r="G69" s="40" t="s">
        <v>87</v>
      </c>
      <c r="H69" s="4"/>
      <c r="I69" s="4"/>
      <c r="J69" s="5"/>
      <c r="K69" s="39" t="s">
        <v>88</v>
      </c>
    </row>
    <row r="70" ht="15.75" customHeight="1">
      <c r="A70" s="38">
        <v>3.0</v>
      </c>
      <c r="B70" s="39" t="s">
        <v>65</v>
      </c>
      <c r="C70" s="40" t="s">
        <v>150</v>
      </c>
      <c r="D70" s="4"/>
      <c r="E70" s="4"/>
      <c r="F70" s="5"/>
      <c r="G70" s="40" t="s">
        <v>87</v>
      </c>
      <c r="H70" s="4"/>
      <c r="I70" s="4"/>
      <c r="J70" s="5"/>
      <c r="K70" s="39" t="s">
        <v>88</v>
      </c>
    </row>
    <row r="71" ht="15.75" customHeight="1">
      <c r="A71" s="38">
        <v>4.0</v>
      </c>
      <c r="B71" s="39" t="s">
        <v>135</v>
      </c>
      <c r="C71" s="40" t="s">
        <v>151</v>
      </c>
      <c r="D71" s="4"/>
      <c r="E71" s="4"/>
      <c r="F71" s="5"/>
      <c r="G71" s="42"/>
      <c r="H71" s="4"/>
      <c r="I71" s="4"/>
      <c r="J71" s="5"/>
      <c r="K71" s="39" t="s">
        <v>73</v>
      </c>
    </row>
    <row r="72" ht="15.75" customHeight="1">
      <c r="A72" s="38">
        <v>5.0</v>
      </c>
      <c r="B72" s="39" t="s">
        <v>152</v>
      </c>
      <c r="C72" s="40" t="s">
        <v>153</v>
      </c>
      <c r="D72" s="4"/>
      <c r="E72" s="4"/>
      <c r="F72" s="5"/>
      <c r="G72" s="42"/>
      <c r="H72" s="4"/>
      <c r="I72" s="4"/>
      <c r="J72" s="5"/>
      <c r="K72" s="50" t="s">
        <v>140</v>
      </c>
    </row>
    <row r="73" ht="15.75" customHeight="1">
      <c r="A73" s="54"/>
      <c r="B73" s="52"/>
      <c r="C73" s="42"/>
      <c r="D73" s="4"/>
      <c r="E73" s="4"/>
      <c r="F73" s="5"/>
      <c r="G73" s="42"/>
      <c r="H73" s="4"/>
      <c r="I73" s="4"/>
      <c r="J73" s="5"/>
      <c r="K73" s="52"/>
    </row>
    <row r="74" ht="15.75" customHeight="1">
      <c r="A74" s="38" t="s">
        <v>107</v>
      </c>
      <c r="B74" s="52"/>
      <c r="C74" s="42"/>
      <c r="D74" s="4"/>
      <c r="E74" s="4"/>
      <c r="F74" s="5"/>
      <c r="G74" s="42"/>
      <c r="H74" s="4"/>
      <c r="I74" s="4"/>
      <c r="J74" s="5"/>
      <c r="K74" s="52"/>
    </row>
    <row r="75" ht="15.75" customHeight="1">
      <c r="G75" s="24"/>
    </row>
    <row r="76" ht="15.75" customHeight="1">
      <c r="A76" s="55">
        <v>7.0</v>
      </c>
      <c r="B76" s="27" t="s">
        <v>4</v>
      </c>
      <c r="C76" s="29" t="s">
        <v>22</v>
      </c>
      <c r="D76" s="4"/>
      <c r="E76" s="4"/>
      <c r="F76" s="5"/>
      <c r="G76" s="27" t="s">
        <v>5</v>
      </c>
      <c r="H76" s="4"/>
      <c r="I76" s="4"/>
      <c r="J76" s="5"/>
      <c r="K76" s="32" t="s">
        <v>23</v>
      </c>
    </row>
    <row r="77" ht="15.75" customHeight="1">
      <c r="A77" s="33" t="s">
        <v>3</v>
      </c>
      <c r="B77" s="34" t="s">
        <v>61</v>
      </c>
      <c r="C77" s="27" t="s">
        <v>62</v>
      </c>
      <c r="D77" s="4"/>
      <c r="E77" s="4"/>
      <c r="F77" s="5"/>
      <c r="G77" s="37" t="s">
        <v>63</v>
      </c>
      <c r="H77" s="4"/>
      <c r="I77" s="4"/>
      <c r="J77" s="5"/>
      <c r="K77" s="34" t="s">
        <v>7</v>
      </c>
    </row>
    <row r="78" ht="15.75" customHeight="1">
      <c r="A78" s="38">
        <v>1.0</v>
      </c>
      <c r="B78" s="39" t="s">
        <v>156</v>
      </c>
      <c r="C78" s="40" t="s">
        <v>157</v>
      </c>
      <c r="D78" s="4"/>
      <c r="E78" s="4"/>
      <c r="F78" s="5"/>
      <c r="G78" s="40" t="s">
        <v>67</v>
      </c>
      <c r="H78" s="4"/>
      <c r="I78" s="4"/>
      <c r="J78" s="5"/>
      <c r="K78" s="41" t="s">
        <v>68</v>
      </c>
    </row>
    <row r="79" ht="15.75" customHeight="1">
      <c r="A79" s="38">
        <v>2.0</v>
      </c>
      <c r="B79" s="39" t="s">
        <v>115</v>
      </c>
      <c r="C79" s="40" t="s">
        <v>159</v>
      </c>
      <c r="D79" s="4"/>
      <c r="E79" s="4"/>
      <c r="F79" s="5"/>
      <c r="G79" s="40" t="s">
        <v>87</v>
      </c>
      <c r="H79" s="4"/>
      <c r="I79" s="4"/>
      <c r="J79" s="5"/>
      <c r="K79" s="39" t="s">
        <v>88</v>
      </c>
    </row>
    <row r="80" ht="15.75" customHeight="1">
      <c r="A80" s="38">
        <v>3.0</v>
      </c>
      <c r="B80" s="39" t="s">
        <v>161</v>
      </c>
      <c r="C80" s="40" t="s">
        <v>162</v>
      </c>
      <c r="D80" s="4"/>
      <c r="E80" s="4"/>
      <c r="F80" s="5"/>
      <c r="G80" s="40" t="s">
        <v>76</v>
      </c>
      <c r="H80" s="4"/>
      <c r="I80" s="4"/>
      <c r="J80" s="5"/>
      <c r="K80" s="50" t="s">
        <v>98</v>
      </c>
    </row>
    <row r="81" ht="15.75" customHeight="1">
      <c r="A81" s="38">
        <v>4.0</v>
      </c>
      <c r="B81" s="39" t="s">
        <v>99</v>
      </c>
      <c r="C81" s="40" t="s">
        <v>163</v>
      </c>
      <c r="D81" s="4"/>
      <c r="E81" s="4"/>
      <c r="F81" s="5"/>
      <c r="G81" s="42"/>
      <c r="H81" s="4"/>
      <c r="I81" s="4"/>
      <c r="J81" s="5"/>
      <c r="K81" s="39" t="s">
        <v>73</v>
      </c>
    </row>
    <row r="82" ht="15.75" customHeight="1">
      <c r="A82" s="38">
        <v>5.0</v>
      </c>
      <c r="B82" s="39" t="s">
        <v>164</v>
      </c>
      <c r="C82" s="40" t="s">
        <v>165</v>
      </c>
      <c r="D82" s="4"/>
      <c r="E82" s="4"/>
      <c r="F82" s="5"/>
      <c r="G82" s="42"/>
      <c r="H82" s="4"/>
      <c r="I82" s="4"/>
      <c r="J82" s="5"/>
      <c r="K82" s="39" t="s">
        <v>83</v>
      </c>
    </row>
    <row r="83" ht="15.75" customHeight="1">
      <c r="A83" s="46">
        <v>6.0</v>
      </c>
      <c r="B83" s="39" t="s">
        <v>166</v>
      </c>
      <c r="C83" s="40" t="s">
        <v>167</v>
      </c>
      <c r="D83" s="4"/>
      <c r="E83" s="4"/>
      <c r="F83" s="5"/>
      <c r="G83" s="42"/>
      <c r="H83" s="4"/>
      <c r="I83" s="4"/>
      <c r="J83" s="5"/>
      <c r="K83" s="39" t="s">
        <v>88</v>
      </c>
    </row>
    <row r="84" ht="15.75" customHeight="1">
      <c r="A84" s="38" t="s">
        <v>107</v>
      </c>
      <c r="B84" s="52"/>
      <c r="C84" s="42"/>
      <c r="D84" s="4"/>
      <c r="E84" s="4"/>
      <c r="F84" s="5"/>
      <c r="G84" s="42"/>
      <c r="H84" s="4"/>
      <c r="I84" s="4"/>
      <c r="J84" s="5"/>
      <c r="K84" s="52"/>
    </row>
    <row r="85" ht="15.75" customHeight="1">
      <c r="G85" s="24"/>
    </row>
    <row r="86" ht="15.75" customHeight="1">
      <c r="G86" s="24"/>
    </row>
    <row r="87" ht="15.75" customHeight="1">
      <c r="A87" s="55">
        <v>8.0</v>
      </c>
      <c r="B87" s="27" t="s">
        <v>4</v>
      </c>
      <c r="C87" s="56" t="s">
        <v>24</v>
      </c>
      <c r="D87" s="4"/>
      <c r="E87" s="4"/>
      <c r="F87" s="5"/>
      <c r="G87" s="27" t="s">
        <v>5</v>
      </c>
      <c r="H87" s="4"/>
      <c r="I87" s="4"/>
      <c r="J87" s="5"/>
      <c r="K87" s="32" t="s">
        <v>25</v>
      </c>
    </row>
    <row r="88" ht="15.75" customHeight="1">
      <c r="A88" s="33" t="s">
        <v>3</v>
      </c>
      <c r="B88" s="34" t="s">
        <v>61</v>
      </c>
      <c r="C88" s="27" t="s">
        <v>62</v>
      </c>
      <c r="D88" s="4"/>
      <c r="E88" s="4"/>
      <c r="F88" s="5"/>
      <c r="G88" s="37" t="s">
        <v>63</v>
      </c>
      <c r="H88" s="4"/>
      <c r="I88" s="4"/>
      <c r="J88" s="5"/>
      <c r="K88" s="34" t="s">
        <v>7</v>
      </c>
    </row>
    <row r="89" ht="15.75" customHeight="1">
      <c r="A89" s="38">
        <v>1.0</v>
      </c>
      <c r="B89" s="39" t="s">
        <v>170</v>
      </c>
      <c r="C89" s="40" t="s">
        <v>171</v>
      </c>
      <c r="D89" s="4"/>
      <c r="E89" s="4"/>
      <c r="F89" s="5"/>
      <c r="G89" s="40" t="s">
        <v>67</v>
      </c>
      <c r="H89" s="4"/>
      <c r="I89" s="4"/>
      <c r="J89" s="5"/>
      <c r="K89" s="41" t="s">
        <v>68</v>
      </c>
    </row>
    <row r="90" ht="15.75" customHeight="1">
      <c r="A90" s="38">
        <v>2.0</v>
      </c>
      <c r="B90" s="39" t="s">
        <v>110</v>
      </c>
      <c r="C90" s="40" t="s">
        <v>172</v>
      </c>
      <c r="D90" s="4"/>
      <c r="E90" s="4"/>
      <c r="F90" s="5"/>
      <c r="G90" s="40" t="s">
        <v>76</v>
      </c>
      <c r="H90" s="4"/>
      <c r="I90" s="4"/>
      <c r="J90" s="5"/>
      <c r="K90" s="50" t="s">
        <v>98</v>
      </c>
    </row>
    <row r="91" ht="15.75" customHeight="1">
      <c r="A91" s="38">
        <v>3.0</v>
      </c>
      <c r="B91" s="39" t="s">
        <v>99</v>
      </c>
      <c r="C91" s="40" t="s">
        <v>174</v>
      </c>
      <c r="D91" s="4"/>
      <c r="E91" s="4"/>
      <c r="F91" s="5"/>
      <c r="G91" s="42"/>
      <c r="H91" s="4"/>
      <c r="I91" s="4"/>
      <c r="J91" s="5"/>
      <c r="K91" s="39" t="s">
        <v>73</v>
      </c>
    </row>
    <row r="92" ht="15.75" customHeight="1">
      <c r="A92" s="38"/>
      <c r="B92" s="52"/>
      <c r="C92" s="42"/>
      <c r="D92" s="4"/>
      <c r="E92" s="4"/>
      <c r="F92" s="5"/>
      <c r="G92" s="42"/>
      <c r="H92" s="4"/>
      <c r="I92" s="4"/>
      <c r="J92" s="5"/>
      <c r="K92" s="52"/>
    </row>
    <row r="93" ht="15.75" customHeight="1">
      <c r="A93" s="38"/>
      <c r="B93" s="52"/>
      <c r="C93" s="42"/>
      <c r="D93" s="4"/>
      <c r="E93" s="4"/>
      <c r="F93" s="5"/>
      <c r="G93" s="42"/>
      <c r="H93" s="4"/>
      <c r="I93" s="4"/>
      <c r="J93" s="5"/>
      <c r="K93" s="52"/>
    </row>
    <row r="94" ht="15.75" customHeight="1">
      <c r="A94" s="54"/>
      <c r="B94" s="52"/>
      <c r="C94" s="42"/>
      <c r="D94" s="4"/>
      <c r="E94" s="4"/>
      <c r="F94" s="5"/>
      <c r="G94" s="42"/>
      <c r="H94" s="4"/>
      <c r="I94" s="4"/>
      <c r="J94" s="5"/>
      <c r="K94" s="52"/>
    </row>
    <row r="95" ht="15.75" customHeight="1">
      <c r="A95" s="38" t="s">
        <v>107</v>
      </c>
      <c r="B95" s="52"/>
      <c r="C95" s="42"/>
      <c r="D95" s="4"/>
      <c r="E95" s="4"/>
      <c r="F95" s="5"/>
      <c r="G95" s="42"/>
      <c r="H95" s="4"/>
      <c r="I95" s="4"/>
      <c r="J95" s="5"/>
      <c r="K95" s="52"/>
    </row>
    <row r="96" ht="15.75" customHeight="1">
      <c r="G96" s="24"/>
    </row>
    <row r="97" ht="15.75" customHeight="1">
      <c r="G97" s="24"/>
    </row>
    <row r="98" ht="15.75" customHeight="1">
      <c r="G98" s="24"/>
    </row>
    <row r="99" ht="15.75" customHeight="1">
      <c r="A99" s="55">
        <v>9.0</v>
      </c>
      <c r="B99" s="27" t="s">
        <v>4</v>
      </c>
      <c r="C99" s="29" t="s">
        <v>27</v>
      </c>
      <c r="D99" s="4"/>
      <c r="E99" s="4"/>
      <c r="F99" s="5"/>
      <c r="G99" s="27" t="s">
        <v>5</v>
      </c>
      <c r="H99" s="4"/>
      <c r="I99" s="4"/>
      <c r="J99" s="5"/>
      <c r="K99" s="32" t="s">
        <v>28</v>
      </c>
    </row>
    <row r="100" ht="15.75" customHeight="1">
      <c r="A100" s="33" t="s">
        <v>3</v>
      </c>
      <c r="B100" s="34" t="s">
        <v>61</v>
      </c>
      <c r="C100" s="27" t="s">
        <v>62</v>
      </c>
      <c r="D100" s="4"/>
      <c r="E100" s="4"/>
      <c r="F100" s="5"/>
      <c r="G100" s="37" t="s">
        <v>63</v>
      </c>
      <c r="H100" s="4"/>
      <c r="I100" s="4"/>
      <c r="J100" s="5"/>
      <c r="K100" s="34" t="s">
        <v>7</v>
      </c>
    </row>
    <row r="101" ht="15.75" customHeight="1">
      <c r="A101" s="38">
        <v>1.0</v>
      </c>
      <c r="B101" s="39" t="s">
        <v>178</v>
      </c>
      <c r="C101" s="40" t="s">
        <v>179</v>
      </c>
      <c r="D101" s="4"/>
      <c r="E101" s="4"/>
      <c r="F101" s="5"/>
      <c r="G101" s="40" t="s">
        <v>67</v>
      </c>
      <c r="H101" s="4"/>
      <c r="I101" s="4"/>
      <c r="J101" s="5"/>
      <c r="K101" s="41" t="s">
        <v>68</v>
      </c>
    </row>
    <row r="102" ht="15.75" customHeight="1">
      <c r="A102" s="38">
        <v>2.0</v>
      </c>
      <c r="B102" s="39" t="s">
        <v>180</v>
      </c>
      <c r="C102" s="40" t="s">
        <v>181</v>
      </c>
      <c r="D102" s="4"/>
      <c r="E102" s="4"/>
      <c r="F102" s="5"/>
      <c r="G102" s="40" t="s">
        <v>87</v>
      </c>
      <c r="H102" s="4"/>
      <c r="I102" s="4"/>
      <c r="J102" s="5"/>
      <c r="K102" s="43" t="s">
        <v>182</v>
      </c>
    </row>
    <row r="103" ht="15.75" customHeight="1">
      <c r="A103" s="38">
        <v>3.0</v>
      </c>
      <c r="B103" s="39" t="s">
        <v>170</v>
      </c>
      <c r="C103" s="40" t="s">
        <v>183</v>
      </c>
      <c r="D103" s="4"/>
      <c r="E103" s="4"/>
      <c r="F103" s="5"/>
      <c r="G103" s="40" t="s">
        <v>87</v>
      </c>
      <c r="H103" s="4"/>
      <c r="I103" s="4"/>
      <c r="J103" s="5"/>
      <c r="K103" s="43" t="s">
        <v>182</v>
      </c>
    </row>
    <row r="104" ht="15.75" customHeight="1">
      <c r="A104" s="38">
        <v>4.0</v>
      </c>
      <c r="B104" s="39" t="s">
        <v>99</v>
      </c>
      <c r="C104" s="40" t="s">
        <v>185</v>
      </c>
      <c r="D104" s="4"/>
      <c r="E104" s="4"/>
      <c r="F104" s="5"/>
      <c r="G104" s="42"/>
      <c r="H104" s="4"/>
      <c r="I104" s="4"/>
      <c r="J104" s="5"/>
      <c r="K104" s="39" t="s">
        <v>73</v>
      </c>
    </row>
    <row r="105" ht="15.75" customHeight="1">
      <c r="A105" s="38">
        <v>5.0</v>
      </c>
      <c r="B105" s="39" t="s">
        <v>187</v>
      </c>
      <c r="C105" s="40" t="s">
        <v>188</v>
      </c>
      <c r="D105" s="4"/>
      <c r="E105" s="4"/>
      <c r="F105" s="5"/>
      <c r="G105" s="42"/>
      <c r="H105" s="4"/>
      <c r="I105" s="4"/>
      <c r="J105" s="5"/>
      <c r="K105" s="43" t="s">
        <v>191</v>
      </c>
    </row>
    <row r="106" ht="15.75" customHeight="1">
      <c r="A106" s="46">
        <v>6.0</v>
      </c>
      <c r="B106" s="39" t="s">
        <v>192</v>
      </c>
      <c r="C106" s="40" t="s">
        <v>193</v>
      </c>
      <c r="D106" s="4"/>
      <c r="E106" s="4"/>
      <c r="F106" s="5"/>
      <c r="G106" s="42"/>
      <c r="H106" s="4"/>
      <c r="I106" s="4"/>
      <c r="J106" s="5"/>
      <c r="K106" s="50" t="s">
        <v>98</v>
      </c>
    </row>
    <row r="107" ht="15.75" customHeight="1">
      <c r="A107" s="47">
        <v>7.0</v>
      </c>
      <c r="B107" s="39" t="s">
        <v>195</v>
      </c>
      <c r="C107" s="40" t="s">
        <v>193</v>
      </c>
      <c r="D107" s="4"/>
      <c r="E107" s="4"/>
      <c r="F107" s="5"/>
      <c r="G107" s="42"/>
      <c r="H107" s="4"/>
      <c r="I107" s="4"/>
      <c r="J107" s="5"/>
      <c r="K107" s="39" t="s">
        <v>73</v>
      </c>
    </row>
    <row r="108" ht="15.75" customHeight="1">
      <c r="G108" s="24"/>
    </row>
    <row r="109" ht="15.75" customHeight="1">
      <c r="G109" s="24"/>
    </row>
    <row r="110" ht="15.75" customHeight="1">
      <c r="G110" s="24"/>
    </row>
    <row r="111" ht="15.75" customHeight="1">
      <c r="A111" s="55">
        <v>10.0</v>
      </c>
      <c r="B111" s="27" t="s">
        <v>4</v>
      </c>
      <c r="C111" s="56" t="s">
        <v>29</v>
      </c>
      <c r="D111" s="4"/>
      <c r="E111" s="4"/>
      <c r="F111" s="5"/>
      <c r="G111" s="27" t="s">
        <v>5</v>
      </c>
      <c r="H111" s="4"/>
      <c r="I111" s="4"/>
      <c r="J111" s="5"/>
      <c r="K111" s="32" t="s">
        <v>30</v>
      </c>
    </row>
    <row r="112" ht="15.75" customHeight="1">
      <c r="A112" s="33" t="s">
        <v>3</v>
      </c>
      <c r="B112" s="34" t="s">
        <v>61</v>
      </c>
      <c r="C112" s="27" t="s">
        <v>62</v>
      </c>
      <c r="D112" s="4"/>
      <c r="E112" s="4"/>
      <c r="F112" s="5"/>
      <c r="G112" s="37" t="s">
        <v>63</v>
      </c>
      <c r="H112" s="4"/>
      <c r="I112" s="4"/>
      <c r="J112" s="5"/>
      <c r="K112" s="34" t="s">
        <v>7</v>
      </c>
    </row>
    <row r="113" ht="15.75" customHeight="1">
      <c r="A113" s="38">
        <v>1.0</v>
      </c>
      <c r="B113" s="39" t="s">
        <v>199</v>
      </c>
      <c r="C113" s="40" t="s">
        <v>200</v>
      </c>
      <c r="D113" s="4"/>
      <c r="E113" s="4"/>
      <c r="F113" s="5"/>
      <c r="G113" s="40" t="s">
        <v>67</v>
      </c>
      <c r="H113" s="4"/>
      <c r="I113" s="4"/>
      <c r="J113" s="5"/>
      <c r="K113" s="41" t="s">
        <v>68</v>
      </c>
    </row>
    <row r="114" ht="15.75" customHeight="1">
      <c r="A114" s="38">
        <v>2.0</v>
      </c>
      <c r="B114" s="39" t="s">
        <v>110</v>
      </c>
      <c r="C114" s="40" t="s">
        <v>201</v>
      </c>
      <c r="D114" s="4"/>
      <c r="E114" s="4"/>
      <c r="F114" s="5"/>
      <c r="G114" s="40" t="s">
        <v>76</v>
      </c>
      <c r="H114" s="4"/>
      <c r="I114" s="4"/>
      <c r="J114" s="5"/>
      <c r="K114" s="50" t="s">
        <v>98</v>
      </c>
    </row>
    <row r="115" ht="15.75" customHeight="1">
      <c r="A115" s="38">
        <v>3.0</v>
      </c>
      <c r="B115" s="39" t="s">
        <v>99</v>
      </c>
      <c r="C115" s="40" t="s">
        <v>174</v>
      </c>
      <c r="D115" s="4"/>
      <c r="E115" s="4"/>
      <c r="F115" s="5"/>
      <c r="G115" s="42"/>
      <c r="H115" s="4"/>
      <c r="I115" s="4"/>
      <c r="J115" s="5"/>
      <c r="K115" s="39" t="s">
        <v>73</v>
      </c>
    </row>
    <row r="116" ht="15.75" customHeight="1">
      <c r="A116" s="38"/>
      <c r="B116" s="52"/>
      <c r="C116" s="42"/>
      <c r="D116" s="4"/>
      <c r="E116" s="4"/>
      <c r="F116" s="5"/>
      <c r="G116" s="42"/>
      <c r="H116" s="4"/>
      <c r="I116" s="4"/>
      <c r="J116" s="5"/>
      <c r="K116" s="52"/>
    </row>
    <row r="117" ht="15.75" customHeight="1">
      <c r="A117" s="38"/>
      <c r="B117" s="52"/>
      <c r="C117" s="42"/>
      <c r="D117" s="4"/>
      <c r="E117" s="4"/>
      <c r="F117" s="5"/>
      <c r="G117" s="42"/>
      <c r="H117" s="4"/>
      <c r="I117" s="4"/>
      <c r="J117" s="5"/>
      <c r="K117" s="52"/>
    </row>
    <row r="118" ht="15.75" customHeight="1">
      <c r="A118" s="54"/>
      <c r="B118" s="52"/>
      <c r="C118" s="42"/>
      <c r="D118" s="4"/>
      <c r="E118" s="4"/>
      <c r="F118" s="5"/>
      <c r="G118" s="42"/>
      <c r="H118" s="4"/>
      <c r="I118" s="4"/>
      <c r="J118" s="5"/>
      <c r="K118" s="52"/>
    </row>
    <row r="119" ht="15.75" customHeight="1">
      <c r="A119" s="38" t="s">
        <v>107</v>
      </c>
      <c r="B119" s="52"/>
      <c r="C119" s="42"/>
      <c r="D119" s="4"/>
      <c r="E119" s="4"/>
      <c r="F119" s="5"/>
      <c r="G119" s="42"/>
      <c r="H119" s="4"/>
      <c r="I119" s="4"/>
      <c r="J119" s="5"/>
      <c r="K119" s="52"/>
    </row>
    <row r="120" ht="15.75" customHeight="1">
      <c r="G120" s="24"/>
    </row>
    <row r="121" ht="15.75" customHeight="1">
      <c r="G121" s="24"/>
    </row>
    <row r="122" ht="15.75" customHeight="1">
      <c r="G122" s="24"/>
    </row>
    <row r="123" ht="15.75" customHeight="1">
      <c r="G123" s="24"/>
    </row>
    <row r="124" ht="15.75" customHeight="1">
      <c r="A124" s="55">
        <v>11.0</v>
      </c>
      <c r="B124" s="27" t="s">
        <v>4</v>
      </c>
      <c r="C124" s="29" t="s">
        <v>32</v>
      </c>
      <c r="D124" s="4"/>
      <c r="E124" s="4"/>
      <c r="F124" s="5"/>
      <c r="G124" s="27" t="s">
        <v>5</v>
      </c>
      <c r="H124" s="4"/>
      <c r="I124" s="4"/>
      <c r="J124" s="5"/>
      <c r="K124" s="32" t="s">
        <v>33</v>
      </c>
    </row>
    <row r="125" ht="15.75" customHeight="1">
      <c r="A125" s="33" t="s">
        <v>3</v>
      </c>
      <c r="B125" s="34" t="s">
        <v>61</v>
      </c>
      <c r="C125" s="27" t="s">
        <v>62</v>
      </c>
      <c r="D125" s="4"/>
      <c r="E125" s="4"/>
      <c r="F125" s="5"/>
      <c r="G125" s="37" t="s">
        <v>63</v>
      </c>
      <c r="H125" s="4"/>
      <c r="I125" s="4"/>
      <c r="J125" s="5"/>
      <c r="K125" s="34" t="s">
        <v>7</v>
      </c>
    </row>
    <row r="126" ht="15.75" customHeight="1">
      <c r="A126" s="38">
        <v>1.0</v>
      </c>
      <c r="B126" s="39" t="s">
        <v>208</v>
      </c>
      <c r="C126" s="40" t="s">
        <v>209</v>
      </c>
      <c r="D126" s="4"/>
      <c r="E126" s="4"/>
      <c r="F126" s="5"/>
      <c r="G126" s="40" t="s">
        <v>67</v>
      </c>
      <c r="H126" s="4"/>
      <c r="I126" s="4"/>
      <c r="J126" s="5"/>
      <c r="K126" s="41" t="s">
        <v>68</v>
      </c>
    </row>
    <row r="127" ht="15.75" customHeight="1">
      <c r="A127" s="38">
        <v>2.0</v>
      </c>
      <c r="B127" s="39" t="s">
        <v>210</v>
      </c>
      <c r="C127" s="40" t="s">
        <v>211</v>
      </c>
      <c r="D127" s="4"/>
      <c r="E127" s="4"/>
      <c r="F127" s="5"/>
      <c r="G127" s="40" t="s">
        <v>87</v>
      </c>
      <c r="H127" s="4"/>
      <c r="I127" s="4"/>
      <c r="J127" s="5"/>
      <c r="K127" s="39" t="s">
        <v>88</v>
      </c>
    </row>
    <row r="128" ht="15.75" customHeight="1">
      <c r="A128" s="38">
        <v>3.0</v>
      </c>
      <c r="B128" s="39" t="s">
        <v>199</v>
      </c>
      <c r="C128" s="40" t="s">
        <v>201</v>
      </c>
      <c r="D128" s="4"/>
      <c r="E128" s="4"/>
      <c r="F128" s="5"/>
      <c r="G128" s="40" t="s">
        <v>87</v>
      </c>
      <c r="H128" s="4"/>
      <c r="I128" s="4"/>
      <c r="J128" s="5"/>
      <c r="K128" s="39" t="s">
        <v>88</v>
      </c>
    </row>
    <row r="129" ht="15.75" customHeight="1">
      <c r="A129" s="38">
        <v>4.0</v>
      </c>
      <c r="B129" s="39" t="s">
        <v>214</v>
      </c>
      <c r="C129" s="40" t="s">
        <v>215</v>
      </c>
      <c r="D129" s="4"/>
      <c r="E129" s="4"/>
      <c r="F129" s="5"/>
      <c r="G129" s="42"/>
      <c r="H129" s="4"/>
      <c r="I129" s="4"/>
      <c r="J129" s="5"/>
      <c r="K129" s="50" t="s">
        <v>98</v>
      </c>
    </row>
    <row r="130" ht="15.75" customHeight="1">
      <c r="A130" s="38">
        <v>5.0</v>
      </c>
      <c r="B130" s="39" t="s">
        <v>99</v>
      </c>
      <c r="C130" s="40" t="s">
        <v>217</v>
      </c>
      <c r="D130" s="4"/>
      <c r="E130" s="4"/>
      <c r="F130" s="5"/>
      <c r="G130" s="42"/>
      <c r="H130" s="4"/>
      <c r="I130" s="4"/>
      <c r="J130" s="5"/>
      <c r="K130" s="39" t="s">
        <v>73</v>
      </c>
    </row>
    <row r="131" ht="15.75" customHeight="1">
      <c r="A131" s="46">
        <v>6.0</v>
      </c>
      <c r="B131" s="39" t="s">
        <v>187</v>
      </c>
      <c r="C131" s="40" t="s">
        <v>219</v>
      </c>
      <c r="D131" s="4"/>
      <c r="E131" s="4"/>
      <c r="F131" s="5"/>
      <c r="G131" s="42"/>
      <c r="H131" s="4"/>
      <c r="I131" s="4"/>
      <c r="J131" s="5"/>
      <c r="K131" s="43" t="s">
        <v>191</v>
      </c>
    </row>
    <row r="132" ht="15.75" customHeight="1">
      <c r="A132" s="47">
        <v>7.0</v>
      </c>
      <c r="B132" s="39" t="s">
        <v>141</v>
      </c>
      <c r="C132" s="40" t="s">
        <v>220</v>
      </c>
      <c r="D132" s="4"/>
      <c r="E132" s="4"/>
      <c r="F132" s="5"/>
      <c r="G132" s="42"/>
      <c r="H132" s="4"/>
      <c r="I132" s="4"/>
      <c r="J132" s="5"/>
      <c r="K132" s="43" t="s">
        <v>80</v>
      </c>
    </row>
    <row r="133" ht="15.75" customHeight="1">
      <c r="A133" s="46">
        <v>8.0</v>
      </c>
      <c r="B133" s="39" t="s">
        <v>137</v>
      </c>
      <c r="C133" s="40" t="s">
        <v>222</v>
      </c>
      <c r="D133" s="4"/>
      <c r="E133" s="4"/>
      <c r="F133" s="5"/>
      <c r="G133" s="42"/>
      <c r="H133" s="4"/>
      <c r="I133" s="4"/>
      <c r="J133" s="5"/>
      <c r="K133" s="39" t="s">
        <v>83</v>
      </c>
    </row>
    <row r="134" ht="15.75" customHeight="1">
      <c r="G134" s="24"/>
    </row>
    <row r="135" ht="15.75" customHeight="1">
      <c r="G135" s="24"/>
    </row>
    <row r="136" ht="15.75" customHeight="1">
      <c r="G136" s="24"/>
    </row>
    <row r="137" ht="15.75" customHeight="1">
      <c r="A137" s="55">
        <v>12.0</v>
      </c>
      <c r="B137" s="27" t="s">
        <v>4</v>
      </c>
      <c r="C137" s="76" t="s">
        <v>34</v>
      </c>
      <c r="D137" s="4"/>
      <c r="E137" s="4"/>
      <c r="F137" s="5"/>
      <c r="G137" s="27" t="s">
        <v>5</v>
      </c>
      <c r="H137" s="4"/>
      <c r="I137" s="4"/>
      <c r="J137" s="5"/>
      <c r="K137" s="32" t="s">
        <v>35</v>
      </c>
    </row>
    <row r="138" ht="15.75" customHeight="1">
      <c r="A138" s="33" t="s">
        <v>3</v>
      </c>
      <c r="B138" s="34" t="s">
        <v>61</v>
      </c>
      <c r="C138" s="27" t="s">
        <v>62</v>
      </c>
      <c r="D138" s="4"/>
      <c r="E138" s="4"/>
      <c r="F138" s="5"/>
      <c r="G138" s="37" t="s">
        <v>63</v>
      </c>
      <c r="H138" s="4"/>
      <c r="I138" s="4"/>
      <c r="J138" s="5"/>
      <c r="K138" s="34" t="s">
        <v>7</v>
      </c>
    </row>
    <row r="139" ht="15.75" customHeight="1">
      <c r="A139" s="38">
        <v>1.0</v>
      </c>
      <c r="B139" s="39" t="s">
        <v>226</v>
      </c>
      <c r="C139" s="40" t="s">
        <v>227</v>
      </c>
      <c r="D139" s="4"/>
      <c r="E139" s="4"/>
      <c r="F139" s="5"/>
      <c r="G139" s="40" t="s">
        <v>67</v>
      </c>
      <c r="H139" s="4"/>
      <c r="I139" s="4"/>
      <c r="J139" s="5"/>
      <c r="K139" s="41" t="s">
        <v>68</v>
      </c>
    </row>
    <row r="140" ht="15.75" customHeight="1">
      <c r="A140" s="38">
        <v>2.0</v>
      </c>
      <c r="B140" s="39" t="s">
        <v>110</v>
      </c>
      <c r="C140" s="40" t="s">
        <v>229</v>
      </c>
      <c r="D140" s="4"/>
      <c r="E140" s="4"/>
      <c r="F140" s="5"/>
      <c r="G140" s="40" t="s">
        <v>76</v>
      </c>
      <c r="H140" s="4"/>
      <c r="I140" s="4"/>
      <c r="J140" s="5"/>
      <c r="K140" s="50" t="s">
        <v>98</v>
      </c>
    </row>
    <row r="141" ht="15.75" customHeight="1">
      <c r="A141" s="38">
        <v>3.0</v>
      </c>
      <c r="B141" s="39" t="s">
        <v>99</v>
      </c>
      <c r="C141" s="40" t="s">
        <v>174</v>
      </c>
      <c r="D141" s="4"/>
      <c r="E141" s="4"/>
      <c r="F141" s="5"/>
      <c r="G141" s="42"/>
      <c r="H141" s="4"/>
      <c r="I141" s="4"/>
      <c r="J141" s="5"/>
      <c r="K141" s="39" t="s">
        <v>73</v>
      </c>
    </row>
    <row r="142" ht="15.75" customHeight="1">
      <c r="A142" s="38"/>
      <c r="B142" s="52"/>
      <c r="C142" s="42"/>
      <c r="D142" s="4"/>
      <c r="E142" s="4"/>
      <c r="F142" s="5"/>
      <c r="G142" s="42"/>
      <c r="H142" s="4"/>
      <c r="I142" s="4"/>
      <c r="J142" s="5"/>
      <c r="K142" s="52"/>
    </row>
    <row r="143" ht="15.75" customHeight="1">
      <c r="A143" s="38"/>
      <c r="B143" s="52"/>
      <c r="C143" s="42"/>
      <c r="D143" s="4"/>
      <c r="E143" s="4"/>
      <c r="F143" s="5"/>
      <c r="G143" s="42"/>
      <c r="H143" s="4"/>
      <c r="I143" s="4"/>
      <c r="J143" s="5"/>
      <c r="K143" s="52"/>
    </row>
    <row r="144" ht="15.75" customHeight="1">
      <c r="A144" s="54"/>
      <c r="B144" s="52"/>
      <c r="C144" s="42"/>
      <c r="D144" s="4"/>
      <c r="E144" s="4"/>
      <c r="F144" s="5"/>
      <c r="G144" s="42"/>
      <c r="H144" s="4"/>
      <c r="I144" s="4"/>
      <c r="J144" s="5"/>
      <c r="K144" s="52"/>
    </row>
    <row r="145" ht="15.75" customHeight="1">
      <c r="A145" s="38" t="s">
        <v>107</v>
      </c>
      <c r="B145" s="52"/>
      <c r="C145" s="42"/>
      <c r="D145" s="4"/>
      <c r="E145" s="4"/>
      <c r="F145" s="5"/>
      <c r="G145" s="42"/>
      <c r="H145" s="4"/>
      <c r="I145" s="4"/>
      <c r="J145" s="5"/>
      <c r="K145" s="52"/>
    </row>
    <row r="146" ht="15.75" customHeight="1">
      <c r="G146" s="24"/>
    </row>
    <row r="147" ht="15.75" customHeight="1">
      <c r="G147" s="24"/>
    </row>
    <row r="148" ht="15.75" customHeight="1">
      <c r="G148" s="24"/>
    </row>
    <row r="149" ht="15.75" customHeight="1">
      <c r="A149" s="55">
        <v>13.0</v>
      </c>
      <c r="B149" s="27" t="s">
        <v>4</v>
      </c>
      <c r="C149" s="29" t="s">
        <v>36</v>
      </c>
      <c r="D149" s="4"/>
      <c r="E149" s="4"/>
      <c r="F149" s="5"/>
      <c r="G149" s="27" t="s">
        <v>5</v>
      </c>
      <c r="H149" s="4"/>
      <c r="I149" s="4"/>
      <c r="J149" s="5"/>
      <c r="K149" s="32" t="s">
        <v>231</v>
      </c>
    </row>
    <row r="150" ht="15.75" customHeight="1">
      <c r="A150" s="33" t="s">
        <v>3</v>
      </c>
      <c r="B150" s="34" t="s">
        <v>61</v>
      </c>
      <c r="C150" s="27" t="s">
        <v>62</v>
      </c>
      <c r="D150" s="4"/>
      <c r="E150" s="4"/>
      <c r="F150" s="5"/>
      <c r="G150" s="37" t="s">
        <v>63</v>
      </c>
      <c r="H150" s="4"/>
      <c r="I150" s="4"/>
      <c r="J150" s="5"/>
      <c r="K150" s="34" t="s">
        <v>7</v>
      </c>
    </row>
    <row r="151" ht="15.75" customHeight="1">
      <c r="A151" s="38">
        <v>1.0</v>
      </c>
      <c r="B151" s="39" t="s">
        <v>232</v>
      </c>
      <c r="C151" s="40" t="s">
        <v>233</v>
      </c>
      <c r="D151" s="4"/>
      <c r="E151" s="4"/>
      <c r="F151" s="5"/>
      <c r="G151" s="40" t="s">
        <v>67</v>
      </c>
      <c r="H151" s="4"/>
      <c r="I151" s="4"/>
      <c r="J151" s="5"/>
      <c r="K151" s="41" t="s">
        <v>68</v>
      </c>
    </row>
    <row r="152" ht="15.75" customHeight="1">
      <c r="A152" s="38">
        <v>2.0</v>
      </c>
      <c r="B152" s="39" t="s">
        <v>234</v>
      </c>
      <c r="C152" s="40" t="s">
        <v>235</v>
      </c>
      <c r="D152" s="4"/>
      <c r="E152" s="4"/>
      <c r="F152" s="5"/>
      <c r="G152" s="40" t="s">
        <v>87</v>
      </c>
      <c r="H152" s="4"/>
      <c r="I152" s="4"/>
      <c r="J152" s="5"/>
      <c r="K152" s="39" t="s">
        <v>88</v>
      </c>
    </row>
    <row r="153" ht="15.75" customHeight="1">
      <c r="A153" s="38">
        <v>3.0</v>
      </c>
      <c r="B153" s="39" t="s">
        <v>226</v>
      </c>
      <c r="C153" s="40" t="s">
        <v>236</v>
      </c>
      <c r="D153" s="4"/>
      <c r="E153" s="4"/>
      <c r="F153" s="5"/>
      <c r="G153" s="40" t="s">
        <v>87</v>
      </c>
      <c r="H153" s="4"/>
      <c r="I153" s="4"/>
      <c r="J153" s="5"/>
      <c r="K153" s="39" t="s">
        <v>88</v>
      </c>
    </row>
    <row r="154" ht="15.75" customHeight="1">
      <c r="A154" s="38">
        <v>4.0</v>
      </c>
      <c r="B154" s="39" t="s">
        <v>238</v>
      </c>
      <c r="C154" s="40" t="s">
        <v>239</v>
      </c>
      <c r="D154" s="4"/>
      <c r="E154" s="4"/>
      <c r="F154" s="5"/>
      <c r="G154" s="42"/>
      <c r="H154" s="4"/>
      <c r="I154" s="4"/>
      <c r="J154" s="5"/>
      <c r="K154" s="50" t="s">
        <v>98</v>
      </c>
    </row>
    <row r="155" ht="15.75" customHeight="1">
      <c r="A155" s="38">
        <v>5.0</v>
      </c>
      <c r="B155" s="39" t="s">
        <v>99</v>
      </c>
      <c r="C155" s="40" t="s">
        <v>241</v>
      </c>
      <c r="D155" s="4"/>
      <c r="E155" s="4"/>
      <c r="F155" s="5"/>
      <c r="G155" s="42"/>
      <c r="H155" s="4"/>
      <c r="I155" s="4"/>
      <c r="J155" s="5"/>
      <c r="K155" s="50" t="s">
        <v>98</v>
      </c>
    </row>
    <row r="156" ht="15.75" customHeight="1">
      <c r="A156" s="46">
        <v>6.0</v>
      </c>
      <c r="B156" s="39" t="s">
        <v>242</v>
      </c>
      <c r="C156" s="40" t="s">
        <v>243</v>
      </c>
      <c r="D156" s="4"/>
      <c r="E156" s="4"/>
      <c r="F156" s="5"/>
      <c r="G156" s="42"/>
      <c r="H156" s="4"/>
      <c r="I156" s="4"/>
      <c r="J156" s="5"/>
      <c r="K156" s="50" t="s">
        <v>140</v>
      </c>
    </row>
    <row r="157" ht="15.75" customHeight="1">
      <c r="A157" s="47">
        <v>7.0</v>
      </c>
      <c r="B157" s="39" t="s">
        <v>195</v>
      </c>
      <c r="C157" s="40" t="s">
        <v>245</v>
      </c>
      <c r="D157" s="4"/>
      <c r="E157" s="4"/>
      <c r="F157" s="5"/>
      <c r="G157" s="42"/>
      <c r="H157" s="4"/>
      <c r="I157" s="4"/>
      <c r="J157" s="5"/>
      <c r="K157" s="39" t="s">
        <v>73</v>
      </c>
    </row>
    <row r="158" ht="15.75" customHeight="1">
      <c r="G158" s="24"/>
    </row>
    <row r="159" ht="15.75" customHeight="1">
      <c r="G159" s="24"/>
    </row>
    <row r="160" ht="15.75" customHeight="1">
      <c r="G160" s="24"/>
    </row>
    <row r="161" ht="15.75" customHeight="1">
      <c r="A161" s="55">
        <v>14.0</v>
      </c>
      <c r="B161" s="27" t="s">
        <v>4</v>
      </c>
      <c r="C161" s="29" t="s">
        <v>39</v>
      </c>
      <c r="D161" s="4"/>
      <c r="E161" s="4"/>
      <c r="F161" s="5"/>
      <c r="G161" s="27" t="s">
        <v>5</v>
      </c>
      <c r="H161" s="4"/>
      <c r="I161" s="4"/>
      <c r="J161" s="5"/>
      <c r="K161" s="32" t="s">
        <v>40</v>
      </c>
    </row>
    <row r="162" ht="15.75" customHeight="1">
      <c r="A162" s="33" t="s">
        <v>3</v>
      </c>
      <c r="B162" s="34" t="s">
        <v>61</v>
      </c>
      <c r="C162" s="27" t="s">
        <v>62</v>
      </c>
      <c r="D162" s="4"/>
      <c r="E162" s="4"/>
      <c r="F162" s="5"/>
      <c r="G162" s="37" t="s">
        <v>63</v>
      </c>
      <c r="H162" s="4"/>
      <c r="I162" s="4"/>
      <c r="J162" s="5"/>
      <c r="K162" s="34" t="s">
        <v>7</v>
      </c>
    </row>
    <row r="163" ht="15.75" customHeight="1">
      <c r="A163" s="38">
        <v>1.0</v>
      </c>
      <c r="B163" s="39" t="s">
        <v>247</v>
      </c>
      <c r="C163" s="40" t="s">
        <v>248</v>
      </c>
      <c r="D163" s="4"/>
      <c r="E163" s="4"/>
      <c r="F163" s="5"/>
      <c r="G163" s="40" t="s">
        <v>67</v>
      </c>
      <c r="H163" s="4"/>
      <c r="I163" s="4"/>
      <c r="J163" s="5"/>
      <c r="K163" s="41" t="s">
        <v>68</v>
      </c>
    </row>
    <row r="164" ht="15.75" customHeight="1">
      <c r="A164" s="38">
        <v>2.0</v>
      </c>
      <c r="B164" s="39" t="s">
        <v>253</v>
      </c>
      <c r="C164" s="40" t="s">
        <v>254</v>
      </c>
      <c r="D164" s="4"/>
      <c r="E164" s="4"/>
      <c r="F164" s="5"/>
      <c r="G164" s="40" t="s">
        <v>87</v>
      </c>
      <c r="H164" s="4"/>
      <c r="I164" s="4"/>
      <c r="J164" s="5"/>
      <c r="K164" s="39" t="s">
        <v>88</v>
      </c>
    </row>
    <row r="165" ht="15.75" customHeight="1">
      <c r="A165" s="38">
        <v>3.0</v>
      </c>
      <c r="B165" s="39" t="s">
        <v>256</v>
      </c>
      <c r="C165" s="40" t="s">
        <v>257</v>
      </c>
      <c r="D165" s="4"/>
      <c r="E165" s="4"/>
      <c r="F165" s="5"/>
      <c r="G165" s="40" t="s">
        <v>87</v>
      </c>
      <c r="H165" s="4"/>
      <c r="I165" s="4"/>
      <c r="J165" s="5"/>
      <c r="K165" s="39" t="s">
        <v>88</v>
      </c>
    </row>
    <row r="166" ht="15.75" customHeight="1">
      <c r="A166" s="38">
        <v>4.0</v>
      </c>
      <c r="B166" s="39" t="s">
        <v>259</v>
      </c>
      <c r="C166" s="40" t="s">
        <v>260</v>
      </c>
      <c r="D166" s="4"/>
      <c r="E166" s="4"/>
      <c r="F166" s="5"/>
      <c r="G166" s="42"/>
      <c r="H166" s="4"/>
      <c r="I166" s="4"/>
      <c r="J166" s="5"/>
      <c r="K166" s="39" t="s">
        <v>83</v>
      </c>
    </row>
    <row r="167" ht="15.75" customHeight="1">
      <c r="A167" s="38"/>
      <c r="B167" s="52"/>
      <c r="C167" s="42"/>
      <c r="D167" s="4"/>
      <c r="E167" s="4"/>
      <c r="F167" s="5"/>
      <c r="G167" s="42"/>
      <c r="H167" s="4"/>
      <c r="I167" s="4"/>
      <c r="J167" s="5"/>
      <c r="K167" s="52"/>
    </row>
    <row r="168" ht="15.75" customHeight="1">
      <c r="A168" s="54"/>
      <c r="B168" s="52"/>
      <c r="C168" s="42"/>
      <c r="D168" s="4"/>
      <c r="E168" s="4"/>
      <c r="F168" s="5"/>
      <c r="G168" s="42"/>
      <c r="H168" s="4"/>
      <c r="I168" s="4"/>
      <c r="J168" s="5"/>
      <c r="K168" s="52"/>
    </row>
    <row r="169" ht="15.75" customHeight="1">
      <c r="A169" s="38" t="s">
        <v>107</v>
      </c>
      <c r="B169" s="52"/>
      <c r="C169" s="42"/>
      <c r="D169" s="4"/>
      <c r="E169" s="4"/>
      <c r="F169" s="5"/>
      <c r="G169" s="42"/>
      <c r="H169" s="4"/>
      <c r="I169" s="4"/>
      <c r="J169" s="5"/>
      <c r="K169" s="52"/>
    </row>
    <row r="170" ht="15.75" customHeight="1">
      <c r="G170" s="24"/>
    </row>
    <row r="171" ht="15.75" customHeight="1">
      <c r="G171" s="24"/>
    </row>
    <row r="172" ht="15.75" customHeight="1">
      <c r="G172" s="24"/>
    </row>
    <row r="173" ht="15.75" customHeight="1">
      <c r="A173" s="55">
        <v>15.0</v>
      </c>
      <c r="B173" s="27" t="s">
        <v>4</v>
      </c>
      <c r="C173" s="29" t="s">
        <v>44</v>
      </c>
      <c r="D173" s="4"/>
      <c r="E173" s="4"/>
      <c r="F173" s="5"/>
      <c r="G173" s="27" t="s">
        <v>5</v>
      </c>
      <c r="H173" s="4"/>
      <c r="I173" s="4"/>
      <c r="J173" s="5"/>
      <c r="K173" s="32" t="s">
        <v>265</v>
      </c>
    </row>
    <row r="174" ht="15.75" customHeight="1">
      <c r="A174" s="33" t="s">
        <v>3</v>
      </c>
      <c r="B174" s="34" t="s">
        <v>61</v>
      </c>
      <c r="C174" s="27" t="s">
        <v>62</v>
      </c>
      <c r="D174" s="4"/>
      <c r="E174" s="4"/>
      <c r="F174" s="5"/>
      <c r="G174" s="37" t="s">
        <v>63</v>
      </c>
      <c r="H174" s="4"/>
      <c r="I174" s="4"/>
      <c r="J174" s="5"/>
      <c r="K174" s="34" t="s">
        <v>7</v>
      </c>
    </row>
    <row r="175" ht="15.75" customHeight="1">
      <c r="A175" s="38">
        <v>1.0</v>
      </c>
      <c r="B175" s="39" t="s">
        <v>267</v>
      </c>
      <c r="C175" s="40" t="s">
        <v>268</v>
      </c>
      <c r="D175" s="4"/>
      <c r="E175" s="4"/>
      <c r="F175" s="5"/>
      <c r="G175" s="40" t="s">
        <v>67</v>
      </c>
      <c r="H175" s="4"/>
      <c r="I175" s="4"/>
      <c r="J175" s="5"/>
      <c r="K175" s="41" t="s">
        <v>68</v>
      </c>
    </row>
    <row r="176" ht="15.75" customHeight="1">
      <c r="A176" s="38">
        <v>2.0</v>
      </c>
      <c r="B176" s="39" t="s">
        <v>65</v>
      </c>
      <c r="C176" s="40" t="s">
        <v>272</v>
      </c>
      <c r="D176" s="4"/>
      <c r="E176" s="4"/>
      <c r="F176" s="5"/>
      <c r="G176" s="40" t="s">
        <v>87</v>
      </c>
      <c r="H176" s="4"/>
      <c r="I176" s="4"/>
      <c r="J176" s="5"/>
      <c r="K176" s="39" t="s">
        <v>273</v>
      </c>
    </row>
    <row r="177" ht="15.75" customHeight="1">
      <c r="A177" s="38">
        <v>3.0</v>
      </c>
      <c r="B177" s="39" t="s">
        <v>131</v>
      </c>
      <c r="C177" s="40" t="s">
        <v>274</v>
      </c>
      <c r="D177" s="4"/>
      <c r="E177" s="4"/>
      <c r="F177" s="5"/>
      <c r="G177" s="40" t="s">
        <v>87</v>
      </c>
      <c r="H177" s="4"/>
      <c r="I177" s="4"/>
      <c r="J177" s="5"/>
      <c r="K177" s="39" t="s">
        <v>273</v>
      </c>
    </row>
    <row r="178" ht="15.75" customHeight="1">
      <c r="A178" s="38">
        <v>4.0</v>
      </c>
      <c r="B178" s="39" t="s">
        <v>276</v>
      </c>
      <c r="C178" s="40" t="s">
        <v>277</v>
      </c>
      <c r="D178" s="4"/>
      <c r="E178" s="4"/>
      <c r="F178" s="5"/>
      <c r="G178" s="42"/>
      <c r="H178" s="4"/>
      <c r="I178" s="4"/>
      <c r="J178" s="5"/>
      <c r="K178" s="43" t="s">
        <v>80</v>
      </c>
    </row>
    <row r="179" ht="15.75" customHeight="1">
      <c r="A179" s="38">
        <v>5.0</v>
      </c>
      <c r="B179" s="39" t="s">
        <v>278</v>
      </c>
      <c r="C179" s="40" t="s">
        <v>279</v>
      </c>
      <c r="D179" s="4"/>
      <c r="E179" s="4"/>
      <c r="F179" s="5"/>
      <c r="G179" s="42"/>
      <c r="H179" s="4"/>
      <c r="I179" s="4"/>
      <c r="J179" s="5"/>
      <c r="K179" s="50" t="s">
        <v>140</v>
      </c>
    </row>
    <row r="180" ht="15.75" customHeight="1">
      <c r="A180" s="54"/>
      <c r="B180" s="52"/>
      <c r="C180" s="42"/>
      <c r="D180" s="4"/>
      <c r="E180" s="4"/>
      <c r="F180" s="5"/>
      <c r="G180" s="42"/>
      <c r="H180" s="4"/>
      <c r="I180" s="4"/>
      <c r="J180" s="5"/>
      <c r="K180" s="52"/>
    </row>
    <row r="181" ht="15.75" customHeight="1">
      <c r="A181" s="38" t="s">
        <v>107</v>
      </c>
      <c r="B181" s="52"/>
      <c r="C181" s="42"/>
      <c r="D181" s="4"/>
      <c r="E181" s="4"/>
      <c r="F181" s="5"/>
      <c r="G181" s="42"/>
      <c r="H181" s="4"/>
      <c r="I181" s="4"/>
      <c r="J181" s="5"/>
      <c r="K181" s="52"/>
    </row>
    <row r="182" ht="15.75" customHeight="1">
      <c r="G182" s="24"/>
    </row>
    <row r="183" ht="15.75" customHeight="1">
      <c r="G183" s="24"/>
    </row>
    <row r="184" ht="15.75" customHeight="1">
      <c r="G184" s="24"/>
    </row>
    <row r="185" ht="15.75" customHeight="1">
      <c r="G185" s="24"/>
    </row>
    <row r="186" ht="15.75" customHeight="1">
      <c r="G186" s="24"/>
    </row>
    <row r="187" ht="15.75" customHeight="1">
      <c r="A187" s="55">
        <v>16.0</v>
      </c>
      <c r="B187" s="27" t="s">
        <v>4</v>
      </c>
      <c r="C187" s="29" t="s">
        <v>47</v>
      </c>
      <c r="D187" s="4"/>
      <c r="E187" s="4"/>
      <c r="F187" s="5"/>
      <c r="G187" s="27" t="s">
        <v>5</v>
      </c>
      <c r="H187" s="4"/>
      <c r="I187" s="4"/>
      <c r="J187" s="5"/>
      <c r="K187" s="32" t="s">
        <v>48</v>
      </c>
    </row>
    <row r="188" ht="15.75" customHeight="1">
      <c r="A188" s="33" t="s">
        <v>3</v>
      </c>
      <c r="B188" s="34" t="s">
        <v>61</v>
      </c>
      <c r="C188" s="27" t="s">
        <v>62</v>
      </c>
      <c r="D188" s="4"/>
      <c r="E188" s="4"/>
      <c r="F188" s="5"/>
      <c r="G188" s="37" t="s">
        <v>63</v>
      </c>
      <c r="H188" s="4"/>
      <c r="I188" s="4"/>
      <c r="J188" s="5"/>
      <c r="K188" s="34" t="s">
        <v>7</v>
      </c>
    </row>
    <row r="189" ht="15.75" customHeight="1">
      <c r="A189" s="38">
        <v>1.0</v>
      </c>
      <c r="B189" s="39" t="s">
        <v>282</v>
      </c>
      <c r="C189" s="40" t="s">
        <v>283</v>
      </c>
      <c r="D189" s="4"/>
      <c r="E189" s="4"/>
      <c r="F189" s="5"/>
      <c r="G189" s="40" t="s">
        <v>67</v>
      </c>
      <c r="H189" s="4"/>
      <c r="I189" s="4"/>
      <c r="J189" s="5"/>
      <c r="K189" s="41" t="s">
        <v>68</v>
      </c>
    </row>
    <row r="190" ht="15.75" customHeight="1">
      <c r="A190" s="38">
        <v>2.0</v>
      </c>
      <c r="B190" s="39" t="s">
        <v>208</v>
      </c>
      <c r="C190" s="40" t="s">
        <v>284</v>
      </c>
      <c r="D190" s="4"/>
      <c r="E190" s="4"/>
      <c r="F190" s="5"/>
      <c r="G190" s="40" t="s">
        <v>87</v>
      </c>
      <c r="H190" s="4"/>
      <c r="I190" s="4"/>
      <c r="J190" s="5"/>
      <c r="K190" s="39" t="s">
        <v>88</v>
      </c>
    </row>
    <row r="191" ht="15.75" customHeight="1">
      <c r="A191" s="38">
        <v>3.0</v>
      </c>
      <c r="B191" s="39" t="s">
        <v>285</v>
      </c>
      <c r="C191" s="40" t="s">
        <v>286</v>
      </c>
      <c r="D191" s="4"/>
      <c r="E191" s="4"/>
      <c r="F191" s="5"/>
      <c r="G191" s="40" t="s">
        <v>87</v>
      </c>
      <c r="H191" s="4"/>
      <c r="I191" s="4"/>
      <c r="J191" s="5"/>
      <c r="K191" s="39" t="s">
        <v>88</v>
      </c>
    </row>
    <row r="192" ht="15.75" customHeight="1">
      <c r="A192" s="38">
        <v>4.0</v>
      </c>
      <c r="B192" s="39" t="s">
        <v>287</v>
      </c>
      <c r="C192" s="40" t="s">
        <v>288</v>
      </c>
      <c r="D192" s="4"/>
      <c r="E192" s="4"/>
      <c r="F192" s="5"/>
      <c r="G192" s="42"/>
      <c r="H192" s="4"/>
      <c r="I192" s="4"/>
      <c r="J192" s="5"/>
      <c r="K192" s="50" t="s">
        <v>140</v>
      </c>
    </row>
    <row r="193" ht="15.75" customHeight="1">
      <c r="A193" s="38">
        <v>5.0</v>
      </c>
      <c r="B193" s="39" t="s">
        <v>289</v>
      </c>
      <c r="C193" s="40" t="s">
        <v>290</v>
      </c>
      <c r="D193" s="4"/>
      <c r="E193" s="4"/>
      <c r="F193" s="5"/>
      <c r="G193" s="42"/>
      <c r="H193" s="4"/>
      <c r="I193" s="4"/>
      <c r="J193" s="5"/>
      <c r="K193" s="43" t="s">
        <v>182</v>
      </c>
    </row>
    <row r="194" ht="15.75" customHeight="1">
      <c r="A194" s="46">
        <v>6.0</v>
      </c>
      <c r="B194" s="39" t="s">
        <v>291</v>
      </c>
      <c r="C194" s="40" t="s">
        <v>292</v>
      </c>
      <c r="D194" s="4"/>
      <c r="E194" s="4"/>
      <c r="F194" s="5"/>
      <c r="G194" s="42"/>
      <c r="H194" s="4"/>
      <c r="I194" s="4"/>
      <c r="J194" s="5"/>
      <c r="K194" s="43" t="s">
        <v>191</v>
      </c>
    </row>
    <row r="195" ht="15.75" customHeight="1">
      <c r="A195" s="47">
        <v>7.0</v>
      </c>
      <c r="B195" s="39" t="s">
        <v>141</v>
      </c>
      <c r="C195" s="40" t="s">
        <v>293</v>
      </c>
      <c r="D195" s="4"/>
      <c r="E195" s="4"/>
      <c r="F195" s="5"/>
      <c r="G195" s="42"/>
      <c r="H195" s="4"/>
      <c r="I195" s="4"/>
      <c r="J195" s="5"/>
      <c r="K195" s="43" t="s">
        <v>80</v>
      </c>
    </row>
    <row r="196" ht="15.75" customHeight="1">
      <c r="G196" s="24"/>
    </row>
    <row r="197" ht="15.75" customHeight="1">
      <c r="G197" s="24"/>
    </row>
    <row r="198" ht="15.75" customHeight="1">
      <c r="G198" s="24"/>
    </row>
    <row r="199" ht="15.75" customHeight="1">
      <c r="G199" s="24"/>
    </row>
    <row r="200" ht="15.75" customHeight="1">
      <c r="G200" s="24"/>
    </row>
    <row r="201" ht="15.75" customHeight="1">
      <c r="G201" s="24"/>
    </row>
    <row r="202" ht="15.75" customHeight="1">
      <c r="G202" s="24"/>
    </row>
    <row r="203" ht="15.75" customHeight="1">
      <c r="A203" s="55">
        <v>17.0</v>
      </c>
      <c r="B203" s="27" t="s">
        <v>4</v>
      </c>
      <c r="C203" s="56" t="s">
        <v>50</v>
      </c>
      <c r="D203" s="4"/>
      <c r="E203" s="4"/>
      <c r="F203" s="5"/>
      <c r="G203" s="27" t="s">
        <v>5</v>
      </c>
      <c r="H203" s="4"/>
      <c r="I203" s="4"/>
      <c r="J203" s="5"/>
      <c r="K203" s="32" t="s">
        <v>51</v>
      </c>
    </row>
    <row r="204" ht="15.75" customHeight="1">
      <c r="A204" s="33" t="s">
        <v>3</v>
      </c>
      <c r="B204" s="34" t="s">
        <v>61</v>
      </c>
      <c r="C204" s="27" t="s">
        <v>62</v>
      </c>
      <c r="D204" s="4"/>
      <c r="E204" s="4"/>
      <c r="F204" s="5"/>
      <c r="G204" s="37" t="s">
        <v>63</v>
      </c>
      <c r="H204" s="4"/>
      <c r="I204" s="4"/>
      <c r="J204" s="5"/>
      <c r="K204" s="34" t="s">
        <v>7</v>
      </c>
    </row>
    <row r="205" ht="15.75" customHeight="1">
      <c r="A205" s="38">
        <v>1.0</v>
      </c>
      <c r="B205" s="39" t="s">
        <v>295</v>
      </c>
      <c r="C205" s="40" t="s">
        <v>296</v>
      </c>
      <c r="D205" s="4"/>
      <c r="E205" s="4"/>
      <c r="F205" s="5"/>
      <c r="G205" s="40" t="s">
        <v>67</v>
      </c>
      <c r="H205" s="4"/>
      <c r="I205" s="4"/>
      <c r="J205" s="5"/>
      <c r="K205" s="41" t="s">
        <v>68</v>
      </c>
    </row>
    <row r="206" ht="15.75" customHeight="1">
      <c r="A206" s="38">
        <v>2.0</v>
      </c>
      <c r="B206" s="39" t="s">
        <v>156</v>
      </c>
      <c r="C206" s="40" t="s">
        <v>298</v>
      </c>
      <c r="D206" s="4"/>
      <c r="E206" s="4"/>
      <c r="F206" s="5"/>
      <c r="G206" s="40" t="s">
        <v>87</v>
      </c>
      <c r="H206" s="4"/>
      <c r="I206" s="4"/>
      <c r="J206" s="5"/>
      <c r="K206" s="39" t="s">
        <v>88</v>
      </c>
    </row>
    <row r="207" ht="15.75" customHeight="1">
      <c r="A207" s="38">
        <v>3.0</v>
      </c>
      <c r="B207" s="39" t="s">
        <v>65</v>
      </c>
      <c r="C207" s="40" t="s">
        <v>299</v>
      </c>
      <c r="D207" s="4"/>
      <c r="E207" s="4"/>
      <c r="F207" s="5"/>
      <c r="G207" s="40" t="s">
        <v>87</v>
      </c>
      <c r="H207" s="4"/>
      <c r="I207" s="4"/>
      <c r="J207" s="5"/>
      <c r="K207" s="39" t="s">
        <v>88</v>
      </c>
    </row>
    <row r="208" ht="15.75" customHeight="1">
      <c r="A208" s="38">
        <v>4.0</v>
      </c>
      <c r="B208" s="39" t="s">
        <v>300</v>
      </c>
      <c r="C208" s="40" t="s">
        <v>301</v>
      </c>
      <c r="D208" s="4"/>
      <c r="E208" s="4"/>
      <c r="F208" s="5"/>
      <c r="G208" s="42"/>
      <c r="H208" s="4"/>
      <c r="I208" s="4"/>
      <c r="J208" s="5"/>
      <c r="K208" s="39" t="s">
        <v>83</v>
      </c>
    </row>
    <row r="209" ht="15.75" customHeight="1">
      <c r="A209" s="38">
        <v>5.0</v>
      </c>
      <c r="B209" s="39" t="s">
        <v>141</v>
      </c>
      <c r="C209" s="40" t="s">
        <v>302</v>
      </c>
      <c r="D209" s="4"/>
      <c r="E209" s="4"/>
      <c r="F209" s="5"/>
      <c r="G209" s="42"/>
      <c r="H209" s="4"/>
      <c r="I209" s="4"/>
      <c r="J209" s="5"/>
      <c r="K209" s="43" t="s">
        <v>80</v>
      </c>
    </row>
    <row r="210" ht="15.75" customHeight="1">
      <c r="A210" s="54"/>
      <c r="B210" s="52"/>
      <c r="C210" s="42"/>
      <c r="D210" s="4"/>
      <c r="E210" s="4"/>
      <c r="F210" s="5"/>
      <c r="G210" s="42"/>
      <c r="H210" s="4"/>
      <c r="I210" s="4"/>
      <c r="J210" s="5"/>
      <c r="K210" s="52"/>
    </row>
    <row r="211" ht="15.75" customHeight="1">
      <c r="A211" s="38" t="s">
        <v>107</v>
      </c>
      <c r="B211" s="52"/>
      <c r="C211" s="42"/>
      <c r="D211" s="4"/>
      <c r="E211" s="4"/>
      <c r="F211" s="5"/>
      <c r="G211" s="42"/>
      <c r="H211" s="4"/>
      <c r="I211" s="4"/>
      <c r="J211" s="5"/>
      <c r="K211" s="52"/>
    </row>
    <row r="212" ht="15.75" customHeight="1">
      <c r="G212" s="24"/>
    </row>
    <row r="213" ht="15.75" customHeight="1">
      <c r="G213" s="24"/>
    </row>
    <row r="214" ht="15.75" customHeight="1">
      <c r="G214" s="24"/>
    </row>
    <row r="215" ht="15.75" customHeight="1">
      <c r="G215" s="24"/>
    </row>
    <row r="216" ht="15.75" customHeight="1">
      <c r="G216" s="24"/>
    </row>
    <row r="217" ht="15.75" customHeight="1">
      <c r="A217" s="55">
        <v>18.0</v>
      </c>
      <c r="B217" s="27" t="s">
        <v>4</v>
      </c>
      <c r="C217" s="76" t="s">
        <v>55</v>
      </c>
      <c r="D217" s="4"/>
      <c r="E217" s="4"/>
      <c r="F217" s="5"/>
      <c r="G217" s="27" t="s">
        <v>5</v>
      </c>
      <c r="H217" s="4"/>
      <c r="I217" s="4"/>
      <c r="J217" s="5"/>
      <c r="K217" s="32" t="s">
        <v>56</v>
      </c>
    </row>
    <row r="218" ht="15.75" customHeight="1">
      <c r="A218" s="33" t="s">
        <v>3</v>
      </c>
      <c r="B218" s="34" t="s">
        <v>61</v>
      </c>
      <c r="C218" s="27" t="s">
        <v>62</v>
      </c>
      <c r="D218" s="4"/>
      <c r="E218" s="4"/>
      <c r="F218" s="5"/>
      <c r="G218" s="37" t="s">
        <v>63</v>
      </c>
      <c r="H218" s="4"/>
      <c r="I218" s="4"/>
      <c r="J218" s="5"/>
      <c r="K218" s="34" t="s">
        <v>7</v>
      </c>
    </row>
    <row r="219" ht="15.75" customHeight="1">
      <c r="A219" s="38">
        <v>1.0</v>
      </c>
      <c r="B219" s="39" t="s">
        <v>303</v>
      </c>
      <c r="C219" s="40" t="s">
        <v>304</v>
      </c>
      <c r="D219" s="4"/>
      <c r="E219" s="4"/>
      <c r="F219" s="5"/>
      <c r="G219" s="40" t="s">
        <v>67</v>
      </c>
      <c r="H219" s="4"/>
      <c r="I219" s="4"/>
      <c r="J219" s="5"/>
      <c r="K219" s="41" t="s">
        <v>68</v>
      </c>
    </row>
    <row r="220" ht="15.75" customHeight="1">
      <c r="A220" s="38">
        <v>2.0</v>
      </c>
      <c r="B220" s="39" t="s">
        <v>178</v>
      </c>
      <c r="C220" s="40" t="s">
        <v>305</v>
      </c>
      <c r="D220" s="4"/>
      <c r="E220" s="4"/>
      <c r="F220" s="5"/>
      <c r="G220" s="40" t="s">
        <v>87</v>
      </c>
      <c r="H220" s="4"/>
      <c r="I220" s="4"/>
      <c r="J220" s="5"/>
      <c r="K220" s="39" t="s">
        <v>88</v>
      </c>
    </row>
    <row r="221" ht="15.75" customHeight="1">
      <c r="A221" s="38">
        <v>3.0</v>
      </c>
      <c r="B221" s="39" t="s">
        <v>307</v>
      </c>
      <c r="C221" s="40" t="s">
        <v>308</v>
      </c>
      <c r="D221" s="4"/>
      <c r="E221" s="4"/>
      <c r="F221" s="5"/>
      <c r="G221" s="40" t="s">
        <v>87</v>
      </c>
      <c r="H221" s="4"/>
      <c r="I221" s="4"/>
      <c r="J221" s="5"/>
      <c r="K221" s="39" t="s">
        <v>88</v>
      </c>
    </row>
    <row r="222" ht="15.75" customHeight="1">
      <c r="A222" s="38">
        <v>4.0</v>
      </c>
      <c r="B222" s="39" t="s">
        <v>309</v>
      </c>
      <c r="C222" s="40" t="s">
        <v>310</v>
      </c>
      <c r="D222" s="4"/>
      <c r="E222" s="4"/>
      <c r="F222" s="5"/>
      <c r="G222" s="42"/>
      <c r="H222" s="4"/>
      <c r="I222" s="4"/>
      <c r="J222" s="5"/>
      <c r="K222" s="39" t="s">
        <v>83</v>
      </c>
    </row>
    <row r="223" ht="15.75" customHeight="1">
      <c r="A223" s="38">
        <v>5.0</v>
      </c>
      <c r="B223" s="39" t="s">
        <v>141</v>
      </c>
      <c r="C223" s="40" t="s">
        <v>311</v>
      </c>
      <c r="D223" s="4"/>
      <c r="E223" s="4"/>
      <c r="F223" s="5"/>
      <c r="G223" s="42"/>
      <c r="H223" s="4"/>
      <c r="I223" s="4"/>
      <c r="J223" s="5"/>
      <c r="K223" s="43" t="s">
        <v>80</v>
      </c>
    </row>
    <row r="224" ht="15.75" customHeight="1">
      <c r="A224" s="54"/>
      <c r="B224" s="52"/>
      <c r="C224" s="42"/>
      <c r="D224" s="4"/>
      <c r="E224" s="4"/>
      <c r="F224" s="5"/>
      <c r="G224" s="42"/>
      <c r="H224" s="4"/>
      <c r="I224" s="4"/>
      <c r="J224" s="5"/>
      <c r="K224" s="52"/>
    </row>
    <row r="225" ht="15.75" customHeight="1">
      <c r="A225" s="38" t="s">
        <v>107</v>
      </c>
      <c r="B225" s="52"/>
      <c r="C225" s="42"/>
      <c r="D225" s="4"/>
      <c r="E225" s="4"/>
      <c r="F225" s="5"/>
      <c r="G225" s="42"/>
      <c r="H225" s="4"/>
      <c r="I225" s="4"/>
      <c r="J225" s="5"/>
      <c r="K225" s="52"/>
    </row>
    <row r="226" ht="15.75" customHeight="1">
      <c r="G226" s="24"/>
    </row>
    <row r="227" ht="15.75" customHeight="1">
      <c r="G227" s="24"/>
    </row>
    <row r="228" ht="15.75" customHeight="1">
      <c r="G228" s="24"/>
    </row>
    <row r="229" ht="15.75" customHeight="1">
      <c r="G229" s="24"/>
    </row>
    <row r="230" ht="15.75" customHeight="1">
      <c r="G230" s="24"/>
    </row>
    <row r="231" ht="15.75" customHeight="1">
      <c r="G231" s="24"/>
    </row>
    <row r="232" ht="15.75" customHeight="1">
      <c r="G232" s="24"/>
    </row>
    <row r="233" ht="15.75" customHeight="1">
      <c r="G233" s="24"/>
    </row>
    <row r="234" ht="15.75" customHeight="1">
      <c r="G234" s="24"/>
    </row>
    <row r="235" ht="15.75" customHeight="1">
      <c r="G235" s="24"/>
    </row>
    <row r="236" ht="15.75" customHeight="1">
      <c r="G236" s="24"/>
    </row>
    <row r="237" ht="15.75" customHeight="1">
      <c r="G237" s="24"/>
    </row>
    <row r="238" ht="15.75" customHeight="1">
      <c r="G238" s="24"/>
    </row>
    <row r="239" ht="15.75" customHeight="1">
      <c r="G239" s="24"/>
    </row>
    <row r="240" ht="15.75" customHeight="1">
      <c r="G240" s="24"/>
    </row>
    <row r="241" ht="15.75" customHeight="1">
      <c r="G241" s="24"/>
    </row>
    <row r="242" ht="15.75" customHeight="1">
      <c r="G242" s="24"/>
    </row>
    <row r="243" ht="15.75" customHeight="1">
      <c r="G243" s="24"/>
    </row>
    <row r="244" ht="15.75" customHeight="1">
      <c r="G244" s="24"/>
    </row>
    <row r="245" ht="15.75" customHeight="1">
      <c r="G245" s="24"/>
    </row>
    <row r="246" ht="15.75" customHeight="1">
      <c r="G246" s="24"/>
    </row>
    <row r="247" ht="15.75" customHeight="1">
      <c r="G247" s="24"/>
    </row>
    <row r="248" ht="15.75" customHeight="1">
      <c r="G248" s="24"/>
    </row>
    <row r="249" ht="15.75" customHeight="1">
      <c r="G249" s="24"/>
    </row>
    <row r="250" ht="15.75" customHeight="1">
      <c r="G250" s="24"/>
    </row>
    <row r="251" ht="15.75" customHeight="1">
      <c r="G251" s="24"/>
    </row>
    <row r="252" ht="15.75" customHeight="1">
      <c r="G252" s="24"/>
    </row>
    <row r="253" ht="15.75" customHeight="1">
      <c r="G253" s="24"/>
    </row>
    <row r="254" ht="15.75" customHeight="1">
      <c r="G254" s="24"/>
    </row>
    <row r="255" ht="15.75" customHeight="1">
      <c r="G255" s="24"/>
    </row>
    <row r="256" ht="15.75" customHeight="1">
      <c r="G256" s="24"/>
    </row>
    <row r="257" ht="15.75" customHeight="1">
      <c r="G257" s="24"/>
    </row>
    <row r="258" ht="15.75" customHeight="1">
      <c r="G258" s="24"/>
    </row>
    <row r="259" ht="15.75" customHeight="1">
      <c r="G259" s="24"/>
    </row>
    <row r="260" ht="15.75" customHeight="1">
      <c r="G260" s="24"/>
    </row>
    <row r="261" ht="15.75" customHeight="1">
      <c r="G261" s="24"/>
    </row>
    <row r="262" ht="15.75" customHeight="1">
      <c r="G262" s="24"/>
    </row>
    <row r="263" ht="15.75" customHeight="1">
      <c r="G263" s="24"/>
    </row>
    <row r="264" ht="15.75" customHeight="1">
      <c r="G264" s="24"/>
    </row>
    <row r="265" ht="15.75" customHeight="1">
      <c r="G265" s="24"/>
    </row>
    <row r="266" ht="15.75" customHeight="1">
      <c r="G266" s="24"/>
    </row>
    <row r="267" ht="15.75" customHeight="1">
      <c r="G267" s="24"/>
    </row>
    <row r="268" ht="15.75" customHeight="1">
      <c r="G268" s="24"/>
    </row>
    <row r="269" ht="15.75" customHeight="1">
      <c r="G269" s="24"/>
    </row>
    <row r="270" ht="15.75" customHeight="1">
      <c r="G270" s="24"/>
    </row>
    <row r="271" ht="15.75" customHeight="1">
      <c r="G271" s="24"/>
    </row>
    <row r="272" ht="15.75" customHeight="1">
      <c r="G272" s="24"/>
    </row>
    <row r="273" ht="15.75" customHeight="1">
      <c r="G273" s="24"/>
    </row>
    <row r="274" ht="15.75" customHeight="1">
      <c r="G274" s="24"/>
    </row>
    <row r="275" ht="15.75" customHeight="1">
      <c r="G275" s="24"/>
    </row>
    <row r="276" ht="15.75" customHeight="1">
      <c r="G276" s="24"/>
    </row>
    <row r="277" ht="15.75" customHeight="1">
      <c r="G277" s="24"/>
    </row>
    <row r="278" ht="15.75" customHeight="1">
      <c r="G278" s="24"/>
    </row>
    <row r="279" ht="15.75" customHeight="1">
      <c r="G279" s="24"/>
    </row>
    <row r="280" ht="15.75" customHeight="1">
      <c r="G280" s="24"/>
    </row>
    <row r="281" ht="15.75" customHeight="1">
      <c r="G281" s="24"/>
    </row>
    <row r="282" ht="15.75" customHeight="1">
      <c r="G282" s="24"/>
    </row>
    <row r="283" ht="15.75" customHeight="1">
      <c r="G283" s="24"/>
    </row>
    <row r="284" ht="15.75" customHeight="1">
      <c r="G284" s="24"/>
    </row>
    <row r="285" ht="15.75" customHeight="1">
      <c r="G285" s="24"/>
    </row>
    <row r="286" ht="15.75" customHeight="1">
      <c r="G286" s="24"/>
    </row>
    <row r="287" ht="15.75" customHeight="1">
      <c r="G287" s="24"/>
    </row>
    <row r="288" ht="15.75" customHeight="1">
      <c r="G288" s="24"/>
    </row>
    <row r="289" ht="15.75" customHeight="1">
      <c r="G289" s="24"/>
    </row>
    <row r="290" ht="15.75" customHeight="1">
      <c r="G290" s="24"/>
    </row>
    <row r="291" ht="15.75" customHeight="1">
      <c r="G291" s="24"/>
    </row>
    <row r="292" ht="15.75" customHeight="1">
      <c r="G292" s="24"/>
    </row>
    <row r="293" ht="15.75" customHeight="1">
      <c r="G293" s="24"/>
    </row>
    <row r="294" ht="15.75" customHeight="1">
      <c r="G294" s="24"/>
    </row>
    <row r="295" ht="15.75" customHeight="1">
      <c r="G295" s="24"/>
    </row>
    <row r="296" ht="15.75" customHeight="1">
      <c r="G296" s="24"/>
    </row>
    <row r="297" ht="15.75" customHeight="1">
      <c r="G297" s="24"/>
    </row>
    <row r="298" ht="15.75" customHeight="1">
      <c r="G298" s="24"/>
    </row>
    <row r="299" ht="15.75" customHeight="1">
      <c r="G299" s="24"/>
    </row>
    <row r="300" ht="15.75" customHeight="1">
      <c r="G300" s="24"/>
    </row>
    <row r="301" ht="15.75" customHeight="1">
      <c r="G301" s="24"/>
    </row>
    <row r="302" ht="15.75" customHeight="1">
      <c r="G302" s="24"/>
    </row>
    <row r="303" ht="15.75" customHeight="1">
      <c r="G303" s="24"/>
    </row>
    <row r="304" ht="15.75" customHeight="1">
      <c r="G304" s="24"/>
    </row>
    <row r="305" ht="15.75" customHeight="1">
      <c r="G305" s="24"/>
    </row>
    <row r="306" ht="15.75" customHeight="1">
      <c r="G306" s="24"/>
    </row>
    <row r="307" ht="15.75" customHeight="1">
      <c r="G307" s="24"/>
    </row>
    <row r="308" ht="15.75" customHeight="1">
      <c r="G308" s="24"/>
    </row>
    <row r="309" ht="15.75" customHeight="1">
      <c r="G309" s="24"/>
    </row>
    <row r="310" ht="15.75" customHeight="1">
      <c r="G310" s="24"/>
    </row>
    <row r="311" ht="15.75" customHeight="1">
      <c r="G311" s="24"/>
    </row>
    <row r="312" ht="15.75" customHeight="1">
      <c r="G312" s="24"/>
    </row>
    <row r="313" ht="15.75" customHeight="1">
      <c r="G313" s="24"/>
    </row>
    <row r="314" ht="15.75" customHeight="1">
      <c r="G314" s="24"/>
    </row>
    <row r="315" ht="15.75" customHeight="1">
      <c r="G315" s="24"/>
    </row>
    <row r="316" ht="15.75" customHeight="1">
      <c r="G316" s="24"/>
    </row>
    <row r="317" ht="15.75" customHeight="1">
      <c r="G317" s="24"/>
    </row>
    <row r="318" ht="15.75" customHeight="1">
      <c r="G318" s="24"/>
    </row>
    <row r="319" ht="15.75" customHeight="1">
      <c r="G319" s="24"/>
    </row>
    <row r="320" ht="15.75" customHeight="1">
      <c r="G320" s="24"/>
    </row>
    <row r="321" ht="15.75" customHeight="1">
      <c r="G321" s="24"/>
    </row>
    <row r="322" ht="15.75" customHeight="1">
      <c r="G322" s="24"/>
    </row>
    <row r="323" ht="15.75" customHeight="1">
      <c r="G323" s="24"/>
    </row>
    <row r="324" ht="15.75" customHeight="1">
      <c r="G324" s="24"/>
    </row>
    <row r="325" ht="15.75" customHeight="1">
      <c r="G325" s="24"/>
    </row>
    <row r="326" ht="15.75" customHeight="1">
      <c r="G326" s="24"/>
    </row>
    <row r="327" ht="15.75" customHeight="1">
      <c r="G327" s="24"/>
    </row>
    <row r="328" ht="15.75" customHeight="1">
      <c r="G328" s="24"/>
    </row>
    <row r="329" ht="15.75" customHeight="1">
      <c r="G329" s="24"/>
    </row>
    <row r="330" ht="15.75" customHeight="1">
      <c r="G330" s="24"/>
    </row>
    <row r="331" ht="15.75" customHeight="1">
      <c r="G331" s="24"/>
    </row>
    <row r="332" ht="15.75" customHeight="1">
      <c r="G332" s="24"/>
    </row>
    <row r="333" ht="15.75" customHeight="1">
      <c r="G333" s="24"/>
    </row>
    <row r="334" ht="15.75" customHeight="1">
      <c r="G334" s="24"/>
    </row>
    <row r="335" ht="15.75" customHeight="1">
      <c r="G335" s="24"/>
    </row>
    <row r="336" ht="15.75" customHeight="1">
      <c r="G336" s="24"/>
    </row>
    <row r="337" ht="15.75" customHeight="1">
      <c r="G337" s="24"/>
    </row>
    <row r="338" ht="15.75" customHeight="1">
      <c r="G338" s="24"/>
    </row>
    <row r="339" ht="15.75" customHeight="1">
      <c r="G339" s="24"/>
    </row>
    <row r="340" ht="15.75" customHeight="1">
      <c r="G340" s="24"/>
    </row>
    <row r="341" ht="15.75" customHeight="1">
      <c r="G341" s="24"/>
    </row>
    <row r="342" ht="15.75" customHeight="1">
      <c r="G342" s="24"/>
    </row>
    <row r="343" ht="15.75" customHeight="1">
      <c r="G343" s="24"/>
    </row>
    <row r="344" ht="15.75" customHeight="1">
      <c r="G344" s="24"/>
    </row>
    <row r="345" ht="15.75" customHeight="1">
      <c r="G345" s="24"/>
    </row>
    <row r="346" ht="15.75" customHeight="1">
      <c r="G346" s="24"/>
    </row>
    <row r="347" ht="15.75" customHeight="1">
      <c r="G347" s="24"/>
    </row>
    <row r="348" ht="15.75" customHeight="1">
      <c r="G348" s="24"/>
    </row>
    <row r="349" ht="15.75" customHeight="1">
      <c r="G349" s="24"/>
    </row>
    <row r="350" ht="15.75" customHeight="1">
      <c r="G350" s="24"/>
    </row>
    <row r="351" ht="15.75" customHeight="1">
      <c r="G351" s="24"/>
    </row>
    <row r="352" ht="15.75" customHeight="1">
      <c r="G352" s="24"/>
    </row>
    <row r="353" ht="15.75" customHeight="1">
      <c r="G353" s="24"/>
    </row>
    <row r="354" ht="15.75" customHeight="1">
      <c r="G354" s="24"/>
    </row>
    <row r="355" ht="15.75" customHeight="1">
      <c r="G355" s="24"/>
    </row>
    <row r="356" ht="15.75" customHeight="1">
      <c r="G356" s="24"/>
    </row>
    <row r="357" ht="15.75" customHeight="1">
      <c r="G357" s="24"/>
    </row>
    <row r="358" ht="15.75" customHeight="1">
      <c r="G358" s="24"/>
    </row>
    <row r="359" ht="15.75" customHeight="1">
      <c r="G359" s="24"/>
    </row>
    <row r="360" ht="15.75" customHeight="1">
      <c r="G360" s="24"/>
    </row>
    <row r="361" ht="15.75" customHeight="1">
      <c r="G361" s="24"/>
    </row>
    <row r="362" ht="15.75" customHeight="1">
      <c r="G362" s="24"/>
    </row>
    <row r="363" ht="15.75" customHeight="1">
      <c r="G363" s="24"/>
    </row>
    <row r="364" ht="15.75" customHeight="1">
      <c r="G364" s="24"/>
    </row>
    <row r="365" ht="15.75" customHeight="1">
      <c r="G365" s="24"/>
    </row>
    <row r="366" ht="15.75" customHeight="1">
      <c r="G366" s="24"/>
    </row>
    <row r="367" ht="15.75" customHeight="1">
      <c r="G367" s="24"/>
    </row>
    <row r="368" ht="15.75" customHeight="1">
      <c r="G368" s="24"/>
    </row>
    <row r="369" ht="15.75" customHeight="1">
      <c r="G369" s="24"/>
    </row>
    <row r="370" ht="15.75" customHeight="1">
      <c r="G370" s="24"/>
    </row>
    <row r="371" ht="15.75" customHeight="1">
      <c r="G371" s="24"/>
    </row>
    <row r="372" ht="15.75" customHeight="1">
      <c r="G372" s="24"/>
    </row>
    <row r="373" ht="15.75" customHeight="1">
      <c r="G373" s="24"/>
    </row>
    <row r="374" ht="15.75" customHeight="1">
      <c r="G374" s="24"/>
    </row>
    <row r="375" ht="15.75" customHeight="1">
      <c r="G375" s="24"/>
    </row>
    <row r="376" ht="15.75" customHeight="1">
      <c r="G376" s="24"/>
    </row>
    <row r="377" ht="15.75" customHeight="1">
      <c r="G377" s="24"/>
    </row>
    <row r="378" ht="15.75" customHeight="1">
      <c r="G378" s="24"/>
    </row>
    <row r="379" ht="15.75" customHeight="1">
      <c r="G379" s="24"/>
    </row>
    <row r="380" ht="15.75" customHeight="1">
      <c r="G380" s="24"/>
    </row>
    <row r="381" ht="15.75" customHeight="1">
      <c r="G381" s="24"/>
    </row>
    <row r="382" ht="15.75" customHeight="1">
      <c r="G382" s="24"/>
    </row>
    <row r="383" ht="15.75" customHeight="1">
      <c r="G383" s="24"/>
    </row>
    <row r="384" ht="15.75" customHeight="1">
      <c r="G384" s="24"/>
    </row>
    <row r="385" ht="15.75" customHeight="1">
      <c r="G385" s="24"/>
    </row>
    <row r="386" ht="15.75" customHeight="1">
      <c r="G386" s="24"/>
    </row>
    <row r="387" ht="15.75" customHeight="1">
      <c r="G387" s="24"/>
    </row>
    <row r="388" ht="15.75" customHeight="1">
      <c r="G388" s="24"/>
    </row>
    <row r="389" ht="15.75" customHeight="1">
      <c r="G389" s="24"/>
    </row>
    <row r="390" ht="15.75" customHeight="1">
      <c r="G390" s="24"/>
    </row>
    <row r="391" ht="15.75" customHeight="1">
      <c r="G391" s="24"/>
    </row>
    <row r="392" ht="15.75" customHeight="1">
      <c r="G392" s="24"/>
    </row>
    <row r="393" ht="15.75" customHeight="1">
      <c r="G393" s="24"/>
    </row>
    <row r="394" ht="15.75" customHeight="1">
      <c r="G394" s="24"/>
    </row>
    <row r="395" ht="15.75" customHeight="1">
      <c r="G395" s="24"/>
    </row>
    <row r="396" ht="15.75" customHeight="1">
      <c r="G396" s="24"/>
    </row>
    <row r="397" ht="15.75" customHeight="1">
      <c r="G397" s="24"/>
    </row>
    <row r="398" ht="15.75" customHeight="1">
      <c r="G398" s="24"/>
    </row>
    <row r="399" ht="15.75" customHeight="1">
      <c r="G399" s="24"/>
    </row>
    <row r="400" ht="15.75" customHeight="1">
      <c r="G400" s="24"/>
    </row>
    <row r="401" ht="15.75" customHeight="1">
      <c r="G401" s="24"/>
    </row>
    <row r="402" ht="15.75" customHeight="1">
      <c r="G402" s="24"/>
    </row>
    <row r="403" ht="15.75" customHeight="1">
      <c r="G403" s="24"/>
    </row>
    <row r="404" ht="15.75" customHeight="1">
      <c r="G404" s="24"/>
    </row>
    <row r="405" ht="15.75" customHeight="1">
      <c r="G405" s="24"/>
    </row>
    <row r="406" ht="15.75" customHeight="1">
      <c r="G406" s="24"/>
    </row>
    <row r="407" ht="15.75" customHeight="1">
      <c r="G407" s="24"/>
    </row>
    <row r="408" ht="15.75" customHeight="1">
      <c r="G408" s="24"/>
    </row>
    <row r="409" ht="15.75" customHeight="1">
      <c r="G409" s="24"/>
    </row>
    <row r="410" ht="15.75" customHeight="1">
      <c r="G410" s="24"/>
    </row>
    <row r="411" ht="15.75" customHeight="1">
      <c r="G411" s="24"/>
    </row>
    <row r="412" ht="15.75" customHeight="1">
      <c r="G412" s="24"/>
    </row>
    <row r="413" ht="15.75" customHeight="1">
      <c r="G413" s="24"/>
    </row>
    <row r="414" ht="15.75" customHeight="1">
      <c r="G414" s="24"/>
    </row>
    <row r="415" ht="15.75" customHeight="1">
      <c r="G415" s="24"/>
    </row>
    <row r="416" ht="15.75" customHeight="1">
      <c r="G416" s="24"/>
    </row>
    <row r="417" ht="15.75" customHeight="1">
      <c r="G417" s="24"/>
    </row>
    <row r="418" ht="15.75" customHeight="1">
      <c r="G418" s="24"/>
    </row>
    <row r="419" ht="15.75" customHeight="1">
      <c r="G419" s="24"/>
    </row>
    <row r="420" ht="15.75" customHeight="1">
      <c r="G420" s="24"/>
    </row>
    <row r="421" ht="15.75" customHeight="1">
      <c r="G421" s="24"/>
    </row>
    <row r="422" ht="15.75" customHeight="1">
      <c r="G422" s="24"/>
    </row>
    <row r="423" ht="15.75" customHeight="1">
      <c r="G423" s="24"/>
    </row>
    <row r="424" ht="15.75" customHeight="1">
      <c r="G424" s="24"/>
    </row>
    <row r="425" ht="15.75" customHeight="1">
      <c r="G425" s="24"/>
    </row>
    <row r="426" ht="15.75" customHeight="1">
      <c r="G426" s="24"/>
    </row>
    <row r="427" ht="15.75" customHeight="1">
      <c r="G427" s="24"/>
    </row>
    <row r="428" ht="15.75" customHeight="1">
      <c r="G428" s="24"/>
    </row>
    <row r="429" ht="15.75" customHeight="1">
      <c r="G429" s="24"/>
    </row>
    <row r="430" ht="15.75" customHeight="1">
      <c r="G430" s="24"/>
    </row>
    <row r="431" ht="15.75" customHeight="1">
      <c r="G431" s="24"/>
    </row>
    <row r="432" ht="15.75" customHeight="1">
      <c r="G432" s="24"/>
    </row>
    <row r="433" ht="15.75" customHeight="1">
      <c r="G433" s="24"/>
    </row>
    <row r="434" ht="15.75" customHeight="1">
      <c r="G434" s="24"/>
    </row>
    <row r="435" ht="15.75" customHeight="1">
      <c r="G435" s="24"/>
    </row>
    <row r="436" ht="15.75" customHeight="1">
      <c r="G436" s="24"/>
    </row>
    <row r="437" ht="15.75" customHeight="1">
      <c r="G437" s="24"/>
    </row>
    <row r="438" ht="15.75" customHeight="1">
      <c r="G438" s="24"/>
    </row>
    <row r="439" ht="15.75" customHeight="1">
      <c r="G439" s="24"/>
    </row>
    <row r="440" ht="15.75" customHeight="1">
      <c r="G440" s="24"/>
    </row>
    <row r="441" ht="15.75" customHeight="1">
      <c r="G441" s="24"/>
    </row>
    <row r="442" ht="15.75" customHeight="1">
      <c r="G442" s="24"/>
    </row>
    <row r="443" ht="15.75" customHeight="1">
      <c r="G443" s="24"/>
    </row>
    <row r="444" ht="15.75" customHeight="1">
      <c r="G444" s="24"/>
    </row>
    <row r="445" ht="15.75" customHeight="1">
      <c r="G445" s="24"/>
    </row>
    <row r="446" ht="15.75" customHeight="1">
      <c r="G446" s="24"/>
    </row>
    <row r="447" ht="15.75" customHeight="1">
      <c r="G447" s="24"/>
    </row>
    <row r="448" ht="15.75" customHeight="1">
      <c r="G448" s="24"/>
    </row>
    <row r="449" ht="15.75" customHeight="1">
      <c r="G449" s="24"/>
    </row>
    <row r="450" ht="15.75" customHeight="1">
      <c r="G450" s="24"/>
    </row>
    <row r="451" ht="15.75" customHeight="1">
      <c r="G451" s="24"/>
    </row>
    <row r="452" ht="15.75" customHeight="1">
      <c r="G452" s="24"/>
    </row>
    <row r="453" ht="15.75" customHeight="1">
      <c r="G453" s="24"/>
    </row>
    <row r="454" ht="15.75" customHeight="1">
      <c r="G454" s="24"/>
    </row>
    <row r="455" ht="15.75" customHeight="1">
      <c r="G455" s="24"/>
    </row>
    <row r="456" ht="15.75" customHeight="1">
      <c r="G456" s="24"/>
    </row>
    <row r="457" ht="15.75" customHeight="1">
      <c r="G457" s="24"/>
    </row>
    <row r="458" ht="15.75" customHeight="1">
      <c r="G458" s="24"/>
    </row>
    <row r="459" ht="15.75" customHeight="1">
      <c r="G459" s="24"/>
    </row>
    <row r="460" ht="15.75" customHeight="1">
      <c r="G460" s="24"/>
    </row>
    <row r="461" ht="15.75" customHeight="1">
      <c r="G461" s="24"/>
    </row>
    <row r="462" ht="15.75" customHeight="1">
      <c r="G462" s="24"/>
    </row>
    <row r="463" ht="15.75" customHeight="1">
      <c r="G463" s="24"/>
    </row>
    <row r="464" ht="15.75" customHeight="1">
      <c r="G464" s="24"/>
    </row>
    <row r="465" ht="15.75" customHeight="1">
      <c r="G465" s="24"/>
    </row>
    <row r="466" ht="15.75" customHeight="1">
      <c r="G466" s="24"/>
    </row>
    <row r="467" ht="15.75" customHeight="1">
      <c r="G467" s="24"/>
    </row>
    <row r="468" ht="15.75" customHeight="1">
      <c r="G468" s="24"/>
    </row>
    <row r="469" ht="15.75" customHeight="1">
      <c r="G469" s="24"/>
    </row>
    <row r="470" ht="15.75" customHeight="1">
      <c r="G470" s="24"/>
    </row>
    <row r="471" ht="15.75" customHeight="1">
      <c r="G471" s="24"/>
    </row>
    <row r="472" ht="15.75" customHeight="1">
      <c r="G472" s="24"/>
    </row>
    <row r="473" ht="15.75" customHeight="1">
      <c r="G473" s="24"/>
    </row>
    <row r="474" ht="15.75" customHeight="1">
      <c r="G474" s="24"/>
    </row>
    <row r="475" ht="15.75" customHeight="1">
      <c r="G475" s="24"/>
    </row>
    <row r="476" ht="15.75" customHeight="1">
      <c r="G476" s="24"/>
    </row>
    <row r="477" ht="15.75" customHeight="1">
      <c r="G477" s="24"/>
    </row>
    <row r="478" ht="15.75" customHeight="1">
      <c r="G478" s="24"/>
    </row>
    <row r="479" ht="15.75" customHeight="1">
      <c r="G479" s="24"/>
    </row>
    <row r="480" ht="15.75" customHeight="1">
      <c r="G480" s="24"/>
    </row>
    <row r="481" ht="15.75" customHeight="1">
      <c r="G481" s="24"/>
    </row>
    <row r="482" ht="15.75" customHeight="1">
      <c r="G482" s="24"/>
    </row>
    <row r="483" ht="15.75" customHeight="1">
      <c r="G483" s="24"/>
    </row>
    <row r="484" ht="15.75" customHeight="1">
      <c r="G484" s="24"/>
    </row>
    <row r="485" ht="15.75" customHeight="1">
      <c r="G485" s="24"/>
    </row>
    <row r="486" ht="15.75" customHeight="1">
      <c r="G486" s="24"/>
    </row>
    <row r="487" ht="15.75" customHeight="1">
      <c r="G487" s="24"/>
    </row>
    <row r="488" ht="15.75" customHeight="1">
      <c r="G488" s="24"/>
    </row>
    <row r="489" ht="15.75" customHeight="1">
      <c r="G489" s="24"/>
    </row>
    <row r="490" ht="15.75" customHeight="1">
      <c r="G490" s="24"/>
    </row>
    <row r="491" ht="15.75" customHeight="1">
      <c r="G491" s="24"/>
    </row>
    <row r="492" ht="15.75" customHeight="1">
      <c r="G492" s="24"/>
    </row>
    <row r="493" ht="15.75" customHeight="1">
      <c r="G493" s="24"/>
    </row>
    <row r="494" ht="15.75" customHeight="1">
      <c r="G494" s="24"/>
    </row>
    <row r="495" ht="15.75" customHeight="1">
      <c r="G495" s="24"/>
    </row>
    <row r="496" ht="15.75" customHeight="1">
      <c r="G496" s="24"/>
    </row>
    <row r="497" ht="15.75" customHeight="1">
      <c r="G497" s="24"/>
    </row>
    <row r="498" ht="15.75" customHeight="1">
      <c r="G498" s="24"/>
    </row>
    <row r="499" ht="15.75" customHeight="1">
      <c r="G499" s="24"/>
    </row>
    <row r="500" ht="15.75" customHeight="1">
      <c r="G500" s="24"/>
    </row>
    <row r="501" ht="15.75" customHeight="1">
      <c r="G501" s="24"/>
    </row>
    <row r="502" ht="15.75" customHeight="1">
      <c r="G502" s="24"/>
    </row>
    <row r="503" ht="15.75" customHeight="1">
      <c r="G503" s="24"/>
    </row>
    <row r="504" ht="15.75" customHeight="1">
      <c r="G504" s="24"/>
    </row>
    <row r="505" ht="15.75" customHeight="1">
      <c r="G505" s="24"/>
    </row>
    <row r="506" ht="15.75" customHeight="1">
      <c r="G506" s="24"/>
    </row>
    <row r="507" ht="15.75" customHeight="1">
      <c r="G507" s="24"/>
    </row>
    <row r="508" ht="15.75" customHeight="1">
      <c r="G508" s="24"/>
    </row>
    <row r="509" ht="15.75" customHeight="1">
      <c r="G509" s="24"/>
    </row>
    <row r="510" ht="15.75" customHeight="1">
      <c r="G510" s="24"/>
    </row>
    <row r="511" ht="15.75" customHeight="1">
      <c r="G511" s="24"/>
    </row>
    <row r="512" ht="15.75" customHeight="1">
      <c r="G512" s="24"/>
    </row>
    <row r="513" ht="15.75" customHeight="1">
      <c r="G513" s="24"/>
    </row>
    <row r="514" ht="15.75" customHeight="1">
      <c r="G514" s="24"/>
    </row>
    <row r="515" ht="15.75" customHeight="1">
      <c r="G515" s="24"/>
    </row>
    <row r="516" ht="15.75" customHeight="1">
      <c r="G516" s="24"/>
    </row>
    <row r="517" ht="15.75" customHeight="1">
      <c r="G517" s="24"/>
    </row>
    <row r="518" ht="15.75" customHeight="1">
      <c r="G518" s="24"/>
    </row>
    <row r="519" ht="15.75" customHeight="1">
      <c r="G519" s="24"/>
    </row>
    <row r="520" ht="15.75" customHeight="1">
      <c r="G520" s="24"/>
    </row>
    <row r="521" ht="15.75" customHeight="1">
      <c r="G521" s="24"/>
    </row>
    <row r="522" ht="15.75" customHeight="1">
      <c r="G522" s="24"/>
    </row>
    <row r="523" ht="15.75" customHeight="1">
      <c r="G523" s="24"/>
    </row>
    <row r="524" ht="15.75" customHeight="1">
      <c r="G524" s="24"/>
    </row>
    <row r="525" ht="15.75" customHeight="1">
      <c r="G525" s="24"/>
    </row>
    <row r="526" ht="15.75" customHeight="1">
      <c r="G526" s="24"/>
    </row>
    <row r="527" ht="15.75" customHeight="1">
      <c r="G527" s="24"/>
    </row>
    <row r="528" ht="15.75" customHeight="1">
      <c r="G528" s="24"/>
    </row>
    <row r="529" ht="15.75" customHeight="1">
      <c r="G529" s="24"/>
    </row>
    <row r="530" ht="15.75" customHeight="1">
      <c r="G530" s="24"/>
    </row>
    <row r="531" ht="15.75" customHeight="1">
      <c r="G531" s="24"/>
    </row>
    <row r="532" ht="15.75" customHeight="1">
      <c r="G532" s="24"/>
    </row>
    <row r="533" ht="15.75" customHeight="1">
      <c r="G533" s="24"/>
    </row>
    <row r="534" ht="15.75" customHeight="1">
      <c r="G534" s="24"/>
    </row>
    <row r="535" ht="15.75" customHeight="1">
      <c r="G535" s="24"/>
    </row>
    <row r="536" ht="15.75" customHeight="1">
      <c r="G536" s="24"/>
    </row>
    <row r="537" ht="15.75" customHeight="1">
      <c r="G537" s="24"/>
    </row>
    <row r="538" ht="15.75" customHeight="1">
      <c r="G538" s="24"/>
    </row>
    <row r="539" ht="15.75" customHeight="1">
      <c r="G539" s="24"/>
    </row>
    <row r="540" ht="15.75" customHeight="1">
      <c r="G540" s="24"/>
    </row>
    <row r="541" ht="15.75" customHeight="1">
      <c r="G541" s="24"/>
    </row>
    <row r="542" ht="15.75" customHeight="1">
      <c r="G542" s="24"/>
    </row>
    <row r="543" ht="15.75" customHeight="1">
      <c r="G543" s="24"/>
    </row>
    <row r="544" ht="15.75" customHeight="1">
      <c r="G544" s="24"/>
    </row>
    <row r="545" ht="15.75" customHeight="1">
      <c r="G545" s="24"/>
    </row>
    <row r="546" ht="15.75" customHeight="1">
      <c r="G546" s="24"/>
    </row>
    <row r="547" ht="15.75" customHeight="1">
      <c r="G547" s="24"/>
    </row>
    <row r="548" ht="15.75" customHeight="1">
      <c r="G548" s="24"/>
    </row>
    <row r="549" ht="15.75" customHeight="1">
      <c r="G549" s="24"/>
    </row>
    <row r="550" ht="15.75" customHeight="1">
      <c r="G550" s="24"/>
    </row>
    <row r="551" ht="15.75" customHeight="1">
      <c r="G551" s="24"/>
    </row>
    <row r="552" ht="15.75" customHeight="1">
      <c r="G552" s="24"/>
    </row>
    <row r="553" ht="15.75" customHeight="1">
      <c r="G553" s="24"/>
    </row>
    <row r="554" ht="15.75" customHeight="1">
      <c r="G554" s="24"/>
    </row>
    <row r="555" ht="15.75" customHeight="1">
      <c r="G555" s="24"/>
    </row>
    <row r="556" ht="15.75" customHeight="1">
      <c r="G556" s="24"/>
    </row>
    <row r="557" ht="15.75" customHeight="1">
      <c r="G557" s="24"/>
    </row>
    <row r="558" ht="15.75" customHeight="1">
      <c r="G558" s="24"/>
    </row>
    <row r="559" ht="15.75" customHeight="1">
      <c r="G559" s="24"/>
    </row>
    <row r="560" ht="15.75" customHeight="1">
      <c r="G560" s="24"/>
    </row>
    <row r="561" ht="15.75" customHeight="1">
      <c r="G561" s="24"/>
    </row>
    <row r="562" ht="15.75" customHeight="1">
      <c r="G562" s="24"/>
    </row>
    <row r="563" ht="15.75" customHeight="1">
      <c r="G563" s="24"/>
    </row>
    <row r="564" ht="15.75" customHeight="1">
      <c r="G564" s="24"/>
    </row>
    <row r="565" ht="15.75" customHeight="1">
      <c r="G565" s="24"/>
    </row>
    <row r="566" ht="15.75" customHeight="1">
      <c r="G566" s="24"/>
    </row>
    <row r="567" ht="15.75" customHeight="1">
      <c r="G567" s="24"/>
    </row>
    <row r="568" ht="15.75" customHeight="1">
      <c r="G568" s="24"/>
    </row>
    <row r="569" ht="15.75" customHeight="1">
      <c r="G569" s="24"/>
    </row>
    <row r="570" ht="15.75" customHeight="1">
      <c r="G570" s="24"/>
    </row>
    <row r="571" ht="15.75" customHeight="1">
      <c r="G571" s="24"/>
    </row>
    <row r="572" ht="15.75" customHeight="1">
      <c r="G572" s="24"/>
    </row>
    <row r="573" ht="15.75" customHeight="1">
      <c r="G573" s="24"/>
    </row>
    <row r="574" ht="15.75" customHeight="1">
      <c r="G574" s="24"/>
    </row>
    <row r="575" ht="15.75" customHeight="1">
      <c r="G575" s="24"/>
    </row>
    <row r="576" ht="15.75" customHeight="1">
      <c r="G576" s="24"/>
    </row>
    <row r="577" ht="15.75" customHeight="1">
      <c r="G577" s="24"/>
    </row>
    <row r="578" ht="15.75" customHeight="1">
      <c r="G578" s="24"/>
    </row>
    <row r="579" ht="15.75" customHeight="1">
      <c r="G579" s="24"/>
    </row>
    <row r="580" ht="15.75" customHeight="1">
      <c r="G580" s="24"/>
    </row>
    <row r="581" ht="15.75" customHeight="1">
      <c r="G581" s="24"/>
    </row>
    <row r="582" ht="15.75" customHeight="1">
      <c r="G582" s="24"/>
    </row>
    <row r="583" ht="15.75" customHeight="1">
      <c r="G583" s="24"/>
    </row>
    <row r="584" ht="15.75" customHeight="1">
      <c r="G584" s="24"/>
    </row>
    <row r="585" ht="15.75" customHeight="1">
      <c r="G585" s="24"/>
    </row>
    <row r="586" ht="15.75" customHeight="1">
      <c r="G586" s="24"/>
    </row>
    <row r="587" ht="15.75" customHeight="1">
      <c r="G587" s="24"/>
    </row>
    <row r="588" ht="15.75" customHeight="1">
      <c r="G588" s="24"/>
    </row>
    <row r="589" ht="15.75" customHeight="1">
      <c r="G589" s="24"/>
    </row>
    <row r="590" ht="15.75" customHeight="1">
      <c r="G590" s="24"/>
    </row>
    <row r="591" ht="15.75" customHeight="1">
      <c r="G591" s="24"/>
    </row>
    <row r="592" ht="15.75" customHeight="1">
      <c r="G592" s="24"/>
    </row>
    <row r="593" ht="15.75" customHeight="1">
      <c r="G593" s="24"/>
    </row>
    <row r="594" ht="15.75" customHeight="1">
      <c r="G594" s="24"/>
    </row>
    <row r="595" ht="15.75" customHeight="1">
      <c r="G595" s="24"/>
    </row>
    <row r="596" ht="15.75" customHeight="1">
      <c r="G596" s="24"/>
    </row>
    <row r="597" ht="15.75" customHeight="1">
      <c r="G597" s="24"/>
    </row>
    <row r="598" ht="15.75" customHeight="1">
      <c r="G598" s="24"/>
    </row>
    <row r="599" ht="15.75" customHeight="1">
      <c r="G599" s="24"/>
    </row>
    <row r="600" ht="15.75" customHeight="1">
      <c r="G600" s="24"/>
    </row>
    <row r="601" ht="15.75" customHeight="1">
      <c r="G601" s="24"/>
    </row>
    <row r="602" ht="15.75" customHeight="1">
      <c r="G602" s="24"/>
    </row>
    <row r="603" ht="15.75" customHeight="1">
      <c r="G603" s="24"/>
    </row>
    <row r="604" ht="15.75" customHeight="1">
      <c r="G604" s="24"/>
    </row>
    <row r="605" ht="15.75" customHeight="1">
      <c r="G605" s="24"/>
    </row>
    <row r="606" ht="15.75" customHeight="1">
      <c r="G606" s="24"/>
    </row>
    <row r="607" ht="15.75" customHeight="1">
      <c r="G607" s="24"/>
    </row>
    <row r="608" ht="15.75" customHeight="1">
      <c r="G608" s="24"/>
    </row>
    <row r="609" ht="15.75" customHeight="1">
      <c r="G609" s="24"/>
    </row>
    <row r="610" ht="15.75" customHeight="1">
      <c r="G610" s="24"/>
    </row>
    <row r="611" ht="15.75" customHeight="1">
      <c r="G611" s="24"/>
    </row>
    <row r="612" ht="15.75" customHeight="1">
      <c r="G612" s="24"/>
    </row>
    <row r="613" ht="15.75" customHeight="1">
      <c r="G613" s="24"/>
    </row>
    <row r="614" ht="15.75" customHeight="1">
      <c r="G614" s="24"/>
    </row>
    <row r="615" ht="15.75" customHeight="1">
      <c r="G615" s="24"/>
    </row>
    <row r="616" ht="15.75" customHeight="1">
      <c r="G616" s="24"/>
    </row>
    <row r="617" ht="15.75" customHeight="1">
      <c r="G617" s="24"/>
    </row>
    <row r="618" ht="15.75" customHeight="1">
      <c r="G618" s="24"/>
    </row>
    <row r="619" ht="15.75" customHeight="1">
      <c r="G619" s="24"/>
    </row>
    <row r="620" ht="15.75" customHeight="1">
      <c r="G620" s="24"/>
    </row>
    <row r="621" ht="15.75" customHeight="1">
      <c r="G621" s="24"/>
    </row>
    <row r="622" ht="15.75" customHeight="1">
      <c r="G622" s="24"/>
    </row>
    <row r="623" ht="15.75" customHeight="1">
      <c r="G623" s="24"/>
    </row>
    <row r="624" ht="15.75" customHeight="1">
      <c r="G624" s="24"/>
    </row>
    <row r="625" ht="15.75" customHeight="1">
      <c r="G625" s="24"/>
    </row>
    <row r="626" ht="15.75" customHeight="1">
      <c r="G626" s="24"/>
    </row>
    <row r="627" ht="15.75" customHeight="1">
      <c r="G627" s="24"/>
    </row>
    <row r="628" ht="15.75" customHeight="1">
      <c r="G628" s="24"/>
    </row>
    <row r="629" ht="15.75" customHeight="1">
      <c r="G629" s="24"/>
    </row>
    <row r="630" ht="15.75" customHeight="1">
      <c r="G630" s="24"/>
    </row>
    <row r="631" ht="15.75" customHeight="1">
      <c r="G631" s="24"/>
    </row>
    <row r="632" ht="15.75" customHeight="1">
      <c r="G632" s="24"/>
    </row>
    <row r="633" ht="15.75" customHeight="1">
      <c r="G633" s="24"/>
    </row>
    <row r="634" ht="15.75" customHeight="1">
      <c r="G634" s="24"/>
    </row>
    <row r="635" ht="15.75" customHeight="1">
      <c r="G635" s="24"/>
    </row>
    <row r="636" ht="15.75" customHeight="1">
      <c r="G636" s="24"/>
    </row>
    <row r="637" ht="15.75" customHeight="1">
      <c r="G637" s="24"/>
    </row>
    <row r="638" ht="15.75" customHeight="1">
      <c r="G638" s="24"/>
    </row>
    <row r="639" ht="15.75" customHeight="1">
      <c r="G639" s="24"/>
    </row>
    <row r="640" ht="15.75" customHeight="1">
      <c r="G640" s="24"/>
    </row>
    <row r="641" ht="15.75" customHeight="1">
      <c r="G641" s="24"/>
    </row>
    <row r="642" ht="15.75" customHeight="1">
      <c r="G642" s="24"/>
    </row>
    <row r="643" ht="15.75" customHeight="1">
      <c r="G643" s="24"/>
    </row>
    <row r="644" ht="15.75" customHeight="1">
      <c r="G644" s="24"/>
    </row>
    <row r="645" ht="15.75" customHeight="1">
      <c r="G645" s="24"/>
    </row>
    <row r="646" ht="15.75" customHeight="1">
      <c r="G646" s="24"/>
    </row>
    <row r="647" ht="15.75" customHeight="1">
      <c r="G647" s="24"/>
    </row>
    <row r="648" ht="15.75" customHeight="1">
      <c r="G648" s="24"/>
    </row>
    <row r="649" ht="15.75" customHeight="1">
      <c r="G649" s="24"/>
    </row>
    <row r="650" ht="15.75" customHeight="1">
      <c r="G650" s="24"/>
    </row>
    <row r="651" ht="15.75" customHeight="1">
      <c r="G651" s="24"/>
    </row>
    <row r="652" ht="15.75" customHeight="1">
      <c r="G652" s="24"/>
    </row>
    <row r="653" ht="15.75" customHeight="1">
      <c r="G653" s="24"/>
    </row>
    <row r="654" ht="15.75" customHeight="1">
      <c r="G654" s="24"/>
    </row>
    <row r="655" ht="15.75" customHeight="1">
      <c r="G655" s="24"/>
    </row>
    <row r="656" ht="15.75" customHeight="1">
      <c r="G656" s="24"/>
    </row>
    <row r="657" ht="15.75" customHeight="1">
      <c r="G657" s="24"/>
    </row>
    <row r="658" ht="15.75" customHeight="1">
      <c r="G658" s="24"/>
    </row>
    <row r="659" ht="15.75" customHeight="1">
      <c r="G659" s="24"/>
    </row>
    <row r="660" ht="15.75" customHeight="1">
      <c r="G660" s="24"/>
    </row>
    <row r="661" ht="15.75" customHeight="1">
      <c r="G661" s="24"/>
    </row>
    <row r="662" ht="15.75" customHeight="1">
      <c r="G662" s="24"/>
    </row>
    <row r="663" ht="15.75" customHeight="1">
      <c r="G663" s="24"/>
    </row>
    <row r="664" ht="15.75" customHeight="1">
      <c r="G664" s="24"/>
    </row>
    <row r="665" ht="15.75" customHeight="1">
      <c r="G665" s="24"/>
    </row>
    <row r="666" ht="15.75" customHeight="1">
      <c r="G666" s="24"/>
    </row>
    <row r="667" ht="15.75" customHeight="1">
      <c r="G667" s="24"/>
    </row>
    <row r="668" ht="15.75" customHeight="1">
      <c r="G668" s="24"/>
    </row>
    <row r="669" ht="15.75" customHeight="1">
      <c r="G669" s="24"/>
    </row>
    <row r="670" ht="15.75" customHeight="1">
      <c r="G670" s="24"/>
    </row>
    <row r="671" ht="15.75" customHeight="1">
      <c r="G671" s="24"/>
    </row>
    <row r="672" ht="15.75" customHeight="1">
      <c r="G672" s="24"/>
    </row>
    <row r="673" ht="15.75" customHeight="1">
      <c r="G673" s="24"/>
    </row>
    <row r="674" ht="15.75" customHeight="1">
      <c r="G674" s="24"/>
    </row>
    <row r="675" ht="15.75" customHeight="1">
      <c r="G675" s="24"/>
    </row>
    <row r="676" ht="15.75" customHeight="1">
      <c r="G676" s="24"/>
    </row>
    <row r="677" ht="15.75" customHeight="1">
      <c r="G677" s="24"/>
    </row>
    <row r="678" ht="15.75" customHeight="1">
      <c r="G678" s="24"/>
    </row>
    <row r="679" ht="15.75" customHeight="1">
      <c r="G679" s="24"/>
    </row>
    <row r="680" ht="15.75" customHeight="1">
      <c r="G680" s="24"/>
    </row>
    <row r="681" ht="15.75" customHeight="1">
      <c r="G681" s="24"/>
    </row>
    <row r="682" ht="15.75" customHeight="1">
      <c r="G682" s="24"/>
    </row>
    <row r="683" ht="15.75" customHeight="1">
      <c r="G683" s="24"/>
    </row>
    <row r="684" ht="15.75" customHeight="1">
      <c r="G684" s="24"/>
    </row>
    <row r="685" ht="15.75" customHeight="1">
      <c r="G685" s="24"/>
    </row>
    <row r="686" ht="15.75" customHeight="1">
      <c r="G686" s="24"/>
    </row>
    <row r="687" ht="15.75" customHeight="1">
      <c r="G687" s="24"/>
    </row>
    <row r="688" ht="15.75" customHeight="1">
      <c r="G688" s="24"/>
    </row>
    <row r="689" ht="15.75" customHeight="1">
      <c r="G689" s="24"/>
    </row>
    <row r="690" ht="15.75" customHeight="1">
      <c r="G690" s="24"/>
    </row>
    <row r="691" ht="15.75" customHeight="1">
      <c r="G691" s="24"/>
    </row>
    <row r="692" ht="15.75" customHeight="1">
      <c r="G692" s="24"/>
    </row>
    <row r="693" ht="15.75" customHeight="1">
      <c r="G693" s="24"/>
    </row>
    <row r="694" ht="15.75" customHeight="1">
      <c r="G694" s="24"/>
    </row>
    <row r="695" ht="15.75" customHeight="1">
      <c r="G695" s="24"/>
    </row>
    <row r="696" ht="15.75" customHeight="1">
      <c r="G696" s="24"/>
    </row>
    <row r="697" ht="15.75" customHeight="1">
      <c r="G697" s="24"/>
    </row>
    <row r="698" ht="15.75" customHeight="1">
      <c r="G698" s="24"/>
    </row>
    <row r="699" ht="15.75" customHeight="1">
      <c r="G699" s="24"/>
    </row>
    <row r="700" ht="15.75" customHeight="1">
      <c r="G700" s="24"/>
    </row>
    <row r="701" ht="15.75" customHeight="1">
      <c r="G701" s="24"/>
    </row>
    <row r="702" ht="15.75" customHeight="1">
      <c r="G702" s="24"/>
    </row>
    <row r="703" ht="15.75" customHeight="1">
      <c r="G703" s="24"/>
    </row>
    <row r="704" ht="15.75" customHeight="1">
      <c r="G704" s="24"/>
    </row>
    <row r="705" ht="15.75" customHeight="1">
      <c r="G705" s="24"/>
    </row>
    <row r="706" ht="15.75" customHeight="1">
      <c r="G706" s="24"/>
    </row>
    <row r="707" ht="15.75" customHeight="1">
      <c r="G707" s="24"/>
    </row>
    <row r="708" ht="15.75" customHeight="1">
      <c r="G708" s="24"/>
    </row>
    <row r="709" ht="15.75" customHeight="1">
      <c r="G709" s="24"/>
    </row>
    <row r="710" ht="15.75" customHeight="1">
      <c r="G710" s="24"/>
    </row>
    <row r="711" ht="15.75" customHeight="1">
      <c r="G711" s="24"/>
    </row>
    <row r="712" ht="15.75" customHeight="1">
      <c r="G712" s="24"/>
    </row>
    <row r="713" ht="15.75" customHeight="1">
      <c r="G713" s="24"/>
    </row>
    <row r="714" ht="15.75" customHeight="1">
      <c r="G714" s="24"/>
    </row>
    <row r="715" ht="15.75" customHeight="1">
      <c r="G715" s="24"/>
    </row>
    <row r="716" ht="15.75" customHeight="1">
      <c r="G716" s="24"/>
    </row>
    <row r="717" ht="15.75" customHeight="1">
      <c r="G717" s="24"/>
    </row>
    <row r="718" ht="15.75" customHeight="1">
      <c r="G718" s="24"/>
    </row>
    <row r="719" ht="15.75" customHeight="1">
      <c r="G719" s="24"/>
    </row>
    <row r="720" ht="15.75" customHeight="1">
      <c r="G720" s="24"/>
    </row>
    <row r="721" ht="15.75" customHeight="1">
      <c r="G721" s="24"/>
    </row>
    <row r="722" ht="15.75" customHeight="1">
      <c r="G722" s="24"/>
    </row>
    <row r="723" ht="15.75" customHeight="1">
      <c r="G723" s="24"/>
    </row>
    <row r="724" ht="15.75" customHeight="1">
      <c r="G724" s="24"/>
    </row>
    <row r="725" ht="15.75" customHeight="1">
      <c r="G725" s="24"/>
    </row>
    <row r="726" ht="15.75" customHeight="1">
      <c r="G726" s="24"/>
    </row>
    <row r="727" ht="15.75" customHeight="1">
      <c r="G727" s="24"/>
    </row>
    <row r="728" ht="15.75" customHeight="1">
      <c r="G728" s="24"/>
    </row>
    <row r="729" ht="15.75" customHeight="1">
      <c r="G729" s="24"/>
    </row>
    <row r="730" ht="15.75" customHeight="1">
      <c r="G730" s="24"/>
    </row>
    <row r="731" ht="15.75" customHeight="1">
      <c r="G731" s="24"/>
    </row>
    <row r="732" ht="15.75" customHeight="1">
      <c r="G732" s="24"/>
    </row>
    <row r="733" ht="15.75" customHeight="1">
      <c r="G733" s="24"/>
    </row>
    <row r="734" ht="15.75" customHeight="1">
      <c r="G734" s="24"/>
    </row>
    <row r="735" ht="15.75" customHeight="1">
      <c r="G735" s="24"/>
    </row>
    <row r="736" ht="15.75" customHeight="1">
      <c r="G736" s="24"/>
    </row>
    <row r="737" ht="15.75" customHeight="1">
      <c r="G737" s="24"/>
    </row>
    <row r="738" ht="15.75" customHeight="1">
      <c r="G738" s="24"/>
    </row>
    <row r="739" ht="15.75" customHeight="1">
      <c r="G739" s="24"/>
    </row>
    <row r="740" ht="15.75" customHeight="1">
      <c r="G740" s="24"/>
    </row>
    <row r="741" ht="15.75" customHeight="1">
      <c r="G741" s="24"/>
    </row>
    <row r="742" ht="15.75" customHeight="1">
      <c r="G742" s="24"/>
    </row>
    <row r="743" ht="15.75" customHeight="1">
      <c r="G743" s="24"/>
    </row>
    <row r="744" ht="15.75" customHeight="1">
      <c r="G744" s="24"/>
    </row>
    <row r="745" ht="15.75" customHeight="1">
      <c r="G745" s="24"/>
    </row>
    <row r="746" ht="15.75" customHeight="1">
      <c r="G746" s="24"/>
    </row>
    <row r="747" ht="15.75" customHeight="1">
      <c r="G747" s="24"/>
    </row>
    <row r="748" ht="15.75" customHeight="1">
      <c r="G748" s="24"/>
    </row>
    <row r="749" ht="15.75" customHeight="1">
      <c r="G749" s="24"/>
    </row>
    <row r="750" ht="15.75" customHeight="1">
      <c r="G750" s="24"/>
    </row>
    <row r="751" ht="15.75" customHeight="1">
      <c r="G751" s="24"/>
    </row>
    <row r="752" ht="15.75" customHeight="1">
      <c r="G752" s="24"/>
    </row>
    <row r="753" ht="15.75" customHeight="1">
      <c r="G753" s="24"/>
    </row>
    <row r="754" ht="15.75" customHeight="1">
      <c r="G754" s="24"/>
    </row>
    <row r="755" ht="15.75" customHeight="1">
      <c r="G755" s="24"/>
    </row>
    <row r="756" ht="15.75" customHeight="1">
      <c r="G756" s="24"/>
    </row>
    <row r="757" ht="15.75" customHeight="1">
      <c r="G757" s="24"/>
    </row>
    <row r="758" ht="15.75" customHeight="1">
      <c r="G758" s="24"/>
    </row>
    <row r="759" ht="15.75" customHeight="1">
      <c r="G759" s="24"/>
    </row>
    <row r="760" ht="15.75" customHeight="1">
      <c r="G760" s="24"/>
    </row>
    <row r="761" ht="15.75" customHeight="1">
      <c r="G761" s="24"/>
    </row>
    <row r="762" ht="15.75" customHeight="1">
      <c r="G762" s="24"/>
    </row>
    <row r="763" ht="15.75" customHeight="1">
      <c r="G763" s="24"/>
    </row>
    <row r="764" ht="15.75" customHeight="1">
      <c r="G764" s="24"/>
    </row>
    <row r="765" ht="15.75" customHeight="1">
      <c r="G765" s="24"/>
    </row>
    <row r="766" ht="15.75" customHeight="1">
      <c r="G766" s="24"/>
    </row>
    <row r="767" ht="15.75" customHeight="1">
      <c r="G767" s="24"/>
    </row>
    <row r="768" ht="15.75" customHeight="1">
      <c r="G768" s="24"/>
    </row>
    <row r="769" ht="15.75" customHeight="1">
      <c r="G769" s="24"/>
    </row>
    <row r="770" ht="15.75" customHeight="1">
      <c r="G770" s="24"/>
    </row>
    <row r="771" ht="15.75" customHeight="1">
      <c r="G771" s="24"/>
    </row>
    <row r="772" ht="15.75" customHeight="1">
      <c r="G772" s="24"/>
    </row>
    <row r="773" ht="15.75" customHeight="1">
      <c r="G773" s="24"/>
    </row>
    <row r="774" ht="15.75" customHeight="1">
      <c r="G774" s="24"/>
    </row>
    <row r="775" ht="15.75" customHeight="1">
      <c r="G775" s="24"/>
    </row>
    <row r="776" ht="15.75" customHeight="1">
      <c r="G776" s="24"/>
    </row>
    <row r="777" ht="15.75" customHeight="1">
      <c r="G777" s="24"/>
    </row>
    <row r="778" ht="15.75" customHeight="1">
      <c r="G778" s="24"/>
    </row>
    <row r="779" ht="15.75" customHeight="1">
      <c r="G779" s="24"/>
    </row>
    <row r="780" ht="15.75" customHeight="1">
      <c r="G780" s="24"/>
    </row>
    <row r="781" ht="15.75" customHeight="1">
      <c r="G781" s="24"/>
    </row>
    <row r="782" ht="15.75" customHeight="1">
      <c r="G782" s="24"/>
    </row>
    <row r="783" ht="15.75" customHeight="1">
      <c r="G783" s="24"/>
    </row>
    <row r="784" ht="15.75" customHeight="1">
      <c r="G784" s="24"/>
    </row>
    <row r="785" ht="15.75" customHeight="1">
      <c r="G785" s="24"/>
    </row>
    <row r="786" ht="15.75" customHeight="1">
      <c r="G786" s="24"/>
    </row>
    <row r="787" ht="15.75" customHeight="1">
      <c r="G787" s="24"/>
    </row>
    <row r="788" ht="15.75" customHeight="1">
      <c r="G788" s="24"/>
    </row>
    <row r="789" ht="15.75" customHeight="1">
      <c r="G789" s="24"/>
    </row>
    <row r="790" ht="15.75" customHeight="1">
      <c r="G790" s="24"/>
    </row>
    <row r="791" ht="15.75" customHeight="1">
      <c r="G791" s="24"/>
    </row>
    <row r="792" ht="15.75" customHeight="1">
      <c r="G792" s="24"/>
    </row>
    <row r="793" ht="15.75" customHeight="1">
      <c r="G793" s="24"/>
    </row>
    <row r="794" ht="15.75" customHeight="1">
      <c r="G794" s="24"/>
    </row>
    <row r="795" ht="15.75" customHeight="1">
      <c r="G795" s="24"/>
    </row>
    <row r="796" ht="15.75" customHeight="1">
      <c r="G796" s="24"/>
    </row>
    <row r="797" ht="15.75" customHeight="1">
      <c r="G797" s="24"/>
    </row>
    <row r="798" ht="15.75" customHeight="1">
      <c r="G798" s="24"/>
    </row>
    <row r="799" ht="15.75" customHeight="1">
      <c r="G799" s="24"/>
    </row>
    <row r="800" ht="15.75" customHeight="1">
      <c r="G800" s="24"/>
    </row>
    <row r="801" ht="15.75" customHeight="1">
      <c r="G801" s="24"/>
    </row>
    <row r="802" ht="15.75" customHeight="1">
      <c r="G802" s="24"/>
    </row>
    <row r="803" ht="15.75" customHeight="1">
      <c r="G803" s="24"/>
    </row>
    <row r="804" ht="15.75" customHeight="1">
      <c r="G804" s="24"/>
    </row>
    <row r="805" ht="15.75" customHeight="1">
      <c r="G805" s="24"/>
    </row>
    <row r="806" ht="15.75" customHeight="1">
      <c r="G806" s="24"/>
    </row>
    <row r="807" ht="15.75" customHeight="1">
      <c r="G807" s="24"/>
    </row>
    <row r="808" ht="15.75" customHeight="1">
      <c r="G808" s="24"/>
    </row>
    <row r="809" ht="15.75" customHeight="1">
      <c r="G809" s="24"/>
    </row>
    <row r="810" ht="15.75" customHeight="1">
      <c r="G810" s="24"/>
    </row>
    <row r="811" ht="15.75" customHeight="1">
      <c r="G811" s="24"/>
    </row>
    <row r="812" ht="15.75" customHeight="1">
      <c r="G812" s="24"/>
    </row>
    <row r="813" ht="15.75" customHeight="1">
      <c r="G813" s="24"/>
    </row>
    <row r="814" ht="15.75" customHeight="1">
      <c r="G814" s="24"/>
    </row>
    <row r="815" ht="15.75" customHeight="1">
      <c r="G815" s="24"/>
    </row>
    <row r="816" ht="15.75" customHeight="1">
      <c r="G816" s="24"/>
    </row>
    <row r="817" ht="15.75" customHeight="1">
      <c r="G817" s="24"/>
    </row>
    <row r="818" ht="15.75" customHeight="1">
      <c r="G818" s="24"/>
    </row>
    <row r="819" ht="15.75" customHeight="1">
      <c r="G819" s="24"/>
    </row>
    <row r="820" ht="15.75" customHeight="1">
      <c r="G820" s="24"/>
    </row>
    <row r="821" ht="15.75" customHeight="1">
      <c r="G821" s="24"/>
    </row>
    <row r="822" ht="15.75" customHeight="1">
      <c r="G822" s="24"/>
    </row>
    <row r="823" ht="15.75" customHeight="1">
      <c r="G823" s="24"/>
    </row>
    <row r="824" ht="15.75" customHeight="1">
      <c r="G824" s="24"/>
    </row>
    <row r="825" ht="15.75" customHeight="1">
      <c r="G825" s="24"/>
    </row>
    <row r="826" ht="15.75" customHeight="1">
      <c r="G826" s="24"/>
    </row>
    <row r="827" ht="15.75" customHeight="1">
      <c r="G827" s="24"/>
    </row>
    <row r="828" ht="15.75" customHeight="1">
      <c r="G828" s="24"/>
    </row>
    <row r="829" ht="15.75" customHeight="1">
      <c r="G829" s="24"/>
    </row>
    <row r="830" ht="15.75" customHeight="1">
      <c r="G830" s="24"/>
    </row>
    <row r="831" ht="15.75" customHeight="1">
      <c r="G831" s="24"/>
    </row>
    <row r="832" ht="15.75" customHeight="1">
      <c r="G832" s="24"/>
    </row>
    <row r="833" ht="15.75" customHeight="1">
      <c r="G833" s="24"/>
    </row>
    <row r="834" ht="15.75" customHeight="1">
      <c r="G834" s="24"/>
    </row>
    <row r="835" ht="15.75" customHeight="1">
      <c r="G835" s="24"/>
    </row>
    <row r="836" ht="15.75" customHeight="1">
      <c r="G836" s="24"/>
    </row>
    <row r="837" ht="15.75" customHeight="1">
      <c r="G837" s="24"/>
    </row>
    <row r="838" ht="15.75" customHeight="1">
      <c r="G838" s="24"/>
    </row>
    <row r="839" ht="15.75" customHeight="1">
      <c r="G839" s="24"/>
    </row>
    <row r="840" ht="15.75" customHeight="1">
      <c r="G840" s="24"/>
    </row>
    <row r="841" ht="15.75" customHeight="1">
      <c r="G841" s="24"/>
    </row>
    <row r="842" ht="15.75" customHeight="1">
      <c r="G842" s="24"/>
    </row>
    <row r="843" ht="15.75" customHeight="1">
      <c r="G843" s="24"/>
    </row>
    <row r="844" ht="15.75" customHeight="1">
      <c r="G844" s="24"/>
    </row>
    <row r="845" ht="15.75" customHeight="1">
      <c r="G845" s="24"/>
    </row>
    <row r="846" ht="15.75" customHeight="1">
      <c r="G846" s="24"/>
    </row>
    <row r="847" ht="15.75" customHeight="1">
      <c r="G847" s="24"/>
    </row>
    <row r="848" ht="15.75" customHeight="1">
      <c r="G848" s="24"/>
    </row>
    <row r="849" ht="15.75" customHeight="1">
      <c r="G849" s="24"/>
    </row>
    <row r="850" ht="15.75" customHeight="1">
      <c r="G850" s="24"/>
    </row>
    <row r="851" ht="15.75" customHeight="1">
      <c r="G851" s="24"/>
    </row>
    <row r="852" ht="15.75" customHeight="1">
      <c r="G852" s="24"/>
    </row>
    <row r="853" ht="15.75" customHeight="1">
      <c r="G853" s="24"/>
    </row>
    <row r="854" ht="15.75" customHeight="1">
      <c r="G854" s="24"/>
    </row>
    <row r="855" ht="15.75" customHeight="1">
      <c r="G855" s="24"/>
    </row>
    <row r="856" ht="15.75" customHeight="1">
      <c r="G856" s="24"/>
    </row>
    <row r="857" ht="15.75" customHeight="1">
      <c r="G857" s="24"/>
    </row>
    <row r="858" ht="15.75" customHeight="1">
      <c r="G858" s="24"/>
    </row>
    <row r="859" ht="15.75" customHeight="1">
      <c r="G859" s="24"/>
    </row>
    <row r="860" ht="15.75" customHeight="1">
      <c r="G860" s="24"/>
    </row>
    <row r="861" ht="15.75" customHeight="1">
      <c r="G861" s="24"/>
    </row>
    <row r="862" ht="15.75" customHeight="1">
      <c r="G862" s="24"/>
    </row>
    <row r="863" ht="15.75" customHeight="1">
      <c r="G863" s="24"/>
    </row>
    <row r="864" ht="15.75" customHeight="1">
      <c r="G864" s="24"/>
    </row>
    <row r="865" ht="15.75" customHeight="1">
      <c r="G865" s="24"/>
    </row>
    <row r="866" ht="15.75" customHeight="1">
      <c r="G866" s="24"/>
    </row>
    <row r="867" ht="15.75" customHeight="1">
      <c r="G867" s="24"/>
    </row>
    <row r="868" ht="15.75" customHeight="1">
      <c r="G868" s="24"/>
    </row>
    <row r="869" ht="15.75" customHeight="1">
      <c r="G869" s="24"/>
    </row>
    <row r="870" ht="15.75" customHeight="1">
      <c r="G870" s="24"/>
    </row>
    <row r="871" ht="15.75" customHeight="1">
      <c r="G871" s="24"/>
    </row>
    <row r="872" ht="15.75" customHeight="1">
      <c r="G872" s="24"/>
    </row>
    <row r="873" ht="15.75" customHeight="1">
      <c r="G873" s="24"/>
    </row>
    <row r="874" ht="15.75" customHeight="1">
      <c r="G874" s="24"/>
    </row>
    <row r="875" ht="15.75" customHeight="1">
      <c r="G875" s="24"/>
    </row>
    <row r="876" ht="15.75" customHeight="1">
      <c r="G876" s="24"/>
    </row>
    <row r="877" ht="15.75" customHeight="1">
      <c r="G877" s="24"/>
    </row>
    <row r="878" ht="15.75" customHeight="1">
      <c r="G878" s="24"/>
    </row>
    <row r="879" ht="15.75" customHeight="1">
      <c r="G879" s="24"/>
    </row>
    <row r="880" ht="15.75" customHeight="1">
      <c r="G880" s="24"/>
    </row>
    <row r="881" ht="15.75" customHeight="1">
      <c r="G881" s="24"/>
    </row>
    <row r="882" ht="15.75" customHeight="1">
      <c r="G882" s="24"/>
    </row>
    <row r="883" ht="15.75" customHeight="1">
      <c r="G883" s="24"/>
    </row>
    <row r="884" ht="15.75" customHeight="1">
      <c r="G884" s="24"/>
    </row>
    <row r="885" ht="15.75" customHeight="1">
      <c r="G885" s="24"/>
    </row>
    <row r="886" ht="15.75" customHeight="1">
      <c r="G886" s="24"/>
    </row>
    <row r="887" ht="15.75" customHeight="1">
      <c r="G887" s="24"/>
    </row>
    <row r="888" ht="15.75" customHeight="1">
      <c r="G888" s="24"/>
    </row>
    <row r="889" ht="15.75" customHeight="1">
      <c r="G889" s="24"/>
    </row>
    <row r="890" ht="15.75" customHeight="1">
      <c r="G890" s="24"/>
    </row>
    <row r="891" ht="15.75" customHeight="1">
      <c r="G891" s="24"/>
    </row>
    <row r="892" ht="15.75" customHeight="1">
      <c r="G892" s="24"/>
    </row>
    <row r="893" ht="15.75" customHeight="1">
      <c r="G893" s="24"/>
    </row>
    <row r="894" ht="15.75" customHeight="1">
      <c r="G894" s="24"/>
    </row>
    <row r="895" ht="15.75" customHeight="1">
      <c r="G895" s="24"/>
    </row>
    <row r="896" ht="15.75" customHeight="1">
      <c r="G896" s="24"/>
    </row>
    <row r="897" ht="15.75" customHeight="1">
      <c r="G897" s="24"/>
    </row>
    <row r="898" ht="15.75" customHeight="1">
      <c r="G898" s="24"/>
    </row>
    <row r="899" ht="15.75" customHeight="1">
      <c r="G899" s="24"/>
    </row>
    <row r="900" ht="15.75" customHeight="1">
      <c r="G900" s="24"/>
    </row>
    <row r="901" ht="15.75" customHeight="1">
      <c r="G901" s="24"/>
    </row>
    <row r="902" ht="15.75" customHeight="1">
      <c r="G902" s="24"/>
    </row>
    <row r="903" ht="15.75" customHeight="1">
      <c r="G903" s="24"/>
    </row>
    <row r="904" ht="15.75" customHeight="1">
      <c r="G904" s="24"/>
    </row>
    <row r="905" ht="15.75" customHeight="1">
      <c r="G905" s="24"/>
    </row>
    <row r="906" ht="15.75" customHeight="1">
      <c r="G906" s="24"/>
    </row>
    <row r="907" ht="15.75" customHeight="1">
      <c r="G907" s="24"/>
    </row>
    <row r="908" ht="15.75" customHeight="1">
      <c r="G908" s="24"/>
    </row>
    <row r="909" ht="15.75" customHeight="1">
      <c r="G909" s="24"/>
    </row>
    <row r="910" ht="15.75" customHeight="1">
      <c r="G910" s="24"/>
    </row>
    <row r="911" ht="15.75" customHeight="1">
      <c r="G911" s="24"/>
    </row>
    <row r="912" ht="15.75" customHeight="1">
      <c r="G912" s="24"/>
    </row>
    <row r="913" ht="15.75" customHeight="1">
      <c r="G913" s="24"/>
    </row>
    <row r="914" ht="15.75" customHeight="1">
      <c r="G914" s="24"/>
    </row>
    <row r="915" ht="15.75" customHeight="1">
      <c r="G915" s="24"/>
    </row>
    <row r="916" ht="15.75" customHeight="1">
      <c r="G916" s="24"/>
    </row>
    <row r="917" ht="15.75" customHeight="1">
      <c r="G917" s="24"/>
    </row>
    <row r="918" ht="15.75" customHeight="1">
      <c r="G918" s="24"/>
    </row>
    <row r="919" ht="15.75" customHeight="1">
      <c r="G919" s="24"/>
    </row>
    <row r="920" ht="15.75" customHeight="1">
      <c r="G920" s="24"/>
    </row>
    <row r="921" ht="15.75" customHeight="1">
      <c r="G921" s="24"/>
    </row>
    <row r="922" ht="15.75" customHeight="1">
      <c r="G922" s="24"/>
    </row>
    <row r="923" ht="15.75" customHeight="1">
      <c r="G923" s="24"/>
    </row>
    <row r="924" ht="15.75" customHeight="1">
      <c r="G924" s="24"/>
    </row>
    <row r="925" ht="15.75" customHeight="1">
      <c r="G925" s="24"/>
    </row>
    <row r="926" ht="15.75" customHeight="1">
      <c r="G926" s="24"/>
    </row>
    <row r="927" ht="15.75" customHeight="1">
      <c r="G927" s="24"/>
    </row>
    <row r="928" ht="15.75" customHeight="1">
      <c r="G928" s="24"/>
    </row>
    <row r="929" ht="15.75" customHeight="1">
      <c r="G929" s="24"/>
    </row>
    <row r="930" ht="15.75" customHeight="1">
      <c r="G930" s="24"/>
    </row>
    <row r="931" ht="15.75" customHeight="1">
      <c r="G931" s="24"/>
    </row>
    <row r="932" ht="15.75" customHeight="1">
      <c r="G932" s="24"/>
    </row>
    <row r="933" ht="15.75" customHeight="1">
      <c r="G933" s="24"/>
    </row>
    <row r="934" ht="15.75" customHeight="1">
      <c r="G934" s="24"/>
    </row>
    <row r="935" ht="15.75" customHeight="1">
      <c r="G935" s="24"/>
    </row>
    <row r="936" ht="15.75" customHeight="1">
      <c r="G936" s="24"/>
    </row>
    <row r="937" ht="15.75" customHeight="1">
      <c r="G937" s="24"/>
    </row>
    <row r="938" ht="15.75" customHeight="1">
      <c r="G938" s="24"/>
    </row>
    <row r="939" ht="15.75" customHeight="1">
      <c r="G939" s="24"/>
    </row>
    <row r="940" ht="15.75" customHeight="1">
      <c r="G940" s="24"/>
    </row>
    <row r="941" ht="15.75" customHeight="1">
      <c r="G941" s="24"/>
    </row>
    <row r="942" ht="15.75" customHeight="1">
      <c r="G942" s="24"/>
    </row>
    <row r="943" ht="15.75" customHeight="1">
      <c r="G943" s="24"/>
    </row>
    <row r="944" ht="15.75" customHeight="1">
      <c r="G944" s="24"/>
    </row>
    <row r="945" ht="15.75" customHeight="1">
      <c r="G945" s="24"/>
    </row>
    <row r="946" ht="15.75" customHeight="1">
      <c r="G946" s="24"/>
    </row>
    <row r="947" ht="15.75" customHeight="1">
      <c r="G947" s="24"/>
    </row>
    <row r="948" ht="15.75" customHeight="1">
      <c r="G948" s="24"/>
    </row>
    <row r="949" ht="15.75" customHeight="1">
      <c r="G949" s="24"/>
    </row>
    <row r="950" ht="15.75" customHeight="1">
      <c r="G950" s="24"/>
    </row>
    <row r="951" ht="15.75" customHeight="1">
      <c r="G951" s="24"/>
    </row>
    <row r="952" ht="15.75" customHeight="1">
      <c r="G952" s="24"/>
    </row>
    <row r="953" ht="15.75" customHeight="1">
      <c r="G953" s="24"/>
    </row>
    <row r="954" ht="15.75" customHeight="1">
      <c r="G954" s="24"/>
    </row>
    <row r="955" ht="15.75" customHeight="1">
      <c r="G955" s="24"/>
    </row>
    <row r="956" ht="15.75" customHeight="1">
      <c r="G956" s="24"/>
    </row>
    <row r="957" ht="15.75" customHeight="1">
      <c r="G957" s="24"/>
    </row>
    <row r="958" ht="15.75" customHeight="1">
      <c r="G958" s="24"/>
    </row>
    <row r="959" ht="15.75" customHeight="1">
      <c r="G959" s="24"/>
    </row>
    <row r="960" ht="15.75" customHeight="1">
      <c r="G960" s="24"/>
    </row>
    <row r="961" ht="15.75" customHeight="1">
      <c r="G961" s="24"/>
    </row>
    <row r="962" ht="15.75" customHeight="1">
      <c r="G962" s="24"/>
    </row>
    <row r="963" ht="15.75" customHeight="1">
      <c r="G963" s="24"/>
    </row>
    <row r="964" ht="15.75" customHeight="1">
      <c r="G964" s="24"/>
    </row>
    <row r="965" ht="15.75" customHeight="1">
      <c r="G965" s="24"/>
    </row>
    <row r="966" ht="15.75" customHeight="1">
      <c r="G966" s="24"/>
    </row>
    <row r="967" ht="15.75" customHeight="1">
      <c r="G967" s="24"/>
    </row>
    <row r="968" ht="15.75" customHeight="1">
      <c r="G968" s="24"/>
    </row>
    <row r="969" ht="15.75" customHeight="1">
      <c r="G969" s="24"/>
    </row>
    <row r="970" ht="15.75" customHeight="1">
      <c r="G970" s="24"/>
    </row>
    <row r="971" ht="15.75" customHeight="1">
      <c r="G971" s="24"/>
    </row>
    <row r="972" ht="15.75" customHeight="1">
      <c r="G972" s="24"/>
    </row>
    <row r="973" ht="15.75" customHeight="1">
      <c r="G973" s="24"/>
    </row>
    <row r="974" ht="15.75" customHeight="1">
      <c r="G974" s="24"/>
    </row>
    <row r="975" ht="15.75" customHeight="1">
      <c r="G975" s="24"/>
    </row>
    <row r="976" ht="15.75" customHeight="1">
      <c r="G976" s="24"/>
    </row>
    <row r="977" ht="15.75" customHeight="1">
      <c r="G977" s="24"/>
    </row>
    <row r="978" ht="15.75" customHeight="1">
      <c r="G978" s="24"/>
    </row>
    <row r="979" ht="15.75" customHeight="1">
      <c r="G979" s="24"/>
    </row>
    <row r="980" ht="15.75" customHeight="1">
      <c r="G980" s="24"/>
    </row>
    <row r="981" ht="15.75" customHeight="1">
      <c r="G981" s="24"/>
    </row>
    <row r="982" ht="15.75" customHeight="1">
      <c r="G982" s="24"/>
    </row>
    <row r="983" ht="15.75" customHeight="1">
      <c r="G983" s="24"/>
    </row>
    <row r="984" ht="15.75" customHeight="1">
      <c r="G984" s="24"/>
    </row>
    <row r="985" ht="15.75" customHeight="1">
      <c r="G985" s="24"/>
    </row>
    <row r="986" ht="15.75" customHeight="1">
      <c r="G986" s="24"/>
    </row>
    <row r="987" ht="15.75" customHeight="1">
      <c r="G987" s="24"/>
    </row>
    <row r="988" ht="15.75" customHeight="1">
      <c r="G988" s="24"/>
    </row>
    <row r="989" ht="15.75" customHeight="1">
      <c r="G989" s="24"/>
    </row>
    <row r="990" ht="15.75" customHeight="1">
      <c r="G990" s="24"/>
    </row>
    <row r="991" ht="15.75" customHeight="1">
      <c r="G991" s="24"/>
    </row>
    <row r="992" ht="15.75" customHeight="1">
      <c r="G992" s="24"/>
    </row>
    <row r="993" ht="15.75" customHeight="1">
      <c r="G993" s="24"/>
    </row>
    <row r="994" ht="15.75" customHeight="1">
      <c r="G994" s="24"/>
    </row>
    <row r="995" ht="15.75" customHeight="1">
      <c r="G995" s="24"/>
    </row>
    <row r="996" ht="15.75" customHeight="1">
      <c r="G996" s="24"/>
    </row>
    <row r="997" ht="15.75" customHeight="1">
      <c r="G997" s="24"/>
    </row>
    <row r="998" ht="15.75" customHeight="1">
      <c r="G998" s="24"/>
    </row>
    <row r="999" ht="15.75" customHeight="1">
      <c r="G999" s="24"/>
    </row>
  </sheetData>
  <mergeCells count="333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C27:F27"/>
    <mergeCell ref="C34:F34"/>
    <mergeCell ref="C35:F35"/>
    <mergeCell ref="C36:F36"/>
    <mergeCell ref="C37:F37"/>
    <mergeCell ref="C38:F38"/>
    <mergeCell ref="C39:F39"/>
    <mergeCell ref="C33:F33"/>
    <mergeCell ref="G27:J27"/>
    <mergeCell ref="G33:J33"/>
    <mergeCell ref="G34:J34"/>
    <mergeCell ref="G21:J21"/>
    <mergeCell ref="G22:J22"/>
    <mergeCell ref="G23:J23"/>
    <mergeCell ref="G24:J24"/>
    <mergeCell ref="G25:J25"/>
    <mergeCell ref="G26:J26"/>
    <mergeCell ref="G40:J40"/>
    <mergeCell ref="G41:J41"/>
    <mergeCell ref="C40:F40"/>
    <mergeCell ref="C41:F41"/>
    <mergeCell ref="G35:J35"/>
    <mergeCell ref="G36:J36"/>
    <mergeCell ref="G37:J37"/>
    <mergeCell ref="G38:J38"/>
    <mergeCell ref="G39:J39"/>
    <mergeCell ref="G46:J46"/>
    <mergeCell ref="G47:J47"/>
    <mergeCell ref="C44:F44"/>
    <mergeCell ref="G44:J44"/>
    <mergeCell ref="G45:J45"/>
    <mergeCell ref="C45:F45"/>
    <mergeCell ref="C46:F46"/>
    <mergeCell ref="C47:F47"/>
    <mergeCell ref="C48:F48"/>
    <mergeCell ref="G48:J48"/>
    <mergeCell ref="C49:F49"/>
    <mergeCell ref="C50:F50"/>
    <mergeCell ref="C51:F51"/>
    <mergeCell ref="G52:J52"/>
    <mergeCell ref="G49:J49"/>
    <mergeCell ref="G50:J50"/>
    <mergeCell ref="G51:J51"/>
    <mergeCell ref="G57:J57"/>
    <mergeCell ref="G58:J58"/>
    <mergeCell ref="C52:F52"/>
    <mergeCell ref="C55:F55"/>
    <mergeCell ref="G55:J55"/>
    <mergeCell ref="G56:J56"/>
    <mergeCell ref="C56:F56"/>
    <mergeCell ref="C57:F57"/>
    <mergeCell ref="C58:F58"/>
    <mergeCell ref="G78:J78"/>
    <mergeCell ref="G79:J79"/>
    <mergeCell ref="C74:F74"/>
    <mergeCell ref="C76:F76"/>
    <mergeCell ref="G76:J76"/>
    <mergeCell ref="G77:J77"/>
    <mergeCell ref="C77:F77"/>
    <mergeCell ref="C78:F78"/>
    <mergeCell ref="C79:F79"/>
    <mergeCell ref="G81:J81"/>
    <mergeCell ref="G82:J82"/>
    <mergeCell ref="C80:F80"/>
    <mergeCell ref="C81:F81"/>
    <mergeCell ref="C82:F82"/>
    <mergeCell ref="C83:F83"/>
    <mergeCell ref="G84:J84"/>
    <mergeCell ref="G80:J80"/>
    <mergeCell ref="G83:J83"/>
    <mergeCell ref="G89:J89"/>
    <mergeCell ref="G90:J90"/>
    <mergeCell ref="C84:F84"/>
    <mergeCell ref="C87:F87"/>
    <mergeCell ref="G87:J87"/>
    <mergeCell ref="G88:J88"/>
    <mergeCell ref="C88:F88"/>
    <mergeCell ref="C89:F89"/>
    <mergeCell ref="C90:F90"/>
    <mergeCell ref="G92:J92"/>
    <mergeCell ref="G93:J93"/>
    <mergeCell ref="C91:F91"/>
    <mergeCell ref="C92:F92"/>
    <mergeCell ref="C93:F93"/>
    <mergeCell ref="C94:F94"/>
    <mergeCell ref="G95:J95"/>
    <mergeCell ref="G91:J91"/>
    <mergeCell ref="G94:J94"/>
    <mergeCell ref="G104:J104"/>
    <mergeCell ref="G105:J105"/>
    <mergeCell ref="C103:F103"/>
    <mergeCell ref="C104:F104"/>
    <mergeCell ref="C105:F105"/>
    <mergeCell ref="C106:F106"/>
    <mergeCell ref="G107:J107"/>
    <mergeCell ref="G103:J103"/>
    <mergeCell ref="G106:J106"/>
    <mergeCell ref="G101:J101"/>
    <mergeCell ref="G102:J102"/>
    <mergeCell ref="C95:F95"/>
    <mergeCell ref="C99:F99"/>
    <mergeCell ref="G99:J99"/>
    <mergeCell ref="G100:J100"/>
    <mergeCell ref="C100:F100"/>
    <mergeCell ref="C101:F101"/>
    <mergeCell ref="C102:F102"/>
    <mergeCell ref="G113:J113"/>
    <mergeCell ref="G114:J114"/>
    <mergeCell ref="C107:F107"/>
    <mergeCell ref="C111:F111"/>
    <mergeCell ref="G111:J111"/>
    <mergeCell ref="G112:J112"/>
    <mergeCell ref="C112:F112"/>
    <mergeCell ref="C113:F113"/>
    <mergeCell ref="C114:F114"/>
    <mergeCell ref="G116:J116"/>
    <mergeCell ref="G117:J117"/>
    <mergeCell ref="C115:F115"/>
    <mergeCell ref="C116:F116"/>
    <mergeCell ref="C117:F117"/>
    <mergeCell ref="C118:F118"/>
    <mergeCell ref="G119:J119"/>
    <mergeCell ref="G115:J115"/>
    <mergeCell ref="G118:J118"/>
    <mergeCell ref="G126:J126"/>
    <mergeCell ref="G127:J127"/>
    <mergeCell ref="C119:F119"/>
    <mergeCell ref="C124:F124"/>
    <mergeCell ref="G124:J124"/>
    <mergeCell ref="G125:J125"/>
    <mergeCell ref="C125:F125"/>
    <mergeCell ref="C126:F126"/>
    <mergeCell ref="C127:F127"/>
    <mergeCell ref="G129:J129"/>
    <mergeCell ref="G130:J130"/>
    <mergeCell ref="C133:F133"/>
    <mergeCell ref="G133:J133"/>
    <mergeCell ref="C128:F128"/>
    <mergeCell ref="C129:F129"/>
    <mergeCell ref="C130:F130"/>
    <mergeCell ref="C131:F131"/>
    <mergeCell ref="G132:J132"/>
    <mergeCell ref="G128:J128"/>
    <mergeCell ref="G131:J131"/>
    <mergeCell ref="G142:J142"/>
    <mergeCell ref="G143:J143"/>
    <mergeCell ref="C141:F141"/>
    <mergeCell ref="C142:F142"/>
    <mergeCell ref="C143:F143"/>
    <mergeCell ref="C144:F144"/>
    <mergeCell ref="G145:J145"/>
    <mergeCell ref="G141:J141"/>
    <mergeCell ref="G144:J144"/>
    <mergeCell ref="G151:J151"/>
    <mergeCell ref="G152:J152"/>
    <mergeCell ref="C145:F145"/>
    <mergeCell ref="C149:F149"/>
    <mergeCell ref="G149:J149"/>
    <mergeCell ref="G150:J150"/>
    <mergeCell ref="C150:F150"/>
    <mergeCell ref="C151:F151"/>
    <mergeCell ref="C152:F152"/>
    <mergeCell ref="G189:J189"/>
    <mergeCell ref="G190:J190"/>
    <mergeCell ref="C181:F181"/>
    <mergeCell ref="C187:F187"/>
    <mergeCell ref="G187:J187"/>
    <mergeCell ref="G188:J188"/>
    <mergeCell ref="C188:F188"/>
    <mergeCell ref="C189:F189"/>
    <mergeCell ref="C190:F190"/>
    <mergeCell ref="C195:F195"/>
    <mergeCell ref="G205:J205"/>
    <mergeCell ref="G206:J206"/>
    <mergeCell ref="C203:F203"/>
    <mergeCell ref="G203:J203"/>
    <mergeCell ref="G204:J204"/>
    <mergeCell ref="C204:F204"/>
    <mergeCell ref="C205:F205"/>
    <mergeCell ref="C206:F206"/>
    <mergeCell ref="C207:F207"/>
    <mergeCell ref="G207:J207"/>
    <mergeCell ref="C208:F208"/>
    <mergeCell ref="C209:F209"/>
    <mergeCell ref="C210:F210"/>
    <mergeCell ref="G211:J211"/>
    <mergeCell ref="G208:J208"/>
    <mergeCell ref="G209:J209"/>
    <mergeCell ref="G210:J210"/>
    <mergeCell ref="G219:J219"/>
    <mergeCell ref="G220:J220"/>
    <mergeCell ref="C211:F211"/>
    <mergeCell ref="C217:F217"/>
    <mergeCell ref="G217:J217"/>
    <mergeCell ref="G218:J218"/>
    <mergeCell ref="C218:F218"/>
    <mergeCell ref="C219:F219"/>
    <mergeCell ref="C220:F220"/>
    <mergeCell ref="G60:J60"/>
    <mergeCell ref="G61:J61"/>
    <mergeCell ref="C59:F59"/>
    <mergeCell ref="C60:F60"/>
    <mergeCell ref="C61:F61"/>
    <mergeCell ref="C62:F62"/>
    <mergeCell ref="G63:J63"/>
    <mergeCell ref="G59:J59"/>
    <mergeCell ref="G62:J62"/>
    <mergeCell ref="G68:J68"/>
    <mergeCell ref="G69:J69"/>
    <mergeCell ref="C63:F63"/>
    <mergeCell ref="C66:F66"/>
    <mergeCell ref="G66:J66"/>
    <mergeCell ref="G67:J67"/>
    <mergeCell ref="C67:F67"/>
    <mergeCell ref="C68:F68"/>
    <mergeCell ref="C69:F69"/>
    <mergeCell ref="G71:J71"/>
    <mergeCell ref="G72:J72"/>
    <mergeCell ref="C70:F70"/>
    <mergeCell ref="C71:F71"/>
    <mergeCell ref="C72:F72"/>
    <mergeCell ref="C73:F73"/>
    <mergeCell ref="G74:J74"/>
    <mergeCell ref="G70:J70"/>
    <mergeCell ref="G73:J73"/>
    <mergeCell ref="G222:J222"/>
    <mergeCell ref="G223:J223"/>
    <mergeCell ref="C221:F221"/>
    <mergeCell ref="C222:F222"/>
    <mergeCell ref="C223:F223"/>
    <mergeCell ref="C224:F224"/>
    <mergeCell ref="C225:F225"/>
    <mergeCell ref="G225:J225"/>
    <mergeCell ref="G221:J221"/>
    <mergeCell ref="G224:J224"/>
    <mergeCell ref="G139:J139"/>
    <mergeCell ref="G140:J140"/>
    <mergeCell ref="C132:F132"/>
    <mergeCell ref="C137:F137"/>
    <mergeCell ref="G137:J137"/>
    <mergeCell ref="G138:J138"/>
    <mergeCell ref="C138:F138"/>
    <mergeCell ref="C139:F139"/>
    <mergeCell ref="C140:F140"/>
    <mergeCell ref="G154:J154"/>
    <mergeCell ref="G155:J155"/>
    <mergeCell ref="C153:F153"/>
    <mergeCell ref="C154:F154"/>
    <mergeCell ref="C155:F155"/>
    <mergeCell ref="C156:F156"/>
    <mergeCell ref="G157:J157"/>
    <mergeCell ref="G153:J153"/>
    <mergeCell ref="G156:J156"/>
    <mergeCell ref="G163:J163"/>
    <mergeCell ref="G164:J164"/>
    <mergeCell ref="C157:F157"/>
    <mergeCell ref="C161:F161"/>
    <mergeCell ref="G161:J161"/>
    <mergeCell ref="G162:J162"/>
    <mergeCell ref="C162:F162"/>
    <mergeCell ref="C163:F163"/>
    <mergeCell ref="C164:F164"/>
    <mergeCell ref="G166:J166"/>
    <mergeCell ref="G167:J167"/>
    <mergeCell ref="C165:F165"/>
    <mergeCell ref="C166:F166"/>
    <mergeCell ref="C167:F167"/>
    <mergeCell ref="C168:F168"/>
    <mergeCell ref="G169:J169"/>
    <mergeCell ref="G165:J165"/>
    <mergeCell ref="G168:J168"/>
    <mergeCell ref="G175:J175"/>
    <mergeCell ref="G176:J176"/>
    <mergeCell ref="C169:F169"/>
    <mergeCell ref="C173:F173"/>
    <mergeCell ref="G173:J173"/>
    <mergeCell ref="G174:J174"/>
    <mergeCell ref="C174:F174"/>
    <mergeCell ref="C175:F175"/>
    <mergeCell ref="C176:F176"/>
    <mergeCell ref="G178:J178"/>
    <mergeCell ref="G179:J179"/>
    <mergeCell ref="C177:F177"/>
    <mergeCell ref="C178:F178"/>
    <mergeCell ref="C179:F179"/>
    <mergeCell ref="C180:F180"/>
    <mergeCell ref="G181:J181"/>
    <mergeCell ref="G177:J177"/>
    <mergeCell ref="G180:J180"/>
    <mergeCell ref="G192:J192"/>
    <mergeCell ref="G193:J193"/>
    <mergeCell ref="C191:F191"/>
    <mergeCell ref="C192:F192"/>
    <mergeCell ref="C193:F193"/>
    <mergeCell ref="C194:F194"/>
    <mergeCell ref="G195:J195"/>
    <mergeCell ref="G191:J191"/>
    <mergeCell ref="G194:J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88"/>
    <col customWidth="1" min="6" max="6" width="6.88"/>
    <col customWidth="1" min="7" max="7" width="8.75"/>
    <col customWidth="1" min="8" max="8" width="5.63"/>
    <col customWidth="1" min="9" max="9" width="7.88"/>
    <col customWidth="1" min="10" max="10" width="4.5"/>
    <col customWidth="1" min="11" max="12" width="43.5"/>
  </cols>
  <sheetData>
    <row r="1" ht="15.75" customHeight="1">
      <c r="A1" s="23" t="s">
        <v>58</v>
      </c>
      <c r="L1" s="25"/>
    </row>
    <row r="2" ht="15.75" customHeight="1">
      <c r="A2" s="14" t="s">
        <v>26</v>
      </c>
      <c r="B2" s="28" t="s">
        <v>59</v>
      </c>
      <c r="C2" s="4"/>
      <c r="D2" s="4"/>
      <c r="E2" s="4"/>
      <c r="F2" s="4"/>
      <c r="G2" s="4"/>
      <c r="H2" s="4"/>
      <c r="I2" s="4"/>
      <c r="J2" s="4"/>
      <c r="K2" s="5"/>
      <c r="L2" s="30"/>
    </row>
    <row r="3" ht="15.75" customHeight="1">
      <c r="A3" s="31">
        <v>1.0</v>
      </c>
      <c r="B3" s="35" t="s">
        <v>60</v>
      </c>
      <c r="C3" s="4"/>
      <c r="D3" s="4"/>
      <c r="E3" s="4"/>
      <c r="F3" s="4"/>
      <c r="G3" s="4"/>
      <c r="H3" s="4"/>
      <c r="I3" s="4"/>
      <c r="J3" s="4"/>
      <c r="K3" s="5"/>
      <c r="L3" s="36"/>
    </row>
    <row r="4" ht="15.75" customHeight="1">
      <c r="A4" s="31">
        <v>2.0</v>
      </c>
      <c r="B4" s="35" t="s">
        <v>64</v>
      </c>
      <c r="C4" s="4"/>
      <c r="D4" s="4"/>
      <c r="E4" s="4"/>
      <c r="F4" s="4"/>
      <c r="G4" s="4"/>
      <c r="H4" s="4"/>
      <c r="I4" s="4"/>
      <c r="J4" s="4"/>
      <c r="K4" s="5"/>
      <c r="L4" s="36"/>
    </row>
    <row r="5" ht="15.75" customHeight="1">
      <c r="A5" s="31">
        <v>3.0</v>
      </c>
      <c r="B5" s="35" t="s">
        <v>69</v>
      </c>
      <c r="C5" s="4"/>
      <c r="D5" s="4"/>
      <c r="E5" s="4"/>
      <c r="F5" s="4"/>
      <c r="G5" s="4"/>
      <c r="H5" s="4"/>
      <c r="I5" s="4"/>
      <c r="J5" s="4"/>
      <c r="K5" s="5"/>
      <c r="L5" s="36"/>
    </row>
    <row r="6" ht="15.75" customHeight="1">
      <c r="A6" s="31">
        <v>4.0</v>
      </c>
      <c r="B6" s="35" t="s">
        <v>72</v>
      </c>
      <c r="C6" s="4"/>
      <c r="D6" s="4"/>
      <c r="E6" s="4"/>
      <c r="F6" s="4"/>
      <c r="G6" s="4"/>
      <c r="H6" s="4"/>
      <c r="I6" s="4"/>
      <c r="J6" s="4"/>
      <c r="K6" s="5"/>
      <c r="L6" s="36"/>
    </row>
    <row r="7" ht="15.75" customHeight="1">
      <c r="A7" s="22" t="s">
        <v>57</v>
      </c>
      <c r="B7" s="4"/>
      <c r="C7" s="4"/>
      <c r="D7" s="4"/>
      <c r="E7" s="4"/>
      <c r="F7" s="4"/>
      <c r="G7" s="4"/>
      <c r="H7" s="4"/>
      <c r="I7" s="4"/>
      <c r="J7" s="4"/>
      <c r="K7" s="5"/>
      <c r="L7" s="44"/>
    </row>
    <row r="8" ht="15.75" customHeight="1">
      <c r="L8" s="45"/>
    </row>
    <row r="9" ht="15.75" customHeight="1">
      <c r="A9" s="27" t="s">
        <v>3</v>
      </c>
      <c r="B9" s="27" t="s">
        <v>4</v>
      </c>
      <c r="C9" s="48" t="str">
        <f>'TABLAS '!B4</f>
        <v>usuario</v>
      </c>
      <c r="D9" s="4"/>
      <c r="E9" s="4"/>
      <c r="F9" s="5"/>
      <c r="G9" s="27" t="s">
        <v>92</v>
      </c>
      <c r="H9" s="4"/>
      <c r="I9" s="4"/>
      <c r="J9" s="5"/>
      <c r="K9" s="32" t="s">
        <v>94</v>
      </c>
      <c r="L9" s="49"/>
    </row>
    <row r="10" ht="15.75" customHeight="1">
      <c r="A10" s="51">
        <f>'TABLAS '!A4</f>
        <v>1</v>
      </c>
      <c r="B10" s="27" t="s">
        <v>101</v>
      </c>
      <c r="C10" s="53" t="s">
        <v>9</v>
      </c>
      <c r="D10" s="4"/>
      <c r="E10" s="4"/>
      <c r="F10" s="5"/>
      <c r="G10" s="37" t="s">
        <v>103</v>
      </c>
      <c r="H10" s="4"/>
      <c r="I10" s="4"/>
      <c r="J10" s="5"/>
      <c r="K10" s="32" t="s">
        <v>105</v>
      </c>
      <c r="L10" s="49"/>
    </row>
    <row r="11" ht="15.75" customHeight="1">
      <c r="A11" s="33" t="s">
        <v>3</v>
      </c>
      <c r="B11" s="34" t="s">
        <v>61</v>
      </c>
      <c r="C11" s="27" t="s">
        <v>62</v>
      </c>
      <c r="D11" s="4"/>
      <c r="E11" s="4"/>
      <c r="F11" s="5"/>
      <c r="G11" s="27" t="s">
        <v>106</v>
      </c>
      <c r="H11" s="4"/>
      <c r="I11" s="4"/>
      <c r="J11" s="5"/>
      <c r="K11" s="34" t="s">
        <v>7</v>
      </c>
      <c r="L11" s="49"/>
    </row>
    <row r="12" ht="15.75" customHeight="1">
      <c r="A12" s="38">
        <v>1.0</v>
      </c>
      <c r="B12" s="39" t="s">
        <v>65</v>
      </c>
      <c r="C12" s="40" t="s">
        <v>66</v>
      </c>
      <c r="D12" s="4"/>
      <c r="E12" s="4"/>
      <c r="F12" s="5"/>
      <c r="G12" s="40" t="s">
        <v>67</v>
      </c>
      <c r="H12" s="4"/>
      <c r="I12" s="4"/>
      <c r="J12" s="5"/>
      <c r="K12" s="39" t="s">
        <v>108</v>
      </c>
      <c r="L12" s="57"/>
    </row>
    <row r="13" ht="15.75" customHeight="1">
      <c r="A13" s="38">
        <v>2.0</v>
      </c>
      <c r="B13" s="39" t="s">
        <v>70</v>
      </c>
      <c r="C13" s="40" t="s">
        <v>71</v>
      </c>
      <c r="D13" s="4"/>
      <c r="E13" s="4"/>
      <c r="F13" s="5"/>
      <c r="G13" s="42"/>
      <c r="H13" s="4"/>
      <c r="I13" s="4"/>
      <c r="J13" s="5"/>
      <c r="K13" s="39" t="s">
        <v>108</v>
      </c>
      <c r="L13" s="57"/>
    </row>
    <row r="14" ht="15.75" customHeight="1">
      <c r="A14" s="38">
        <v>3.0</v>
      </c>
      <c r="B14" s="39" t="s">
        <v>74</v>
      </c>
      <c r="C14" s="40" t="s">
        <v>75</v>
      </c>
      <c r="D14" s="4"/>
      <c r="E14" s="4"/>
      <c r="F14" s="5"/>
      <c r="G14" s="40" t="s">
        <v>76</v>
      </c>
      <c r="H14" s="4"/>
      <c r="I14" s="4"/>
      <c r="J14" s="5"/>
      <c r="K14" s="39" t="s">
        <v>108</v>
      </c>
      <c r="L14" s="57"/>
    </row>
    <row r="15" ht="15.75" customHeight="1">
      <c r="A15" s="38">
        <v>4.0</v>
      </c>
      <c r="B15" s="39" t="s">
        <v>78</v>
      </c>
      <c r="C15" s="40" t="s">
        <v>79</v>
      </c>
      <c r="D15" s="4"/>
      <c r="E15" s="4"/>
      <c r="F15" s="5"/>
      <c r="G15" s="42"/>
      <c r="H15" s="4"/>
      <c r="I15" s="4"/>
      <c r="J15" s="5"/>
      <c r="K15" s="39" t="s">
        <v>108</v>
      </c>
      <c r="L15" s="57"/>
    </row>
    <row r="16" ht="15.75" customHeight="1">
      <c r="A16" s="38">
        <v>5.0</v>
      </c>
      <c r="B16" s="39" t="s">
        <v>81</v>
      </c>
      <c r="C16" s="40" t="s">
        <v>82</v>
      </c>
      <c r="D16" s="4"/>
      <c r="E16" s="4"/>
      <c r="F16" s="5"/>
      <c r="G16" s="42"/>
      <c r="H16" s="4"/>
      <c r="I16" s="4"/>
      <c r="J16" s="5"/>
      <c r="K16" s="39" t="s">
        <v>108</v>
      </c>
      <c r="L16" s="57"/>
    </row>
    <row r="17" ht="15.75" customHeight="1">
      <c r="A17" s="60">
        <v>6.0</v>
      </c>
      <c r="B17" s="39" t="s">
        <v>85</v>
      </c>
      <c r="C17" s="40" t="s">
        <v>86</v>
      </c>
      <c r="D17" s="4"/>
      <c r="E17" s="4"/>
      <c r="F17" s="5"/>
      <c r="G17" s="40" t="s">
        <v>87</v>
      </c>
      <c r="H17" s="4"/>
      <c r="I17" s="4"/>
      <c r="J17" s="5"/>
      <c r="K17" s="39" t="s">
        <v>114</v>
      </c>
      <c r="L17" s="57"/>
    </row>
    <row r="18" ht="15.75" customHeight="1">
      <c r="A18" s="47">
        <v>7.0</v>
      </c>
      <c r="B18" s="39" t="s">
        <v>89</v>
      </c>
      <c r="C18" s="40" t="s">
        <v>90</v>
      </c>
      <c r="D18" s="4"/>
      <c r="E18" s="4"/>
      <c r="F18" s="5"/>
      <c r="G18" s="40" t="s">
        <v>87</v>
      </c>
      <c r="H18" s="4"/>
      <c r="I18" s="4"/>
      <c r="J18" s="5"/>
      <c r="K18" s="39" t="s">
        <v>114</v>
      </c>
      <c r="L18" s="57"/>
    </row>
    <row r="19" ht="15.75" customHeight="1">
      <c r="L19" s="45"/>
    </row>
    <row r="20" ht="15.75" customHeight="1"/>
    <row r="21" ht="15.75" customHeight="1">
      <c r="A21" s="27" t="s">
        <v>3</v>
      </c>
      <c r="B21" s="27" t="s">
        <v>4</v>
      </c>
      <c r="C21" s="61" t="s">
        <v>11</v>
      </c>
      <c r="D21" s="4"/>
      <c r="E21" s="4"/>
      <c r="F21" s="5"/>
      <c r="G21" s="37" t="s">
        <v>92</v>
      </c>
      <c r="H21" s="4"/>
      <c r="I21" s="4"/>
      <c r="J21" s="5"/>
      <c r="K21" s="32" t="s">
        <v>94</v>
      </c>
      <c r="L21" s="49"/>
    </row>
    <row r="22" ht="15.75" customHeight="1">
      <c r="A22" s="51">
        <v>2.0</v>
      </c>
      <c r="B22" s="27" t="s">
        <v>101</v>
      </c>
      <c r="C22" s="61" t="s">
        <v>12</v>
      </c>
      <c r="D22" s="4"/>
      <c r="E22" s="4"/>
      <c r="F22" s="5"/>
      <c r="G22" s="37" t="s">
        <v>103</v>
      </c>
      <c r="H22" s="4"/>
      <c r="I22" s="4"/>
      <c r="J22" s="5"/>
      <c r="K22" s="59"/>
      <c r="L22" s="49"/>
    </row>
    <row r="23" ht="15.75" customHeight="1">
      <c r="A23" s="33" t="s">
        <v>3</v>
      </c>
      <c r="B23" s="34" t="s">
        <v>61</v>
      </c>
      <c r="C23" s="27" t="s">
        <v>62</v>
      </c>
      <c r="D23" s="4"/>
      <c r="E23" s="4"/>
      <c r="F23" s="5"/>
      <c r="G23" s="27" t="s">
        <v>106</v>
      </c>
      <c r="H23" s="4"/>
      <c r="I23" s="4"/>
      <c r="J23" s="5"/>
      <c r="K23" s="34" t="s">
        <v>7</v>
      </c>
      <c r="L23" s="49"/>
    </row>
    <row r="24" ht="15.75" customHeight="1">
      <c r="A24" s="38">
        <v>1.0</v>
      </c>
      <c r="B24" s="39" t="s">
        <v>85</v>
      </c>
      <c r="C24" s="40" t="s">
        <v>127</v>
      </c>
      <c r="D24" s="4"/>
      <c r="E24" s="4"/>
      <c r="F24" s="5"/>
      <c r="G24" s="40" t="s">
        <v>67</v>
      </c>
      <c r="H24" s="4"/>
      <c r="I24" s="4"/>
      <c r="J24" s="5"/>
      <c r="K24" s="50" t="s">
        <v>108</v>
      </c>
      <c r="L24" s="57"/>
    </row>
    <row r="25" ht="15.75" customHeight="1">
      <c r="A25" s="38">
        <v>2.0</v>
      </c>
      <c r="B25" s="39" t="s">
        <v>95</v>
      </c>
      <c r="C25" s="40" t="s">
        <v>96</v>
      </c>
      <c r="D25" s="4"/>
      <c r="E25" s="4"/>
      <c r="F25" s="5"/>
      <c r="G25" s="40" t="s">
        <v>76</v>
      </c>
      <c r="H25" s="4"/>
      <c r="I25" s="4"/>
      <c r="J25" s="5"/>
      <c r="K25" s="39" t="s">
        <v>108</v>
      </c>
      <c r="L25" s="57"/>
    </row>
    <row r="26" ht="15.75" customHeight="1">
      <c r="A26" s="38">
        <v>3.0</v>
      </c>
      <c r="B26" s="39" t="s">
        <v>99</v>
      </c>
      <c r="C26" s="40" t="s">
        <v>130</v>
      </c>
      <c r="D26" s="4"/>
      <c r="E26" s="4"/>
      <c r="F26" s="5"/>
      <c r="G26" s="42"/>
      <c r="H26" s="4"/>
      <c r="I26" s="4"/>
      <c r="J26" s="5"/>
      <c r="K26" s="39" t="s">
        <v>108</v>
      </c>
      <c r="L26" s="57"/>
    </row>
    <row r="27" ht="15.75" customHeight="1">
      <c r="L27" s="45"/>
    </row>
    <row r="28" ht="15.75" customHeight="1">
      <c r="A28" s="27" t="s">
        <v>3</v>
      </c>
      <c r="B28" s="27" t="s">
        <v>4</v>
      </c>
      <c r="C28" s="62" t="s">
        <v>13</v>
      </c>
      <c r="D28" s="4"/>
      <c r="E28" s="4"/>
      <c r="F28" s="5"/>
      <c r="G28" s="27" t="s">
        <v>92</v>
      </c>
      <c r="H28" s="4"/>
      <c r="I28" s="4"/>
      <c r="J28" s="5"/>
      <c r="K28" s="32" t="s">
        <v>94</v>
      </c>
    </row>
    <row r="29" ht="15.75" customHeight="1">
      <c r="A29" s="63">
        <v>3.0</v>
      </c>
      <c r="B29" s="27" t="s">
        <v>101</v>
      </c>
      <c r="C29" s="53" t="s">
        <v>139</v>
      </c>
      <c r="D29" s="4"/>
      <c r="E29" s="4"/>
      <c r="F29" s="5"/>
      <c r="G29" s="37" t="s">
        <v>103</v>
      </c>
      <c r="H29" s="4"/>
      <c r="I29" s="4"/>
      <c r="J29" s="5"/>
      <c r="K29" s="32" t="s">
        <v>105</v>
      </c>
    </row>
    <row r="30" ht="15.75" customHeight="1">
      <c r="A30" s="33" t="s">
        <v>3</v>
      </c>
      <c r="B30" s="34" t="s">
        <v>61</v>
      </c>
      <c r="C30" s="27" t="s">
        <v>62</v>
      </c>
      <c r="D30" s="4"/>
      <c r="E30" s="4"/>
      <c r="F30" s="5"/>
      <c r="G30" s="27" t="s">
        <v>106</v>
      </c>
      <c r="H30" s="4"/>
      <c r="I30" s="4"/>
      <c r="J30" s="5"/>
      <c r="K30" s="34" t="s">
        <v>7</v>
      </c>
      <c r="L30" s="64"/>
    </row>
    <row r="31" ht="15.75" customHeight="1">
      <c r="A31" s="38">
        <v>1.0</v>
      </c>
      <c r="B31" s="39" t="s">
        <v>89</v>
      </c>
      <c r="C31" s="40" t="s">
        <v>109</v>
      </c>
      <c r="D31" s="4"/>
      <c r="E31" s="4"/>
      <c r="F31" s="5"/>
      <c r="G31" s="40" t="s">
        <v>67</v>
      </c>
      <c r="H31" s="4"/>
      <c r="I31" s="4"/>
      <c r="J31" s="5"/>
      <c r="K31" s="50" t="s">
        <v>108</v>
      </c>
    </row>
    <row r="32" ht="15.75" customHeight="1">
      <c r="A32" s="38">
        <v>2.0</v>
      </c>
      <c r="B32" s="39" t="s">
        <v>110</v>
      </c>
      <c r="C32" s="40" t="s">
        <v>147</v>
      </c>
      <c r="D32" s="4"/>
      <c r="E32" s="4"/>
      <c r="F32" s="5"/>
      <c r="G32" s="40" t="s">
        <v>76</v>
      </c>
      <c r="H32" s="4"/>
      <c r="I32" s="4"/>
      <c r="J32" s="5"/>
      <c r="K32" s="50" t="s">
        <v>108</v>
      </c>
    </row>
    <row r="33" ht="15.75" customHeight="1">
      <c r="A33" s="38">
        <v>3.0</v>
      </c>
      <c r="B33" s="39" t="s">
        <v>99</v>
      </c>
      <c r="C33" s="40" t="s">
        <v>112</v>
      </c>
      <c r="D33" s="4"/>
      <c r="E33" s="4"/>
      <c r="F33" s="5"/>
      <c r="G33" s="40"/>
      <c r="H33" s="4"/>
      <c r="I33" s="4"/>
      <c r="J33" s="5"/>
      <c r="K33" s="43" t="s">
        <v>108</v>
      </c>
    </row>
    <row r="34" ht="15.75" customHeight="1"/>
    <row r="35" ht="15.75" customHeight="1">
      <c r="A35" s="27" t="s">
        <v>3</v>
      </c>
      <c r="B35" s="27" t="s">
        <v>4</v>
      </c>
      <c r="C35" s="62" t="s">
        <v>15</v>
      </c>
      <c r="D35" s="4"/>
      <c r="E35" s="4"/>
      <c r="F35" s="5"/>
      <c r="G35" s="27" t="s">
        <v>92</v>
      </c>
      <c r="H35" s="4"/>
      <c r="I35" s="4"/>
      <c r="J35" s="5"/>
      <c r="K35" s="32" t="s">
        <v>94</v>
      </c>
    </row>
    <row r="36" ht="15.75" customHeight="1">
      <c r="A36" s="63">
        <v>4.0</v>
      </c>
      <c r="B36" s="27" t="s">
        <v>101</v>
      </c>
      <c r="C36" s="53" t="s">
        <v>9</v>
      </c>
      <c r="D36" s="4"/>
      <c r="E36" s="4"/>
      <c r="F36" s="5"/>
      <c r="G36" s="37" t="s">
        <v>103</v>
      </c>
      <c r="H36" s="4"/>
      <c r="I36" s="4"/>
      <c r="J36" s="5"/>
      <c r="K36" s="32" t="s">
        <v>105</v>
      </c>
    </row>
    <row r="37" ht="15.75" customHeight="1">
      <c r="A37" s="33" t="s">
        <v>3</v>
      </c>
      <c r="B37" s="34" t="s">
        <v>61</v>
      </c>
      <c r="C37" s="27" t="s">
        <v>62</v>
      </c>
      <c r="D37" s="4"/>
      <c r="E37" s="4"/>
      <c r="F37" s="5"/>
      <c r="G37" s="27" t="s">
        <v>106</v>
      </c>
      <c r="H37" s="4"/>
      <c r="I37" s="4"/>
      <c r="J37" s="5"/>
      <c r="K37" s="34" t="s">
        <v>7</v>
      </c>
    </row>
    <row r="38" ht="15.75" customHeight="1">
      <c r="A38" s="38">
        <v>1.0</v>
      </c>
      <c r="B38" s="39" t="s">
        <v>115</v>
      </c>
      <c r="C38" s="40" t="s">
        <v>154</v>
      </c>
      <c r="D38" s="4"/>
      <c r="E38" s="4"/>
      <c r="F38" s="5"/>
      <c r="G38" s="40" t="s">
        <v>67</v>
      </c>
      <c r="H38" s="4"/>
      <c r="I38" s="4"/>
      <c r="J38" s="5"/>
      <c r="K38" s="41" t="s">
        <v>155</v>
      </c>
    </row>
    <row r="39" ht="15.75" customHeight="1">
      <c r="A39" s="38">
        <v>2.0</v>
      </c>
      <c r="B39" s="39" t="s">
        <v>65</v>
      </c>
      <c r="C39" s="40" t="s">
        <v>117</v>
      </c>
      <c r="D39" s="4"/>
      <c r="E39" s="4"/>
      <c r="F39" s="5"/>
      <c r="G39" s="40" t="s">
        <v>158</v>
      </c>
      <c r="H39" s="4"/>
      <c r="I39" s="4"/>
      <c r="J39" s="5"/>
      <c r="K39" s="39" t="s">
        <v>160</v>
      </c>
    </row>
    <row r="40" ht="15.75" customHeight="1">
      <c r="A40" s="38">
        <v>3.0</v>
      </c>
      <c r="B40" s="39" t="s">
        <v>119</v>
      </c>
      <c r="C40" s="40" t="s">
        <v>120</v>
      </c>
      <c r="D40" s="4"/>
      <c r="E40" s="4"/>
      <c r="F40" s="5"/>
      <c r="G40" s="40"/>
      <c r="H40" s="4"/>
      <c r="I40" s="4"/>
      <c r="J40" s="5"/>
      <c r="K40" s="39" t="s">
        <v>108</v>
      </c>
    </row>
    <row r="41" ht="15.75" customHeight="1">
      <c r="A41" s="38">
        <v>4.0</v>
      </c>
      <c r="B41" s="39" t="s">
        <v>121</v>
      </c>
      <c r="C41" s="40" t="s">
        <v>122</v>
      </c>
      <c r="D41" s="4"/>
      <c r="E41" s="4"/>
      <c r="F41" s="5"/>
      <c r="G41" s="42"/>
      <c r="H41" s="4"/>
      <c r="I41" s="4"/>
      <c r="J41" s="5"/>
      <c r="K41" s="39" t="s">
        <v>108</v>
      </c>
    </row>
    <row r="42" ht="15.75" customHeight="1">
      <c r="A42" s="38">
        <v>5.0</v>
      </c>
      <c r="B42" s="39" t="s">
        <v>123</v>
      </c>
      <c r="C42" s="40" t="s">
        <v>124</v>
      </c>
      <c r="D42" s="4"/>
      <c r="E42" s="4"/>
      <c r="F42" s="5"/>
      <c r="G42" s="42"/>
      <c r="H42" s="4"/>
      <c r="I42" s="4"/>
      <c r="J42" s="5"/>
      <c r="K42" s="43" t="s">
        <v>108</v>
      </c>
    </row>
    <row r="43" ht="15.75" customHeight="1">
      <c r="A43" s="60">
        <v>6.0</v>
      </c>
      <c r="B43" s="39" t="s">
        <v>125</v>
      </c>
      <c r="C43" s="40" t="s">
        <v>126</v>
      </c>
      <c r="D43" s="4"/>
      <c r="E43" s="4"/>
      <c r="F43" s="5"/>
      <c r="G43" s="40"/>
      <c r="H43" s="4"/>
      <c r="I43" s="4"/>
      <c r="J43" s="5"/>
      <c r="K43" s="43" t="s">
        <v>168</v>
      </c>
    </row>
    <row r="44" ht="15.75" customHeight="1">
      <c r="A44" s="47"/>
      <c r="B44" s="39"/>
      <c r="C44" s="40"/>
      <c r="D44" s="4"/>
      <c r="E44" s="4"/>
      <c r="F44" s="5"/>
      <c r="G44" s="40"/>
      <c r="H44" s="4"/>
      <c r="I44" s="4"/>
      <c r="J44" s="5"/>
      <c r="K44" s="50"/>
    </row>
    <row r="45" ht="15.75" customHeight="1">
      <c r="G45" s="65"/>
    </row>
    <row r="46" ht="15.75" customHeight="1"/>
    <row r="47" ht="15.75" customHeight="1"/>
    <row r="48" ht="15.75" customHeight="1">
      <c r="A48" s="27" t="s">
        <v>3</v>
      </c>
      <c r="B48" s="27" t="s">
        <v>4</v>
      </c>
      <c r="C48" s="62" t="s">
        <v>17</v>
      </c>
      <c r="D48" s="4"/>
      <c r="E48" s="4"/>
      <c r="F48" s="5"/>
      <c r="G48" s="27" t="s">
        <v>92</v>
      </c>
      <c r="H48" s="4"/>
      <c r="I48" s="4"/>
      <c r="J48" s="5"/>
      <c r="K48" s="32" t="s">
        <v>94</v>
      </c>
    </row>
    <row r="49" ht="15.75" customHeight="1">
      <c r="A49" s="63">
        <v>5.0</v>
      </c>
      <c r="B49" s="27" t="s">
        <v>101</v>
      </c>
      <c r="C49" s="53" t="s">
        <v>9</v>
      </c>
      <c r="D49" s="4"/>
      <c r="E49" s="4"/>
      <c r="F49" s="5"/>
      <c r="G49" s="37" t="s">
        <v>103</v>
      </c>
      <c r="H49" s="4"/>
      <c r="I49" s="4"/>
      <c r="J49" s="5"/>
      <c r="K49" s="32" t="s">
        <v>105</v>
      </c>
    </row>
    <row r="50" ht="15.75" customHeight="1">
      <c r="A50" s="33" t="s">
        <v>3</v>
      </c>
      <c r="B50" s="34" t="s">
        <v>61</v>
      </c>
      <c r="C50" s="27" t="s">
        <v>62</v>
      </c>
      <c r="D50" s="4"/>
      <c r="E50" s="4"/>
      <c r="F50" s="5"/>
      <c r="G50" s="27" t="s">
        <v>106</v>
      </c>
      <c r="H50" s="4"/>
      <c r="I50" s="4"/>
      <c r="J50" s="5"/>
      <c r="K50" s="34" t="s">
        <v>7</v>
      </c>
    </row>
    <row r="51" ht="15.75" customHeight="1">
      <c r="A51" s="38">
        <v>1.0</v>
      </c>
      <c r="B51" s="39" t="s">
        <v>131</v>
      </c>
      <c r="C51" s="40" t="s">
        <v>132</v>
      </c>
      <c r="D51" s="4"/>
      <c r="E51" s="4"/>
      <c r="F51" s="5"/>
      <c r="G51" s="40" t="s">
        <v>67</v>
      </c>
      <c r="H51" s="4"/>
      <c r="I51" s="4"/>
      <c r="J51" s="5"/>
      <c r="K51" s="50" t="s">
        <v>108</v>
      </c>
    </row>
    <row r="52" ht="15.75" customHeight="1">
      <c r="A52" s="38">
        <v>2.0</v>
      </c>
      <c r="B52" s="39" t="s">
        <v>65</v>
      </c>
      <c r="C52" s="40" t="s">
        <v>134</v>
      </c>
      <c r="D52" s="4"/>
      <c r="E52" s="4"/>
      <c r="F52" s="5"/>
      <c r="G52" s="40" t="s">
        <v>87</v>
      </c>
      <c r="H52" s="4"/>
      <c r="I52" s="4"/>
      <c r="J52" s="5"/>
      <c r="K52" s="39" t="s">
        <v>88</v>
      </c>
    </row>
    <row r="53" ht="15.75" customHeight="1">
      <c r="A53" s="38">
        <v>3.0</v>
      </c>
      <c r="B53" s="39" t="s">
        <v>135</v>
      </c>
      <c r="C53" s="40" t="s">
        <v>136</v>
      </c>
      <c r="D53" s="4"/>
      <c r="E53" s="4"/>
      <c r="F53" s="5"/>
      <c r="G53" s="40"/>
      <c r="H53" s="4"/>
      <c r="I53" s="4"/>
      <c r="J53" s="5"/>
      <c r="K53" s="39" t="s">
        <v>177</v>
      </c>
    </row>
    <row r="54" ht="15.75" customHeight="1">
      <c r="A54" s="38"/>
      <c r="B54" s="39" t="s">
        <v>137</v>
      </c>
      <c r="C54" s="40" t="s">
        <v>138</v>
      </c>
      <c r="D54" s="4"/>
      <c r="E54" s="4"/>
      <c r="F54" s="5"/>
      <c r="G54" s="42"/>
      <c r="H54" s="4"/>
      <c r="I54" s="4"/>
      <c r="J54" s="5"/>
      <c r="K54" s="50" t="s">
        <v>108</v>
      </c>
    </row>
    <row r="55" ht="15.75" customHeight="1">
      <c r="A55" s="38">
        <v>4.0</v>
      </c>
      <c r="B55" s="20" t="s">
        <v>141</v>
      </c>
      <c r="C55" s="20" t="s">
        <v>142</v>
      </c>
      <c r="K55" s="75" t="s">
        <v>108</v>
      </c>
    </row>
    <row r="56" ht="15.75" customHeight="1">
      <c r="B56" s="27" t="s">
        <v>4</v>
      </c>
      <c r="C56" s="62" t="s">
        <v>19</v>
      </c>
      <c r="D56" s="4"/>
      <c r="E56" s="4"/>
      <c r="F56" s="5"/>
      <c r="G56" s="27" t="s">
        <v>92</v>
      </c>
      <c r="H56" s="4"/>
      <c r="I56" s="4"/>
      <c r="J56" s="5"/>
      <c r="K56" s="32" t="s">
        <v>94</v>
      </c>
    </row>
    <row r="57" ht="15.75" customHeight="1">
      <c r="A57" s="27" t="s">
        <v>3</v>
      </c>
      <c r="B57" s="27" t="s">
        <v>101</v>
      </c>
      <c r="C57" s="53" t="s">
        <v>9</v>
      </c>
      <c r="D57" s="4"/>
      <c r="E57" s="4"/>
      <c r="F57" s="5"/>
      <c r="G57" s="37" t="s">
        <v>103</v>
      </c>
      <c r="H57" s="4"/>
      <c r="I57" s="4"/>
      <c r="J57" s="5"/>
      <c r="K57" s="32" t="s">
        <v>105</v>
      </c>
    </row>
    <row r="58" ht="15.75" customHeight="1">
      <c r="A58" s="63">
        <v>6.0</v>
      </c>
      <c r="B58" s="34" t="s">
        <v>61</v>
      </c>
      <c r="C58" s="27" t="s">
        <v>62</v>
      </c>
      <c r="D58" s="4"/>
      <c r="E58" s="4"/>
      <c r="F58" s="5"/>
      <c r="G58" s="27" t="s">
        <v>106</v>
      </c>
      <c r="H58" s="4"/>
      <c r="I58" s="4"/>
      <c r="J58" s="5"/>
      <c r="K58" s="34" t="s">
        <v>7</v>
      </c>
    </row>
    <row r="59" ht="15.75" customHeight="1">
      <c r="A59" s="33" t="s">
        <v>3</v>
      </c>
      <c r="B59" s="39"/>
      <c r="C59" s="40"/>
      <c r="D59" s="4"/>
      <c r="E59" s="4"/>
      <c r="F59" s="5"/>
      <c r="G59" s="40"/>
      <c r="H59" s="4"/>
      <c r="I59" s="4"/>
      <c r="J59" s="5"/>
      <c r="K59" s="39"/>
    </row>
    <row r="60" ht="15.75" customHeight="1">
      <c r="A60" s="38">
        <v>1.0</v>
      </c>
      <c r="B60" s="39" t="s">
        <v>145</v>
      </c>
      <c r="C60" s="40" t="s">
        <v>146</v>
      </c>
      <c r="D60" s="4"/>
      <c r="E60" s="4"/>
      <c r="F60" s="5"/>
      <c r="G60" s="40" t="s">
        <v>67</v>
      </c>
      <c r="H60" s="4"/>
      <c r="I60" s="4"/>
      <c r="J60" s="5"/>
      <c r="K60" s="41" t="s">
        <v>108</v>
      </c>
    </row>
    <row r="61" ht="15.75" customHeight="1">
      <c r="A61" s="38">
        <v>2.0</v>
      </c>
      <c r="B61" s="39" t="s">
        <v>131</v>
      </c>
      <c r="C61" s="40" t="s">
        <v>148</v>
      </c>
      <c r="D61" s="4"/>
      <c r="E61" s="4"/>
      <c r="F61" s="5"/>
      <c r="G61" s="40" t="s">
        <v>87</v>
      </c>
      <c r="H61" s="4"/>
      <c r="I61" s="4"/>
      <c r="J61" s="5"/>
      <c r="K61" s="39" t="s">
        <v>88</v>
      </c>
    </row>
    <row r="62" ht="15.75" customHeight="1">
      <c r="A62" s="38">
        <v>3.0</v>
      </c>
      <c r="B62" s="39" t="s">
        <v>65</v>
      </c>
      <c r="C62" s="40" t="s">
        <v>150</v>
      </c>
      <c r="D62" s="4"/>
      <c r="E62" s="4"/>
      <c r="F62" s="5"/>
      <c r="G62" s="40" t="s">
        <v>87</v>
      </c>
      <c r="H62" s="4"/>
      <c r="I62" s="4"/>
      <c r="J62" s="5"/>
      <c r="K62" s="43" t="s">
        <v>88</v>
      </c>
    </row>
    <row r="63" ht="15.75" customHeight="1">
      <c r="A63" s="38">
        <v>4.0</v>
      </c>
      <c r="B63" s="39" t="s">
        <v>135</v>
      </c>
      <c r="C63" s="40" t="s">
        <v>151</v>
      </c>
      <c r="D63" s="4"/>
      <c r="E63" s="4"/>
      <c r="F63" s="5"/>
      <c r="G63" s="42"/>
      <c r="H63" s="4"/>
      <c r="I63" s="4"/>
      <c r="J63" s="5"/>
      <c r="K63" s="43" t="s">
        <v>108</v>
      </c>
    </row>
    <row r="64" ht="15.75" customHeight="1">
      <c r="A64" s="38">
        <v>5.0</v>
      </c>
      <c r="B64" s="39" t="s">
        <v>152</v>
      </c>
      <c r="C64" s="40" t="s">
        <v>153</v>
      </c>
      <c r="D64" s="4"/>
      <c r="E64" s="4"/>
      <c r="F64" s="5"/>
      <c r="G64" s="40"/>
      <c r="H64" s="4"/>
      <c r="I64" s="4"/>
      <c r="J64" s="5"/>
      <c r="K64" s="50" t="s">
        <v>108</v>
      </c>
    </row>
    <row r="65" ht="15.75" customHeight="1">
      <c r="A65" s="60">
        <v>6.0</v>
      </c>
      <c r="B65" s="39"/>
      <c r="C65" s="40"/>
      <c r="D65" s="4"/>
      <c r="E65" s="4"/>
      <c r="F65" s="5"/>
      <c r="G65" s="40"/>
      <c r="H65" s="4"/>
      <c r="I65" s="4"/>
      <c r="J65" s="5"/>
      <c r="K65" s="39"/>
    </row>
    <row r="66" ht="15.75" customHeight="1">
      <c r="A66" s="47">
        <v>7.0</v>
      </c>
    </row>
    <row r="67" ht="15.75" customHeight="1"/>
    <row r="68" ht="15.75" customHeight="1"/>
    <row r="69" ht="15.75" customHeight="1">
      <c r="B69" s="27" t="s">
        <v>4</v>
      </c>
      <c r="C69" s="62" t="s">
        <v>22</v>
      </c>
      <c r="D69" s="4"/>
      <c r="E69" s="4"/>
      <c r="F69" s="5"/>
      <c r="G69" s="27" t="s">
        <v>92</v>
      </c>
      <c r="H69" s="4"/>
      <c r="I69" s="4"/>
      <c r="J69" s="5"/>
      <c r="K69" s="32" t="s">
        <v>94</v>
      </c>
    </row>
    <row r="70" ht="15.75" customHeight="1">
      <c r="A70" s="27" t="s">
        <v>3</v>
      </c>
      <c r="B70" s="27" t="s">
        <v>101</v>
      </c>
      <c r="C70" s="53" t="s">
        <v>9</v>
      </c>
      <c r="D70" s="4"/>
      <c r="E70" s="4"/>
      <c r="F70" s="5"/>
      <c r="G70" s="37" t="s">
        <v>103</v>
      </c>
      <c r="H70" s="4"/>
      <c r="I70" s="4"/>
      <c r="J70" s="5"/>
      <c r="K70" s="32" t="s">
        <v>105</v>
      </c>
    </row>
    <row r="71" ht="15.75" customHeight="1">
      <c r="A71" s="63">
        <v>7.0</v>
      </c>
      <c r="B71" s="34" t="s">
        <v>61</v>
      </c>
      <c r="C71" s="27" t="s">
        <v>62</v>
      </c>
      <c r="D71" s="4"/>
      <c r="E71" s="4"/>
      <c r="F71" s="5"/>
      <c r="G71" s="27" t="s">
        <v>106</v>
      </c>
      <c r="H71" s="4"/>
      <c r="I71" s="4"/>
      <c r="J71" s="5"/>
      <c r="K71" s="34" t="s">
        <v>7</v>
      </c>
    </row>
    <row r="72" ht="15.75" customHeight="1">
      <c r="A72" s="33" t="s">
        <v>3</v>
      </c>
      <c r="B72" s="39"/>
      <c r="C72" s="40"/>
      <c r="D72" s="4"/>
      <c r="E72" s="4"/>
      <c r="F72" s="5"/>
      <c r="G72" s="40"/>
      <c r="H72" s="4"/>
      <c r="I72" s="4"/>
      <c r="J72" s="5"/>
      <c r="K72" s="39"/>
    </row>
    <row r="73" ht="15.75" customHeight="1">
      <c r="A73" s="38">
        <v>1.0</v>
      </c>
      <c r="B73" s="39" t="s">
        <v>156</v>
      </c>
      <c r="C73" s="40" t="s">
        <v>157</v>
      </c>
      <c r="D73" s="4"/>
      <c r="E73" s="4"/>
      <c r="F73" s="5"/>
      <c r="G73" s="40" t="s">
        <v>67</v>
      </c>
      <c r="H73" s="4"/>
      <c r="I73" s="4"/>
      <c r="J73" s="5"/>
      <c r="K73" s="41" t="s">
        <v>108</v>
      </c>
    </row>
    <row r="74" ht="15.75" customHeight="1">
      <c r="A74" s="38">
        <v>2.0</v>
      </c>
      <c r="B74" s="39" t="s">
        <v>115</v>
      </c>
      <c r="C74" s="40" t="s">
        <v>159</v>
      </c>
      <c r="D74" s="4"/>
      <c r="E74" s="4"/>
      <c r="F74" s="5"/>
      <c r="G74" s="40" t="s">
        <v>87</v>
      </c>
      <c r="H74" s="4"/>
      <c r="I74" s="4"/>
      <c r="J74" s="5"/>
      <c r="K74" s="39" t="s">
        <v>149</v>
      </c>
    </row>
    <row r="75" ht="15.75" customHeight="1">
      <c r="A75" s="38">
        <v>3.0</v>
      </c>
      <c r="B75" s="39" t="s">
        <v>161</v>
      </c>
      <c r="C75" s="40" t="s">
        <v>162</v>
      </c>
      <c r="D75" s="4"/>
      <c r="E75" s="4"/>
      <c r="F75" s="5"/>
      <c r="G75" s="40" t="s">
        <v>76</v>
      </c>
      <c r="H75" s="4"/>
      <c r="I75" s="4"/>
      <c r="J75" s="5"/>
      <c r="K75" s="50" t="s">
        <v>108</v>
      </c>
    </row>
    <row r="76" ht="15.75" customHeight="1">
      <c r="A76" s="38">
        <v>4.0</v>
      </c>
      <c r="B76" s="39" t="s">
        <v>99</v>
      </c>
      <c r="C76" s="40" t="s">
        <v>163</v>
      </c>
      <c r="D76" s="4"/>
      <c r="E76" s="4"/>
      <c r="F76" s="5"/>
      <c r="G76" s="42"/>
      <c r="H76" s="4"/>
      <c r="I76" s="4"/>
      <c r="J76" s="5"/>
      <c r="K76" s="50" t="s">
        <v>108</v>
      </c>
    </row>
    <row r="77" ht="15.75" customHeight="1">
      <c r="A77" s="38">
        <v>5.0</v>
      </c>
      <c r="B77" s="39" t="s">
        <v>164</v>
      </c>
      <c r="C77" s="40" t="s">
        <v>165</v>
      </c>
      <c r="D77" s="4"/>
      <c r="E77" s="4"/>
      <c r="F77" s="5"/>
      <c r="G77" s="40"/>
      <c r="H77" s="4"/>
      <c r="I77" s="4"/>
      <c r="J77" s="5"/>
      <c r="K77" s="43" t="s">
        <v>108</v>
      </c>
    </row>
    <row r="78" ht="15.75" customHeight="1">
      <c r="A78" s="60">
        <v>6.0</v>
      </c>
      <c r="B78" s="39" t="s">
        <v>166</v>
      </c>
      <c r="C78" s="40" t="s">
        <v>167</v>
      </c>
      <c r="D78" s="4"/>
      <c r="E78" s="4"/>
      <c r="F78" s="5"/>
      <c r="G78" s="40" t="s">
        <v>87</v>
      </c>
      <c r="H78" s="4"/>
      <c r="I78" s="4"/>
      <c r="J78" s="5"/>
      <c r="K78" s="39" t="s">
        <v>149</v>
      </c>
    </row>
    <row r="79" ht="15.75" customHeight="1">
      <c r="A79" s="47">
        <v>7.0</v>
      </c>
    </row>
    <row r="80" ht="15.75" customHeight="1"/>
    <row r="81" ht="15.75" customHeight="1"/>
    <row r="82" ht="15.75" customHeight="1">
      <c r="B82" s="27" t="s">
        <v>4</v>
      </c>
      <c r="C82" s="62" t="s">
        <v>24</v>
      </c>
      <c r="D82" s="4"/>
      <c r="E82" s="4"/>
      <c r="F82" s="5"/>
      <c r="G82" s="27" t="s">
        <v>92</v>
      </c>
      <c r="H82" s="4"/>
      <c r="I82" s="4"/>
      <c r="J82" s="5"/>
      <c r="K82" s="32" t="s">
        <v>94</v>
      </c>
    </row>
    <row r="83" ht="15.75" customHeight="1">
      <c r="A83" s="27" t="s">
        <v>3</v>
      </c>
      <c r="B83" s="27" t="s">
        <v>101</v>
      </c>
      <c r="C83" s="53" t="s">
        <v>9</v>
      </c>
      <c r="D83" s="4"/>
      <c r="E83" s="4"/>
      <c r="F83" s="5"/>
      <c r="G83" s="37" t="s">
        <v>103</v>
      </c>
      <c r="H83" s="4"/>
      <c r="I83" s="4"/>
      <c r="J83" s="5"/>
      <c r="K83" s="32" t="s">
        <v>105</v>
      </c>
    </row>
    <row r="84" ht="15.75" customHeight="1">
      <c r="A84" s="63">
        <v>8.0</v>
      </c>
      <c r="B84" s="34" t="s">
        <v>61</v>
      </c>
      <c r="C84" s="27" t="s">
        <v>62</v>
      </c>
      <c r="D84" s="4"/>
      <c r="E84" s="4"/>
      <c r="F84" s="5"/>
      <c r="G84" s="27" t="s">
        <v>106</v>
      </c>
      <c r="H84" s="4"/>
      <c r="I84" s="4"/>
      <c r="J84" s="5"/>
      <c r="K84" s="34" t="s">
        <v>7</v>
      </c>
    </row>
    <row r="85" ht="15.75" customHeight="1">
      <c r="A85" s="33" t="s">
        <v>3</v>
      </c>
      <c r="B85" s="39"/>
      <c r="C85" s="40"/>
      <c r="D85" s="4"/>
      <c r="E85" s="4"/>
      <c r="F85" s="5"/>
      <c r="G85" s="40"/>
      <c r="H85" s="4"/>
      <c r="I85" s="4"/>
      <c r="J85" s="5"/>
      <c r="K85" s="39"/>
    </row>
    <row r="86" ht="15.75" customHeight="1">
      <c r="A86" s="38">
        <v>1.0</v>
      </c>
      <c r="B86" s="39" t="s">
        <v>170</v>
      </c>
      <c r="C86" s="40" t="s">
        <v>171</v>
      </c>
      <c r="D86" s="4"/>
      <c r="E86" s="4"/>
      <c r="F86" s="5"/>
      <c r="G86" s="40" t="s">
        <v>67</v>
      </c>
      <c r="H86" s="4"/>
      <c r="I86" s="4"/>
      <c r="J86" s="5"/>
      <c r="K86" s="50" t="s">
        <v>108</v>
      </c>
    </row>
    <row r="87" ht="15.75" customHeight="1">
      <c r="A87" s="38">
        <v>2.0</v>
      </c>
      <c r="B87" s="39" t="s">
        <v>110</v>
      </c>
      <c r="C87" s="40" t="s">
        <v>172</v>
      </c>
      <c r="D87" s="4"/>
      <c r="E87" s="4"/>
      <c r="F87" s="5"/>
      <c r="G87" s="40" t="s">
        <v>76</v>
      </c>
      <c r="H87" s="4"/>
      <c r="I87" s="4"/>
      <c r="J87" s="5"/>
      <c r="K87" s="41" t="s">
        <v>108</v>
      </c>
    </row>
    <row r="88" ht="15.75" customHeight="1">
      <c r="A88" s="38">
        <v>3.0</v>
      </c>
      <c r="B88" s="39" t="s">
        <v>99</v>
      </c>
      <c r="C88" s="40" t="s">
        <v>174</v>
      </c>
      <c r="D88" s="4"/>
      <c r="E88" s="4"/>
      <c r="F88" s="5"/>
      <c r="G88" s="42"/>
      <c r="H88" s="4"/>
      <c r="I88" s="4"/>
      <c r="J88" s="5"/>
      <c r="K88" s="43" t="s">
        <v>108</v>
      </c>
    </row>
    <row r="89" ht="15.75" customHeight="1">
      <c r="A89" s="38"/>
      <c r="B89" s="39"/>
      <c r="C89" s="40"/>
      <c r="D89" s="4"/>
      <c r="E89" s="4"/>
      <c r="F89" s="5"/>
      <c r="G89" s="42"/>
      <c r="H89" s="4"/>
      <c r="I89" s="4"/>
      <c r="J89" s="5"/>
      <c r="K89" s="39"/>
    </row>
    <row r="90" ht="15.75" customHeight="1">
      <c r="A90" s="38"/>
      <c r="B90" s="39"/>
      <c r="C90" s="40"/>
      <c r="D90" s="4"/>
      <c r="E90" s="4"/>
      <c r="F90" s="5"/>
      <c r="G90" s="40"/>
      <c r="H90" s="4"/>
      <c r="I90" s="4"/>
      <c r="J90" s="5"/>
      <c r="K90" s="39"/>
    </row>
    <row r="91" ht="15.75" customHeight="1">
      <c r="A91" s="60"/>
      <c r="B91" s="39"/>
      <c r="C91" s="40"/>
      <c r="D91" s="4"/>
      <c r="E91" s="4"/>
      <c r="F91" s="5"/>
      <c r="G91" s="40"/>
      <c r="H91" s="4"/>
      <c r="I91" s="4"/>
      <c r="J91" s="5"/>
      <c r="K91" s="39"/>
    </row>
    <row r="92" ht="15.75" customHeight="1">
      <c r="A92" s="47"/>
    </row>
    <row r="93" ht="15.75" customHeight="1"/>
    <row r="94" ht="15.75" customHeight="1"/>
    <row r="95" ht="15.75" customHeight="1"/>
    <row r="96" ht="15.75" customHeight="1">
      <c r="B96" s="27" t="s">
        <v>4</v>
      </c>
      <c r="C96" s="62" t="s">
        <v>27</v>
      </c>
      <c r="D96" s="4"/>
      <c r="E96" s="4"/>
      <c r="F96" s="5"/>
      <c r="G96" s="27" t="s">
        <v>92</v>
      </c>
      <c r="H96" s="4"/>
      <c r="I96" s="4"/>
      <c r="J96" s="5"/>
      <c r="K96" s="32" t="s">
        <v>94</v>
      </c>
    </row>
    <row r="97" ht="15.75" customHeight="1">
      <c r="A97" s="27" t="s">
        <v>3</v>
      </c>
      <c r="B97" s="27" t="s">
        <v>101</v>
      </c>
      <c r="C97" s="53" t="s">
        <v>9</v>
      </c>
      <c r="D97" s="4"/>
      <c r="E97" s="4"/>
      <c r="F97" s="5"/>
      <c r="G97" s="37" t="s">
        <v>103</v>
      </c>
      <c r="H97" s="4"/>
      <c r="I97" s="4"/>
      <c r="J97" s="5"/>
      <c r="K97" s="32" t="s">
        <v>105</v>
      </c>
    </row>
    <row r="98" ht="15.75" customHeight="1">
      <c r="A98" s="63">
        <v>9.0</v>
      </c>
      <c r="B98" s="34" t="s">
        <v>61</v>
      </c>
      <c r="C98" s="27" t="s">
        <v>62</v>
      </c>
      <c r="D98" s="4"/>
      <c r="E98" s="4"/>
      <c r="F98" s="5"/>
      <c r="G98" s="27" t="s">
        <v>106</v>
      </c>
      <c r="H98" s="4"/>
      <c r="I98" s="4"/>
      <c r="J98" s="5"/>
      <c r="K98" s="34" t="s">
        <v>7</v>
      </c>
    </row>
    <row r="99" ht="15.75" customHeight="1">
      <c r="A99" s="33" t="s">
        <v>3</v>
      </c>
      <c r="B99" s="39"/>
      <c r="C99" s="40"/>
      <c r="D99" s="4"/>
      <c r="E99" s="4"/>
      <c r="F99" s="5"/>
      <c r="G99" s="40"/>
      <c r="H99" s="4"/>
      <c r="I99" s="4"/>
      <c r="J99" s="5"/>
      <c r="K99" s="39"/>
    </row>
    <row r="100" ht="15.75" customHeight="1">
      <c r="A100" s="38">
        <v>1.0</v>
      </c>
      <c r="B100" s="39" t="s">
        <v>178</v>
      </c>
      <c r="C100" s="40" t="s">
        <v>179</v>
      </c>
      <c r="D100" s="4"/>
      <c r="E100" s="4"/>
      <c r="F100" s="5"/>
      <c r="G100" s="40" t="s">
        <v>67</v>
      </c>
      <c r="H100" s="4"/>
      <c r="I100" s="4"/>
      <c r="J100" s="5"/>
      <c r="K100" s="41" t="s">
        <v>108</v>
      </c>
    </row>
    <row r="101" ht="15.75" customHeight="1">
      <c r="A101" s="38">
        <v>2.0</v>
      </c>
      <c r="B101" s="39" t="s">
        <v>180</v>
      </c>
      <c r="C101" s="40" t="s">
        <v>181</v>
      </c>
      <c r="D101" s="4"/>
      <c r="E101" s="4"/>
      <c r="F101" s="5"/>
      <c r="G101" s="40" t="s">
        <v>87</v>
      </c>
      <c r="H101" s="4"/>
      <c r="I101" s="4"/>
      <c r="J101" s="5"/>
      <c r="K101" s="39" t="s">
        <v>88</v>
      </c>
    </row>
    <row r="102" ht="15.75" customHeight="1">
      <c r="A102" s="38">
        <v>3.0</v>
      </c>
      <c r="B102" s="39" t="s">
        <v>170</v>
      </c>
      <c r="C102" s="40" t="s">
        <v>183</v>
      </c>
      <c r="D102" s="4"/>
      <c r="E102" s="4"/>
      <c r="F102" s="5"/>
      <c r="G102" s="40" t="s">
        <v>87</v>
      </c>
      <c r="H102" s="4"/>
      <c r="I102" s="4"/>
      <c r="J102" s="5"/>
      <c r="K102" s="39" t="s">
        <v>88</v>
      </c>
    </row>
    <row r="103" ht="15.75" customHeight="1">
      <c r="A103" s="38">
        <v>4.0</v>
      </c>
      <c r="B103" s="39" t="s">
        <v>99</v>
      </c>
      <c r="C103" s="40" t="s">
        <v>185</v>
      </c>
      <c r="D103" s="4"/>
      <c r="E103" s="4"/>
      <c r="F103" s="5"/>
      <c r="G103" s="42"/>
      <c r="H103" s="4"/>
      <c r="I103" s="4"/>
      <c r="J103" s="5"/>
      <c r="K103" s="43" t="s">
        <v>108</v>
      </c>
    </row>
    <row r="104" ht="15.75" customHeight="1">
      <c r="A104" s="38">
        <v>5.0</v>
      </c>
      <c r="B104" s="39" t="s">
        <v>187</v>
      </c>
      <c r="C104" s="40" t="s">
        <v>188</v>
      </c>
      <c r="D104" s="4"/>
      <c r="E104" s="4"/>
      <c r="F104" s="5"/>
      <c r="G104" s="40"/>
      <c r="H104" s="4"/>
      <c r="I104" s="4"/>
      <c r="J104" s="5"/>
      <c r="K104" s="43" t="s">
        <v>108</v>
      </c>
    </row>
    <row r="105" ht="15.75" customHeight="1">
      <c r="A105" s="60">
        <v>6.0</v>
      </c>
      <c r="B105" s="39" t="s">
        <v>192</v>
      </c>
      <c r="C105" s="40" t="s">
        <v>193</v>
      </c>
      <c r="D105" s="4"/>
      <c r="E105" s="4"/>
      <c r="F105" s="5"/>
      <c r="G105" s="40"/>
      <c r="H105" s="4"/>
      <c r="I105" s="4"/>
      <c r="J105" s="5"/>
      <c r="K105" s="50" t="s">
        <v>108</v>
      </c>
    </row>
    <row r="106" ht="15.75" customHeight="1">
      <c r="A106" s="47">
        <v>7.0</v>
      </c>
      <c r="B106" s="84" t="s">
        <v>195</v>
      </c>
      <c r="C106" s="40" t="s">
        <v>193</v>
      </c>
      <c r="D106" s="4"/>
      <c r="E106" s="4"/>
      <c r="F106" s="5"/>
      <c r="G106" s="40"/>
      <c r="H106" s="4"/>
      <c r="I106" s="4"/>
      <c r="J106" s="5"/>
      <c r="K106" s="86" t="s">
        <v>108</v>
      </c>
    </row>
    <row r="107" ht="15.75" customHeight="1"/>
    <row r="108" ht="15.75" customHeight="1"/>
    <row r="109" ht="15.75" customHeight="1"/>
    <row r="110" ht="15.75" customHeight="1">
      <c r="C110" s="62" t="s">
        <v>29</v>
      </c>
      <c r="D110" s="4"/>
      <c r="E110" s="4"/>
      <c r="F110" s="5"/>
      <c r="G110" s="27" t="s">
        <v>92</v>
      </c>
      <c r="H110" s="4"/>
      <c r="I110" s="4"/>
      <c r="J110" s="5"/>
      <c r="K110" s="32" t="s">
        <v>94</v>
      </c>
    </row>
    <row r="111" ht="15.75" customHeight="1">
      <c r="B111" s="27" t="s">
        <v>4</v>
      </c>
      <c r="C111" s="53" t="s">
        <v>9</v>
      </c>
      <c r="D111" s="4"/>
      <c r="E111" s="4"/>
      <c r="F111" s="5"/>
      <c r="G111" s="37" t="s">
        <v>103</v>
      </c>
      <c r="H111" s="4"/>
      <c r="I111" s="4"/>
      <c r="J111" s="5"/>
      <c r="K111" s="32" t="s">
        <v>105</v>
      </c>
    </row>
    <row r="112" ht="15.75" customHeight="1">
      <c r="A112" s="27" t="s">
        <v>3</v>
      </c>
      <c r="B112" s="27" t="s">
        <v>101</v>
      </c>
      <c r="C112" s="27" t="s">
        <v>62</v>
      </c>
      <c r="D112" s="4"/>
      <c r="E112" s="4"/>
      <c r="F112" s="5"/>
      <c r="G112" s="27" t="s">
        <v>106</v>
      </c>
      <c r="H112" s="4"/>
      <c r="I112" s="4"/>
      <c r="J112" s="5"/>
      <c r="K112" s="34" t="s">
        <v>7</v>
      </c>
    </row>
    <row r="113" ht="15.75" customHeight="1">
      <c r="A113" s="63">
        <v>10.0</v>
      </c>
      <c r="B113" s="34" t="s">
        <v>61</v>
      </c>
      <c r="C113" s="40"/>
      <c r="D113" s="4"/>
      <c r="E113" s="4"/>
      <c r="F113" s="5"/>
      <c r="G113" s="40"/>
      <c r="H113" s="4"/>
      <c r="I113" s="4"/>
      <c r="J113" s="5"/>
      <c r="K113" s="39"/>
    </row>
    <row r="114" ht="15.75" customHeight="1">
      <c r="A114" s="33" t="s">
        <v>3</v>
      </c>
      <c r="B114" s="39"/>
      <c r="C114" s="40"/>
      <c r="D114" s="4"/>
      <c r="E114" s="4"/>
      <c r="F114" s="5"/>
      <c r="G114" s="42"/>
      <c r="H114" s="4"/>
      <c r="I114" s="4"/>
      <c r="J114" s="5"/>
      <c r="K114" s="39"/>
    </row>
    <row r="115" ht="15.75" customHeight="1">
      <c r="A115" s="38">
        <v>1.0</v>
      </c>
      <c r="B115" s="39" t="s">
        <v>199</v>
      </c>
      <c r="C115" s="40" t="s">
        <v>200</v>
      </c>
      <c r="D115" s="4"/>
      <c r="E115" s="4"/>
      <c r="F115" s="5"/>
      <c r="G115" s="40" t="s">
        <v>67</v>
      </c>
      <c r="H115" s="4"/>
      <c r="I115" s="4"/>
      <c r="J115" s="5"/>
      <c r="K115" s="41" t="s">
        <v>108</v>
      </c>
    </row>
    <row r="116" ht="15.75" customHeight="1">
      <c r="A116" s="38">
        <v>2.0</v>
      </c>
      <c r="B116" s="39" t="s">
        <v>110</v>
      </c>
      <c r="C116" s="40" t="s">
        <v>201</v>
      </c>
      <c r="D116" s="4"/>
      <c r="E116" s="4"/>
      <c r="F116" s="5"/>
      <c r="G116" s="40" t="s">
        <v>76</v>
      </c>
      <c r="H116" s="4"/>
      <c r="I116" s="4"/>
      <c r="J116" s="5"/>
      <c r="K116" s="50" t="s">
        <v>108</v>
      </c>
    </row>
    <row r="117" ht="15.75" customHeight="1">
      <c r="A117" s="38">
        <v>3.0</v>
      </c>
      <c r="B117" s="39" t="s">
        <v>99</v>
      </c>
      <c r="C117" s="40" t="s">
        <v>174</v>
      </c>
      <c r="D117" s="4"/>
      <c r="E117" s="4"/>
      <c r="F117" s="5"/>
      <c r="G117" s="42"/>
      <c r="H117" s="4"/>
      <c r="I117" s="4"/>
      <c r="J117" s="5"/>
      <c r="K117" s="43" t="s">
        <v>108</v>
      </c>
    </row>
    <row r="118" ht="15.75" customHeight="1">
      <c r="A118" s="38"/>
      <c r="B118" s="39"/>
      <c r="C118" s="40"/>
      <c r="D118" s="4"/>
      <c r="E118" s="4"/>
      <c r="F118" s="5"/>
      <c r="G118" s="40"/>
      <c r="H118" s="4"/>
      <c r="I118" s="4"/>
      <c r="J118" s="5"/>
      <c r="K118" s="39"/>
    </row>
    <row r="119" ht="15.75" customHeight="1">
      <c r="A119" s="38"/>
      <c r="B119" s="39"/>
      <c r="C119" s="40"/>
      <c r="D119" s="4"/>
      <c r="E119" s="4"/>
      <c r="F119" s="5"/>
      <c r="G119" s="40"/>
      <c r="H119" s="4"/>
      <c r="I119" s="4"/>
      <c r="J119" s="5"/>
      <c r="K119" s="39"/>
    </row>
    <row r="120" ht="15.75" customHeight="1">
      <c r="A120" s="60"/>
      <c r="B120" s="39"/>
    </row>
    <row r="121" ht="15.75" customHeight="1">
      <c r="A121" s="47"/>
    </row>
    <row r="122" ht="15.75" customHeight="1">
      <c r="C122" s="62" t="s">
        <v>32</v>
      </c>
      <c r="D122" s="4"/>
      <c r="E122" s="4"/>
      <c r="F122" s="5"/>
      <c r="G122" s="27" t="s">
        <v>92</v>
      </c>
      <c r="H122" s="4"/>
      <c r="I122" s="4"/>
      <c r="J122" s="5"/>
      <c r="K122" s="32" t="s">
        <v>94</v>
      </c>
    </row>
    <row r="123" ht="15.75" customHeight="1">
      <c r="B123" s="27" t="s">
        <v>4</v>
      </c>
      <c r="C123" s="53" t="s">
        <v>9</v>
      </c>
      <c r="D123" s="4"/>
      <c r="E123" s="4"/>
      <c r="F123" s="5"/>
      <c r="G123" s="37" t="s">
        <v>103</v>
      </c>
      <c r="H123" s="4"/>
      <c r="I123" s="4"/>
      <c r="J123" s="5"/>
      <c r="K123" s="32" t="s">
        <v>105</v>
      </c>
    </row>
    <row r="124" ht="15.75" customHeight="1">
      <c r="A124" s="27" t="s">
        <v>3</v>
      </c>
      <c r="B124" s="27" t="s">
        <v>101</v>
      </c>
      <c r="C124" s="27" t="s">
        <v>62</v>
      </c>
      <c r="D124" s="4"/>
      <c r="E124" s="4"/>
      <c r="F124" s="5"/>
      <c r="G124" s="27" t="s">
        <v>106</v>
      </c>
      <c r="H124" s="4"/>
      <c r="I124" s="4"/>
      <c r="J124" s="5"/>
      <c r="K124" s="34" t="s">
        <v>7</v>
      </c>
    </row>
    <row r="125" ht="15.75" customHeight="1">
      <c r="A125" s="63">
        <v>11.0</v>
      </c>
      <c r="B125" s="34" t="s">
        <v>61</v>
      </c>
      <c r="C125" s="40"/>
      <c r="D125" s="4"/>
      <c r="E125" s="4"/>
      <c r="F125" s="5"/>
      <c r="G125" s="40"/>
      <c r="H125" s="4"/>
      <c r="I125" s="4"/>
      <c r="J125" s="5"/>
      <c r="K125" s="39"/>
    </row>
    <row r="126" ht="15.75" customHeight="1">
      <c r="A126" s="93">
        <v>1.0</v>
      </c>
      <c r="B126" s="39" t="s">
        <v>208</v>
      </c>
      <c r="C126" s="40" t="s">
        <v>209</v>
      </c>
      <c r="D126" s="4"/>
      <c r="E126" s="4"/>
      <c r="F126" s="5"/>
      <c r="G126" s="40" t="s">
        <v>67</v>
      </c>
      <c r="H126" s="4"/>
      <c r="I126" s="4"/>
      <c r="J126" s="5"/>
      <c r="K126" s="41" t="s">
        <v>108</v>
      </c>
    </row>
    <row r="127" ht="15.75" customHeight="1">
      <c r="A127" s="47">
        <v>2.0</v>
      </c>
      <c r="B127" s="39" t="s">
        <v>210</v>
      </c>
      <c r="C127" s="40" t="s">
        <v>211</v>
      </c>
      <c r="D127" s="4"/>
      <c r="E127" s="4"/>
      <c r="F127" s="5"/>
      <c r="G127" s="40" t="s">
        <v>87</v>
      </c>
      <c r="H127" s="4"/>
      <c r="I127" s="4"/>
      <c r="J127" s="5"/>
      <c r="K127" s="39" t="s">
        <v>88</v>
      </c>
    </row>
    <row r="128" ht="15.75" customHeight="1">
      <c r="A128" s="47">
        <v>3.0</v>
      </c>
      <c r="B128" s="39" t="s">
        <v>199</v>
      </c>
      <c r="C128" s="40" t="s">
        <v>201</v>
      </c>
      <c r="D128" s="4"/>
      <c r="E128" s="4"/>
      <c r="F128" s="5"/>
      <c r="G128" s="40" t="s">
        <v>87</v>
      </c>
      <c r="H128" s="4"/>
      <c r="I128" s="4"/>
      <c r="J128" s="5"/>
      <c r="K128" s="39" t="s">
        <v>88</v>
      </c>
    </row>
    <row r="129" ht="15.75" customHeight="1">
      <c r="A129" s="47">
        <v>4.0</v>
      </c>
      <c r="B129" s="39" t="s">
        <v>214</v>
      </c>
      <c r="C129" s="40" t="s">
        <v>215</v>
      </c>
      <c r="D129" s="4"/>
      <c r="E129" s="4"/>
      <c r="F129" s="5"/>
      <c r="G129" s="42"/>
      <c r="H129" s="4"/>
      <c r="I129" s="4"/>
      <c r="J129" s="5"/>
      <c r="K129" s="50" t="s">
        <v>108</v>
      </c>
    </row>
    <row r="130" ht="15.75" customHeight="1">
      <c r="A130" s="47">
        <v>5.0</v>
      </c>
      <c r="B130" s="39" t="s">
        <v>99</v>
      </c>
      <c r="C130" s="40" t="s">
        <v>217</v>
      </c>
      <c r="D130" s="4"/>
      <c r="E130" s="4"/>
      <c r="F130" s="5"/>
      <c r="G130" s="40"/>
      <c r="H130" s="4"/>
      <c r="I130" s="4"/>
      <c r="J130" s="5"/>
      <c r="K130" s="39" t="s">
        <v>177</v>
      </c>
    </row>
    <row r="131" ht="15.75" customHeight="1">
      <c r="A131" s="47">
        <v>6.0</v>
      </c>
      <c r="B131" s="39" t="s">
        <v>187</v>
      </c>
      <c r="C131" s="40" t="s">
        <v>219</v>
      </c>
      <c r="D131" s="4"/>
      <c r="E131" s="4"/>
      <c r="F131" s="5"/>
      <c r="G131" s="40"/>
      <c r="H131" s="4"/>
      <c r="I131" s="4"/>
      <c r="J131" s="5"/>
      <c r="K131" s="43" t="s">
        <v>108</v>
      </c>
    </row>
    <row r="132" ht="15.75" customHeight="1">
      <c r="A132" s="47">
        <v>7.0</v>
      </c>
      <c r="B132" s="39" t="s">
        <v>141</v>
      </c>
      <c r="C132" s="40" t="s">
        <v>220</v>
      </c>
      <c r="D132" s="4"/>
      <c r="E132" s="4"/>
      <c r="F132" s="5"/>
      <c r="G132" s="40"/>
      <c r="H132" s="4"/>
      <c r="I132" s="4"/>
      <c r="J132" s="5"/>
      <c r="K132" s="50" t="s">
        <v>108</v>
      </c>
    </row>
    <row r="133" ht="15.75" customHeight="1">
      <c r="A133" s="60">
        <v>8.0</v>
      </c>
      <c r="B133" s="39" t="s">
        <v>137</v>
      </c>
      <c r="C133" s="40" t="s">
        <v>222</v>
      </c>
      <c r="D133" s="4"/>
      <c r="E133" s="4"/>
      <c r="F133" s="5"/>
      <c r="G133" s="40"/>
      <c r="H133" s="4"/>
      <c r="I133" s="4"/>
      <c r="J133" s="5"/>
      <c r="K133" s="20" t="s">
        <v>108</v>
      </c>
    </row>
    <row r="134" ht="15.75" customHeight="1">
      <c r="C134" s="40"/>
      <c r="D134" s="4"/>
      <c r="E134" s="4"/>
      <c r="F134" s="5"/>
      <c r="G134" s="40"/>
      <c r="H134" s="4"/>
      <c r="I134" s="4"/>
      <c r="J134" s="5"/>
      <c r="K134" s="32" t="s">
        <v>94</v>
      </c>
    </row>
    <row r="135" ht="15.75" customHeight="1">
      <c r="B135" s="27" t="s">
        <v>4</v>
      </c>
      <c r="C135" s="53" t="s">
        <v>9</v>
      </c>
      <c r="D135" s="4"/>
      <c r="E135" s="4"/>
      <c r="F135" s="5"/>
      <c r="G135" s="37" t="s">
        <v>103</v>
      </c>
      <c r="H135" s="4"/>
      <c r="I135" s="4"/>
      <c r="J135" s="5"/>
      <c r="K135" s="32" t="s">
        <v>105</v>
      </c>
    </row>
    <row r="136" ht="15.75" customHeight="1">
      <c r="A136" s="27" t="s">
        <v>3</v>
      </c>
      <c r="B136" s="27" t="s">
        <v>101</v>
      </c>
      <c r="C136" s="27" t="s">
        <v>62</v>
      </c>
      <c r="D136" s="4"/>
      <c r="E136" s="4"/>
      <c r="F136" s="5"/>
      <c r="G136" s="27" t="s">
        <v>106</v>
      </c>
      <c r="H136" s="4"/>
      <c r="I136" s="4"/>
      <c r="J136" s="5"/>
      <c r="K136" s="34" t="s">
        <v>7</v>
      </c>
    </row>
    <row r="137" ht="15.75" customHeight="1">
      <c r="A137" s="63">
        <v>12.0</v>
      </c>
      <c r="B137" s="34" t="s">
        <v>61</v>
      </c>
      <c r="C137" s="40"/>
      <c r="D137" s="4"/>
      <c r="E137" s="4"/>
      <c r="F137" s="5"/>
      <c r="G137" s="40"/>
      <c r="H137" s="4"/>
      <c r="I137" s="4"/>
      <c r="J137" s="5"/>
      <c r="K137" s="39"/>
    </row>
    <row r="138" ht="15.75" customHeight="1">
      <c r="A138" s="33" t="s">
        <v>3</v>
      </c>
      <c r="B138" s="39"/>
      <c r="C138" s="40"/>
      <c r="D138" s="4"/>
      <c r="E138" s="4"/>
      <c r="F138" s="5"/>
      <c r="G138" s="42"/>
      <c r="H138" s="4"/>
      <c r="I138" s="4"/>
      <c r="J138" s="5"/>
      <c r="K138" s="39"/>
    </row>
    <row r="139" ht="15.75" customHeight="1">
      <c r="A139" s="38">
        <v>1.0</v>
      </c>
      <c r="B139" s="39" t="s">
        <v>226</v>
      </c>
      <c r="C139" s="40" t="s">
        <v>227</v>
      </c>
      <c r="D139" s="4"/>
      <c r="E139" s="4"/>
      <c r="F139" s="5"/>
      <c r="G139" s="40" t="s">
        <v>67</v>
      </c>
      <c r="H139" s="4"/>
      <c r="I139" s="4"/>
      <c r="J139" s="5"/>
      <c r="K139" s="41" t="s">
        <v>108</v>
      </c>
    </row>
    <row r="140" ht="15.75" customHeight="1">
      <c r="A140" s="38">
        <v>2.0</v>
      </c>
      <c r="B140" s="39" t="s">
        <v>110</v>
      </c>
      <c r="C140" s="40" t="s">
        <v>229</v>
      </c>
      <c r="D140" s="4"/>
      <c r="E140" s="4"/>
      <c r="F140" s="5"/>
      <c r="G140" s="40" t="s">
        <v>76</v>
      </c>
      <c r="H140" s="4"/>
      <c r="I140" s="4"/>
      <c r="J140" s="5"/>
      <c r="K140" s="50" t="s">
        <v>108</v>
      </c>
    </row>
    <row r="141" ht="15.75" customHeight="1">
      <c r="A141" s="38">
        <v>3.0</v>
      </c>
      <c r="B141" s="39" t="s">
        <v>99</v>
      </c>
      <c r="C141" s="40" t="s">
        <v>174</v>
      </c>
      <c r="D141" s="4"/>
      <c r="E141" s="4"/>
      <c r="F141" s="5"/>
      <c r="G141" s="42"/>
      <c r="H141" s="4"/>
      <c r="I141" s="4"/>
      <c r="J141" s="5"/>
      <c r="K141" s="43" t="s">
        <v>108</v>
      </c>
    </row>
    <row r="142" ht="15.75" customHeight="1">
      <c r="A142" s="38"/>
      <c r="B142" s="39"/>
      <c r="C142" s="40"/>
      <c r="D142" s="4"/>
      <c r="E142" s="4"/>
      <c r="F142" s="5"/>
      <c r="G142" s="40"/>
      <c r="H142" s="4"/>
      <c r="I142" s="4"/>
      <c r="J142" s="5"/>
      <c r="K142" s="39"/>
    </row>
    <row r="143" ht="15.75" customHeight="1">
      <c r="A143" s="38"/>
      <c r="B143" s="39"/>
      <c r="C143" s="40"/>
      <c r="D143" s="4"/>
      <c r="E143" s="4"/>
      <c r="F143" s="5"/>
      <c r="G143" s="40"/>
      <c r="H143" s="4"/>
      <c r="I143" s="4"/>
      <c r="J143" s="5"/>
      <c r="K143" s="39"/>
    </row>
    <row r="144" ht="15.75" customHeight="1">
      <c r="A144" s="60"/>
      <c r="B144" s="39"/>
    </row>
    <row r="145" ht="15.75" customHeight="1">
      <c r="A145" s="47"/>
    </row>
    <row r="146" ht="15.75" customHeight="1"/>
    <row r="147" ht="15.75" customHeight="1">
      <c r="C147" s="62" t="s">
        <v>36</v>
      </c>
      <c r="D147" s="4"/>
      <c r="E147" s="4"/>
      <c r="F147" s="5"/>
      <c r="G147" s="27" t="s">
        <v>92</v>
      </c>
      <c r="H147" s="4"/>
      <c r="I147" s="4"/>
      <c r="J147" s="5"/>
      <c r="K147" s="32" t="s">
        <v>94</v>
      </c>
    </row>
    <row r="148" ht="15.75" customHeight="1">
      <c r="B148" s="27" t="s">
        <v>4</v>
      </c>
      <c r="C148" s="53" t="s">
        <v>9</v>
      </c>
      <c r="D148" s="4"/>
      <c r="E148" s="4"/>
      <c r="F148" s="5"/>
      <c r="G148" s="37" t="s">
        <v>103</v>
      </c>
      <c r="H148" s="4"/>
      <c r="I148" s="4"/>
      <c r="J148" s="5"/>
      <c r="K148" s="32" t="s">
        <v>105</v>
      </c>
    </row>
    <row r="149" ht="15.75" customHeight="1">
      <c r="A149" s="27" t="s">
        <v>3</v>
      </c>
      <c r="B149" s="27" t="s">
        <v>101</v>
      </c>
      <c r="C149" s="27" t="s">
        <v>62</v>
      </c>
      <c r="D149" s="4"/>
      <c r="E149" s="4"/>
      <c r="F149" s="5"/>
      <c r="G149" s="27" t="s">
        <v>106</v>
      </c>
      <c r="H149" s="4"/>
      <c r="I149" s="4"/>
      <c r="J149" s="5"/>
      <c r="K149" s="34" t="s">
        <v>7</v>
      </c>
    </row>
    <row r="150" ht="15.75" customHeight="1">
      <c r="A150" s="63">
        <v>13.0</v>
      </c>
      <c r="B150" s="34" t="s">
        <v>61</v>
      </c>
      <c r="C150" s="40"/>
      <c r="D150" s="4"/>
      <c r="E150" s="4"/>
      <c r="F150" s="5"/>
      <c r="G150" s="40"/>
      <c r="H150" s="4"/>
      <c r="I150" s="4"/>
      <c r="J150" s="5"/>
      <c r="K150" s="39"/>
    </row>
    <row r="151" ht="15.75" customHeight="1">
      <c r="A151" s="93">
        <v>1.0</v>
      </c>
      <c r="B151" s="39" t="s">
        <v>232</v>
      </c>
      <c r="C151" s="40" t="s">
        <v>233</v>
      </c>
      <c r="D151" s="4"/>
      <c r="E151" s="4"/>
      <c r="F151" s="5"/>
      <c r="G151" s="40" t="s">
        <v>67</v>
      </c>
      <c r="H151" s="4"/>
      <c r="I151" s="4"/>
      <c r="J151" s="5"/>
      <c r="K151" s="41" t="s">
        <v>108</v>
      </c>
    </row>
    <row r="152" ht="15.75" customHeight="1">
      <c r="A152" s="47">
        <v>2.0</v>
      </c>
      <c r="B152" s="39" t="s">
        <v>234</v>
      </c>
      <c r="C152" s="40" t="s">
        <v>235</v>
      </c>
      <c r="D152" s="4"/>
      <c r="E152" s="4"/>
      <c r="F152" s="5"/>
      <c r="G152" s="40" t="s">
        <v>87</v>
      </c>
      <c r="H152" s="4"/>
      <c r="I152" s="4"/>
      <c r="J152" s="5"/>
      <c r="K152" s="39" t="s">
        <v>88</v>
      </c>
    </row>
    <row r="153" ht="15.75" customHeight="1">
      <c r="A153" s="47">
        <v>3.0</v>
      </c>
      <c r="B153" s="39" t="s">
        <v>226</v>
      </c>
      <c r="C153" s="40" t="s">
        <v>236</v>
      </c>
      <c r="D153" s="4"/>
      <c r="E153" s="4"/>
      <c r="F153" s="5"/>
      <c r="G153" s="40" t="s">
        <v>87</v>
      </c>
      <c r="H153" s="4"/>
      <c r="I153" s="4"/>
      <c r="J153" s="5"/>
      <c r="K153" s="39" t="s">
        <v>88</v>
      </c>
    </row>
    <row r="154" ht="15.75" customHeight="1">
      <c r="A154" s="47">
        <v>4.0</v>
      </c>
      <c r="B154" s="39" t="s">
        <v>238</v>
      </c>
      <c r="C154" s="40" t="s">
        <v>239</v>
      </c>
      <c r="D154" s="4"/>
      <c r="E154" s="4"/>
      <c r="F154" s="5"/>
      <c r="G154" s="42"/>
      <c r="H154" s="4"/>
      <c r="I154" s="4"/>
      <c r="J154" s="5"/>
      <c r="K154" s="50" t="s">
        <v>108</v>
      </c>
    </row>
    <row r="155" ht="15.75" customHeight="1">
      <c r="A155" s="47">
        <v>5.0</v>
      </c>
      <c r="B155" s="39" t="s">
        <v>99</v>
      </c>
      <c r="C155" s="40" t="s">
        <v>241</v>
      </c>
      <c r="D155" s="4"/>
      <c r="E155" s="4"/>
      <c r="F155" s="5"/>
      <c r="G155" s="40"/>
      <c r="H155" s="4"/>
      <c r="I155" s="4"/>
      <c r="J155" s="5"/>
      <c r="K155" s="43" t="s">
        <v>108</v>
      </c>
    </row>
    <row r="156" ht="15.75" customHeight="1">
      <c r="A156" s="47">
        <v>6.0</v>
      </c>
      <c r="B156" s="39" t="s">
        <v>242</v>
      </c>
      <c r="C156" s="40" t="s">
        <v>243</v>
      </c>
      <c r="D156" s="4"/>
      <c r="E156" s="4"/>
      <c r="F156" s="5"/>
      <c r="G156" s="40"/>
      <c r="H156" s="4"/>
      <c r="I156" s="4"/>
      <c r="J156" s="5"/>
      <c r="K156" s="50" t="s">
        <v>108</v>
      </c>
    </row>
    <row r="157" ht="15.75" customHeight="1">
      <c r="A157" s="60">
        <v>7.0</v>
      </c>
      <c r="B157" s="39" t="s">
        <v>195</v>
      </c>
      <c r="C157" s="40" t="s">
        <v>245</v>
      </c>
      <c r="D157" s="4"/>
      <c r="E157" s="4"/>
      <c r="F157" s="5"/>
      <c r="G157" s="42"/>
      <c r="H157" s="4"/>
      <c r="I157" s="4"/>
      <c r="J157" s="5"/>
      <c r="K157" s="43" t="s">
        <v>108</v>
      </c>
    </row>
    <row r="158" ht="15.75" customHeight="1">
      <c r="A158" s="47"/>
    </row>
    <row r="159" ht="15.75" customHeight="1">
      <c r="C159" s="62" t="s">
        <v>39</v>
      </c>
      <c r="D159" s="4"/>
      <c r="E159" s="4"/>
      <c r="F159" s="5"/>
      <c r="G159" s="27" t="s">
        <v>92</v>
      </c>
      <c r="H159" s="4"/>
      <c r="I159" s="4"/>
      <c r="J159" s="5"/>
      <c r="K159" s="32" t="s">
        <v>94</v>
      </c>
    </row>
    <row r="160" ht="15.75" customHeight="1">
      <c r="B160" s="27" t="s">
        <v>4</v>
      </c>
      <c r="C160" s="53" t="s">
        <v>9</v>
      </c>
      <c r="D160" s="4"/>
      <c r="E160" s="4"/>
      <c r="F160" s="5"/>
      <c r="G160" s="37" t="s">
        <v>103</v>
      </c>
      <c r="H160" s="4"/>
      <c r="I160" s="4"/>
      <c r="J160" s="5"/>
      <c r="K160" s="32" t="s">
        <v>46</v>
      </c>
    </row>
    <row r="161" ht="15.75" customHeight="1">
      <c r="A161" s="27" t="s">
        <v>3</v>
      </c>
      <c r="B161" s="27" t="s">
        <v>101</v>
      </c>
      <c r="C161" s="27" t="s">
        <v>62</v>
      </c>
      <c r="D161" s="4"/>
      <c r="E161" s="4"/>
      <c r="F161" s="5"/>
      <c r="G161" s="27" t="s">
        <v>106</v>
      </c>
      <c r="H161" s="4"/>
      <c r="I161" s="4"/>
      <c r="J161" s="5"/>
      <c r="K161" s="34" t="s">
        <v>7</v>
      </c>
    </row>
    <row r="162" ht="15.75" customHeight="1">
      <c r="A162" s="63">
        <v>14.0</v>
      </c>
      <c r="B162" s="34" t="s">
        <v>61</v>
      </c>
      <c r="C162" s="40"/>
      <c r="D162" s="4"/>
      <c r="E162" s="4"/>
      <c r="F162" s="5"/>
      <c r="G162" s="40"/>
      <c r="H162" s="4"/>
      <c r="I162" s="4"/>
      <c r="J162" s="5"/>
      <c r="K162" s="39"/>
    </row>
    <row r="163" ht="15.75" customHeight="1">
      <c r="A163" s="33" t="s">
        <v>3</v>
      </c>
      <c r="B163" s="39"/>
      <c r="C163" s="40"/>
      <c r="D163" s="4"/>
      <c r="E163" s="4"/>
      <c r="F163" s="5"/>
      <c r="G163" s="42"/>
      <c r="H163" s="4"/>
      <c r="I163" s="4"/>
      <c r="J163" s="5"/>
      <c r="K163" s="39"/>
    </row>
    <row r="164" ht="15.75" customHeight="1">
      <c r="A164" s="38">
        <v>1.0</v>
      </c>
      <c r="B164" s="39" t="s">
        <v>247</v>
      </c>
      <c r="C164" s="40" t="s">
        <v>248</v>
      </c>
      <c r="D164" s="4"/>
      <c r="E164" s="4"/>
      <c r="F164" s="5"/>
      <c r="G164" s="40" t="s">
        <v>67</v>
      </c>
      <c r="H164" s="4"/>
      <c r="I164" s="4"/>
      <c r="J164" s="5"/>
      <c r="K164" s="104" t="s">
        <v>108</v>
      </c>
    </row>
    <row r="165" ht="15.75" customHeight="1">
      <c r="A165" s="38">
        <v>2.0</v>
      </c>
      <c r="B165" s="39" t="s">
        <v>253</v>
      </c>
      <c r="C165" s="40" t="s">
        <v>254</v>
      </c>
      <c r="D165" s="4"/>
      <c r="E165" s="4"/>
      <c r="F165" s="5"/>
      <c r="G165" s="40" t="s">
        <v>87</v>
      </c>
      <c r="H165" s="4"/>
      <c r="I165" s="4"/>
      <c r="J165" s="5"/>
      <c r="K165" s="39" t="s">
        <v>149</v>
      </c>
    </row>
    <row r="166" ht="15.75" customHeight="1">
      <c r="A166" s="38">
        <v>3.0</v>
      </c>
      <c r="B166" s="39" t="s">
        <v>256</v>
      </c>
      <c r="C166" s="40" t="s">
        <v>257</v>
      </c>
      <c r="D166" s="4"/>
      <c r="E166" s="4"/>
      <c r="F166" s="5"/>
      <c r="G166" s="40" t="s">
        <v>87</v>
      </c>
      <c r="H166" s="4"/>
      <c r="I166" s="4"/>
      <c r="J166" s="5"/>
      <c r="K166" s="39" t="s">
        <v>149</v>
      </c>
    </row>
    <row r="167" ht="15.75" customHeight="1">
      <c r="A167" s="38">
        <v>4.0</v>
      </c>
      <c r="B167" s="39" t="s">
        <v>259</v>
      </c>
      <c r="C167" s="40" t="s">
        <v>260</v>
      </c>
      <c r="D167" s="4"/>
      <c r="E167" s="4"/>
      <c r="F167" s="5"/>
      <c r="G167" s="40"/>
      <c r="H167" s="4"/>
      <c r="I167" s="4"/>
      <c r="J167" s="5"/>
      <c r="K167" s="43" t="s">
        <v>108</v>
      </c>
    </row>
    <row r="168" ht="15.75" customHeight="1">
      <c r="A168" s="38"/>
      <c r="B168" s="39"/>
      <c r="C168" s="40"/>
      <c r="D168" s="4"/>
      <c r="E168" s="4"/>
      <c r="F168" s="5"/>
      <c r="G168" s="40"/>
      <c r="H168" s="4"/>
      <c r="I168" s="4"/>
      <c r="J168" s="5"/>
      <c r="K168" s="39"/>
    </row>
    <row r="169" ht="15.75" customHeight="1">
      <c r="A169" s="60"/>
      <c r="B169" s="39"/>
    </row>
    <row r="170" ht="15.75" customHeight="1">
      <c r="A170" s="47"/>
      <c r="C170" s="62" t="s">
        <v>44</v>
      </c>
      <c r="D170" s="4"/>
      <c r="E170" s="4"/>
      <c r="F170" s="5"/>
      <c r="G170" s="27" t="s">
        <v>92</v>
      </c>
      <c r="H170" s="4"/>
      <c r="I170" s="4"/>
      <c r="J170" s="5"/>
      <c r="K170" s="32" t="s">
        <v>94</v>
      </c>
    </row>
    <row r="171" ht="15.75" customHeight="1">
      <c r="B171" s="27" t="s">
        <v>4</v>
      </c>
      <c r="C171" s="53" t="s">
        <v>9</v>
      </c>
      <c r="D171" s="4"/>
      <c r="E171" s="4"/>
      <c r="F171" s="5"/>
      <c r="G171" s="37" t="s">
        <v>103</v>
      </c>
      <c r="H171" s="4"/>
      <c r="I171" s="4"/>
      <c r="J171" s="5"/>
      <c r="K171" s="32" t="s">
        <v>46</v>
      </c>
    </row>
    <row r="172" ht="15.75" customHeight="1">
      <c r="A172" s="27" t="s">
        <v>3</v>
      </c>
      <c r="B172" s="27" t="s">
        <v>101</v>
      </c>
      <c r="C172" s="27" t="s">
        <v>62</v>
      </c>
      <c r="D172" s="4"/>
      <c r="E172" s="4"/>
      <c r="F172" s="5"/>
      <c r="G172" s="27" t="s">
        <v>106</v>
      </c>
      <c r="H172" s="4"/>
      <c r="I172" s="4"/>
      <c r="J172" s="5"/>
      <c r="K172" s="34" t="s">
        <v>7</v>
      </c>
    </row>
    <row r="173" ht="15.75" customHeight="1">
      <c r="A173" s="63">
        <v>15.0</v>
      </c>
      <c r="B173" s="34" t="s">
        <v>61</v>
      </c>
      <c r="C173" s="40"/>
      <c r="D173" s="4"/>
      <c r="E173" s="4"/>
      <c r="F173" s="5"/>
      <c r="G173" s="40"/>
      <c r="H173" s="4"/>
      <c r="I173" s="4"/>
      <c r="J173" s="5"/>
      <c r="K173" s="39"/>
    </row>
    <row r="174" ht="15.75" customHeight="1">
      <c r="A174" s="33" t="s">
        <v>3</v>
      </c>
      <c r="B174" s="39"/>
      <c r="C174" s="40"/>
      <c r="D174" s="4"/>
      <c r="E174" s="4"/>
      <c r="F174" s="5"/>
      <c r="G174" s="42"/>
      <c r="H174" s="4"/>
      <c r="I174" s="4"/>
      <c r="J174" s="5"/>
      <c r="K174" s="39"/>
    </row>
    <row r="175" ht="15.75" customHeight="1">
      <c r="A175" s="38">
        <v>1.0</v>
      </c>
      <c r="B175" s="39" t="s">
        <v>267</v>
      </c>
      <c r="C175" s="40" t="s">
        <v>268</v>
      </c>
      <c r="D175" s="4"/>
      <c r="E175" s="4"/>
      <c r="F175" s="5"/>
      <c r="G175" s="40" t="s">
        <v>67</v>
      </c>
      <c r="H175" s="4"/>
      <c r="I175" s="4"/>
      <c r="J175" s="5"/>
      <c r="K175" s="50" t="s">
        <v>108</v>
      </c>
    </row>
    <row r="176" ht="15.75" customHeight="1">
      <c r="A176" s="38">
        <v>2.0</v>
      </c>
      <c r="B176" s="39" t="s">
        <v>65</v>
      </c>
      <c r="C176" s="40" t="s">
        <v>272</v>
      </c>
      <c r="D176" s="4"/>
      <c r="E176" s="4"/>
      <c r="F176" s="5"/>
      <c r="G176" s="40" t="s">
        <v>87</v>
      </c>
      <c r="H176" s="4"/>
      <c r="I176" s="4"/>
      <c r="J176" s="5"/>
      <c r="K176" s="39" t="s">
        <v>316</v>
      </c>
    </row>
    <row r="177" ht="15.75" customHeight="1">
      <c r="A177" s="38">
        <v>3.0</v>
      </c>
      <c r="B177" s="39" t="s">
        <v>131</v>
      </c>
      <c r="C177" s="40" t="s">
        <v>274</v>
      </c>
      <c r="D177" s="4"/>
      <c r="E177" s="4"/>
      <c r="F177" s="5"/>
      <c r="G177" s="40" t="s">
        <v>87</v>
      </c>
      <c r="H177" s="4"/>
      <c r="I177" s="4"/>
      <c r="J177" s="5"/>
      <c r="K177" s="39" t="s">
        <v>316</v>
      </c>
    </row>
    <row r="178" ht="15.75" customHeight="1">
      <c r="A178" s="38">
        <v>4.0</v>
      </c>
      <c r="B178" s="39" t="s">
        <v>276</v>
      </c>
      <c r="C178" s="40" t="s">
        <v>277</v>
      </c>
      <c r="D178" s="4"/>
      <c r="E178" s="4"/>
      <c r="F178" s="5"/>
      <c r="G178" s="40"/>
      <c r="H178" s="4"/>
      <c r="I178" s="4"/>
      <c r="J178" s="5"/>
      <c r="K178" s="50" t="s">
        <v>108</v>
      </c>
    </row>
    <row r="179" ht="15.75" customHeight="1">
      <c r="A179" s="38">
        <v>5.0</v>
      </c>
      <c r="B179" s="39" t="s">
        <v>278</v>
      </c>
      <c r="C179" s="40" t="s">
        <v>279</v>
      </c>
      <c r="D179" s="4"/>
      <c r="E179" s="4"/>
      <c r="F179" s="5"/>
      <c r="G179" s="40"/>
      <c r="H179" s="4"/>
      <c r="I179" s="4"/>
      <c r="J179" s="5"/>
      <c r="K179" s="50" t="s">
        <v>108</v>
      </c>
    </row>
    <row r="180" ht="15.75" customHeight="1">
      <c r="A180" s="60">
        <v>6.0</v>
      </c>
      <c r="B180" s="39"/>
    </row>
    <row r="181" ht="15.75" customHeight="1">
      <c r="A181" s="47">
        <v>7.0</v>
      </c>
      <c r="C181" s="62" t="s">
        <v>47</v>
      </c>
      <c r="D181" s="4"/>
      <c r="E181" s="4"/>
      <c r="F181" s="5"/>
      <c r="G181" s="27" t="s">
        <v>92</v>
      </c>
      <c r="H181" s="4"/>
      <c r="I181" s="4"/>
      <c r="J181" s="5"/>
      <c r="K181" s="32" t="s">
        <v>94</v>
      </c>
    </row>
    <row r="182" ht="15.75" customHeight="1">
      <c r="B182" s="27" t="s">
        <v>4</v>
      </c>
      <c r="C182" s="53" t="s">
        <v>9</v>
      </c>
      <c r="D182" s="4"/>
      <c r="E182" s="4"/>
      <c r="F182" s="5"/>
      <c r="G182" s="37" t="s">
        <v>103</v>
      </c>
      <c r="H182" s="4"/>
      <c r="I182" s="4"/>
      <c r="J182" s="5"/>
      <c r="K182" s="32" t="s">
        <v>46</v>
      </c>
    </row>
    <row r="183" ht="15.75" customHeight="1">
      <c r="A183" s="27" t="s">
        <v>3</v>
      </c>
      <c r="B183" s="27" t="s">
        <v>101</v>
      </c>
      <c r="C183" s="27" t="s">
        <v>62</v>
      </c>
      <c r="D183" s="4"/>
      <c r="E183" s="4"/>
      <c r="F183" s="5"/>
      <c r="G183" s="27" t="s">
        <v>106</v>
      </c>
      <c r="H183" s="4"/>
      <c r="I183" s="4"/>
      <c r="J183" s="5"/>
      <c r="K183" s="34" t="s">
        <v>7</v>
      </c>
    </row>
    <row r="184" ht="15.75" customHeight="1">
      <c r="A184" s="63">
        <v>16.0</v>
      </c>
      <c r="B184" s="34" t="s">
        <v>61</v>
      </c>
      <c r="C184" s="40"/>
      <c r="D184" s="4"/>
      <c r="E184" s="4"/>
      <c r="F184" s="5"/>
      <c r="G184" s="40"/>
      <c r="H184" s="4"/>
      <c r="I184" s="4"/>
      <c r="J184" s="5"/>
      <c r="K184" s="39"/>
    </row>
    <row r="185" ht="15.75" customHeight="1">
      <c r="A185" s="33" t="s">
        <v>3</v>
      </c>
      <c r="B185" s="39"/>
      <c r="C185" s="40"/>
      <c r="D185" s="4"/>
      <c r="E185" s="4"/>
      <c r="F185" s="5"/>
      <c r="G185" s="42"/>
      <c r="H185" s="4"/>
      <c r="I185" s="4"/>
      <c r="J185" s="5"/>
      <c r="K185" s="39"/>
    </row>
    <row r="186" ht="15.75" customHeight="1">
      <c r="A186" s="38">
        <v>1.0</v>
      </c>
      <c r="B186" s="39" t="s">
        <v>282</v>
      </c>
      <c r="C186" s="40" t="s">
        <v>283</v>
      </c>
      <c r="D186" s="4"/>
      <c r="E186" s="4"/>
      <c r="F186" s="5"/>
      <c r="G186" s="40" t="s">
        <v>67</v>
      </c>
      <c r="H186" s="4"/>
      <c r="I186" s="4"/>
      <c r="J186" s="5"/>
      <c r="K186" s="39" t="s">
        <v>108</v>
      </c>
    </row>
    <row r="187" ht="15.75" customHeight="1">
      <c r="A187" s="38">
        <v>2.0</v>
      </c>
      <c r="B187" s="39" t="s">
        <v>208</v>
      </c>
      <c r="C187" s="40" t="s">
        <v>284</v>
      </c>
      <c r="D187" s="4"/>
      <c r="E187" s="4"/>
      <c r="F187" s="5"/>
      <c r="G187" s="40" t="s">
        <v>87</v>
      </c>
      <c r="H187" s="4"/>
      <c r="I187" s="4"/>
      <c r="J187" s="5"/>
      <c r="K187" s="39" t="s">
        <v>316</v>
      </c>
    </row>
    <row r="188" ht="15.75" customHeight="1">
      <c r="A188" s="38">
        <v>3.0</v>
      </c>
      <c r="B188" s="39" t="s">
        <v>285</v>
      </c>
      <c r="C188" s="40" t="s">
        <v>286</v>
      </c>
      <c r="D188" s="4"/>
      <c r="E188" s="4"/>
      <c r="F188" s="5"/>
      <c r="G188" s="40" t="s">
        <v>87</v>
      </c>
      <c r="H188" s="4"/>
      <c r="I188" s="4"/>
      <c r="J188" s="5"/>
      <c r="K188" s="39" t="s">
        <v>316</v>
      </c>
    </row>
    <row r="189" ht="15.75" customHeight="1">
      <c r="A189" s="38">
        <v>4.0</v>
      </c>
      <c r="B189" s="39" t="s">
        <v>287</v>
      </c>
      <c r="C189" s="40" t="s">
        <v>288</v>
      </c>
      <c r="D189" s="4"/>
      <c r="E189" s="4"/>
      <c r="F189" s="5"/>
      <c r="G189" s="40"/>
      <c r="H189" s="4"/>
      <c r="I189" s="4"/>
      <c r="J189" s="5"/>
      <c r="K189" s="50" t="s">
        <v>108</v>
      </c>
    </row>
    <row r="190" ht="15.75" customHeight="1">
      <c r="A190" s="38">
        <v>5.0</v>
      </c>
      <c r="B190" s="39" t="s">
        <v>289</v>
      </c>
      <c r="C190" s="40" t="s">
        <v>290</v>
      </c>
      <c r="D190" s="4"/>
      <c r="E190" s="4"/>
      <c r="F190" s="5"/>
      <c r="G190" s="40"/>
      <c r="H190" s="4"/>
      <c r="I190" s="4"/>
      <c r="J190" s="5"/>
      <c r="K190" s="39" t="s">
        <v>108</v>
      </c>
    </row>
    <row r="191" ht="15.75" customHeight="1">
      <c r="A191" s="60">
        <v>6.0</v>
      </c>
      <c r="B191" s="39" t="s">
        <v>291</v>
      </c>
      <c r="C191" s="40" t="s">
        <v>292</v>
      </c>
      <c r="D191" s="4"/>
      <c r="E191" s="4"/>
      <c r="F191" s="5"/>
      <c r="G191" s="42"/>
      <c r="H191" s="4"/>
      <c r="I191" s="4"/>
      <c r="J191" s="5"/>
      <c r="K191" s="50" t="s">
        <v>108</v>
      </c>
    </row>
    <row r="192" ht="15.75" customHeight="1">
      <c r="A192" s="47">
        <v>7.0</v>
      </c>
      <c r="B192" s="39" t="s">
        <v>141</v>
      </c>
      <c r="C192" s="40" t="s">
        <v>293</v>
      </c>
      <c r="D192" s="4"/>
      <c r="E192" s="4"/>
      <c r="F192" s="5"/>
      <c r="G192" s="42"/>
      <c r="H192" s="4"/>
      <c r="I192" s="4"/>
      <c r="J192" s="5"/>
      <c r="K192" s="50" t="s">
        <v>108</v>
      </c>
    </row>
    <row r="193" ht="15.75" customHeight="1"/>
    <row r="194" ht="15.75" customHeight="1">
      <c r="C194" s="62" t="s">
        <v>50</v>
      </c>
      <c r="D194" s="4"/>
      <c r="E194" s="4"/>
      <c r="F194" s="5"/>
      <c r="G194" s="27" t="s">
        <v>92</v>
      </c>
      <c r="H194" s="4"/>
      <c r="I194" s="4"/>
      <c r="J194" s="5"/>
      <c r="K194" s="32" t="s">
        <v>94</v>
      </c>
    </row>
    <row r="195" ht="15.75" customHeight="1">
      <c r="B195" s="27" t="s">
        <v>4</v>
      </c>
      <c r="C195" s="53" t="s">
        <v>9</v>
      </c>
      <c r="D195" s="4"/>
      <c r="E195" s="4"/>
      <c r="F195" s="5"/>
      <c r="G195" s="37" t="s">
        <v>103</v>
      </c>
      <c r="H195" s="4"/>
      <c r="I195" s="4"/>
      <c r="J195" s="5"/>
      <c r="K195" s="32" t="s">
        <v>46</v>
      </c>
    </row>
    <row r="196" ht="15.75" customHeight="1">
      <c r="A196" s="27" t="s">
        <v>3</v>
      </c>
      <c r="B196" s="27" t="s">
        <v>101</v>
      </c>
      <c r="C196" s="27" t="s">
        <v>62</v>
      </c>
      <c r="D196" s="4"/>
      <c r="E196" s="4"/>
      <c r="F196" s="5"/>
      <c r="G196" s="27" t="s">
        <v>106</v>
      </c>
      <c r="H196" s="4"/>
      <c r="I196" s="4"/>
      <c r="J196" s="5"/>
      <c r="K196" s="34" t="s">
        <v>7</v>
      </c>
    </row>
    <row r="197" ht="15.75" customHeight="1">
      <c r="A197" s="63">
        <v>17.0</v>
      </c>
      <c r="B197" s="34" t="s">
        <v>61</v>
      </c>
      <c r="C197" s="40"/>
      <c r="D197" s="4"/>
      <c r="E197" s="4"/>
      <c r="F197" s="5"/>
      <c r="G197" s="40"/>
      <c r="H197" s="4"/>
      <c r="I197" s="4"/>
      <c r="J197" s="5"/>
      <c r="K197" s="39"/>
    </row>
    <row r="198" ht="15.75" customHeight="1">
      <c r="A198" s="33" t="s">
        <v>3</v>
      </c>
      <c r="B198" s="39"/>
      <c r="C198" s="40"/>
      <c r="D198" s="4"/>
      <c r="E198" s="4"/>
      <c r="F198" s="5"/>
      <c r="G198" s="42"/>
      <c r="H198" s="4"/>
      <c r="I198" s="4"/>
      <c r="J198" s="5"/>
      <c r="K198" s="39"/>
    </row>
    <row r="199" ht="15.75" customHeight="1">
      <c r="A199" s="38">
        <v>1.0</v>
      </c>
      <c r="B199" s="39" t="s">
        <v>295</v>
      </c>
      <c r="C199" s="40" t="s">
        <v>296</v>
      </c>
      <c r="D199" s="4"/>
      <c r="E199" s="4"/>
      <c r="F199" s="5"/>
      <c r="G199" s="40" t="s">
        <v>67</v>
      </c>
      <c r="H199" s="4"/>
      <c r="I199" s="4"/>
      <c r="J199" s="5"/>
      <c r="K199" s="41" t="s">
        <v>108</v>
      </c>
    </row>
    <row r="200" ht="15.75" customHeight="1">
      <c r="A200" s="38">
        <v>2.0</v>
      </c>
      <c r="B200" s="39" t="s">
        <v>156</v>
      </c>
      <c r="C200" s="40" t="s">
        <v>298</v>
      </c>
      <c r="D200" s="4"/>
      <c r="E200" s="4"/>
      <c r="F200" s="5"/>
      <c r="G200" s="40" t="s">
        <v>87</v>
      </c>
      <c r="H200" s="4"/>
      <c r="I200" s="4"/>
      <c r="J200" s="5"/>
      <c r="K200" s="39" t="s">
        <v>316</v>
      </c>
    </row>
    <row r="201" ht="15.75" customHeight="1">
      <c r="A201" s="38">
        <v>3.0</v>
      </c>
      <c r="B201" s="39" t="s">
        <v>65</v>
      </c>
      <c r="C201" s="40" t="s">
        <v>299</v>
      </c>
      <c r="D201" s="4"/>
      <c r="E201" s="4"/>
      <c r="F201" s="5"/>
      <c r="G201" s="40" t="s">
        <v>87</v>
      </c>
      <c r="H201" s="4"/>
      <c r="I201" s="4"/>
      <c r="J201" s="5"/>
      <c r="K201" s="39" t="s">
        <v>316</v>
      </c>
    </row>
    <row r="202" ht="15.75" customHeight="1">
      <c r="A202" s="38">
        <v>4.0</v>
      </c>
      <c r="B202" s="39" t="s">
        <v>300</v>
      </c>
      <c r="C202" s="40" t="s">
        <v>301</v>
      </c>
      <c r="D202" s="4"/>
      <c r="E202" s="4"/>
      <c r="F202" s="5"/>
      <c r="G202" s="40"/>
      <c r="H202" s="4"/>
      <c r="I202" s="4"/>
      <c r="J202" s="5"/>
      <c r="K202" s="43" t="s">
        <v>108</v>
      </c>
    </row>
    <row r="203" ht="15.75" customHeight="1">
      <c r="A203" s="38">
        <v>5.0</v>
      </c>
      <c r="B203" s="39" t="s">
        <v>141</v>
      </c>
      <c r="C203" s="40" t="s">
        <v>302</v>
      </c>
      <c r="D203" s="4"/>
      <c r="E203" s="4"/>
      <c r="F203" s="5"/>
      <c r="G203" s="40"/>
      <c r="H203" s="4"/>
      <c r="I203" s="4"/>
      <c r="J203" s="5"/>
      <c r="K203" s="50" t="s">
        <v>108</v>
      </c>
    </row>
    <row r="204" ht="15.75" customHeight="1">
      <c r="A204" s="60"/>
      <c r="B204" s="39"/>
    </row>
    <row r="205" ht="15.75" customHeight="1">
      <c r="A205" s="47"/>
      <c r="C205" s="62" t="s">
        <v>55</v>
      </c>
      <c r="D205" s="4"/>
      <c r="E205" s="4"/>
      <c r="F205" s="5"/>
      <c r="G205" s="27" t="s">
        <v>92</v>
      </c>
      <c r="H205" s="4"/>
      <c r="I205" s="4"/>
      <c r="J205" s="5"/>
      <c r="K205" s="32" t="s">
        <v>94</v>
      </c>
    </row>
    <row r="206" ht="15.75" customHeight="1">
      <c r="B206" s="27" t="s">
        <v>4</v>
      </c>
      <c r="C206" s="53" t="s">
        <v>9</v>
      </c>
      <c r="D206" s="4"/>
      <c r="E206" s="4"/>
      <c r="F206" s="5"/>
      <c r="G206" s="37" t="s">
        <v>103</v>
      </c>
      <c r="H206" s="4"/>
      <c r="I206" s="4"/>
      <c r="J206" s="5"/>
      <c r="K206" s="32" t="s">
        <v>46</v>
      </c>
    </row>
    <row r="207" ht="15.75" customHeight="1">
      <c r="A207" s="27" t="s">
        <v>3</v>
      </c>
      <c r="B207" s="27" t="s">
        <v>101</v>
      </c>
      <c r="C207" s="27" t="s">
        <v>62</v>
      </c>
      <c r="D207" s="4"/>
      <c r="E207" s="4"/>
      <c r="F207" s="5"/>
      <c r="G207" s="27" t="s">
        <v>106</v>
      </c>
      <c r="H207" s="4"/>
      <c r="I207" s="4"/>
      <c r="J207" s="5"/>
      <c r="K207" s="34" t="s">
        <v>7</v>
      </c>
    </row>
    <row r="208" ht="15.75" customHeight="1">
      <c r="A208" s="63">
        <v>18.0</v>
      </c>
      <c r="B208" s="34" t="s">
        <v>61</v>
      </c>
      <c r="C208" s="40"/>
      <c r="D208" s="4"/>
      <c r="E208" s="4"/>
      <c r="F208" s="5"/>
      <c r="G208" s="40"/>
      <c r="H208" s="4"/>
      <c r="I208" s="4"/>
      <c r="J208" s="5"/>
      <c r="K208" s="39"/>
    </row>
    <row r="209" ht="15.75" customHeight="1">
      <c r="A209" s="33" t="s">
        <v>3</v>
      </c>
      <c r="B209" s="39"/>
      <c r="C209" s="40"/>
      <c r="D209" s="4"/>
      <c r="E209" s="4"/>
      <c r="F209" s="5"/>
      <c r="G209" s="42"/>
      <c r="H209" s="4"/>
      <c r="I209" s="4"/>
      <c r="J209" s="5"/>
      <c r="K209" s="39"/>
    </row>
    <row r="210" ht="15.75" customHeight="1">
      <c r="A210" s="38">
        <v>1.0</v>
      </c>
      <c r="B210" s="39" t="s">
        <v>303</v>
      </c>
      <c r="C210" s="40" t="s">
        <v>304</v>
      </c>
      <c r="D210" s="4"/>
      <c r="E210" s="4"/>
      <c r="F210" s="5"/>
      <c r="G210" s="40" t="s">
        <v>67</v>
      </c>
      <c r="H210" s="4"/>
      <c r="I210" s="4"/>
      <c r="J210" s="5"/>
      <c r="K210" s="41" t="s">
        <v>108</v>
      </c>
    </row>
    <row r="211" ht="15.75" customHeight="1">
      <c r="A211" s="38">
        <v>2.0</v>
      </c>
      <c r="B211" s="39" t="s">
        <v>178</v>
      </c>
      <c r="C211" s="40" t="s">
        <v>305</v>
      </c>
      <c r="D211" s="4"/>
      <c r="E211" s="4"/>
      <c r="F211" s="5"/>
      <c r="G211" s="40" t="s">
        <v>87</v>
      </c>
      <c r="H211" s="4"/>
      <c r="I211" s="4"/>
      <c r="J211" s="5"/>
      <c r="K211" s="39" t="s">
        <v>316</v>
      </c>
    </row>
    <row r="212" ht="15.75" customHeight="1">
      <c r="A212" s="38">
        <v>3.0</v>
      </c>
      <c r="B212" s="39" t="s">
        <v>307</v>
      </c>
      <c r="C212" s="40" t="s">
        <v>308</v>
      </c>
      <c r="D212" s="4"/>
      <c r="E212" s="4"/>
      <c r="F212" s="5"/>
      <c r="G212" s="40" t="s">
        <v>87</v>
      </c>
      <c r="H212" s="4"/>
      <c r="I212" s="4"/>
      <c r="J212" s="5"/>
      <c r="K212" s="39" t="s">
        <v>316</v>
      </c>
    </row>
    <row r="213" ht="15.75" customHeight="1">
      <c r="A213" s="38">
        <v>4.0</v>
      </c>
      <c r="B213" s="39" t="s">
        <v>309</v>
      </c>
      <c r="C213" s="40" t="s">
        <v>310</v>
      </c>
      <c r="D213" s="4"/>
      <c r="E213" s="4"/>
      <c r="F213" s="5"/>
      <c r="G213" s="40"/>
      <c r="H213" s="4"/>
      <c r="I213" s="4"/>
      <c r="J213" s="5"/>
      <c r="K213" s="43" t="s">
        <v>108</v>
      </c>
    </row>
    <row r="214" ht="15.75" customHeight="1">
      <c r="A214" s="38">
        <v>5.0</v>
      </c>
      <c r="B214" s="39" t="s">
        <v>141</v>
      </c>
      <c r="C214" s="40" t="s">
        <v>311</v>
      </c>
      <c r="D214" s="4"/>
      <c r="E214" s="4"/>
      <c r="F214" s="5"/>
      <c r="G214" s="40"/>
      <c r="H214" s="4"/>
      <c r="I214" s="4"/>
      <c r="J214" s="5"/>
      <c r="K214" s="50" t="s">
        <v>108</v>
      </c>
    </row>
    <row r="215" ht="15.75" customHeight="1">
      <c r="A215" s="60"/>
      <c r="B215" s="39"/>
    </row>
    <row r="216" ht="15.75" customHeight="1">
      <c r="A216" s="47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357">
    <mergeCell ref="C63:F63"/>
    <mergeCell ref="C64:F64"/>
    <mergeCell ref="C56:F56"/>
    <mergeCell ref="C57:F57"/>
    <mergeCell ref="C58:F58"/>
    <mergeCell ref="C59:F59"/>
    <mergeCell ref="C60:F60"/>
    <mergeCell ref="C61:F61"/>
    <mergeCell ref="C62:F62"/>
    <mergeCell ref="C75:F75"/>
    <mergeCell ref="C76:F76"/>
    <mergeCell ref="C65:F65"/>
    <mergeCell ref="C69:F69"/>
    <mergeCell ref="C70:F70"/>
    <mergeCell ref="C71:F71"/>
    <mergeCell ref="C72:F72"/>
    <mergeCell ref="C73:F73"/>
    <mergeCell ref="C74:F74"/>
    <mergeCell ref="C87:F87"/>
    <mergeCell ref="C88:F88"/>
    <mergeCell ref="C77:F77"/>
    <mergeCell ref="C78:F78"/>
    <mergeCell ref="C82:F82"/>
    <mergeCell ref="C83:F83"/>
    <mergeCell ref="C84:F84"/>
    <mergeCell ref="C85:F85"/>
    <mergeCell ref="C86:F86"/>
    <mergeCell ref="G63:J63"/>
    <mergeCell ref="G64:J64"/>
    <mergeCell ref="G56:J56"/>
    <mergeCell ref="G57:J57"/>
    <mergeCell ref="G58:J58"/>
    <mergeCell ref="G59:J59"/>
    <mergeCell ref="G60:J60"/>
    <mergeCell ref="G61:J61"/>
    <mergeCell ref="G62:J62"/>
    <mergeCell ref="G75:J75"/>
    <mergeCell ref="G76:J76"/>
    <mergeCell ref="G65:J65"/>
    <mergeCell ref="G69:J69"/>
    <mergeCell ref="G70:J70"/>
    <mergeCell ref="G71:J71"/>
    <mergeCell ref="G72:J72"/>
    <mergeCell ref="G73:J73"/>
    <mergeCell ref="G74:J74"/>
    <mergeCell ref="G87:J87"/>
    <mergeCell ref="G88:J88"/>
    <mergeCell ref="G77:J77"/>
    <mergeCell ref="G78:J78"/>
    <mergeCell ref="G82:J82"/>
    <mergeCell ref="G83:J83"/>
    <mergeCell ref="G84:J84"/>
    <mergeCell ref="G85:J85"/>
    <mergeCell ref="G86:J86"/>
    <mergeCell ref="G100:J100"/>
    <mergeCell ref="G101:J101"/>
    <mergeCell ref="G89:J89"/>
    <mergeCell ref="G90:J90"/>
    <mergeCell ref="G91:J91"/>
    <mergeCell ref="G96:J96"/>
    <mergeCell ref="G97:J97"/>
    <mergeCell ref="G98:J98"/>
    <mergeCell ref="G99:J99"/>
    <mergeCell ref="C140:F140"/>
    <mergeCell ref="C141:F141"/>
    <mergeCell ref="C133:F133"/>
    <mergeCell ref="C134:F134"/>
    <mergeCell ref="C135:F135"/>
    <mergeCell ref="C136:F136"/>
    <mergeCell ref="C137:F137"/>
    <mergeCell ref="C138:F138"/>
    <mergeCell ref="C139:F139"/>
    <mergeCell ref="C89:F89"/>
    <mergeCell ref="C90:F90"/>
    <mergeCell ref="C91:F91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42:F142"/>
    <mergeCell ref="C143:F143"/>
    <mergeCell ref="C147:F147"/>
    <mergeCell ref="C148:F148"/>
    <mergeCell ref="C188:F188"/>
    <mergeCell ref="C189:F189"/>
    <mergeCell ref="C181:F181"/>
    <mergeCell ref="C182:F182"/>
    <mergeCell ref="C183:F183"/>
    <mergeCell ref="C184:F184"/>
    <mergeCell ref="C185:F185"/>
    <mergeCell ref="C186:F186"/>
    <mergeCell ref="C187:F187"/>
    <mergeCell ref="C198:F198"/>
    <mergeCell ref="C199:F199"/>
    <mergeCell ref="C190:F190"/>
    <mergeCell ref="C191:F191"/>
    <mergeCell ref="C192:F192"/>
    <mergeCell ref="C194:F194"/>
    <mergeCell ref="C195:F195"/>
    <mergeCell ref="C196:F196"/>
    <mergeCell ref="C197:F197"/>
    <mergeCell ref="G30:J30"/>
    <mergeCell ref="G31:J31"/>
    <mergeCell ref="G32:J32"/>
    <mergeCell ref="G33:J33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112:J112"/>
    <mergeCell ref="G113:J113"/>
    <mergeCell ref="G114:J114"/>
    <mergeCell ref="G115:J115"/>
    <mergeCell ref="G116:J116"/>
    <mergeCell ref="G117:J117"/>
    <mergeCell ref="G102:J102"/>
    <mergeCell ref="G103:J103"/>
    <mergeCell ref="G104:J104"/>
    <mergeCell ref="G105:J105"/>
    <mergeCell ref="G106:J106"/>
    <mergeCell ref="G110:J110"/>
    <mergeCell ref="G111:J111"/>
    <mergeCell ref="C12:F12"/>
    <mergeCell ref="C13:F13"/>
    <mergeCell ref="C9:F9"/>
    <mergeCell ref="G9:J9"/>
    <mergeCell ref="C10:F10"/>
    <mergeCell ref="G10:J10"/>
    <mergeCell ref="C11:F11"/>
    <mergeCell ref="G11:J11"/>
    <mergeCell ref="G12:J12"/>
    <mergeCell ref="G13:J13"/>
    <mergeCell ref="G16:J16"/>
    <mergeCell ref="G17:J17"/>
    <mergeCell ref="C14:F14"/>
    <mergeCell ref="C15:F15"/>
    <mergeCell ref="C16:F16"/>
    <mergeCell ref="C17:F17"/>
    <mergeCell ref="C18:F18"/>
    <mergeCell ref="G14:J14"/>
    <mergeCell ref="G15:J15"/>
    <mergeCell ref="G18:J18"/>
    <mergeCell ref="C22:F22"/>
    <mergeCell ref="G22:J22"/>
    <mergeCell ref="G23:J23"/>
    <mergeCell ref="G24:J24"/>
    <mergeCell ref="G25:J25"/>
    <mergeCell ref="G26:J26"/>
    <mergeCell ref="G21:J21"/>
    <mergeCell ref="C21:F21"/>
    <mergeCell ref="C23:F23"/>
    <mergeCell ref="C24:F24"/>
    <mergeCell ref="C25:F25"/>
    <mergeCell ref="C26:F26"/>
    <mergeCell ref="C28:F28"/>
    <mergeCell ref="G28:J28"/>
    <mergeCell ref="C150:F150"/>
    <mergeCell ref="C151:F151"/>
    <mergeCell ref="C152:F152"/>
    <mergeCell ref="C153:F153"/>
    <mergeCell ref="C154:F154"/>
    <mergeCell ref="C155:F155"/>
    <mergeCell ref="C156:F156"/>
    <mergeCell ref="G170:J170"/>
    <mergeCell ref="G171:J171"/>
    <mergeCell ref="G172:J172"/>
    <mergeCell ref="G173:J173"/>
    <mergeCell ref="C157:F157"/>
    <mergeCell ref="C159:F159"/>
    <mergeCell ref="C160:F160"/>
    <mergeCell ref="C161:F161"/>
    <mergeCell ref="C162:F162"/>
    <mergeCell ref="C163:F163"/>
    <mergeCell ref="C164:F164"/>
    <mergeCell ref="G48:J48"/>
    <mergeCell ref="G49:J49"/>
    <mergeCell ref="G50:J50"/>
    <mergeCell ref="G51:J51"/>
    <mergeCell ref="G52:J52"/>
    <mergeCell ref="G53:J53"/>
    <mergeCell ref="G54:J54"/>
    <mergeCell ref="G29:J29"/>
    <mergeCell ref="C29:F29"/>
    <mergeCell ref="C30:F30"/>
    <mergeCell ref="C31:F31"/>
    <mergeCell ref="C32:F32"/>
    <mergeCell ref="C33:F33"/>
    <mergeCell ref="C35:F35"/>
    <mergeCell ref="C36:F36"/>
    <mergeCell ref="C37:F37"/>
    <mergeCell ref="C38:F38"/>
    <mergeCell ref="C39:F39"/>
    <mergeCell ref="C40:F40"/>
    <mergeCell ref="C41:F41"/>
    <mergeCell ref="C42:F42"/>
    <mergeCell ref="C53:F53"/>
    <mergeCell ref="C54:F54"/>
    <mergeCell ref="C43:F43"/>
    <mergeCell ref="C44:F44"/>
    <mergeCell ref="C48:F48"/>
    <mergeCell ref="C49:F49"/>
    <mergeCell ref="C50:F50"/>
    <mergeCell ref="C51:F51"/>
    <mergeCell ref="C52:F52"/>
    <mergeCell ref="C207:F207"/>
    <mergeCell ref="C208:F208"/>
    <mergeCell ref="C209:F209"/>
    <mergeCell ref="C210:F210"/>
    <mergeCell ref="G212:J212"/>
    <mergeCell ref="G213:J213"/>
    <mergeCell ref="G214:J214"/>
    <mergeCell ref="G209:J209"/>
    <mergeCell ref="G210:J210"/>
    <mergeCell ref="G211:J211"/>
    <mergeCell ref="C211:F211"/>
    <mergeCell ref="C212:F212"/>
    <mergeCell ref="C213:F213"/>
    <mergeCell ref="C214:F214"/>
    <mergeCell ref="C203:F203"/>
    <mergeCell ref="C205:F205"/>
    <mergeCell ref="C206:F206"/>
    <mergeCell ref="C202:F202"/>
    <mergeCell ref="A1:K1"/>
    <mergeCell ref="B2:K2"/>
    <mergeCell ref="B3:K3"/>
    <mergeCell ref="B4:K4"/>
    <mergeCell ref="B5:K5"/>
    <mergeCell ref="B6:K6"/>
    <mergeCell ref="A7:K7"/>
    <mergeCell ref="C173:F173"/>
    <mergeCell ref="C174:F174"/>
    <mergeCell ref="C175:F175"/>
    <mergeCell ref="C176:F176"/>
    <mergeCell ref="C177:F177"/>
    <mergeCell ref="C178:F178"/>
    <mergeCell ref="C179:F179"/>
    <mergeCell ref="G201:J201"/>
    <mergeCell ref="G202:J202"/>
    <mergeCell ref="G203:J203"/>
    <mergeCell ref="G205:J205"/>
    <mergeCell ref="G206:J206"/>
    <mergeCell ref="G207:J207"/>
    <mergeCell ref="G208:J208"/>
    <mergeCell ref="C165:F165"/>
    <mergeCell ref="C166:F166"/>
    <mergeCell ref="C167:F167"/>
    <mergeCell ref="C168:F168"/>
    <mergeCell ref="C170:F170"/>
    <mergeCell ref="C171:F171"/>
    <mergeCell ref="C172:F172"/>
    <mergeCell ref="G182:J182"/>
    <mergeCell ref="G183:J183"/>
    <mergeCell ref="G174:J174"/>
    <mergeCell ref="G175:J175"/>
    <mergeCell ref="G176:J176"/>
    <mergeCell ref="G177:J177"/>
    <mergeCell ref="G178:J178"/>
    <mergeCell ref="G179:J179"/>
    <mergeCell ref="G181:J181"/>
    <mergeCell ref="G191:J191"/>
    <mergeCell ref="G192:J192"/>
    <mergeCell ref="G184:J184"/>
    <mergeCell ref="G185:J185"/>
    <mergeCell ref="G186:J186"/>
    <mergeCell ref="G187:J187"/>
    <mergeCell ref="G188:J188"/>
    <mergeCell ref="G189:J189"/>
    <mergeCell ref="G190:J190"/>
    <mergeCell ref="G199:J199"/>
    <mergeCell ref="G200:J200"/>
    <mergeCell ref="C200:F200"/>
    <mergeCell ref="C201:F201"/>
    <mergeCell ref="G194:J194"/>
    <mergeCell ref="G195:J195"/>
    <mergeCell ref="G196:J196"/>
    <mergeCell ref="G197:J197"/>
    <mergeCell ref="G198:J198"/>
    <mergeCell ref="G127:J127"/>
    <mergeCell ref="G128:J128"/>
    <mergeCell ref="G118:J118"/>
    <mergeCell ref="G119:J119"/>
    <mergeCell ref="G122:J122"/>
    <mergeCell ref="G123:J123"/>
    <mergeCell ref="G124:J124"/>
    <mergeCell ref="G125:J125"/>
    <mergeCell ref="G126:J126"/>
    <mergeCell ref="G135:J135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7:J147"/>
    <mergeCell ref="G148:J148"/>
    <mergeCell ref="G149:J149"/>
    <mergeCell ref="C149:F149"/>
    <mergeCell ref="G129:J129"/>
    <mergeCell ref="G130:J130"/>
    <mergeCell ref="G131:J131"/>
    <mergeCell ref="G132:J132"/>
    <mergeCell ref="G133:J133"/>
    <mergeCell ref="G134:J134"/>
    <mergeCell ref="G157:J157"/>
    <mergeCell ref="G159:J159"/>
    <mergeCell ref="G150:J150"/>
    <mergeCell ref="G151:J151"/>
    <mergeCell ref="G152:J152"/>
    <mergeCell ref="G153:J153"/>
    <mergeCell ref="G154:J154"/>
    <mergeCell ref="G155:J155"/>
    <mergeCell ref="G156:J156"/>
    <mergeCell ref="G167:J167"/>
    <mergeCell ref="G168:J168"/>
    <mergeCell ref="G160:J160"/>
    <mergeCell ref="G161:J161"/>
    <mergeCell ref="G162:J162"/>
    <mergeCell ref="G163:J163"/>
    <mergeCell ref="G164:J164"/>
    <mergeCell ref="G165:J165"/>
    <mergeCell ref="G166:J1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2.5"/>
    <col customWidth="1" min="3" max="3" width="37.25"/>
    <col customWidth="1" min="4" max="4" width="23.38"/>
    <col customWidth="1" min="5" max="17" width="3.88"/>
    <col customWidth="1" min="18" max="18" width="17.0"/>
    <col customWidth="1" min="19" max="19" width="30.38"/>
  </cols>
  <sheetData>
    <row r="1" ht="25.5" customHeight="1">
      <c r="A1" s="66" t="s">
        <v>175</v>
      </c>
    </row>
    <row r="2" ht="30.75" customHeight="1">
      <c r="A2" s="66" t="s">
        <v>176</v>
      </c>
    </row>
    <row r="3" ht="33.75" customHeight="1">
      <c r="A3" s="67" t="s">
        <v>3</v>
      </c>
      <c r="B3" s="68" t="s">
        <v>4</v>
      </c>
      <c r="C3" s="69"/>
      <c r="D3" s="68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69"/>
      <c r="R3" s="68" t="s">
        <v>7</v>
      </c>
      <c r="S3" s="71"/>
    </row>
    <row r="4" ht="30.0" customHeight="1">
      <c r="A4" s="72">
        <v>1.0</v>
      </c>
      <c r="B4" s="73" t="s">
        <v>8</v>
      </c>
      <c r="C4" s="71"/>
      <c r="D4" s="74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1"/>
      <c r="R4" s="73" t="s">
        <v>184</v>
      </c>
      <c r="S4" s="71"/>
    </row>
    <row r="5" ht="30.0" customHeight="1">
      <c r="A5" s="72">
        <f t="shared" ref="A5:A28" si="1">A4+1</f>
        <v>2</v>
      </c>
      <c r="B5" s="73" t="s">
        <v>11</v>
      </c>
      <c r="C5" s="71"/>
      <c r="D5" s="74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1"/>
      <c r="R5" s="73" t="s">
        <v>190</v>
      </c>
      <c r="S5" s="71"/>
    </row>
    <row r="6" ht="30.0" customHeight="1">
      <c r="A6" s="72">
        <f t="shared" si="1"/>
        <v>3</v>
      </c>
      <c r="B6" s="73" t="s">
        <v>13</v>
      </c>
      <c r="C6" s="71"/>
      <c r="D6" s="74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3" t="s">
        <v>196</v>
      </c>
      <c r="S6" s="71"/>
    </row>
    <row r="7" ht="30.0" customHeight="1">
      <c r="A7" s="72">
        <f t="shared" si="1"/>
        <v>4</v>
      </c>
      <c r="B7" s="73" t="s">
        <v>15</v>
      </c>
      <c r="C7" s="71"/>
      <c r="D7" s="74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3" t="s">
        <v>197</v>
      </c>
      <c r="S7" s="71"/>
    </row>
    <row r="8" ht="30.0" customHeight="1">
      <c r="A8" s="72">
        <f t="shared" si="1"/>
        <v>5</v>
      </c>
      <c r="B8" s="73" t="s">
        <v>17</v>
      </c>
      <c r="C8" s="71"/>
      <c r="D8" s="74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3" t="s">
        <v>202</v>
      </c>
      <c r="S8" s="71"/>
    </row>
    <row r="9" ht="30.0" customHeight="1">
      <c r="A9" s="72">
        <f t="shared" si="1"/>
        <v>6</v>
      </c>
      <c r="B9" s="73" t="s">
        <v>19</v>
      </c>
      <c r="C9" s="71"/>
      <c r="D9" s="74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1"/>
      <c r="R9" s="73" t="s">
        <v>203</v>
      </c>
      <c r="S9" s="71"/>
    </row>
    <row r="10" ht="30.0" customHeight="1">
      <c r="A10" s="72">
        <f t="shared" si="1"/>
        <v>7</v>
      </c>
      <c r="B10" s="73" t="s">
        <v>22</v>
      </c>
      <c r="C10" s="71"/>
      <c r="D10" s="74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1"/>
      <c r="R10" s="73" t="s">
        <v>204</v>
      </c>
      <c r="S10" s="71"/>
    </row>
    <row r="11" ht="30.0" customHeight="1">
      <c r="A11" s="72">
        <f t="shared" si="1"/>
        <v>8</v>
      </c>
      <c r="B11" s="73" t="s">
        <v>24</v>
      </c>
      <c r="C11" s="71"/>
      <c r="D11" s="74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1"/>
      <c r="R11" s="73" t="s">
        <v>205</v>
      </c>
      <c r="S11" s="71"/>
    </row>
    <row r="12" ht="30.0" customHeight="1">
      <c r="A12" s="72">
        <f t="shared" si="1"/>
        <v>9</v>
      </c>
      <c r="B12" s="73" t="s">
        <v>27</v>
      </c>
      <c r="C12" s="71"/>
      <c r="D12" s="74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1"/>
      <c r="R12" s="73" t="s">
        <v>206</v>
      </c>
      <c r="S12" s="71"/>
    </row>
    <row r="13" ht="30.0" customHeight="1">
      <c r="A13" s="72">
        <f t="shared" si="1"/>
        <v>10</v>
      </c>
      <c r="B13" s="73" t="s">
        <v>29</v>
      </c>
      <c r="C13" s="71"/>
      <c r="D13" s="74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1"/>
      <c r="R13" s="73" t="s">
        <v>205</v>
      </c>
      <c r="S13" s="71"/>
    </row>
    <row r="14" ht="30.0" customHeight="1">
      <c r="A14" s="72">
        <f t="shared" si="1"/>
        <v>11</v>
      </c>
      <c r="B14" s="73" t="s">
        <v>32</v>
      </c>
      <c r="C14" s="71"/>
      <c r="D14" s="74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1"/>
      <c r="R14" s="73" t="s">
        <v>212</v>
      </c>
      <c r="S14" s="71"/>
    </row>
    <row r="15" ht="30.0" customHeight="1">
      <c r="A15" s="72">
        <f t="shared" si="1"/>
        <v>12</v>
      </c>
      <c r="B15" s="73" t="s">
        <v>213</v>
      </c>
      <c r="C15" s="71"/>
      <c r="D15" s="74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1"/>
      <c r="R15" s="73" t="s">
        <v>205</v>
      </c>
      <c r="S15" s="71"/>
    </row>
    <row r="16" ht="30.0" customHeight="1">
      <c r="A16" s="72">
        <f t="shared" si="1"/>
        <v>13</v>
      </c>
      <c r="B16" s="73" t="s">
        <v>36</v>
      </c>
      <c r="C16" s="71"/>
      <c r="D16" s="74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1"/>
      <c r="R16" s="73" t="s">
        <v>218</v>
      </c>
      <c r="S16" s="71"/>
    </row>
    <row r="17" ht="30.0" customHeight="1">
      <c r="A17" s="72">
        <f t="shared" si="1"/>
        <v>14</v>
      </c>
      <c r="B17" s="73" t="s">
        <v>39</v>
      </c>
      <c r="C17" s="71"/>
      <c r="D17" s="74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1"/>
      <c r="R17" s="73" t="s">
        <v>221</v>
      </c>
      <c r="S17" s="71"/>
    </row>
    <row r="18" ht="30.0" customHeight="1">
      <c r="A18" s="72">
        <f t="shared" si="1"/>
        <v>15</v>
      </c>
      <c r="B18" s="73" t="s">
        <v>44</v>
      </c>
      <c r="C18" s="71"/>
      <c r="D18" s="74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1"/>
      <c r="R18" s="73" t="s">
        <v>224</v>
      </c>
      <c r="S18" s="71"/>
    </row>
    <row r="19" ht="30.0" customHeight="1">
      <c r="A19" s="72">
        <f t="shared" si="1"/>
        <v>16</v>
      </c>
      <c r="B19" s="73" t="s">
        <v>47</v>
      </c>
      <c r="C19" s="71"/>
      <c r="D19" s="74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1"/>
      <c r="R19" s="73" t="s">
        <v>225</v>
      </c>
      <c r="S19" s="71"/>
    </row>
    <row r="20" ht="30.0" customHeight="1">
      <c r="A20" s="72">
        <f t="shared" si="1"/>
        <v>17</v>
      </c>
      <c r="B20" s="73" t="s">
        <v>50</v>
      </c>
      <c r="C20" s="71"/>
      <c r="D20" s="74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1"/>
      <c r="R20" s="73" t="s">
        <v>228</v>
      </c>
      <c r="S20" s="71"/>
    </row>
    <row r="21" ht="30.0" customHeight="1">
      <c r="A21" s="72">
        <f t="shared" si="1"/>
        <v>18</v>
      </c>
      <c r="B21" s="73" t="s">
        <v>55</v>
      </c>
      <c r="C21" s="71"/>
      <c r="D21" s="74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3" t="s">
        <v>230</v>
      </c>
      <c r="S21" s="71"/>
    </row>
    <row r="22" ht="30.0" customHeight="1">
      <c r="A22" s="72">
        <f t="shared" si="1"/>
        <v>19</v>
      </c>
      <c r="B22" s="77"/>
      <c r="C22" s="71"/>
      <c r="D22" s="78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1"/>
      <c r="R22" s="77"/>
      <c r="S22" s="71"/>
    </row>
    <row r="23" ht="30.0" customHeight="1">
      <c r="A23" s="72">
        <f t="shared" si="1"/>
        <v>20</v>
      </c>
      <c r="B23" s="77"/>
      <c r="C23" s="71"/>
      <c r="D23" s="78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1"/>
      <c r="R23" s="77"/>
      <c r="S23" s="71"/>
    </row>
    <row r="24" ht="30.0" customHeight="1">
      <c r="A24" s="72">
        <f t="shared" si="1"/>
        <v>21</v>
      </c>
      <c r="B24" s="77"/>
      <c r="C24" s="71"/>
      <c r="D24" s="78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  <c r="R24" s="77"/>
      <c r="S24" s="71"/>
    </row>
    <row r="25" ht="30.0" customHeight="1">
      <c r="A25" s="72">
        <f t="shared" si="1"/>
        <v>22</v>
      </c>
      <c r="B25" s="77"/>
      <c r="C25" s="71"/>
      <c r="D25" s="78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1"/>
      <c r="R25" s="77"/>
      <c r="S25" s="71"/>
    </row>
    <row r="26" ht="30.0" customHeight="1">
      <c r="A26" s="72">
        <f t="shared" si="1"/>
        <v>23</v>
      </c>
      <c r="B26" s="77"/>
      <c r="C26" s="71"/>
      <c r="D26" s="78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1"/>
      <c r="R26" s="77"/>
      <c r="S26" s="71"/>
    </row>
    <row r="27" ht="30.0" customHeight="1">
      <c r="A27" s="72">
        <f t="shared" si="1"/>
        <v>24</v>
      </c>
      <c r="B27" s="77"/>
      <c r="C27" s="71"/>
      <c r="D27" s="78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  <c r="R27" s="77"/>
      <c r="S27" s="71"/>
    </row>
    <row r="28" ht="30.0" customHeight="1">
      <c r="A28" s="72">
        <f t="shared" si="1"/>
        <v>25</v>
      </c>
      <c r="B28" s="77"/>
      <c r="C28" s="71"/>
      <c r="D28" s="78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  <c r="R28" s="77"/>
      <c r="S28" s="71"/>
    </row>
    <row r="29" ht="27.75" customHeight="1">
      <c r="A29" s="7" t="s">
        <v>244</v>
      </c>
    </row>
    <row r="30" ht="28.5" customHeight="1"/>
    <row r="31" ht="45.75" customHeight="1">
      <c r="A31" s="26">
        <v>1.0</v>
      </c>
      <c r="B31" s="79" t="s">
        <v>4</v>
      </c>
      <c r="C31" s="80" t="s">
        <v>8</v>
      </c>
      <c r="D31" s="81" t="s">
        <v>5</v>
      </c>
      <c r="E31" s="82" t="s">
        <v>246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81" t="s">
        <v>92</v>
      </c>
      <c r="S31" s="83" t="s">
        <v>113</v>
      </c>
    </row>
    <row r="32" ht="33.75" customHeight="1">
      <c r="A32" s="33" t="s">
        <v>3</v>
      </c>
      <c r="B32" s="81" t="s">
        <v>249</v>
      </c>
      <c r="C32" s="81" t="s">
        <v>250</v>
      </c>
      <c r="D32" s="81" t="s">
        <v>251</v>
      </c>
      <c r="E32" s="85" t="s">
        <v>252</v>
      </c>
      <c r="F32" s="4"/>
      <c r="G32" s="4"/>
      <c r="H32" s="5"/>
      <c r="I32" s="79" t="s">
        <v>255</v>
      </c>
      <c r="J32" s="4"/>
      <c r="K32" s="5"/>
      <c r="L32" s="79" t="s">
        <v>67</v>
      </c>
      <c r="M32" s="5"/>
      <c r="N32" s="79" t="s">
        <v>87</v>
      </c>
      <c r="O32" s="5"/>
      <c r="P32" s="79" t="s">
        <v>76</v>
      </c>
      <c r="Q32" s="5"/>
      <c r="R32" s="79" t="s">
        <v>258</v>
      </c>
      <c r="S32" s="5"/>
    </row>
    <row r="33" ht="32.25" customHeight="1">
      <c r="A33" s="38">
        <v>1.0</v>
      </c>
      <c r="B33" s="87" t="s">
        <v>65</v>
      </c>
      <c r="C33" s="87" t="s">
        <v>66</v>
      </c>
      <c r="D33" s="87" t="s">
        <v>261</v>
      </c>
      <c r="E33" s="88">
        <v>10.0</v>
      </c>
      <c r="F33" s="4"/>
      <c r="G33" s="4"/>
      <c r="H33" s="5"/>
      <c r="I33" s="88" t="s">
        <v>262</v>
      </c>
      <c r="J33" s="4"/>
      <c r="K33" s="5"/>
      <c r="L33" s="89" t="s">
        <v>263</v>
      </c>
      <c r="M33" s="5"/>
      <c r="N33" s="90"/>
      <c r="O33" s="5"/>
      <c r="P33" s="90"/>
      <c r="Q33" s="5"/>
      <c r="R33" s="91"/>
      <c r="S33" s="5"/>
    </row>
    <row r="34">
      <c r="A34" s="38">
        <v>2.0</v>
      </c>
      <c r="B34" s="87" t="s">
        <v>70</v>
      </c>
      <c r="C34" s="87" t="s">
        <v>71</v>
      </c>
      <c r="D34" s="87" t="s">
        <v>264</v>
      </c>
      <c r="E34" s="88">
        <v>100.0</v>
      </c>
      <c r="F34" s="4"/>
      <c r="G34" s="4"/>
      <c r="H34" s="5"/>
      <c r="I34" s="88" t="s">
        <v>262</v>
      </c>
      <c r="J34" s="4"/>
      <c r="K34" s="5"/>
      <c r="L34" s="90"/>
      <c r="M34" s="5"/>
      <c r="N34" s="90"/>
      <c r="O34" s="5"/>
      <c r="P34" s="92"/>
      <c r="Q34" s="92"/>
      <c r="R34" s="91"/>
      <c r="S34" s="5"/>
    </row>
    <row r="35">
      <c r="A35" s="38">
        <v>3.0</v>
      </c>
      <c r="B35" s="87" t="s">
        <v>74</v>
      </c>
      <c r="C35" s="87" t="s">
        <v>75</v>
      </c>
      <c r="D35" s="87" t="s">
        <v>264</v>
      </c>
      <c r="E35" s="88">
        <v>100.0</v>
      </c>
      <c r="F35" s="4"/>
      <c r="G35" s="4"/>
      <c r="H35" s="5"/>
      <c r="I35" s="88" t="s">
        <v>262</v>
      </c>
      <c r="J35" s="4"/>
      <c r="K35" s="5"/>
      <c r="L35" s="90"/>
      <c r="M35" s="5"/>
      <c r="N35" s="90"/>
      <c r="O35" s="5"/>
      <c r="P35" s="89" t="s">
        <v>266</v>
      </c>
      <c r="Q35" s="5"/>
      <c r="R35" s="91"/>
      <c r="S35" s="5"/>
    </row>
    <row r="36">
      <c r="A36" s="38">
        <v>4.0</v>
      </c>
      <c r="B36" s="87" t="s">
        <v>78</v>
      </c>
      <c r="C36" s="87" t="s">
        <v>79</v>
      </c>
      <c r="D36" s="87" t="s">
        <v>269</v>
      </c>
      <c r="E36" s="88">
        <v>15.0</v>
      </c>
      <c r="F36" s="4"/>
      <c r="G36" s="4"/>
      <c r="H36" s="5"/>
      <c r="I36" s="88" t="s">
        <v>271</v>
      </c>
      <c r="J36" s="4"/>
      <c r="K36" s="5"/>
      <c r="L36" s="90"/>
      <c r="M36" s="5"/>
      <c r="N36" s="90"/>
      <c r="O36" s="5"/>
      <c r="P36" s="90"/>
      <c r="Q36" s="5"/>
      <c r="R36" s="91"/>
      <c r="S36" s="5"/>
    </row>
    <row r="37">
      <c r="A37" s="38">
        <v>5.0</v>
      </c>
      <c r="B37" s="87" t="s">
        <v>81</v>
      </c>
      <c r="C37" s="87" t="s">
        <v>82</v>
      </c>
      <c r="D37" s="87" t="s">
        <v>275</v>
      </c>
      <c r="E37" s="88">
        <v>10.0</v>
      </c>
      <c r="F37" s="4"/>
      <c r="G37" s="4"/>
      <c r="H37" s="5"/>
      <c r="I37" s="88" t="s">
        <v>262</v>
      </c>
      <c r="J37" s="4"/>
      <c r="K37" s="5"/>
      <c r="L37" s="90"/>
      <c r="M37" s="5"/>
      <c r="N37" s="90"/>
      <c r="O37" s="5"/>
      <c r="P37" s="90"/>
      <c r="Q37" s="5"/>
      <c r="R37" s="91"/>
      <c r="S37" s="5"/>
    </row>
    <row r="38" ht="26.25" customHeight="1">
      <c r="A38" s="47">
        <v>6.0</v>
      </c>
      <c r="B38" s="87" t="s">
        <v>85</v>
      </c>
      <c r="C38" s="87" t="s">
        <v>86</v>
      </c>
      <c r="D38" s="87" t="s">
        <v>273</v>
      </c>
      <c r="E38" s="88">
        <v>10.0</v>
      </c>
      <c r="F38" s="4"/>
      <c r="G38" s="4"/>
      <c r="H38" s="5"/>
      <c r="I38" s="88" t="s">
        <v>262</v>
      </c>
      <c r="J38" s="4"/>
      <c r="K38" s="5"/>
      <c r="L38" s="90"/>
      <c r="M38" s="5"/>
      <c r="N38" s="89" t="s">
        <v>266</v>
      </c>
      <c r="O38" s="5"/>
      <c r="P38" s="90"/>
      <c r="Q38" s="5"/>
      <c r="R38" s="91"/>
      <c r="S38" s="5"/>
    </row>
    <row r="39" ht="26.25" customHeight="1">
      <c r="A39" s="47">
        <v>7.0</v>
      </c>
      <c r="B39" s="87" t="s">
        <v>89</v>
      </c>
      <c r="C39" s="87" t="s">
        <v>90</v>
      </c>
      <c r="D39" s="87" t="s">
        <v>273</v>
      </c>
      <c r="E39" s="88">
        <v>10.0</v>
      </c>
      <c r="F39" s="4"/>
      <c r="G39" s="4"/>
      <c r="H39" s="5"/>
      <c r="I39" s="88" t="s">
        <v>280</v>
      </c>
      <c r="J39" s="4"/>
      <c r="K39" s="5"/>
      <c r="L39" s="90"/>
      <c r="M39" s="5"/>
      <c r="N39" s="89" t="s">
        <v>266</v>
      </c>
      <c r="O39" s="5"/>
      <c r="P39" s="90"/>
      <c r="Q39" s="5"/>
      <c r="R39" s="91"/>
      <c r="S39" s="5"/>
    </row>
    <row r="40" ht="28.5" customHeight="1">
      <c r="A40" s="94" t="s">
        <v>281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</row>
    <row r="41" ht="48.0" customHeight="1"/>
    <row r="42" ht="45.75" customHeight="1">
      <c r="A42" s="26">
        <f>A5</f>
        <v>2</v>
      </c>
      <c r="B42" s="79" t="s">
        <v>4</v>
      </c>
      <c r="C42" s="95" t="str">
        <f>B5</f>
        <v>rol</v>
      </c>
      <c r="D42" s="81" t="s">
        <v>5</v>
      </c>
      <c r="E42" s="96" t="str">
        <f>#REF!</f>
        <v>#REF!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5"/>
      <c r="R42" s="81" t="s">
        <v>92</v>
      </c>
      <c r="S42" s="83" t="s">
        <v>113</v>
      </c>
    </row>
    <row r="43" ht="45.0" customHeight="1">
      <c r="A43" s="33" t="s">
        <v>3</v>
      </c>
      <c r="B43" s="81" t="s">
        <v>249</v>
      </c>
      <c r="C43" s="81" t="s">
        <v>250</v>
      </c>
      <c r="D43" s="81" t="s">
        <v>251</v>
      </c>
      <c r="E43" s="85" t="s">
        <v>252</v>
      </c>
      <c r="F43" s="4"/>
      <c r="G43" s="4"/>
      <c r="H43" s="5"/>
      <c r="I43" s="79" t="s">
        <v>255</v>
      </c>
      <c r="J43" s="4"/>
      <c r="K43" s="5"/>
      <c r="L43" s="79" t="s">
        <v>67</v>
      </c>
      <c r="M43" s="5"/>
      <c r="N43" s="79" t="s">
        <v>87</v>
      </c>
      <c r="O43" s="5"/>
      <c r="P43" s="79" t="s">
        <v>76</v>
      </c>
      <c r="Q43" s="5"/>
      <c r="R43" s="79" t="s">
        <v>258</v>
      </c>
      <c r="S43" s="5"/>
    </row>
    <row r="44" ht="26.25" customHeight="1">
      <c r="A44" s="38">
        <v>1.0</v>
      </c>
      <c r="B44" s="87" t="s">
        <v>85</v>
      </c>
      <c r="C44" s="87" t="s">
        <v>93</v>
      </c>
      <c r="D44" s="87" t="s">
        <v>261</v>
      </c>
      <c r="E44" s="88">
        <v>10.0</v>
      </c>
      <c r="F44" s="4"/>
      <c r="G44" s="4"/>
      <c r="H44" s="5"/>
      <c r="I44" s="97" t="s">
        <v>262</v>
      </c>
      <c r="J44" s="4"/>
      <c r="K44" s="5"/>
      <c r="L44" s="88" t="s">
        <v>266</v>
      </c>
      <c r="M44" s="5"/>
      <c r="N44" s="91"/>
      <c r="O44" s="5"/>
      <c r="P44" s="91"/>
      <c r="Q44" s="5"/>
      <c r="R44" s="91"/>
      <c r="S44" s="5"/>
    </row>
    <row r="45">
      <c r="A45" s="38">
        <v>2.0</v>
      </c>
      <c r="B45" s="87" t="s">
        <v>95</v>
      </c>
      <c r="C45" s="87" t="s">
        <v>96</v>
      </c>
      <c r="D45" s="87" t="s">
        <v>297</v>
      </c>
      <c r="E45" s="88">
        <v>20.0</v>
      </c>
      <c r="F45" s="4"/>
      <c r="G45" s="4"/>
      <c r="H45" s="5"/>
      <c r="I45" s="97" t="s">
        <v>262</v>
      </c>
      <c r="J45" s="4"/>
      <c r="K45" s="5"/>
      <c r="L45" s="91"/>
      <c r="M45" s="5"/>
      <c r="N45" s="91"/>
      <c r="O45" s="5"/>
      <c r="P45" s="88" t="s">
        <v>266</v>
      </c>
      <c r="Q45" s="5"/>
      <c r="R45" s="91"/>
      <c r="S45" s="5"/>
    </row>
    <row r="46">
      <c r="A46" s="38">
        <v>3.0</v>
      </c>
      <c r="B46" s="87" t="s">
        <v>99</v>
      </c>
      <c r="C46" s="87" t="s">
        <v>100</v>
      </c>
      <c r="D46" s="87" t="s">
        <v>264</v>
      </c>
      <c r="E46" s="88">
        <v>255.0</v>
      </c>
      <c r="F46" s="4"/>
      <c r="G46" s="4"/>
      <c r="H46" s="5"/>
      <c r="I46" s="88" t="s">
        <v>271</v>
      </c>
      <c r="J46" s="4"/>
      <c r="K46" s="5"/>
      <c r="L46" s="91"/>
      <c r="M46" s="5"/>
      <c r="N46" s="91"/>
      <c r="O46" s="5"/>
      <c r="P46" s="91"/>
      <c r="Q46" s="5"/>
      <c r="R46" s="91"/>
      <c r="S46" s="5"/>
    </row>
    <row r="47" ht="26.25" customHeight="1"/>
    <row r="48" ht="26.25" customHeight="1"/>
    <row r="49" ht="26.25" customHeight="1">
      <c r="A49" s="26">
        <f>A6</f>
        <v>3</v>
      </c>
      <c r="B49" s="98" t="s">
        <v>4</v>
      </c>
      <c r="C49" s="99" t="str">
        <f>B6</f>
        <v>tipo_usuario</v>
      </c>
      <c r="D49" s="100" t="s">
        <v>5</v>
      </c>
      <c r="E49" s="101" t="s">
        <v>14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100" t="s">
        <v>92</v>
      </c>
      <c r="S49" s="99" t="s">
        <v>113</v>
      </c>
    </row>
    <row r="50">
      <c r="A50" s="33" t="s">
        <v>3</v>
      </c>
      <c r="B50" s="100" t="s">
        <v>249</v>
      </c>
      <c r="C50" s="100" t="s">
        <v>250</v>
      </c>
      <c r="D50" s="100" t="s">
        <v>251</v>
      </c>
      <c r="E50" s="98" t="s">
        <v>252</v>
      </c>
      <c r="F50" s="4"/>
      <c r="G50" s="4"/>
      <c r="H50" s="5"/>
      <c r="I50" s="98" t="s">
        <v>255</v>
      </c>
      <c r="J50" s="4"/>
      <c r="K50" s="5"/>
      <c r="L50" s="98" t="s">
        <v>67</v>
      </c>
      <c r="M50" s="5"/>
      <c r="N50" s="98" t="s">
        <v>87</v>
      </c>
      <c r="O50" s="5"/>
      <c r="P50" s="98" t="s">
        <v>76</v>
      </c>
      <c r="Q50" s="5"/>
      <c r="R50" s="98" t="s">
        <v>258</v>
      </c>
      <c r="S50" s="5"/>
    </row>
    <row r="51">
      <c r="A51" s="38">
        <v>1.0</v>
      </c>
      <c r="B51" s="87" t="s">
        <v>89</v>
      </c>
      <c r="C51" s="87" t="s">
        <v>109</v>
      </c>
      <c r="D51" s="87" t="s">
        <v>261</v>
      </c>
      <c r="E51" s="88">
        <v>10.0</v>
      </c>
      <c r="F51" s="4"/>
      <c r="G51" s="4"/>
      <c r="H51" s="5"/>
      <c r="I51" s="88" t="s">
        <v>262</v>
      </c>
      <c r="J51" s="4"/>
      <c r="K51" s="5"/>
      <c r="L51" s="88" t="s">
        <v>266</v>
      </c>
      <c r="M51" s="5"/>
      <c r="N51" s="91"/>
      <c r="O51" s="5"/>
      <c r="P51" s="91"/>
      <c r="Q51" s="5"/>
      <c r="R51" s="91"/>
      <c r="S51" s="5"/>
    </row>
    <row r="52">
      <c r="A52" s="38">
        <v>2.0</v>
      </c>
      <c r="B52" s="87" t="s">
        <v>110</v>
      </c>
      <c r="C52" s="87" t="s">
        <v>111</v>
      </c>
      <c r="D52" s="87" t="s">
        <v>297</v>
      </c>
      <c r="E52" s="88">
        <v>30.0</v>
      </c>
      <c r="F52" s="4"/>
      <c r="G52" s="4"/>
      <c r="H52" s="5"/>
      <c r="I52" s="88" t="s">
        <v>262</v>
      </c>
      <c r="J52" s="4"/>
      <c r="K52" s="5"/>
      <c r="L52" s="91"/>
      <c r="M52" s="5"/>
      <c r="N52" s="91"/>
      <c r="O52" s="5"/>
      <c r="P52" s="88" t="s">
        <v>266</v>
      </c>
      <c r="Q52" s="5"/>
      <c r="R52" s="91"/>
      <c r="S52" s="5"/>
    </row>
    <row r="53">
      <c r="A53" s="38">
        <v>3.0</v>
      </c>
      <c r="B53" s="87" t="s">
        <v>99</v>
      </c>
      <c r="C53" s="87" t="s">
        <v>112</v>
      </c>
      <c r="D53" s="87" t="s">
        <v>264</v>
      </c>
      <c r="E53" s="88">
        <v>255.0</v>
      </c>
      <c r="F53" s="4"/>
      <c r="G53" s="4"/>
      <c r="H53" s="5"/>
      <c r="I53" s="88" t="s">
        <v>271</v>
      </c>
      <c r="J53" s="4"/>
      <c r="K53" s="5"/>
      <c r="L53" s="91"/>
      <c r="M53" s="5"/>
      <c r="N53" s="91"/>
      <c r="O53" s="5"/>
      <c r="P53" s="91"/>
      <c r="Q53" s="5"/>
      <c r="R53" s="91"/>
      <c r="S53" s="5"/>
    </row>
    <row r="54" ht="15.75" customHeight="1"/>
    <row r="55" ht="15.75" customHeight="1"/>
    <row r="56" ht="15.75" customHeight="1"/>
    <row r="57">
      <c r="A57" s="102">
        <f>A7</f>
        <v>4</v>
      </c>
      <c r="B57" s="98" t="s">
        <v>4</v>
      </c>
      <c r="C57" s="60" t="str">
        <f>B7</f>
        <v>perfil</v>
      </c>
      <c r="D57" s="100" t="s">
        <v>5</v>
      </c>
      <c r="E57" s="101" t="s">
        <v>16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"/>
      <c r="R57" s="100" t="s">
        <v>92</v>
      </c>
      <c r="S57" s="99" t="s">
        <v>113</v>
      </c>
    </row>
    <row r="58">
      <c r="A58" s="100" t="s">
        <v>3</v>
      </c>
      <c r="B58" s="100" t="s">
        <v>249</v>
      </c>
      <c r="C58" s="100" t="s">
        <v>250</v>
      </c>
      <c r="D58" s="100" t="s">
        <v>251</v>
      </c>
      <c r="E58" s="98" t="s">
        <v>252</v>
      </c>
      <c r="F58" s="4"/>
      <c r="G58" s="4"/>
      <c r="H58" s="5"/>
      <c r="I58" s="98" t="s">
        <v>255</v>
      </c>
      <c r="J58" s="4"/>
      <c r="K58" s="5"/>
      <c r="L58" s="98" t="s">
        <v>67</v>
      </c>
      <c r="M58" s="5"/>
      <c r="N58" s="98" t="s">
        <v>87</v>
      </c>
      <c r="O58" s="5"/>
      <c r="P58" s="98" t="s">
        <v>76</v>
      </c>
      <c r="Q58" s="5"/>
      <c r="R58" s="98" t="s">
        <v>258</v>
      </c>
      <c r="S58" s="5"/>
    </row>
    <row r="59">
      <c r="A59" s="103">
        <v>1.0</v>
      </c>
      <c r="B59" s="87" t="s">
        <v>115</v>
      </c>
      <c r="C59" s="87" t="s">
        <v>116</v>
      </c>
      <c r="D59" s="87" t="s">
        <v>261</v>
      </c>
      <c r="E59" s="88">
        <v>10.0</v>
      </c>
      <c r="F59" s="4"/>
      <c r="G59" s="4"/>
      <c r="H59" s="5"/>
      <c r="I59" s="88" t="s">
        <v>262</v>
      </c>
      <c r="J59" s="4"/>
      <c r="K59" s="5"/>
      <c r="L59" s="88" t="s">
        <v>266</v>
      </c>
      <c r="M59" s="5"/>
      <c r="N59" s="91"/>
      <c r="O59" s="5"/>
      <c r="P59" s="91"/>
      <c r="Q59" s="5"/>
      <c r="R59" s="91"/>
      <c r="S59" s="5"/>
    </row>
    <row r="60">
      <c r="A60" s="103">
        <v>2.0</v>
      </c>
      <c r="B60" s="87" t="s">
        <v>65</v>
      </c>
      <c r="C60" s="87" t="s">
        <v>117</v>
      </c>
      <c r="D60" s="87" t="s">
        <v>273</v>
      </c>
      <c r="E60" s="88">
        <v>10.0</v>
      </c>
      <c r="F60" s="4"/>
      <c r="G60" s="4"/>
      <c r="H60" s="5"/>
      <c r="I60" s="88" t="s">
        <v>262</v>
      </c>
      <c r="J60" s="4"/>
      <c r="K60" s="5"/>
      <c r="L60" s="91"/>
      <c r="M60" s="5"/>
      <c r="N60" s="88" t="s">
        <v>266</v>
      </c>
      <c r="O60" s="5"/>
      <c r="P60" s="88" t="s">
        <v>266</v>
      </c>
      <c r="Q60" s="5"/>
      <c r="R60" s="91"/>
      <c r="S60" s="5"/>
    </row>
    <row r="61">
      <c r="A61" s="103">
        <v>3.0</v>
      </c>
      <c r="B61" s="87" t="s">
        <v>119</v>
      </c>
      <c r="C61" s="87" t="s">
        <v>120</v>
      </c>
      <c r="D61" s="87" t="s">
        <v>264</v>
      </c>
      <c r="E61" s="88">
        <v>100.0</v>
      </c>
      <c r="F61" s="4"/>
      <c r="G61" s="4"/>
      <c r="H61" s="5"/>
      <c r="I61" s="88" t="s">
        <v>271</v>
      </c>
      <c r="J61" s="4"/>
      <c r="K61" s="5"/>
      <c r="L61" s="91"/>
      <c r="M61" s="5"/>
      <c r="N61" s="91"/>
      <c r="O61" s="5"/>
      <c r="P61" s="91"/>
      <c r="Q61" s="5"/>
      <c r="R61" s="91"/>
      <c r="S61" s="5"/>
    </row>
    <row r="62">
      <c r="A62" s="103">
        <v>4.0</v>
      </c>
      <c r="B62" s="87" t="s">
        <v>121</v>
      </c>
      <c r="C62" s="87" t="s">
        <v>122</v>
      </c>
      <c r="D62" s="87" t="s">
        <v>264</v>
      </c>
      <c r="E62" s="88">
        <v>500.0</v>
      </c>
      <c r="F62" s="4"/>
      <c r="G62" s="4"/>
      <c r="H62" s="5"/>
      <c r="I62" s="88" t="s">
        <v>271</v>
      </c>
      <c r="J62" s="4"/>
      <c r="K62" s="5"/>
      <c r="L62" s="91"/>
      <c r="M62" s="5"/>
      <c r="N62" s="91"/>
      <c r="O62" s="5"/>
      <c r="P62" s="91"/>
      <c r="Q62" s="5"/>
      <c r="R62" s="91"/>
      <c r="S62" s="5"/>
    </row>
    <row r="63">
      <c r="A63" s="103">
        <v>5.0</v>
      </c>
      <c r="B63" s="87" t="s">
        <v>123</v>
      </c>
      <c r="C63" s="87" t="s">
        <v>124</v>
      </c>
      <c r="D63" s="87" t="s">
        <v>264</v>
      </c>
      <c r="E63" s="88">
        <v>500.0</v>
      </c>
      <c r="F63" s="4"/>
      <c r="G63" s="4"/>
      <c r="H63" s="5"/>
      <c r="I63" s="88" t="s">
        <v>271</v>
      </c>
      <c r="J63" s="4"/>
      <c r="K63" s="5"/>
      <c r="L63" s="91"/>
      <c r="M63" s="5"/>
      <c r="N63" s="91"/>
      <c r="O63" s="5"/>
      <c r="P63" s="91"/>
      <c r="Q63" s="5"/>
      <c r="R63" s="91"/>
      <c r="S63" s="5"/>
    </row>
    <row r="64">
      <c r="A64" s="105">
        <v>6.0</v>
      </c>
      <c r="B64" s="87" t="s">
        <v>125</v>
      </c>
      <c r="C64" s="87" t="s">
        <v>126</v>
      </c>
      <c r="D64" s="87" t="s">
        <v>314</v>
      </c>
      <c r="E64" s="88" t="s">
        <v>315</v>
      </c>
      <c r="F64" s="4"/>
      <c r="G64" s="4"/>
      <c r="H64" s="5"/>
      <c r="I64" s="88" t="s">
        <v>271</v>
      </c>
      <c r="J64" s="4"/>
      <c r="K64" s="5"/>
      <c r="L64" s="91"/>
      <c r="M64" s="5"/>
      <c r="N64" s="91"/>
      <c r="O64" s="5"/>
      <c r="P64" s="91"/>
      <c r="Q64" s="5"/>
      <c r="R64" s="91"/>
      <c r="S64" s="5"/>
    </row>
    <row r="65" ht="15.75" customHeight="1"/>
    <row r="66" ht="15.75" customHeight="1"/>
    <row r="67" ht="15.75" customHeight="1"/>
    <row r="68">
      <c r="A68" s="102">
        <f>A8</f>
        <v>5</v>
      </c>
      <c r="B68" s="98" t="s">
        <v>4</v>
      </c>
      <c r="C68" s="99" t="str">
        <f>B8</f>
        <v>publicacion</v>
      </c>
      <c r="D68" s="100" t="s">
        <v>5</v>
      </c>
      <c r="E68" s="101" t="s">
        <v>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/>
      <c r="R68" s="100" t="s">
        <v>92</v>
      </c>
      <c r="S68" s="99" t="s">
        <v>113</v>
      </c>
    </row>
    <row r="69">
      <c r="A69" s="100" t="s">
        <v>3</v>
      </c>
      <c r="B69" s="100" t="s">
        <v>249</v>
      </c>
      <c r="C69" s="100" t="s">
        <v>250</v>
      </c>
      <c r="D69" s="100" t="s">
        <v>251</v>
      </c>
      <c r="E69" s="98" t="s">
        <v>252</v>
      </c>
      <c r="F69" s="4"/>
      <c r="G69" s="4"/>
      <c r="H69" s="5"/>
      <c r="I69" s="98" t="s">
        <v>255</v>
      </c>
      <c r="J69" s="4"/>
      <c r="K69" s="5"/>
      <c r="L69" s="98" t="s">
        <v>67</v>
      </c>
      <c r="M69" s="5"/>
      <c r="N69" s="98" t="s">
        <v>87</v>
      </c>
      <c r="O69" s="5"/>
      <c r="P69" s="98" t="s">
        <v>76</v>
      </c>
      <c r="Q69" s="5"/>
      <c r="R69" s="98" t="s">
        <v>258</v>
      </c>
      <c r="S69" s="5"/>
    </row>
    <row r="70">
      <c r="A70" s="103">
        <v>1.0</v>
      </c>
      <c r="B70" s="87" t="s">
        <v>131</v>
      </c>
      <c r="C70" s="87" t="s">
        <v>132</v>
      </c>
      <c r="D70" s="87" t="s">
        <v>261</v>
      </c>
      <c r="E70" s="88">
        <v>10.0</v>
      </c>
      <c r="F70" s="4"/>
      <c r="G70" s="4"/>
      <c r="H70" s="5"/>
      <c r="I70" s="88" t="s">
        <v>262</v>
      </c>
      <c r="J70" s="4"/>
      <c r="K70" s="5"/>
      <c r="L70" s="88" t="s">
        <v>266</v>
      </c>
      <c r="M70" s="5"/>
      <c r="N70" s="91"/>
      <c r="O70" s="5"/>
      <c r="P70" s="91"/>
      <c r="Q70" s="5"/>
      <c r="R70" s="91"/>
      <c r="S70" s="5"/>
    </row>
    <row r="71">
      <c r="A71" s="103">
        <v>2.0</v>
      </c>
      <c r="B71" s="87" t="s">
        <v>65</v>
      </c>
      <c r="C71" s="87" t="s">
        <v>134</v>
      </c>
      <c r="D71" s="87" t="s">
        <v>273</v>
      </c>
      <c r="E71" s="88">
        <v>10.0</v>
      </c>
      <c r="F71" s="4"/>
      <c r="G71" s="4"/>
      <c r="H71" s="5"/>
      <c r="I71" s="88" t="s">
        <v>262</v>
      </c>
      <c r="J71" s="4"/>
      <c r="K71" s="5"/>
      <c r="L71" s="91"/>
      <c r="M71" s="5"/>
      <c r="N71" s="88" t="s">
        <v>266</v>
      </c>
      <c r="O71" s="5"/>
      <c r="P71" s="91"/>
      <c r="Q71" s="5"/>
      <c r="R71" s="91"/>
      <c r="S71" s="5"/>
    </row>
    <row r="72">
      <c r="A72" s="103">
        <v>3.0</v>
      </c>
      <c r="B72" s="87" t="s">
        <v>135</v>
      </c>
      <c r="C72" s="87" t="s">
        <v>136</v>
      </c>
      <c r="D72" s="87" t="s">
        <v>264</v>
      </c>
      <c r="E72" s="88">
        <v>2000.0</v>
      </c>
      <c r="F72" s="4"/>
      <c r="G72" s="4"/>
      <c r="H72" s="5"/>
      <c r="I72" s="88" t="s">
        <v>262</v>
      </c>
      <c r="J72" s="4"/>
      <c r="K72" s="5"/>
      <c r="L72" s="91"/>
      <c r="M72" s="5"/>
      <c r="N72" s="91"/>
      <c r="O72" s="5"/>
      <c r="P72" s="91"/>
      <c r="Q72" s="5"/>
      <c r="R72" s="91"/>
      <c r="S72" s="5"/>
    </row>
    <row r="73">
      <c r="A73" s="103">
        <v>4.0</v>
      </c>
      <c r="B73" s="87" t="s">
        <v>137</v>
      </c>
      <c r="C73" s="87" t="s">
        <v>138</v>
      </c>
      <c r="D73" s="87" t="s">
        <v>317</v>
      </c>
      <c r="E73" s="88">
        <v>19.0</v>
      </c>
      <c r="F73" s="4"/>
      <c r="G73" s="4"/>
      <c r="H73" s="5"/>
      <c r="I73" s="88" t="s">
        <v>262</v>
      </c>
      <c r="J73" s="4"/>
      <c r="K73" s="5"/>
      <c r="L73" s="91"/>
      <c r="M73" s="5"/>
      <c r="N73" s="91"/>
      <c r="O73" s="5"/>
      <c r="P73" s="91"/>
      <c r="Q73" s="5"/>
      <c r="R73" s="91"/>
      <c r="S73" s="5"/>
    </row>
    <row r="74">
      <c r="A74" s="103">
        <v>5.0</v>
      </c>
      <c r="B74" s="87" t="s">
        <v>141</v>
      </c>
      <c r="C74" s="87" t="s">
        <v>142</v>
      </c>
      <c r="D74" s="87" t="s">
        <v>269</v>
      </c>
      <c r="E74" s="88">
        <v>15.0</v>
      </c>
      <c r="F74" s="4"/>
      <c r="G74" s="4"/>
      <c r="H74" s="5"/>
      <c r="I74" s="88" t="s">
        <v>262</v>
      </c>
      <c r="J74" s="4"/>
      <c r="K74" s="5"/>
      <c r="L74" s="91"/>
      <c r="M74" s="5"/>
      <c r="N74" s="91"/>
      <c r="O74" s="5"/>
      <c r="P74" s="91"/>
      <c r="Q74" s="5"/>
      <c r="R74" s="91"/>
      <c r="S74" s="5"/>
    </row>
    <row r="75" ht="15.75" customHeight="1"/>
    <row r="76" ht="15.75" customHeight="1"/>
    <row r="77" ht="15.75" customHeight="1"/>
    <row r="78">
      <c r="A78" s="102">
        <f>A9</f>
        <v>6</v>
      </c>
      <c r="B78" s="98" t="s">
        <v>4</v>
      </c>
      <c r="C78" s="99" t="str">
        <f>B9</f>
        <v>comentario</v>
      </c>
      <c r="D78" s="100" t="s">
        <v>5</v>
      </c>
      <c r="E78" s="101" t="s">
        <v>20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/>
      <c r="R78" s="100" t="s">
        <v>92</v>
      </c>
      <c r="S78" s="99" t="s">
        <v>113</v>
      </c>
    </row>
    <row r="79">
      <c r="A79" s="100" t="s">
        <v>3</v>
      </c>
      <c r="B79" s="100" t="s">
        <v>249</v>
      </c>
      <c r="C79" s="100" t="s">
        <v>250</v>
      </c>
      <c r="D79" s="100" t="s">
        <v>251</v>
      </c>
      <c r="E79" s="98" t="s">
        <v>252</v>
      </c>
      <c r="F79" s="4"/>
      <c r="G79" s="4"/>
      <c r="H79" s="5"/>
      <c r="I79" s="98" t="s">
        <v>255</v>
      </c>
      <c r="J79" s="4"/>
      <c r="K79" s="5"/>
      <c r="L79" s="98" t="s">
        <v>67</v>
      </c>
      <c r="M79" s="5"/>
      <c r="N79" s="98" t="s">
        <v>87</v>
      </c>
      <c r="O79" s="5"/>
      <c r="P79" s="98" t="s">
        <v>76</v>
      </c>
      <c r="Q79" s="5"/>
      <c r="R79" s="98" t="s">
        <v>258</v>
      </c>
      <c r="S79" s="5"/>
    </row>
    <row r="80">
      <c r="A80" s="103">
        <v>1.0</v>
      </c>
      <c r="B80" s="87" t="s">
        <v>145</v>
      </c>
      <c r="C80" s="87" t="s">
        <v>146</v>
      </c>
      <c r="D80" s="87" t="s">
        <v>261</v>
      </c>
      <c r="E80" s="88">
        <v>10.0</v>
      </c>
      <c r="F80" s="4"/>
      <c r="G80" s="4"/>
      <c r="H80" s="5"/>
      <c r="I80" s="88" t="s">
        <v>262</v>
      </c>
      <c r="J80" s="4"/>
      <c r="K80" s="5"/>
      <c r="L80" s="88" t="s">
        <v>266</v>
      </c>
      <c r="M80" s="5"/>
      <c r="N80" s="91"/>
      <c r="O80" s="5"/>
      <c r="P80" s="91"/>
      <c r="Q80" s="5"/>
      <c r="R80" s="91"/>
      <c r="S80" s="5"/>
    </row>
    <row r="81">
      <c r="A81" s="103">
        <v>2.0</v>
      </c>
      <c r="B81" s="87" t="s">
        <v>131</v>
      </c>
      <c r="C81" s="87" t="s">
        <v>148</v>
      </c>
      <c r="D81" s="87" t="s">
        <v>273</v>
      </c>
      <c r="E81" s="88">
        <v>10.0</v>
      </c>
      <c r="F81" s="4"/>
      <c r="G81" s="4"/>
      <c r="H81" s="5"/>
      <c r="I81" s="88" t="s">
        <v>262</v>
      </c>
      <c r="J81" s="4"/>
      <c r="K81" s="5"/>
      <c r="L81" s="91"/>
      <c r="M81" s="5"/>
      <c r="N81" s="88" t="s">
        <v>266</v>
      </c>
      <c r="O81" s="5"/>
      <c r="P81" s="91"/>
      <c r="Q81" s="5"/>
      <c r="R81" s="91"/>
      <c r="S81" s="5"/>
    </row>
    <row r="82">
      <c r="A82" s="103">
        <v>3.0</v>
      </c>
      <c r="B82" s="87" t="s">
        <v>65</v>
      </c>
      <c r="C82" s="87" t="s">
        <v>150</v>
      </c>
      <c r="D82" s="87" t="s">
        <v>273</v>
      </c>
      <c r="E82" s="88">
        <v>10.0</v>
      </c>
      <c r="F82" s="4"/>
      <c r="G82" s="4"/>
      <c r="H82" s="5"/>
      <c r="I82" s="88" t="s">
        <v>262</v>
      </c>
      <c r="J82" s="4"/>
      <c r="K82" s="5"/>
      <c r="L82" s="91"/>
      <c r="M82" s="5"/>
      <c r="N82" s="88" t="s">
        <v>266</v>
      </c>
      <c r="O82" s="5"/>
      <c r="P82" s="91"/>
      <c r="Q82" s="5"/>
      <c r="R82" s="91"/>
      <c r="S82" s="5"/>
    </row>
    <row r="83">
      <c r="A83" s="103">
        <v>4.0</v>
      </c>
      <c r="B83" s="87" t="s">
        <v>135</v>
      </c>
      <c r="C83" s="87" t="s">
        <v>151</v>
      </c>
      <c r="D83" s="87" t="s">
        <v>264</v>
      </c>
      <c r="E83" s="88">
        <v>1000.0</v>
      </c>
      <c r="F83" s="4"/>
      <c r="G83" s="4"/>
      <c r="H83" s="5"/>
      <c r="I83" s="88" t="s">
        <v>262</v>
      </c>
      <c r="J83" s="4"/>
      <c r="K83" s="5"/>
      <c r="L83" s="91"/>
      <c r="M83" s="5"/>
      <c r="N83" s="91"/>
      <c r="O83" s="5"/>
      <c r="P83" s="91"/>
      <c r="Q83" s="5"/>
      <c r="R83" s="91"/>
      <c r="S83" s="5"/>
    </row>
    <row r="84">
      <c r="A84" s="103">
        <v>5.0</v>
      </c>
      <c r="B84" s="87" t="s">
        <v>152</v>
      </c>
      <c r="C84" s="87" t="s">
        <v>153</v>
      </c>
      <c r="D84" s="87" t="s">
        <v>317</v>
      </c>
      <c r="E84" s="88">
        <v>19.0</v>
      </c>
      <c r="F84" s="4"/>
      <c r="G84" s="4"/>
      <c r="H84" s="5"/>
      <c r="I84" s="88" t="s">
        <v>262</v>
      </c>
      <c r="J84" s="4"/>
      <c r="K84" s="5"/>
      <c r="L84" s="91"/>
      <c r="M84" s="5"/>
      <c r="N84" s="91"/>
      <c r="O84" s="5"/>
      <c r="P84" s="91"/>
      <c r="Q84" s="5"/>
      <c r="R84" s="91"/>
      <c r="S84" s="5"/>
    </row>
    <row r="85" ht="15.75" customHeight="1"/>
    <row r="86" ht="15.75" customHeight="1"/>
    <row r="87" ht="15.75" customHeight="1"/>
    <row r="88">
      <c r="A88" s="26">
        <f>A10</f>
        <v>7</v>
      </c>
      <c r="B88" s="98" t="s">
        <v>4</v>
      </c>
      <c r="C88" s="99" t="str">
        <f>B10</f>
        <v>grupo</v>
      </c>
      <c r="D88" s="100" t="s">
        <v>5</v>
      </c>
      <c r="E88" s="101" t="s">
        <v>23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5"/>
      <c r="R88" s="100" t="s">
        <v>92</v>
      </c>
      <c r="S88" s="99" t="s">
        <v>113</v>
      </c>
    </row>
    <row r="89">
      <c r="A89" s="33" t="s">
        <v>3</v>
      </c>
      <c r="B89" s="100" t="s">
        <v>249</v>
      </c>
      <c r="C89" s="100" t="s">
        <v>250</v>
      </c>
      <c r="D89" s="100" t="s">
        <v>251</v>
      </c>
      <c r="E89" s="98" t="s">
        <v>252</v>
      </c>
      <c r="F89" s="4"/>
      <c r="G89" s="4"/>
      <c r="H89" s="5"/>
      <c r="I89" s="98" t="s">
        <v>255</v>
      </c>
      <c r="J89" s="4"/>
      <c r="K89" s="5"/>
      <c r="L89" s="98" t="s">
        <v>67</v>
      </c>
      <c r="M89" s="5"/>
      <c r="N89" s="98" t="s">
        <v>87</v>
      </c>
      <c r="O89" s="5"/>
      <c r="P89" s="98" t="s">
        <v>76</v>
      </c>
      <c r="Q89" s="5"/>
      <c r="R89" s="98" t="s">
        <v>258</v>
      </c>
      <c r="S89" s="5"/>
    </row>
    <row r="90">
      <c r="A90" s="38">
        <v>1.0</v>
      </c>
      <c r="B90" s="87" t="s">
        <v>156</v>
      </c>
      <c r="C90" s="87" t="s">
        <v>157</v>
      </c>
      <c r="D90" s="87" t="s">
        <v>261</v>
      </c>
      <c r="E90" s="88">
        <v>10.0</v>
      </c>
      <c r="F90" s="4"/>
      <c r="G90" s="4"/>
      <c r="H90" s="5"/>
      <c r="I90" s="88" t="s">
        <v>262</v>
      </c>
      <c r="J90" s="4"/>
      <c r="K90" s="5"/>
      <c r="L90" s="88" t="s">
        <v>266</v>
      </c>
      <c r="M90" s="5"/>
      <c r="N90" s="91"/>
      <c r="O90" s="5"/>
      <c r="P90" s="91"/>
      <c r="Q90" s="5"/>
      <c r="R90" s="91"/>
      <c r="S90" s="5"/>
    </row>
    <row r="91">
      <c r="A91" s="38">
        <v>2.0</v>
      </c>
      <c r="B91" s="87" t="s">
        <v>115</v>
      </c>
      <c r="C91" s="87" t="s">
        <v>159</v>
      </c>
      <c r="D91" s="87" t="s">
        <v>273</v>
      </c>
      <c r="E91" s="88">
        <v>10.0</v>
      </c>
      <c r="F91" s="4"/>
      <c r="G91" s="4"/>
      <c r="H91" s="5"/>
      <c r="I91" s="88" t="s">
        <v>262</v>
      </c>
      <c r="J91" s="4"/>
      <c r="K91" s="5"/>
      <c r="L91" s="91"/>
      <c r="M91" s="5"/>
      <c r="N91" s="88" t="s">
        <v>266</v>
      </c>
      <c r="O91" s="5"/>
      <c r="P91" s="91"/>
      <c r="Q91" s="5"/>
      <c r="R91" s="91"/>
      <c r="S91" s="5"/>
    </row>
    <row r="92">
      <c r="A92" s="38">
        <v>3.0</v>
      </c>
      <c r="B92" s="87" t="s">
        <v>161</v>
      </c>
      <c r="C92" s="87" t="s">
        <v>162</v>
      </c>
      <c r="D92" s="87" t="s">
        <v>297</v>
      </c>
      <c r="E92" s="88">
        <v>100.0</v>
      </c>
      <c r="F92" s="4"/>
      <c r="G92" s="4"/>
      <c r="H92" s="5"/>
      <c r="I92" s="88" t="s">
        <v>262</v>
      </c>
      <c r="J92" s="4"/>
      <c r="K92" s="5"/>
      <c r="L92" s="91"/>
      <c r="M92" s="5"/>
      <c r="N92" s="91"/>
      <c r="O92" s="5"/>
      <c r="P92" s="88" t="s">
        <v>266</v>
      </c>
      <c r="Q92" s="5"/>
      <c r="R92" s="91"/>
      <c r="S92" s="5"/>
    </row>
    <row r="93">
      <c r="A93" s="38">
        <v>4.0</v>
      </c>
      <c r="B93" s="87" t="s">
        <v>99</v>
      </c>
      <c r="C93" s="87" t="s">
        <v>163</v>
      </c>
      <c r="D93" s="87" t="s">
        <v>264</v>
      </c>
      <c r="E93" s="88">
        <v>500.0</v>
      </c>
      <c r="F93" s="4"/>
      <c r="G93" s="4"/>
      <c r="H93" s="5"/>
      <c r="I93" s="88" t="s">
        <v>271</v>
      </c>
      <c r="J93" s="4"/>
      <c r="K93" s="5"/>
      <c r="L93" s="91"/>
      <c r="M93" s="5"/>
      <c r="N93" s="91"/>
      <c r="O93" s="5"/>
      <c r="P93" s="91"/>
      <c r="Q93" s="5"/>
      <c r="R93" s="91"/>
      <c r="S93" s="5"/>
    </row>
    <row r="94">
      <c r="A94" s="38">
        <v>5.0</v>
      </c>
      <c r="B94" s="87" t="s">
        <v>164</v>
      </c>
      <c r="C94" s="87" t="s">
        <v>165</v>
      </c>
      <c r="D94" s="87" t="s">
        <v>275</v>
      </c>
      <c r="E94" s="88">
        <v>10.0</v>
      </c>
      <c r="F94" s="4"/>
      <c r="G94" s="4"/>
      <c r="H94" s="5"/>
      <c r="I94" s="88" t="s">
        <v>262</v>
      </c>
      <c r="J94" s="4"/>
      <c r="K94" s="5"/>
      <c r="L94" s="91"/>
      <c r="M94" s="5"/>
      <c r="N94" s="91"/>
      <c r="O94" s="5"/>
      <c r="P94" s="91"/>
      <c r="Q94" s="5"/>
      <c r="R94" s="91"/>
      <c r="S94" s="5"/>
    </row>
    <row r="95">
      <c r="A95" s="47">
        <v>6.0</v>
      </c>
      <c r="B95" s="87" t="s">
        <v>166</v>
      </c>
      <c r="C95" s="87" t="s">
        <v>167</v>
      </c>
      <c r="D95" s="87" t="s">
        <v>273</v>
      </c>
      <c r="E95" s="88">
        <v>10.0</v>
      </c>
      <c r="F95" s="4"/>
      <c r="G95" s="4"/>
      <c r="H95" s="5"/>
      <c r="I95" s="88" t="s">
        <v>262</v>
      </c>
      <c r="J95" s="4"/>
      <c r="K95" s="5"/>
      <c r="L95" s="91"/>
      <c r="M95" s="5"/>
      <c r="N95" s="88" t="s">
        <v>266</v>
      </c>
      <c r="O95" s="5"/>
      <c r="P95" s="91"/>
      <c r="Q95" s="5"/>
      <c r="R95" s="91"/>
      <c r="S95" s="5"/>
    </row>
    <row r="96" ht="15.75" customHeight="1"/>
    <row r="97" ht="15.75" customHeight="1"/>
    <row r="98" ht="15.75" customHeight="1"/>
    <row r="99">
      <c r="A99" s="102">
        <f>A11</f>
        <v>8</v>
      </c>
      <c r="B99" s="98" t="s">
        <v>4</v>
      </c>
      <c r="C99" s="99" t="str">
        <f>B11</f>
        <v>tipo_servicio</v>
      </c>
      <c r="D99" s="100" t="s">
        <v>5</v>
      </c>
      <c r="E99" s="101" t="s">
        <v>25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5"/>
      <c r="R99" s="100" t="s">
        <v>92</v>
      </c>
      <c r="S99" s="99" t="s">
        <v>113</v>
      </c>
    </row>
    <row r="100">
      <c r="A100" s="100" t="s">
        <v>3</v>
      </c>
      <c r="B100" s="100" t="s">
        <v>249</v>
      </c>
      <c r="C100" s="100" t="s">
        <v>250</v>
      </c>
      <c r="D100" s="100" t="s">
        <v>251</v>
      </c>
      <c r="E100" s="98" t="s">
        <v>252</v>
      </c>
      <c r="F100" s="4"/>
      <c r="G100" s="4"/>
      <c r="H100" s="5"/>
      <c r="I100" s="98" t="s">
        <v>255</v>
      </c>
      <c r="J100" s="4"/>
      <c r="K100" s="5"/>
      <c r="L100" s="98" t="s">
        <v>67</v>
      </c>
      <c r="M100" s="5"/>
      <c r="N100" s="98" t="s">
        <v>87</v>
      </c>
      <c r="O100" s="5"/>
      <c r="P100" s="98" t="s">
        <v>76</v>
      </c>
      <c r="Q100" s="5"/>
      <c r="R100" s="98" t="s">
        <v>258</v>
      </c>
      <c r="S100" s="5"/>
    </row>
    <row r="101">
      <c r="A101" s="103">
        <v>1.0</v>
      </c>
      <c r="B101" s="87" t="s">
        <v>170</v>
      </c>
      <c r="C101" s="87" t="s">
        <v>171</v>
      </c>
      <c r="D101" s="87" t="s">
        <v>261</v>
      </c>
      <c r="E101" s="88">
        <v>10.0</v>
      </c>
      <c r="F101" s="4"/>
      <c r="G101" s="4"/>
      <c r="H101" s="5"/>
      <c r="I101" s="88" t="s">
        <v>262</v>
      </c>
      <c r="J101" s="4"/>
      <c r="K101" s="5"/>
      <c r="L101" s="88" t="s">
        <v>266</v>
      </c>
      <c r="M101" s="5"/>
      <c r="N101" s="91"/>
      <c r="O101" s="5"/>
      <c r="P101" s="91"/>
      <c r="Q101" s="5"/>
      <c r="R101" s="91"/>
      <c r="S101" s="5"/>
    </row>
    <row r="102">
      <c r="A102" s="103">
        <v>2.0</v>
      </c>
      <c r="B102" s="87" t="s">
        <v>110</v>
      </c>
      <c r="C102" s="87" t="s">
        <v>172</v>
      </c>
      <c r="D102" s="87" t="s">
        <v>297</v>
      </c>
      <c r="E102" s="88">
        <v>50.0</v>
      </c>
      <c r="F102" s="4"/>
      <c r="G102" s="4"/>
      <c r="H102" s="5"/>
      <c r="I102" s="88" t="s">
        <v>262</v>
      </c>
      <c r="J102" s="4"/>
      <c r="K102" s="5"/>
      <c r="L102" s="91"/>
      <c r="M102" s="5"/>
      <c r="N102" s="91"/>
      <c r="O102" s="5"/>
      <c r="P102" s="88" t="s">
        <v>266</v>
      </c>
      <c r="Q102" s="5"/>
      <c r="R102" s="91"/>
      <c r="S102" s="5"/>
    </row>
    <row r="103">
      <c r="A103" s="103">
        <v>3.0</v>
      </c>
      <c r="B103" s="87" t="s">
        <v>99</v>
      </c>
      <c r="C103" s="87" t="s">
        <v>174</v>
      </c>
      <c r="D103" s="87" t="s">
        <v>264</v>
      </c>
      <c r="E103" s="88">
        <v>255.0</v>
      </c>
      <c r="F103" s="4"/>
      <c r="G103" s="4"/>
      <c r="H103" s="5"/>
      <c r="I103" s="88" t="s">
        <v>271</v>
      </c>
      <c r="J103" s="4"/>
      <c r="K103" s="5"/>
      <c r="L103" s="91"/>
      <c r="M103" s="5"/>
      <c r="N103" s="91"/>
      <c r="O103" s="5"/>
      <c r="P103" s="91"/>
      <c r="Q103" s="5"/>
      <c r="R103" s="91"/>
      <c r="S103" s="5"/>
    </row>
    <row r="104" ht="15.75" customHeight="1"/>
    <row r="105" ht="15.75" customHeight="1"/>
    <row r="106" ht="15.75" customHeight="1"/>
    <row r="107" ht="15.75" customHeight="1"/>
    <row r="108">
      <c r="A108" s="106">
        <f>A12</f>
        <v>9</v>
      </c>
      <c r="B108" s="107" t="s">
        <v>4</v>
      </c>
      <c r="C108" s="83" t="str">
        <f>B12</f>
        <v>servicio</v>
      </c>
      <c r="D108" s="108" t="s">
        <v>5</v>
      </c>
      <c r="E108" s="109" t="s">
        <v>28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108" t="s">
        <v>92</v>
      </c>
      <c r="S108" s="83" t="s">
        <v>113</v>
      </c>
    </row>
    <row r="109">
      <c r="A109" s="108" t="s">
        <v>3</v>
      </c>
      <c r="B109" s="108" t="s">
        <v>249</v>
      </c>
      <c r="C109" s="108" t="s">
        <v>250</v>
      </c>
      <c r="D109" s="108" t="s">
        <v>251</v>
      </c>
      <c r="E109" s="107" t="s">
        <v>252</v>
      </c>
      <c r="F109" s="4"/>
      <c r="G109" s="4"/>
      <c r="H109" s="5"/>
      <c r="I109" s="107" t="s">
        <v>255</v>
      </c>
      <c r="J109" s="4"/>
      <c r="K109" s="5"/>
      <c r="L109" s="107" t="s">
        <v>67</v>
      </c>
      <c r="M109" s="5"/>
      <c r="N109" s="107" t="s">
        <v>87</v>
      </c>
      <c r="O109" s="5"/>
      <c r="P109" s="107" t="s">
        <v>76</v>
      </c>
      <c r="Q109" s="5"/>
      <c r="R109" s="107" t="s">
        <v>258</v>
      </c>
      <c r="S109" s="5"/>
    </row>
    <row r="110">
      <c r="A110" s="110">
        <v>1.0</v>
      </c>
      <c r="B110" s="111" t="s">
        <v>178</v>
      </c>
      <c r="C110" s="111" t="s">
        <v>179</v>
      </c>
      <c r="D110" s="111" t="s">
        <v>261</v>
      </c>
      <c r="E110" s="112">
        <v>10.0</v>
      </c>
      <c r="F110" s="4"/>
      <c r="G110" s="4"/>
      <c r="H110" s="5"/>
      <c r="I110" s="112" t="s">
        <v>262</v>
      </c>
      <c r="J110" s="4"/>
      <c r="K110" s="5"/>
      <c r="L110" s="112" t="s">
        <v>266</v>
      </c>
      <c r="M110" s="5"/>
      <c r="N110" s="113"/>
      <c r="O110" s="5"/>
      <c r="P110" s="113"/>
      <c r="Q110" s="5"/>
      <c r="R110" s="113"/>
      <c r="S110" s="5"/>
    </row>
    <row r="111">
      <c r="A111" s="110">
        <v>2.0</v>
      </c>
      <c r="B111" s="111" t="s">
        <v>180</v>
      </c>
      <c r="C111" s="111" t="s">
        <v>181</v>
      </c>
      <c r="D111" s="111" t="s">
        <v>273</v>
      </c>
      <c r="E111" s="112">
        <v>10.0</v>
      </c>
      <c r="F111" s="4"/>
      <c r="G111" s="4"/>
      <c r="H111" s="5"/>
      <c r="I111" s="112" t="s">
        <v>262</v>
      </c>
      <c r="J111" s="4"/>
      <c r="K111" s="5"/>
      <c r="L111" s="113"/>
      <c r="M111" s="5"/>
      <c r="N111" s="112" t="s">
        <v>266</v>
      </c>
      <c r="O111" s="5"/>
      <c r="P111" s="113"/>
      <c r="Q111" s="5"/>
      <c r="R111" s="113"/>
      <c r="S111" s="5"/>
    </row>
    <row r="112">
      <c r="A112" s="110">
        <v>3.0</v>
      </c>
      <c r="B112" s="111" t="s">
        <v>170</v>
      </c>
      <c r="C112" s="111" t="s">
        <v>183</v>
      </c>
      <c r="D112" s="111" t="s">
        <v>273</v>
      </c>
      <c r="E112" s="112">
        <v>10.0</v>
      </c>
      <c r="F112" s="4"/>
      <c r="G112" s="4"/>
      <c r="H112" s="5"/>
      <c r="I112" s="112" t="s">
        <v>262</v>
      </c>
      <c r="J112" s="4"/>
      <c r="K112" s="5"/>
      <c r="L112" s="113"/>
      <c r="M112" s="5"/>
      <c r="N112" s="112" t="s">
        <v>266</v>
      </c>
      <c r="O112" s="5"/>
      <c r="P112" s="113"/>
      <c r="Q112" s="5"/>
      <c r="R112" s="113"/>
      <c r="S112" s="5"/>
    </row>
    <row r="113">
      <c r="A113" s="110">
        <v>4.0</v>
      </c>
      <c r="B113" s="111" t="s">
        <v>99</v>
      </c>
      <c r="C113" s="111" t="s">
        <v>185</v>
      </c>
      <c r="D113" s="111" t="s">
        <v>264</v>
      </c>
      <c r="E113" s="112">
        <v>1000.0</v>
      </c>
      <c r="F113" s="4"/>
      <c r="G113" s="4"/>
      <c r="H113" s="5"/>
      <c r="I113" s="112" t="s">
        <v>262</v>
      </c>
      <c r="J113" s="4"/>
      <c r="K113" s="5"/>
      <c r="L113" s="113"/>
      <c r="M113" s="5"/>
      <c r="N113" s="113"/>
      <c r="O113" s="5"/>
      <c r="P113" s="113"/>
      <c r="Q113" s="5"/>
      <c r="R113" s="113"/>
      <c r="S113" s="5"/>
    </row>
    <row r="114">
      <c r="A114" s="110">
        <v>5.0</v>
      </c>
      <c r="B114" s="111" t="s">
        <v>187</v>
      </c>
      <c r="C114" s="111" t="s">
        <v>188</v>
      </c>
      <c r="D114" s="111" t="s">
        <v>320</v>
      </c>
      <c r="E114" s="112">
        <v>10.2</v>
      </c>
      <c r="F114" s="4"/>
      <c r="G114" s="4"/>
      <c r="H114" s="5"/>
      <c r="I114" s="112" t="s">
        <v>271</v>
      </c>
      <c r="J114" s="4"/>
      <c r="K114" s="5"/>
      <c r="L114" s="113"/>
      <c r="M114" s="5"/>
      <c r="N114" s="113"/>
      <c r="O114" s="5"/>
      <c r="P114" s="113"/>
      <c r="Q114" s="5"/>
      <c r="R114" s="113"/>
      <c r="S114" s="5"/>
    </row>
    <row r="115">
      <c r="A115" s="114">
        <v>6.0</v>
      </c>
      <c r="B115" s="111" t="s">
        <v>192</v>
      </c>
      <c r="C115" s="111" t="s">
        <v>193</v>
      </c>
      <c r="D115" s="111" t="s">
        <v>297</v>
      </c>
      <c r="E115" s="112">
        <v>50.0</v>
      </c>
      <c r="F115" s="4"/>
      <c r="G115" s="4"/>
      <c r="H115" s="5"/>
      <c r="I115" s="112" t="s">
        <v>271</v>
      </c>
      <c r="J115" s="4"/>
      <c r="K115" s="5"/>
      <c r="L115" s="113"/>
      <c r="M115" s="5"/>
      <c r="N115" s="113"/>
      <c r="O115" s="5"/>
      <c r="P115" s="113"/>
      <c r="Q115" s="5"/>
      <c r="R115" s="113"/>
      <c r="S115" s="5"/>
    </row>
    <row r="116">
      <c r="A116" s="114">
        <v>7.0</v>
      </c>
      <c r="B116" s="111" t="s">
        <v>195</v>
      </c>
      <c r="C116" s="111" t="s">
        <v>321</v>
      </c>
      <c r="D116" s="111" t="s">
        <v>264</v>
      </c>
      <c r="E116" s="112">
        <v>150.0</v>
      </c>
      <c r="F116" s="4"/>
      <c r="G116" s="4"/>
      <c r="H116" s="5"/>
      <c r="I116" s="112" t="s">
        <v>271</v>
      </c>
      <c r="J116" s="4"/>
      <c r="K116" s="5"/>
      <c r="L116" s="113"/>
      <c r="M116" s="5"/>
      <c r="N116" s="113"/>
      <c r="O116" s="5"/>
      <c r="P116" s="113"/>
      <c r="Q116" s="5"/>
      <c r="R116" s="113"/>
      <c r="S116" s="5"/>
    </row>
    <row r="117" ht="15.75" customHeight="1"/>
    <row r="118" ht="15.75" customHeight="1"/>
    <row r="119" ht="15.75" customHeight="1"/>
    <row r="120">
      <c r="A120" s="106">
        <f>A13</f>
        <v>10</v>
      </c>
      <c r="B120" s="107" t="s">
        <v>4</v>
      </c>
      <c r="C120" s="83" t="str">
        <f>B13</f>
        <v>tipo_producto</v>
      </c>
      <c r="D120" s="108" t="s">
        <v>5</v>
      </c>
      <c r="E120" s="109" t="s">
        <v>30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108" t="s">
        <v>92</v>
      </c>
      <c r="S120" s="83" t="s">
        <v>113</v>
      </c>
    </row>
    <row r="121">
      <c r="A121" s="108" t="s">
        <v>3</v>
      </c>
      <c r="B121" s="108" t="s">
        <v>249</v>
      </c>
      <c r="C121" s="108" t="s">
        <v>250</v>
      </c>
      <c r="D121" s="108" t="s">
        <v>251</v>
      </c>
      <c r="E121" s="107" t="s">
        <v>252</v>
      </c>
      <c r="F121" s="4"/>
      <c r="G121" s="4"/>
      <c r="H121" s="5"/>
      <c r="I121" s="107" t="s">
        <v>255</v>
      </c>
      <c r="J121" s="4"/>
      <c r="K121" s="5"/>
      <c r="L121" s="107" t="s">
        <v>67</v>
      </c>
      <c r="M121" s="5"/>
      <c r="N121" s="107" t="s">
        <v>87</v>
      </c>
      <c r="O121" s="5"/>
      <c r="P121" s="107" t="s">
        <v>76</v>
      </c>
      <c r="Q121" s="5"/>
      <c r="R121" s="107" t="s">
        <v>258</v>
      </c>
      <c r="S121" s="5"/>
    </row>
    <row r="122">
      <c r="A122" s="110">
        <v>1.0</v>
      </c>
      <c r="B122" s="87" t="s">
        <v>199</v>
      </c>
      <c r="C122" s="87" t="s">
        <v>200</v>
      </c>
      <c r="D122" s="87" t="s">
        <v>261</v>
      </c>
      <c r="E122" s="88">
        <v>10.0</v>
      </c>
      <c r="F122" s="4"/>
      <c r="G122" s="4"/>
      <c r="H122" s="5"/>
      <c r="I122" s="88" t="s">
        <v>262</v>
      </c>
      <c r="J122" s="4"/>
      <c r="K122" s="5"/>
      <c r="L122" s="88" t="s">
        <v>266</v>
      </c>
      <c r="M122" s="5"/>
      <c r="N122" s="91"/>
      <c r="O122" s="5"/>
      <c r="P122" s="91"/>
      <c r="Q122" s="5"/>
      <c r="R122" s="91"/>
      <c r="S122" s="5"/>
    </row>
    <row r="123">
      <c r="A123" s="110">
        <v>2.0</v>
      </c>
      <c r="B123" s="87" t="s">
        <v>110</v>
      </c>
      <c r="C123" s="87" t="s">
        <v>201</v>
      </c>
      <c r="D123" s="87" t="s">
        <v>297</v>
      </c>
      <c r="E123" s="88">
        <v>50.0</v>
      </c>
      <c r="F123" s="4"/>
      <c r="G123" s="4"/>
      <c r="H123" s="5"/>
      <c r="I123" s="88" t="s">
        <v>262</v>
      </c>
      <c r="J123" s="4"/>
      <c r="K123" s="5"/>
      <c r="L123" s="91"/>
      <c r="M123" s="5"/>
      <c r="N123" s="91"/>
      <c r="O123" s="5"/>
      <c r="P123" s="88" t="s">
        <v>266</v>
      </c>
      <c r="Q123" s="5"/>
      <c r="R123" s="91"/>
      <c r="S123" s="5"/>
    </row>
    <row r="124">
      <c r="A124" s="110">
        <v>3.0</v>
      </c>
      <c r="B124" s="87" t="s">
        <v>99</v>
      </c>
      <c r="C124" s="87" t="s">
        <v>174</v>
      </c>
      <c r="D124" s="87" t="s">
        <v>264</v>
      </c>
      <c r="E124" s="88">
        <v>255.0</v>
      </c>
      <c r="F124" s="4"/>
      <c r="G124" s="4"/>
      <c r="H124" s="5"/>
      <c r="I124" s="88" t="s">
        <v>271</v>
      </c>
      <c r="J124" s="4"/>
      <c r="K124" s="5"/>
      <c r="L124" s="91"/>
      <c r="M124" s="5"/>
      <c r="N124" s="91"/>
      <c r="O124" s="5"/>
      <c r="P124" s="91"/>
      <c r="Q124" s="5"/>
      <c r="R124" s="91"/>
      <c r="S124" s="5"/>
    </row>
    <row r="125" ht="15.75" customHeight="1"/>
    <row r="126" ht="15.75" customHeight="1"/>
    <row r="127" ht="15.75" customHeight="1"/>
    <row r="128" ht="15.75" customHeight="1"/>
    <row r="129" ht="15.75" customHeight="1">
      <c r="A129" s="102">
        <f>A14</f>
        <v>11</v>
      </c>
      <c r="B129" s="98" t="s">
        <v>4</v>
      </c>
      <c r="C129" s="99" t="str">
        <f>B14</f>
        <v>producto</v>
      </c>
      <c r="D129" s="100" t="s">
        <v>5</v>
      </c>
      <c r="E129" s="101" t="s">
        <v>33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100" t="s">
        <v>92</v>
      </c>
      <c r="S129" s="99" t="s">
        <v>113</v>
      </c>
    </row>
    <row r="130">
      <c r="A130" s="100" t="s">
        <v>3</v>
      </c>
      <c r="B130" s="100" t="s">
        <v>249</v>
      </c>
      <c r="C130" s="100" t="s">
        <v>250</v>
      </c>
      <c r="D130" s="100" t="s">
        <v>251</v>
      </c>
      <c r="E130" s="98" t="s">
        <v>252</v>
      </c>
      <c r="F130" s="4"/>
      <c r="G130" s="4"/>
      <c r="H130" s="5"/>
      <c r="I130" s="98" t="s">
        <v>255</v>
      </c>
      <c r="J130" s="4"/>
      <c r="K130" s="5"/>
      <c r="L130" s="98" t="s">
        <v>67</v>
      </c>
      <c r="M130" s="5"/>
      <c r="N130" s="98" t="s">
        <v>87</v>
      </c>
      <c r="O130" s="5"/>
      <c r="P130" s="98" t="s">
        <v>76</v>
      </c>
      <c r="Q130" s="5"/>
      <c r="R130" s="98" t="s">
        <v>258</v>
      </c>
      <c r="S130" s="5"/>
    </row>
    <row r="131">
      <c r="A131" s="103">
        <v>1.0</v>
      </c>
      <c r="B131" s="87" t="s">
        <v>208</v>
      </c>
      <c r="C131" s="88" t="s">
        <v>209</v>
      </c>
      <c r="D131" s="91" t="s">
        <v>261</v>
      </c>
      <c r="E131" s="88">
        <v>10.0</v>
      </c>
      <c r="F131" s="4"/>
      <c r="G131" s="4"/>
      <c r="H131" s="5"/>
      <c r="I131" s="88" t="s">
        <v>262</v>
      </c>
      <c r="J131" s="4"/>
      <c r="K131" s="5"/>
      <c r="L131" s="88" t="s">
        <v>266</v>
      </c>
      <c r="M131" s="5"/>
      <c r="N131" s="91"/>
      <c r="O131" s="5"/>
      <c r="P131" s="91"/>
      <c r="Q131" s="5"/>
      <c r="R131" s="91"/>
      <c r="S131" s="5"/>
    </row>
    <row r="132">
      <c r="A132" s="103">
        <v>2.0</v>
      </c>
      <c r="B132" s="87" t="s">
        <v>210</v>
      </c>
      <c r="C132" s="88" t="s">
        <v>211</v>
      </c>
      <c r="D132" s="91" t="s">
        <v>273</v>
      </c>
      <c r="E132" s="88">
        <v>10.0</v>
      </c>
      <c r="F132" s="4"/>
      <c r="G132" s="4"/>
      <c r="H132" s="5"/>
      <c r="I132" s="88" t="s">
        <v>262</v>
      </c>
      <c r="J132" s="4"/>
      <c r="K132" s="5"/>
      <c r="L132" s="91"/>
      <c r="M132" s="5"/>
      <c r="N132" s="88" t="s">
        <v>266</v>
      </c>
      <c r="O132" s="5"/>
      <c r="P132" s="91"/>
      <c r="Q132" s="5"/>
      <c r="R132" s="91"/>
      <c r="S132" s="5"/>
    </row>
    <row r="133">
      <c r="A133" s="103">
        <v>3.0</v>
      </c>
      <c r="B133" s="87" t="s">
        <v>199</v>
      </c>
      <c r="C133" s="88" t="s">
        <v>201</v>
      </c>
      <c r="D133" s="91" t="s">
        <v>273</v>
      </c>
      <c r="E133" s="88">
        <v>10.0</v>
      </c>
      <c r="F133" s="4"/>
      <c r="G133" s="4"/>
      <c r="H133" s="5"/>
      <c r="I133" s="88" t="s">
        <v>262</v>
      </c>
      <c r="J133" s="4"/>
      <c r="K133" s="5"/>
      <c r="L133" s="91"/>
      <c r="M133" s="5"/>
      <c r="N133" s="88" t="s">
        <v>266</v>
      </c>
      <c r="O133" s="5"/>
      <c r="P133" s="91"/>
      <c r="Q133" s="5"/>
      <c r="R133" s="91"/>
      <c r="S133" s="5"/>
    </row>
    <row r="134">
      <c r="A134" s="103">
        <v>4.0</v>
      </c>
      <c r="B134" s="87" t="s">
        <v>214</v>
      </c>
      <c r="C134" s="88" t="s">
        <v>215</v>
      </c>
      <c r="D134" s="91" t="s">
        <v>297</v>
      </c>
      <c r="E134" s="88">
        <v>150.0</v>
      </c>
      <c r="F134" s="4"/>
      <c r="G134" s="4"/>
      <c r="H134" s="5"/>
      <c r="I134" s="88" t="s">
        <v>262</v>
      </c>
      <c r="J134" s="4"/>
      <c r="K134" s="5"/>
      <c r="L134" s="91"/>
      <c r="M134" s="5"/>
      <c r="N134" s="91"/>
      <c r="O134" s="5"/>
      <c r="P134" s="91"/>
      <c r="Q134" s="5"/>
      <c r="R134" s="91"/>
      <c r="S134" s="5"/>
    </row>
    <row r="135" ht="15.75" customHeight="1">
      <c r="A135" s="103">
        <v>5.0</v>
      </c>
      <c r="B135" s="87" t="s">
        <v>99</v>
      </c>
      <c r="C135" s="88" t="s">
        <v>217</v>
      </c>
      <c r="D135" s="91" t="s">
        <v>264</v>
      </c>
      <c r="E135" s="88">
        <v>1000.0</v>
      </c>
      <c r="F135" s="4"/>
      <c r="G135" s="4"/>
      <c r="H135" s="5"/>
      <c r="I135" s="88" t="s">
        <v>271</v>
      </c>
      <c r="J135" s="4"/>
      <c r="K135" s="5"/>
      <c r="L135" s="91"/>
      <c r="M135" s="5"/>
      <c r="N135" s="91"/>
      <c r="O135" s="5"/>
      <c r="P135" s="91"/>
      <c r="Q135" s="5"/>
      <c r="R135" s="91"/>
      <c r="S135" s="5"/>
    </row>
    <row r="136" ht="15.75" customHeight="1">
      <c r="A136" s="105">
        <v>6.0</v>
      </c>
      <c r="B136" s="87" t="s">
        <v>187</v>
      </c>
      <c r="C136" s="88" t="s">
        <v>219</v>
      </c>
      <c r="D136" s="91" t="s">
        <v>320</v>
      </c>
      <c r="E136" s="88">
        <v>10.2</v>
      </c>
      <c r="F136" s="4"/>
      <c r="G136" s="4"/>
      <c r="H136" s="5"/>
      <c r="I136" s="88" t="s">
        <v>262</v>
      </c>
      <c r="J136" s="4"/>
      <c r="K136" s="5"/>
      <c r="L136" s="91"/>
      <c r="M136" s="5"/>
      <c r="N136" s="91"/>
      <c r="O136" s="5"/>
      <c r="P136" s="91"/>
      <c r="Q136" s="5"/>
      <c r="R136" s="91"/>
      <c r="S136" s="5"/>
    </row>
    <row r="137" ht="15.75" customHeight="1">
      <c r="A137" s="105">
        <v>7.0</v>
      </c>
      <c r="B137" s="87" t="s">
        <v>141</v>
      </c>
      <c r="C137" s="88" t="s">
        <v>220</v>
      </c>
      <c r="D137" s="91" t="s">
        <v>269</v>
      </c>
      <c r="E137" s="88">
        <v>15.0</v>
      </c>
      <c r="F137" s="4"/>
      <c r="G137" s="4"/>
      <c r="H137" s="5"/>
      <c r="I137" s="88" t="s">
        <v>262</v>
      </c>
      <c r="J137" s="4"/>
      <c r="K137" s="5"/>
      <c r="L137" s="91"/>
      <c r="M137" s="5"/>
      <c r="N137" s="91"/>
      <c r="O137" s="5"/>
      <c r="P137" s="91"/>
      <c r="Q137" s="5"/>
      <c r="R137" s="91"/>
      <c r="S137" s="5"/>
    </row>
    <row r="138" ht="15.75" customHeight="1">
      <c r="A138" s="105">
        <v>8.0</v>
      </c>
      <c r="B138" s="87" t="s">
        <v>137</v>
      </c>
      <c r="C138" s="88" t="s">
        <v>222</v>
      </c>
      <c r="D138" s="91" t="s">
        <v>275</v>
      </c>
      <c r="E138" s="88">
        <v>10.0</v>
      </c>
      <c r="F138" s="4"/>
      <c r="G138" s="4"/>
      <c r="H138" s="5"/>
      <c r="I138" s="88" t="s">
        <v>262</v>
      </c>
      <c r="J138" s="4"/>
      <c r="K138" s="5"/>
      <c r="L138" s="91"/>
      <c r="M138" s="5"/>
      <c r="N138" s="91"/>
      <c r="O138" s="5"/>
      <c r="P138" s="91"/>
      <c r="Q138" s="5"/>
      <c r="R138" s="91"/>
      <c r="S138" s="5"/>
    </row>
    <row r="139" ht="15.75" customHeight="1"/>
    <row r="140">
      <c r="A140" s="26">
        <f>A15</f>
        <v>12</v>
      </c>
      <c r="B140" s="98" t="s">
        <v>4</v>
      </c>
      <c r="C140" s="99" t="str">
        <f>B15</f>
        <v>tipo_evento </v>
      </c>
      <c r="D140" s="100" t="s">
        <v>5</v>
      </c>
      <c r="E140" s="101" t="s">
        <v>35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100" t="s">
        <v>92</v>
      </c>
      <c r="S140" s="99" t="s">
        <v>113</v>
      </c>
    </row>
    <row r="141">
      <c r="A141" s="33" t="s">
        <v>3</v>
      </c>
      <c r="B141" s="100" t="s">
        <v>249</v>
      </c>
      <c r="C141" s="100" t="s">
        <v>250</v>
      </c>
      <c r="D141" s="100" t="s">
        <v>251</v>
      </c>
      <c r="E141" s="98" t="s">
        <v>252</v>
      </c>
      <c r="F141" s="4"/>
      <c r="G141" s="4"/>
      <c r="H141" s="5"/>
      <c r="I141" s="98" t="s">
        <v>255</v>
      </c>
      <c r="J141" s="4"/>
      <c r="K141" s="5"/>
      <c r="L141" s="98" t="s">
        <v>67</v>
      </c>
      <c r="M141" s="5"/>
      <c r="N141" s="98" t="s">
        <v>87</v>
      </c>
      <c r="O141" s="5"/>
      <c r="P141" s="98" t="s">
        <v>76</v>
      </c>
      <c r="Q141" s="5"/>
      <c r="R141" s="98" t="s">
        <v>258</v>
      </c>
      <c r="S141" s="5"/>
    </row>
    <row r="142">
      <c r="A142" s="38">
        <v>1.0</v>
      </c>
      <c r="B142" s="87" t="s">
        <v>226</v>
      </c>
      <c r="C142" s="115" t="s">
        <v>227</v>
      </c>
      <c r="D142" s="87" t="s">
        <v>261</v>
      </c>
      <c r="E142" s="88">
        <v>10.0</v>
      </c>
      <c r="F142" s="4"/>
      <c r="G142" s="4"/>
      <c r="H142" s="5"/>
      <c r="I142" s="88" t="s">
        <v>262</v>
      </c>
      <c r="J142" s="4"/>
      <c r="K142" s="5"/>
      <c r="L142" s="88" t="s">
        <v>266</v>
      </c>
      <c r="M142" s="5"/>
      <c r="N142" s="91"/>
      <c r="O142" s="5"/>
      <c r="P142" s="91"/>
      <c r="Q142" s="5"/>
      <c r="R142" s="91"/>
      <c r="S142" s="5"/>
    </row>
    <row r="143">
      <c r="A143" s="38">
        <v>2.0</v>
      </c>
      <c r="B143" s="87" t="s">
        <v>110</v>
      </c>
      <c r="C143" s="115" t="s">
        <v>229</v>
      </c>
      <c r="D143" s="87" t="s">
        <v>297</v>
      </c>
      <c r="E143" s="88">
        <v>50.0</v>
      </c>
      <c r="F143" s="4"/>
      <c r="G143" s="4"/>
      <c r="H143" s="5"/>
      <c r="I143" s="88" t="s">
        <v>262</v>
      </c>
      <c r="J143" s="4"/>
      <c r="K143" s="5"/>
      <c r="L143" s="91"/>
      <c r="M143" s="5"/>
      <c r="N143" s="91"/>
      <c r="O143" s="5"/>
      <c r="P143" s="88" t="s">
        <v>266</v>
      </c>
      <c r="Q143" s="5"/>
      <c r="R143" s="91"/>
      <c r="S143" s="5"/>
    </row>
    <row r="144">
      <c r="A144" s="38">
        <v>3.0</v>
      </c>
      <c r="B144" s="87" t="s">
        <v>99</v>
      </c>
      <c r="C144" s="115" t="s">
        <v>174</v>
      </c>
      <c r="D144" s="87" t="s">
        <v>264</v>
      </c>
      <c r="E144" s="88">
        <v>255.0</v>
      </c>
      <c r="F144" s="4"/>
      <c r="G144" s="4"/>
      <c r="H144" s="5"/>
      <c r="I144" s="88" t="s">
        <v>271</v>
      </c>
      <c r="J144" s="4"/>
      <c r="K144" s="5"/>
      <c r="L144" s="91"/>
      <c r="M144" s="5"/>
      <c r="N144" s="91"/>
      <c r="O144" s="5"/>
      <c r="P144" s="91"/>
      <c r="Q144" s="5"/>
      <c r="R144" s="91"/>
      <c r="S144" s="5"/>
    </row>
    <row r="145" ht="15.75" customHeight="1"/>
    <row r="146" ht="15.75" customHeight="1"/>
    <row r="147" ht="15.75" customHeight="1"/>
    <row r="148">
      <c r="A148" s="102">
        <f>A16</f>
        <v>13</v>
      </c>
      <c r="B148" s="98" t="s">
        <v>4</v>
      </c>
      <c r="C148" s="99" t="str">
        <f>B16</f>
        <v>evento</v>
      </c>
      <c r="D148" s="100" t="s">
        <v>5</v>
      </c>
      <c r="E148" s="101" t="s">
        <v>325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100" t="s">
        <v>92</v>
      </c>
      <c r="S148" s="99" t="s">
        <v>113</v>
      </c>
    </row>
    <row r="149">
      <c r="A149" s="100" t="s">
        <v>3</v>
      </c>
      <c r="B149" s="100" t="s">
        <v>249</v>
      </c>
      <c r="C149" s="100" t="s">
        <v>250</v>
      </c>
      <c r="D149" s="100" t="s">
        <v>251</v>
      </c>
      <c r="E149" s="98" t="s">
        <v>252</v>
      </c>
      <c r="F149" s="4"/>
      <c r="G149" s="4"/>
      <c r="H149" s="5"/>
      <c r="I149" s="98" t="s">
        <v>255</v>
      </c>
      <c r="J149" s="4"/>
      <c r="K149" s="5"/>
      <c r="L149" s="98" t="s">
        <v>67</v>
      </c>
      <c r="M149" s="5"/>
      <c r="N149" s="98" t="s">
        <v>87</v>
      </c>
      <c r="O149" s="5"/>
      <c r="P149" s="98" t="s">
        <v>76</v>
      </c>
      <c r="Q149" s="5"/>
      <c r="R149" s="98" t="s">
        <v>258</v>
      </c>
      <c r="S149" s="5"/>
    </row>
    <row r="150">
      <c r="A150" s="103">
        <v>1.0</v>
      </c>
      <c r="B150" s="115" t="s">
        <v>232</v>
      </c>
      <c r="C150" s="115" t="s">
        <v>233</v>
      </c>
      <c r="D150" s="115" t="s">
        <v>261</v>
      </c>
      <c r="E150" s="88">
        <v>10.0</v>
      </c>
      <c r="F150" s="4"/>
      <c r="G150" s="4"/>
      <c r="H150" s="5"/>
      <c r="I150" s="88" t="s">
        <v>262</v>
      </c>
      <c r="J150" s="4"/>
      <c r="K150" s="5"/>
      <c r="L150" s="88" t="s">
        <v>266</v>
      </c>
      <c r="M150" s="5"/>
      <c r="N150" s="91"/>
      <c r="O150" s="5"/>
      <c r="P150" s="91"/>
      <c r="Q150" s="5"/>
      <c r="R150" s="91"/>
      <c r="S150" s="5"/>
    </row>
    <row r="151">
      <c r="A151" s="103">
        <v>2.0</v>
      </c>
      <c r="B151" s="115" t="s">
        <v>234</v>
      </c>
      <c r="C151" s="115" t="s">
        <v>235</v>
      </c>
      <c r="D151" s="115" t="s">
        <v>273</v>
      </c>
      <c r="E151" s="88">
        <v>10.0</v>
      </c>
      <c r="F151" s="4"/>
      <c r="G151" s="4"/>
      <c r="H151" s="5"/>
      <c r="I151" s="88" t="s">
        <v>262</v>
      </c>
      <c r="J151" s="4"/>
      <c r="K151" s="5"/>
      <c r="L151" s="91"/>
      <c r="M151" s="5"/>
      <c r="N151" s="88" t="s">
        <v>266</v>
      </c>
      <c r="O151" s="5"/>
      <c r="P151" s="91"/>
      <c r="Q151" s="5"/>
      <c r="R151" s="91"/>
      <c r="S151" s="5"/>
    </row>
    <row r="152">
      <c r="A152" s="103">
        <v>3.0</v>
      </c>
      <c r="B152" s="115" t="s">
        <v>226</v>
      </c>
      <c r="C152" s="115" t="s">
        <v>236</v>
      </c>
      <c r="D152" s="115" t="s">
        <v>273</v>
      </c>
      <c r="E152" s="88">
        <v>10.0</v>
      </c>
      <c r="F152" s="4"/>
      <c r="G152" s="4"/>
      <c r="H152" s="5"/>
      <c r="I152" s="88" t="s">
        <v>262</v>
      </c>
      <c r="J152" s="4"/>
      <c r="K152" s="5"/>
      <c r="L152" s="91"/>
      <c r="M152" s="5"/>
      <c r="N152" s="88" t="s">
        <v>266</v>
      </c>
      <c r="O152" s="5"/>
      <c r="P152" s="91"/>
      <c r="Q152" s="5"/>
      <c r="R152" s="91"/>
      <c r="S152" s="5"/>
    </row>
    <row r="153">
      <c r="A153" s="103">
        <v>4.0</v>
      </c>
      <c r="B153" s="115" t="s">
        <v>238</v>
      </c>
      <c r="C153" s="115" t="s">
        <v>239</v>
      </c>
      <c r="D153" s="115" t="s">
        <v>297</v>
      </c>
      <c r="E153" s="88">
        <v>150.0</v>
      </c>
      <c r="F153" s="4"/>
      <c r="G153" s="4"/>
      <c r="H153" s="5"/>
      <c r="I153" s="88" t="s">
        <v>262</v>
      </c>
      <c r="J153" s="4"/>
      <c r="K153" s="5"/>
      <c r="L153" s="91"/>
      <c r="M153" s="5"/>
      <c r="N153" s="91"/>
      <c r="O153" s="5"/>
      <c r="P153" s="91"/>
      <c r="Q153" s="5"/>
      <c r="R153" s="91"/>
      <c r="S153" s="5"/>
    </row>
    <row r="154">
      <c r="A154" s="103">
        <v>5.0</v>
      </c>
      <c r="B154" s="115" t="s">
        <v>99</v>
      </c>
      <c r="C154" s="115" t="s">
        <v>241</v>
      </c>
      <c r="D154" s="115" t="s">
        <v>264</v>
      </c>
      <c r="E154" s="88">
        <v>1000.0</v>
      </c>
      <c r="F154" s="4"/>
      <c r="G154" s="4"/>
      <c r="H154" s="5"/>
      <c r="I154" s="88" t="s">
        <v>271</v>
      </c>
      <c r="J154" s="4"/>
      <c r="K154" s="5"/>
      <c r="L154" s="91"/>
      <c r="M154" s="5"/>
      <c r="N154" s="91"/>
      <c r="O154" s="5"/>
      <c r="P154" s="91"/>
      <c r="Q154" s="5"/>
      <c r="R154" s="91"/>
      <c r="S154" s="5"/>
    </row>
    <row r="155">
      <c r="A155" s="54"/>
      <c r="B155" s="115" t="s">
        <v>242</v>
      </c>
      <c r="C155" s="115" t="s">
        <v>243</v>
      </c>
      <c r="D155" s="115" t="s">
        <v>317</v>
      </c>
      <c r="E155" s="88">
        <v>19.0</v>
      </c>
      <c r="F155" s="4"/>
      <c r="G155" s="4"/>
      <c r="H155" s="5"/>
      <c r="I155" s="88" t="s">
        <v>262</v>
      </c>
      <c r="J155" s="4"/>
      <c r="K155" s="5"/>
      <c r="L155" s="91"/>
      <c r="M155" s="5"/>
      <c r="N155" s="91"/>
      <c r="O155" s="5"/>
      <c r="P155" s="91"/>
      <c r="Q155" s="5"/>
      <c r="R155" s="91"/>
      <c r="S155" s="5"/>
    </row>
    <row r="156">
      <c r="A156" s="103" t="s">
        <v>107</v>
      </c>
      <c r="B156" s="115" t="s">
        <v>195</v>
      </c>
      <c r="C156" s="115" t="s">
        <v>245</v>
      </c>
      <c r="D156" s="115" t="s">
        <v>264</v>
      </c>
      <c r="E156" s="88">
        <v>200.0</v>
      </c>
      <c r="F156" s="4"/>
      <c r="G156" s="4"/>
      <c r="H156" s="5"/>
      <c r="I156" s="88" t="s">
        <v>271</v>
      </c>
      <c r="J156" s="4"/>
      <c r="K156" s="5"/>
      <c r="L156" s="91"/>
      <c r="M156" s="5"/>
      <c r="N156" s="91"/>
      <c r="O156" s="5"/>
      <c r="P156" s="91"/>
      <c r="Q156" s="5"/>
      <c r="R156" s="91"/>
      <c r="S156" s="5"/>
    </row>
    <row r="157" ht="15.75" customHeight="1"/>
    <row r="158" ht="15.75" customHeight="1"/>
    <row r="159">
      <c r="A159" s="102">
        <f>A17</f>
        <v>14</v>
      </c>
      <c r="B159" s="98" t="s">
        <v>4</v>
      </c>
      <c r="C159" s="99" t="str">
        <f>B17</f>
        <v>seguimiento</v>
      </c>
      <c r="D159" s="100" t="s">
        <v>5</v>
      </c>
      <c r="E159" s="101" t="s">
        <v>328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100" t="s">
        <v>92</v>
      </c>
      <c r="S159" s="99" t="s">
        <v>113</v>
      </c>
    </row>
    <row r="160">
      <c r="A160" s="100" t="s">
        <v>3</v>
      </c>
      <c r="B160" s="100" t="s">
        <v>249</v>
      </c>
      <c r="C160" s="100" t="s">
        <v>250</v>
      </c>
      <c r="D160" s="100" t="s">
        <v>251</v>
      </c>
      <c r="E160" s="98" t="s">
        <v>252</v>
      </c>
      <c r="F160" s="4"/>
      <c r="G160" s="4"/>
      <c r="H160" s="5"/>
      <c r="I160" s="98" t="s">
        <v>255</v>
      </c>
      <c r="J160" s="4"/>
      <c r="K160" s="5"/>
      <c r="L160" s="98" t="s">
        <v>67</v>
      </c>
      <c r="M160" s="5"/>
      <c r="N160" s="98" t="s">
        <v>87</v>
      </c>
      <c r="O160" s="5"/>
      <c r="P160" s="98" t="s">
        <v>76</v>
      </c>
      <c r="Q160" s="5"/>
      <c r="R160" s="98" t="s">
        <v>258</v>
      </c>
      <c r="S160" s="5"/>
    </row>
    <row r="161">
      <c r="A161" s="103">
        <v>1.0</v>
      </c>
      <c r="B161" s="115" t="s">
        <v>247</v>
      </c>
      <c r="C161" s="115" t="s">
        <v>248</v>
      </c>
      <c r="D161" s="87" t="s">
        <v>261</v>
      </c>
      <c r="E161" s="88">
        <v>10.0</v>
      </c>
      <c r="F161" s="4"/>
      <c r="G161" s="4"/>
      <c r="H161" s="5"/>
      <c r="I161" s="88" t="s">
        <v>262</v>
      </c>
      <c r="J161" s="4"/>
      <c r="K161" s="5"/>
      <c r="L161" s="88" t="s">
        <v>266</v>
      </c>
      <c r="M161" s="5"/>
      <c r="N161" s="91"/>
      <c r="O161" s="5"/>
      <c r="P161" s="91"/>
      <c r="Q161" s="5"/>
      <c r="R161" s="91"/>
      <c r="S161" s="5"/>
    </row>
    <row r="162">
      <c r="A162" s="103">
        <v>2.0</v>
      </c>
      <c r="B162" s="115" t="s">
        <v>253</v>
      </c>
      <c r="C162" s="115" t="s">
        <v>254</v>
      </c>
      <c r="D162" s="87" t="s">
        <v>273</v>
      </c>
      <c r="E162" s="88">
        <v>10.0</v>
      </c>
      <c r="F162" s="4"/>
      <c r="G162" s="4"/>
      <c r="H162" s="5"/>
      <c r="I162" s="88" t="s">
        <v>262</v>
      </c>
      <c r="J162" s="4"/>
      <c r="K162" s="5"/>
      <c r="L162" s="91"/>
      <c r="M162" s="5"/>
      <c r="N162" s="88" t="s">
        <v>266</v>
      </c>
      <c r="O162" s="5"/>
      <c r="P162" s="91"/>
      <c r="Q162" s="5"/>
      <c r="R162" s="91"/>
      <c r="S162" s="5"/>
    </row>
    <row r="163" ht="15.75" customHeight="1">
      <c r="A163" s="103">
        <v>3.0</v>
      </c>
      <c r="B163" s="115" t="s">
        <v>256</v>
      </c>
      <c r="C163" s="115" t="s">
        <v>257</v>
      </c>
      <c r="D163" s="87" t="s">
        <v>273</v>
      </c>
      <c r="E163" s="88">
        <v>10.0</v>
      </c>
      <c r="F163" s="4"/>
      <c r="G163" s="4"/>
      <c r="H163" s="5"/>
      <c r="I163" s="88" t="s">
        <v>262</v>
      </c>
      <c r="J163" s="4"/>
      <c r="K163" s="5"/>
      <c r="L163" s="91"/>
      <c r="M163" s="5"/>
      <c r="N163" s="88" t="s">
        <v>266</v>
      </c>
      <c r="O163" s="5"/>
      <c r="P163" s="91"/>
      <c r="Q163" s="5"/>
      <c r="R163" s="91"/>
      <c r="S163" s="5"/>
    </row>
    <row r="164" ht="15.75" customHeight="1">
      <c r="A164" s="103">
        <v>4.0</v>
      </c>
      <c r="B164" s="115" t="s">
        <v>259</v>
      </c>
      <c r="C164" s="115" t="s">
        <v>260</v>
      </c>
      <c r="D164" s="87" t="s">
        <v>275</v>
      </c>
      <c r="E164" s="88">
        <v>10.0</v>
      </c>
      <c r="F164" s="4"/>
      <c r="G164" s="4"/>
      <c r="H164" s="5"/>
      <c r="I164" s="88" t="s">
        <v>262</v>
      </c>
      <c r="J164" s="4"/>
      <c r="K164" s="5"/>
      <c r="L164" s="91"/>
      <c r="M164" s="5"/>
      <c r="N164" s="91"/>
      <c r="O164" s="5"/>
      <c r="P164" s="91"/>
      <c r="Q164" s="5"/>
      <c r="R164" s="91"/>
      <c r="S164" s="5"/>
    </row>
    <row r="165" ht="15.75" customHeight="1"/>
    <row r="166" ht="15.75" customHeight="1"/>
    <row r="167" ht="15.75" customHeight="1"/>
    <row r="168">
      <c r="A168" s="102">
        <f>A18</f>
        <v>15</v>
      </c>
      <c r="B168" s="98" t="s">
        <v>4</v>
      </c>
      <c r="C168" s="99" t="str">
        <f>B18</f>
        <v>reaccion</v>
      </c>
      <c r="D168" s="100" t="s">
        <v>5</v>
      </c>
      <c r="E168" s="101" t="s">
        <v>329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5"/>
      <c r="R168" s="100" t="s">
        <v>92</v>
      </c>
      <c r="S168" s="99" t="s">
        <v>113</v>
      </c>
    </row>
    <row r="169">
      <c r="A169" s="100"/>
      <c r="B169" s="100" t="s">
        <v>249</v>
      </c>
      <c r="C169" s="100" t="s">
        <v>250</v>
      </c>
      <c r="D169" s="100" t="s">
        <v>251</v>
      </c>
      <c r="E169" s="98" t="s">
        <v>252</v>
      </c>
      <c r="F169" s="4"/>
      <c r="G169" s="4"/>
      <c r="H169" s="5"/>
      <c r="I169" s="98" t="s">
        <v>255</v>
      </c>
      <c r="J169" s="4"/>
      <c r="K169" s="5"/>
      <c r="L169" s="98" t="s">
        <v>67</v>
      </c>
      <c r="M169" s="5"/>
      <c r="N169" s="98" t="s">
        <v>87</v>
      </c>
      <c r="O169" s="5"/>
      <c r="P169" s="98" t="s">
        <v>76</v>
      </c>
      <c r="Q169" s="5"/>
      <c r="R169" s="98" t="s">
        <v>258</v>
      </c>
      <c r="S169" s="5"/>
    </row>
    <row r="170">
      <c r="A170" s="103">
        <v>1.0</v>
      </c>
      <c r="B170" s="115" t="s">
        <v>267</v>
      </c>
      <c r="C170" s="87" t="s">
        <v>268</v>
      </c>
      <c r="D170" s="87" t="s">
        <v>261</v>
      </c>
      <c r="E170" s="88">
        <v>10.0</v>
      </c>
      <c r="F170" s="4"/>
      <c r="G170" s="4"/>
      <c r="H170" s="5"/>
      <c r="I170" s="88" t="s">
        <v>262</v>
      </c>
      <c r="J170" s="4"/>
      <c r="K170" s="5"/>
      <c r="L170" s="88" t="s">
        <v>266</v>
      </c>
      <c r="M170" s="5"/>
      <c r="N170" s="91"/>
      <c r="O170" s="5"/>
      <c r="P170" s="91"/>
      <c r="Q170" s="5"/>
      <c r="R170" s="91"/>
      <c r="S170" s="5"/>
    </row>
    <row r="171">
      <c r="A171" s="103">
        <v>2.0</v>
      </c>
      <c r="B171" s="115" t="s">
        <v>65</v>
      </c>
      <c r="C171" s="87" t="s">
        <v>272</v>
      </c>
      <c r="D171" s="87" t="s">
        <v>273</v>
      </c>
      <c r="E171" s="88">
        <v>10.0</v>
      </c>
      <c r="F171" s="4"/>
      <c r="G171" s="4"/>
      <c r="H171" s="5"/>
      <c r="I171" s="88" t="s">
        <v>262</v>
      </c>
      <c r="J171" s="4"/>
      <c r="K171" s="5"/>
      <c r="L171" s="91"/>
      <c r="M171" s="5"/>
      <c r="N171" s="88" t="s">
        <v>266</v>
      </c>
      <c r="O171" s="5"/>
      <c r="P171" s="91"/>
      <c r="Q171" s="5"/>
      <c r="R171" s="91"/>
      <c r="S171" s="5"/>
    </row>
    <row r="172" ht="15.75" customHeight="1">
      <c r="A172" s="103">
        <v>3.0</v>
      </c>
      <c r="B172" s="115" t="s">
        <v>131</v>
      </c>
      <c r="C172" s="87" t="s">
        <v>274</v>
      </c>
      <c r="D172" s="87" t="s">
        <v>273</v>
      </c>
      <c r="E172" s="88">
        <v>10.0</v>
      </c>
      <c r="F172" s="4"/>
      <c r="G172" s="4"/>
      <c r="H172" s="5"/>
      <c r="I172" s="88" t="s">
        <v>262</v>
      </c>
      <c r="J172" s="4"/>
      <c r="K172" s="5"/>
      <c r="L172" s="91"/>
      <c r="M172" s="5"/>
      <c r="N172" s="88" t="s">
        <v>266</v>
      </c>
      <c r="O172" s="5"/>
      <c r="P172" s="91"/>
      <c r="Q172" s="5"/>
      <c r="R172" s="91"/>
      <c r="S172" s="5"/>
    </row>
    <row r="173" ht="15.75" customHeight="1">
      <c r="A173" s="103">
        <v>4.0</v>
      </c>
      <c r="B173" s="115" t="s">
        <v>276</v>
      </c>
      <c r="C173" s="87" t="s">
        <v>277</v>
      </c>
      <c r="D173" s="87" t="s">
        <v>269</v>
      </c>
      <c r="E173" s="88">
        <v>10.0</v>
      </c>
      <c r="F173" s="4"/>
      <c r="G173" s="4"/>
      <c r="H173" s="5"/>
      <c r="I173" s="88" t="s">
        <v>262</v>
      </c>
      <c r="J173" s="4"/>
      <c r="K173" s="5"/>
      <c r="L173" s="91"/>
      <c r="M173" s="5"/>
      <c r="N173" s="91"/>
      <c r="O173" s="5"/>
      <c r="P173" s="91"/>
      <c r="Q173" s="5"/>
      <c r="R173" s="91"/>
      <c r="S173" s="5"/>
    </row>
    <row r="174" ht="15.75" customHeight="1">
      <c r="A174" s="103">
        <v>5.0</v>
      </c>
      <c r="B174" s="115" t="s">
        <v>278</v>
      </c>
      <c r="C174" s="87" t="s">
        <v>279</v>
      </c>
      <c r="D174" s="87" t="s">
        <v>317</v>
      </c>
      <c r="E174" s="88">
        <v>19.0</v>
      </c>
      <c r="F174" s="4"/>
      <c r="G174" s="4"/>
      <c r="H174" s="5"/>
      <c r="I174" s="88" t="s">
        <v>262</v>
      </c>
      <c r="J174" s="4"/>
      <c r="K174" s="5"/>
      <c r="L174" s="91"/>
      <c r="M174" s="5"/>
      <c r="N174" s="91"/>
      <c r="O174" s="5"/>
      <c r="P174" s="91"/>
      <c r="Q174" s="5"/>
      <c r="R174" s="91"/>
      <c r="S174" s="5"/>
    </row>
    <row r="175" ht="15.75" customHeight="1"/>
    <row r="176" ht="15.75" customHeight="1"/>
    <row r="177" ht="15.75" customHeight="1"/>
    <row r="178" ht="15.75" customHeight="1"/>
    <row r="179">
      <c r="A179" s="102">
        <f>A19</f>
        <v>16</v>
      </c>
      <c r="B179" s="98" t="s">
        <v>4</v>
      </c>
      <c r="C179" s="99" t="str">
        <f>B19</f>
        <v>compra</v>
      </c>
      <c r="D179" s="100" t="s">
        <v>5</v>
      </c>
      <c r="E179" s="101" t="s">
        <v>330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5"/>
      <c r="R179" s="100" t="s">
        <v>92</v>
      </c>
      <c r="S179" s="99" t="s">
        <v>113</v>
      </c>
    </row>
    <row r="180">
      <c r="A180" s="100"/>
      <c r="B180" s="100" t="s">
        <v>249</v>
      </c>
      <c r="C180" s="100" t="s">
        <v>250</v>
      </c>
      <c r="D180" s="100" t="s">
        <v>251</v>
      </c>
      <c r="E180" s="98" t="s">
        <v>252</v>
      </c>
      <c r="F180" s="4"/>
      <c r="G180" s="4"/>
      <c r="H180" s="5"/>
      <c r="I180" s="98" t="s">
        <v>255</v>
      </c>
      <c r="J180" s="4"/>
      <c r="K180" s="5"/>
      <c r="L180" s="98" t="s">
        <v>67</v>
      </c>
      <c r="M180" s="5"/>
      <c r="N180" s="98" t="s">
        <v>87</v>
      </c>
      <c r="O180" s="5"/>
      <c r="P180" s="98" t="s">
        <v>76</v>
      </c>
      <c r="Q180" s="5"/>
      <c r="R180" s="98" t="s">
        <v>258</v>
      </c>
      <c r="S180" s="5"/>
    </row>
    <row r="181">
      <c r="A181" s="103">
        <v>1.0</v>
      </c>
      <c r="B181" s="87" t="s">
        <v>282</v>
      </c>
      <c r="C181" s="87" t="s">
        <v>283</v>
      </c>
      <c r="D181" s="87" t="s">
        <v>261</v>
      </c>
      <c r="E181" s="88">
        <v>10.0</v>
      </c>
      <c r="F181" s="4"/>
      <c r="G181" s="4"/>
      <c r="H181" s="5"/>
      <c r="I181" s="88" t="s">
        <v>262</v>
      </c>
      <c r="J181" s="4"/>
      <c r="K181" s="5"/>
      <c r="L181" s="88" t="s">
        <v>266</v>
      </c>
      <c r="M181" s="5"/>
      <c r="N181" s="91"/>
      <c r="O181" s="5"/>
      <c r="P181" s="91"/>
      <c r="Q181" s="5"/>
      <c r="R181" s="91"/>
      <c r="S181" s="5"/>
    </row>
    <row r="182" ht="15.75" customHeight="1">
      <c r="A182" s="103">
        <v>2.0</v>
      </c>
      <c r="B182" s="87" t="s">
        <v>208</v>
      </c>
      <c r="C182" s="87" t="s">
        <v>284</v>
      </c>
      <c r="D182" s="87" t="s">
        <v>273</v>
      </c>
      <c r="E182" s="88">
        <v>10.0</v>
      </c>
      <c r="F182" s="4"/>
      <c r="G182" s="4"/>
      <c r="H182" s="5"/>
      <c r="I182" s="88" t="s">
        <v>262</v>
      </c>
      <c r="J182" s="4"/>
      <c r="K182" s="5"/>
      <c r="L182" s="91"/>
      <c r="M182" s="5"/>
      <c r="N182" s="88" t="s">
        <v>266</v>
      </c>
      <c r="O182" s="5"/>
      <c r="P182" s="91"/>
      <c r="Q182" s="5"/>
      <c r="R182" s="91"/>
      <c r="S182" s="5"/>
    </row>
    <row r="183" ht="15.75" customHeight="1">
      <c r="A183" s="103">
        <v>3.0</v>
      </c>
      <c r="B183" s="87" t="s">
        <v>285</v>
      </c>
      <c r="C183" s="87" t="s">
        <v>286</v>
      </c>
      <c r="D183" s="87" t="s">
        <v>273</v>
      </c>
      <c r="E183" s="88">
        <v>10.0</v>
      </c>
      <c r="F183" s="4"/>
      <c r="G183" s="4"/>
      <c r="H183" s="5"/>
      <c r="I183" s="88" t="s">
        <v>262</v>
      </c>
      <c r="J183" s="4"/>
      <c r="K183" s="5"/>
      <c r="L183" s="91"/>
      <c r="M183" s="5"/>
      <c r="N183" s="88" t="s">
        <v>266</v>
      </c>
      <c r="O183" s="5"/>
      <c r="P183" s="91"/>
      <c r="Q183" s="5"/>
      <c r="R183" s="91"/>
      <c r="S183" s="5"/>
    </row>
    <row r="184" ht="15.75" customHeight="1">
      <c r="A184" s="103">
        <v>4.0</v>
      </c>
      <c r="B184" s="87" t="s">
        <v>287</v>
      </c>
      <c r="C184" s="87" t="s">
        <v>288</v>
      </c>
      <c r="D184" s="87" t="s">
        <v>317</v>
      </c>
      <c r="E184" s="88">
        <v>19.0</v>
      </c>
      <c r="F184" s="4"/>
      <c r="G184" s="4"/>
      <c r="H184" s="5"/>
      <c r="I184" s="88" t="s">
        <v>262</v>
      </c>
      <c r="J184" s="4"/>
      <c r="K184" s="5"/>
      <c r="L184" s="91"/>
      <c r="M184" s="5"/>
      <c r="N184" s="91"/>
      <c r="O184" s="5"/>
      <c r="P184" s="91"/>
      <c r="Q184" s="5"/>
      <c r="R184" s="91"/>
      <c r="S184" s="5"/>
    </row>
    <row r="185" ht="15.75" customHeight="1">
      <c r="A185" s="103">
        <v>5.0</v>
      </c>
      <c r="B185" s="87" t="s">
        <v>289</v>
      </c>
      <c r="C185" s="87" t="s">
        <v>290</v>
      </c>
      <c r="D185" s="87" t="s">
        <v>273</v>
      </c>
      <c r="E185" s="88">
        <v>10.0</v>
      </c>
      <c r="F185" s="4"/>
      <c r="G185" s="4"/>
      <c r="H185" s="5"/>
      <c r="I185" s="88" t="s">
        <v>262</v>
      </c>
      <c r="J185" s="4"/>
      <c r="K185" s="5"/>
      <c r="L185" s="91"/>
      <c r="M185" s="5"/>
      <c r="N185" s="91"/>
      <c r="O185" s="5"/>
      <c r="P185" s="91"/>
      <c r="Q185" s="5"/>
      <c r="R185" s="91"/>
      <c r="S185" s="5"/>
    </row>
    <row r="186" ht="15.75" customHeight="1">
      <c r="A186" s="54"/>
      <c r="B186" s="87" t="s">
        <v>291</v>
      </c>
      <c r="C186" s="87" t="s">
        <v>292</v>
      </c>
      <c r="D186" s="87" t="s">
        <v>320</v>
      </c>
      <c r="E186" s="88">
        <v>10.2</v>
      </c>
      <c r="F186" s="4"/>
      <c r="G186" s="4"/>
      <c r="H186" s="5"/>
      <c r="I186" s="88" t="s">
        <v>262</v>
      </c>
      <c r="J186" s="4"/>
      <c r="K186" s="5"/>
      <c r="L186" s="91"/>
      <c r="M186" s="5"/>
      <c r="N186" s="91"/>
      <c r="O186" s="5"/>
      <c r="P186" s="91"/>
      <c r="Q186" s="5"/>
      <c r="R186" s="91"/>
      <c r="S186" s="5"/>
    </row>
    <row r="187" ht="15.75" customHeight="1">
      <c r="A187" s="103" t="s">
        <v>107</v>
      </c>
      <c r="B187" s="87" t="s">
        <v>141</v>
      </c>
      <c r="C187" s="87" t="s">
        <v>293</v>
      </c>
      <c r="D187" s="87" t="s">
        <v>269</v>
      </c>
      <c r="E187" s="88">
        <v>15.0</v>
      </c>
      <c r="F187" s="4"/>
      <c r="G187" s="4"/>
      <c r="H187" s="5"/>
      <c r="I187" s="88" t="s">
        <v>262</v>
      </c>
      <c r="J187" s="4"/>
      <c r="K187" s="5"/>
      <c r="L187" s="91"/>
      <c r="M187" s="5"/>
      <c r="N187" s="91"/>
      <c r="O187" s="5"/>
      <c r="P187" s="91"/>
      <c r="Q187" s="5"/>
      <c r="R187" s="91"/>
      <c r="S187" s="5"/>
    </row>
    <row r="188" ht="15.75" customHeight="1"/>
    <row r="189" ht="15.75" customHeight="1"/>
    <row r="190" ht="15.75" customHeight="1"/>
    <row r="191" ht="15.75" customHeight="1"/>
    <row r="192" ht="15.75" customHeight="1"/>
    <row r="193">
      <c r="A193" s="106">
        <f>A20</f>
        <v>17</v>
      </c>
      <c r="B193" s="107" t="s">
        <v>4</v>
      </c>
      <c r="C193" s="83" t="str">
        <f>B20</f>
        <v>membresia_grupo</v>
      </c>
      <c r="D193" s="108" t="s">
        <v>5</v>
      </c>
      <c r="E193" s="109" t="s">
        <v>331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5"/>
      <c r="R193" s="108" t="s">
        <v>92</v>
      </c>
      <c r="S193" s="83" t="s">
        <v>113</v>
      </c>
    </row>
    <row r="194">
      <c r="A194" s="108" t="s">
        <v>3</v>
      </c>
      <c r="B194" s="108" t="s">
        <v>249</v>
      </c>
      <c r="C194" s="108" t="s">
        <v>250</v>
      </c>
      <c r="D194" s="108" t="s">
        <v>251</v>
      </c>
      <c r="E194" s="107" t="s">
        <v>252</v>
      </c>
      <c r="F194" s="4"/>
      <c r="G194" s="4"/>
      <c r="H194" s="5"/>
      <c r="I194" s="107" t="s">
        <v>255</v>
      </c>
      <c r="J194" s="4"/>
      <c r="K194" s="5"/>
      <c r="L194" s="107" t="s">
        <v>67</v>
      </c>
      <c r="M194" s="5"/>
      <c r="N194" s="107" t="s">
        <v>87</v>
      </c>
      <c r="O194" s="5"/>
      <c r="P194" s="107" t="s">
        <v>76</v>
      </c>
      <c r="Q194" s="5"/>
      <c r="R194" s="107" t="s">
        <v>258</v>
      </c>
      <c r="S194" s="5"/>
    </row>
    <row r="195" ht="15.75" customHeight="1">
      <c r="A195" s="110">
        <v>1.0</v>
      </c>
      <c r="B195" s="111" t="s">
        <v>295</v>
      </c>
      <c r="C195" s="111" t="s">
        <v>296</v>
      </c>
      <c r="D195" s="111" t="s">
        <v>261</v>
      </c>
      <c r="E195" s="112">
        <v>10.0</v>
      </c>
      <c r="F195" s="4"/>
      <c r="G195" s="4"/>
      <c r="H195" s="5"/>
      <c r="I195" s="112" t="s">
        <v>262</v>
      </c>
      <c r="J195" s="4"/>
      <c r="K195" s="5"/>
      <c r="L195" s="112" t="s">
        <v>266</v>
      </c>
      <c r="M195" s="5"/>
      <c r="N195" s="113"/>
      <c r="O195" s="5"/>
      <c r="P195" s="113"/>
      <c r="Q195" s="5"/>
      <c r="R195" s="113"/>
      <c r="S195" s="5"/>
    </row>
    <row r="196" ht="15.75" customHeight="1">
      <c r="A196" s="110">
        <v>2.0</v>
      </c>
      <c r="B196" s="111" t="s">
        <v>156</v>
      </c>
      <c r="C196" s="111" t="s">
        <v>298</v>
      </c>
      <c r="D196" s="111" t="s">
        <v>273</v>
      </c>
      <c r="E196" s="112">
        <v>10.0</v>
      </c>
      <c r="F196" s="4"/>
      <c r="G196" s="4"/>
      <c r="H196" s="5"/>
      <c r="I196" s="112" t="s">
        <v>262</v>
      </c>
      <c r="J196" s="4"/>
      <c r="K196" s="5"/>
      <c r="L196" s="113"/>
      <c r="M196" s="5"/>
      <c r="N196" s="112" t="s">
        <v>266</v>
      </c>
      <c r="O196" s="5"/>
      <c r="P196" s="113"/>
      <c r="Q196" s="5"/>
      <c r="R196" s="113"/>
      <c r="S196" s="5"/>
    </row>
    <row r="197" ht="15.75" customHeight="1">
      <c r="A197" s="110">
        <v>3.0</v>
      </c>
      <c r="B197" s="111" t="s">
        <v>65</v>
      </c>
      <c r="C197" s="111" t="s">
        <v>299</v>
      </c>
      <c r="D197" s="111" t="s">
        <v>273</v>
      </c>
      <c r="E197" s="112">
        <v>10.0</v>
      </c>
      <c r="F197" s="4"/>
      <c r="G197" s="4"/>
      <c r="H197" s="5"/>
      <c r="I197" s="112" t="s">
        <v>262</v>
      </c>
      <c r="J197" s="4"/>
      <c r="K197" s="5"/>
      <c r="L197" s="113"/>
      <c r="M197" s="5"/>
      <c r="N197" s="112" t="s">
        <v>266</v>
      </c>
      <c r="O197" s="5"/>
      <c r="P197" s="113"/>
      <c r="Q197" s="5"/>
      <c r="R197" s="113"/>
      <c r="S197" s="5"/>
    </row>
    <row r="198" ht="15.75" customHeight="1">
      <c r="A198" s="110">
        <v>4.0</v>
      </c>
      <c r="B198" s="111" t="s">
        <v>300</v>
      </c>
      <c r="C198" s="111" t="s">
        <v>301</v>
      </c>
      <c r="D198" s="111" t="s">
        <v>275</v>
      </c>
      <c r="E198" s="112">
        <v>10.0</v>
      </c>
      <c r="F198" s="4"/>
      <c r="G198" s="4"/>
      <c r="H198" s="5"/>
      <c r="I198" s="112" t="s">
        <v>262</v>
      </c>
      <c r="J198" s="4"/>
      <c r="K198" s="5"/>
      <c r="L198" s="113"/>
      <c r="M198" s="5"/>
      <c r="N198" s="113"/>
      <c r="O198" s="5"/>
      <c r="P198" s="113"/>
      <c r="Q198" s="5"/>
      <c r="R198" s="113"/>
      <c r="S198" s="5"/>
    </row>
    <row r="199" ht="15.75" customHeight="1">
      <c r="A199" s="110">
        <v>5.0</v>
      </c>
      <c r="B199" s="111" t="s">
        <v>141</v>
      </c>
      <c r="C199" s="111" t="s">
        <v>302</v>
      </c>
      <c r="D199" s="111" t="s">
        <v>269</v>
      </c>
      <c r="E199" s="112">
        <v>15.0</v>
      </c>
      <c r="F199" s="4"/>
      <c r="G199" s="4"/>
      <c r="H199" s="5"/>
      <c r="I199" s="112" t="s">
        <v>262</v>
      </c>
      <c r="J199" s="4"/>
      <c r="K199" s="5"/>
      <c r="L199" s="113"/>
      <c r="M199" s="5"/>
      <c r="N199" s="113"/>
      <c r="O199" s="5"/>
      <c r="P199" s="113"/>
      <c r="Q199" s="5"/>
      <c r="R199" s="113"/>
      <c r="S199" s="5"/>
    </row>
    <row r="200" ht="15.75" customHeight="1"/>
    <row r="201" ht="15.75" customHeight="1"/>
    <row r="202" ht="15.75" customHeight="1"/>
    <row r="203" ht="15.75" customHeight="1"/>
    <row r="204">
      <c r="A204" s="106">
        <f>A21</f>
        <v>18</v>
      </c>
      <c r="B204" s="107" t="s">
        <v>4</v>
      </c>
      <c r="C204" s="83" t="str">
        <f>B21</f>
        <v>solicitud_servicio</v>
      </c>
      <c r="D204" s="108" t="s">
        <v>5</v>
      </c>
      <c r="E204" s="109" t="s">
        <v>332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5"/>
      <c r="R204" s="108" t="s">
        <v>92</v>
      </c>
      <c r="S204" s="83" t="s">
        <v>113</v>
      </c>
    </row>
    <row r="205">
      <c r="A205" s="108" t="s">
        <v>3</v>
      </c>
      <c r="B205" s="108" t="s">
        <v>249</v>
      </c>
      <c r="C205" s="108" t="s">
        <v>250</v>
      </c>
      <c r="D205" s="108" t="s">
        <v>251</v>
      </c>
      <c r="E205" s="107" t="s">
        <v>252</v>
      </c>
      <c r="F205" s="4"/>
      <c r="G205" s="4"/>
      <c r="H205" s="5"/>
      <c r="I205" s="107" t="s">
        <v>255</v>
      </c>
      <c r="J205" s="4"/>
      <c r="K205" s="5"/>
      <c r="L205" s="107" t="s">
        <v>67</v>
      </c>
      <c r="M205" s="5"/>
      <c r="N205" s="107" t="s">
        <v>87</v>
      </c>
      <c r="O205" s="5"/>
      <c r="P205" s="107" t="s">
        <v>76</v>
      </c>
      <c r="Q205" s="5"/>
      <c r="R205" s="107" t="s">
        <v>258</v>
      </c>
      <c r="S205" s="5"/>
    </row>
    <row r="206" ht="15.75" customHeight="1">
      <c r="A206" s="110">
        <v>1.0</v>
      </c>
      <c r="B206" s="111" t="s">
        <v>303</v>
      </c>
      <c r="C206" s="111" t="s">
        <v>304</v>
      </c>
      <c r="D206" s="111" t="s">
        <v>261</v>
      </c>
      <c r="E206" s="112">
        <v>10.0</v>
      </c>
      <c r="F206" s="4"/>
      <c r="G206" s="4"/>
      <c r="H206" s="5"/>
      <c r="I206" s="112" t="s">
        <v>262</v>
      </c>
      <c r="J206" s="4"/>
      <c r="K206" s="5"/>
      <c r="L206" s="112" t="s">
        <v>266</v>
      </c>
      <c r="M206" s="5"/>
      <c r="N206" s="113"/>
      <c r="O206" s="5"/>
      <c r="P206" s="113"/>
      <c r="Q206" s="5"/>
      <c r="R206" s="113"/>
      <c r="S206" s="5"/>
    </row>
    <row r="207" ht="15.75" customHeight="1">
      <c r="A207" s="110">
        <v>2.0</v>
      </c>
      <c r="B207" s="111" t="s">
        <v>178</v>
      </c>
      <c r="C207" s="111" t="s">
        <v>305</v>
      </c>
      <c r="D207" s="111" t="s">
        <v>273</v>
      </c>
      <c r="E207" s="112">
        <v>10.0</v>
      </c>
      <c r="F207" s="4"/>
      <c r="G207" s="4"/>
      <c r="H207" s="5"/>
      <c r="I207" s="112" t="s">
        <v>262</v>
      </c>
      <c r="J207" s="4"/>
      <c r="K207" s="5"/>
      <c r="L207" s="113"/>
      <c r="M207" s="5"/>
      <c r="N207" s="112" t="s">
        <v>266</v>
      </c>
      <c r="O207" s="5"/>
      <c r="P207" s="113"/>
      <c r="Q207" s="5"/>
      <c r="R207" s="113"/>
      <c r="S207" s="5"/>
    </row>
    <row r="208" ht="15.75" customHeight="1">
      <c r="A208" s="110">
        <v>3.0</v>
      </c>
      <c r="B208" s="111" t="s">
        <v>307</v>
      </c>
      <c r="C208" s="111" t="s">
        <v>308</v>
      </c>
      <c r="D208" s="111" t="s">
        <v>273</v>
      </c>
      <c r="E208" s="112">
        <v>10.0</v>
      </c>
      <c r="F208" s="4"/>
      <c r="G208" s="4"/>
      <c r="H208" s="5"/>
      <c r="I208" s="112" t="s">
        <v>262</v>
      </c>
      <c r="J208" s="4"/>
      <c r="K208" s="5"/>
      <c r="L208" s="113"/>
      <c r="M208" s="5"/>
      <c r="N208" s="112" t="s">
        <v>266</v>
      </c>
      <c r="O208" s="5"/>
      <c r="P208" s="113"/>
      <c r="Q208" s="5"/>
      <c r="R208" s="113"/>
      <c r="S208" s="5"/>
    </row>
    <row r="209" ht="15.75" customHeight="1">
      <c r="A209" s="110">
        <v>4.0</v>
      </c>
      <c r="B209" s="111" t="s">
        <v>309</v>
      </c>
      <c r="C209" s="111" t="s">
        <v>310</v>
      </c>
      <c r="D209" s="111" t="s">
        <v>275</v>
      </c>
      <c r="E209" s="112">
        <v>10.0</v>
      </c>
      <c r="F209" s="4"/>
      <c r="G209" s="4"/>
      <c r="H209" s="5"/>
      <c r="I209" s="112" t="s">
        <v>262</v>
      </c>
      <c r="J209" s="4"/>
      <c r="K209" s="5"/>
      <c r="L209" s="113"/>
      <c r="M209" s="5"/>
      <c r="N209" s="113"/>
      <c r="O209" s="5"/>
      <c r="P209" s="113"/>
      <c r="Q209" s="5"/>
      <c r="R209" s="113"/>
      <c r="S209" s="5"/>
    </row>
    <row r="210" ht="15.75" customHeight="1">
      <c r="A210" s="110">
        <v>5.0</v>
      </c>
      <c r="B210" s="111" t="s">
        <v>141</v>
      </c>
      <c r="C210" s="111" t="s">
        <v>311</v>
      </c>
      <c r="D210" s="111" t="s">
        <v>269</v>
      </c>
      <c r="E210" s="112">
        <v>15.0</v>
      </c>
      <c r="F210" s="4"/>
      <c r="G210" s="4"/>
      <c r="H210" s="5"/>
      <c r="I210" s="112" t="s">
        <v>262</v>
      </c>
      <c r="J210" s="4"/>
      <c r="K210" s="5"/>
      <c r="L210" s="113"/>
      <c r="M210" s="5"/>
      <c r="N210" s="113"/>
      <c r="O210" s="5"/>
      <c r="P210" s="113"/>
      <c r="Q210" s="5"/>
      <c r="R210" s="113"/>
      <c r="S210" s="5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59">
    <mergeCell ref="R151:S151"/>
    <mergeCell ref="N151:O151"/>
    <mergeCell ref="P113:Q113"/>
    <mergeCell ref="R111:S111"/>
    <mergeCell ref="P121:Q121"/>
    <mergeCell ref="P122:Q122"/>
    <mergeCell ref="R112:S112"/>
    <mergeCell ref="R116:S116"/>
    <mergeCell ref="R141:S141"/>
    <mergeCell ref="R144:S144"/>
    <mergeCell ref="N154:O154"/>
    <mergeCell ref="R155:S155"/>
    <mergeCell ref="R154:S154"/>
    <mergeCell ref="N153:O153"/>
    <mergeCell ref="N150:O150"/>
    <mergeCell ref="N152:O152"/>
    <mergeCell ref="N142:O142"/>
    <mergeCell ref="N143:O143"/>
    <mergeCell ref="N149:O149"/>
    <mergeCell ref="N155:O155"/>
    <mergeCell ref="N156:O156"/>
    <mergeCell ref="N162:O162"/>
    <mergeCell ref="N164:O164"/>
    <mergeCell ref="N163:O163"/>
    <mergeCell ref="N210:O210"/>
    <mergeCell ref="N209:O209"/>
    <mergeCell ref="N185:O185"/>
    <mergeCell ref="N187:O187"/>
    <mergeCell ref="N161:O161"/>
    <mergeCell ref="N160:O160"/>
    <mergeCell ref="N174:O174"/>
    <mergeCell ref="N184:O184"/>
    <mergeCell ref="N141:O141"/>
    <mergeCell ref="R150:S150"/>
    <mergeCell ref="R149:S149"/>
    <mergeCell ref="P171:Q171"/>
    <mergeCell ref="P172:Q172"/>
    <mergeCell ref="R205:S205"/>
    <mergeCell ref="P205:Q205"/>
    <mergeCell ref="P173:Q173"/>
    <mergeCell ref="P174:Q174"/>
    <mergeCell ref="R196:S196"/>
    <mergeCell ref="R194:S194"/>
    <mergeCell ref="P186:Q186"/>
    <mergeCell ref="P187:Q187"/>
    <mergeCell ref="R206:S206"/>
    <mergeCell ref="P206:Q206"/>
    <mergeCell ref="R209:S209"/>
    <mergeCell ref="P209:Q209"/>
    <mergeCell ref="R207:S207"/>
    <mergeCell ref="R208:S208"/>
    <mergeCell ref="P208:Q208"/>
    <mergeCell ref="P207:Q207"/>
    <mergeCell ref="R210:S210"/>
    <mergeCell ref="P210:Q210"/>
    <mergeCell ref="R161:S161"/>
    <mergeCell ref="R156:S156"/>
    <mergeCell ref="R171:S171"/>
    <mergeCell ref="R169:S169"/>
    <mergeCell ref="R170:S170"/>
    <mergeCell ref="R74:S74"/>
    <mergeCell ref="R73:S73"/>
    <mergeCell ref="R163:S163"/>
    <mergeCell ref="R162:S162"/>
    <mergeCell ref="R172:S172"/>
    <mergeCell ref="R174:S174"/>
    <mergeCell ref="R173:S173"/>
    <mergeCell ref="R198:S198"/>
    <mergeCell ref="R197:S197"/>
    <mergeCell ref="R183:S183"/>
    <mergeCell ref="R184:S184"/>
    <mergeCell ref="R185:S185"/>
    <mergeCell ref="R186:S186"/>
    <mergeCell ref="R187:S187"/>
    <mergeCell ref="P160:Q160"/>
    <mergeCell ref="P170:Q170"/>
    <mergeCell ref="P169:Q169"/>
    <mergeCell ref="R182:S182"/>
    <mergeCell ref="R180:S180"/>
    <mergeCell ref="R181:S181"/>
    <mergeCell ref="P181:Q181"/>
    <mergeCell ref="P182:Q182"/>
    <mergeCell ref="P198:Q198"/>
    <mergeCell ref="P199:Q199"/>
    <mergeCell ref="R199:S199"/>
    <mergeCell ref="R195:S195"/>
    <mergeCell ref="P195:Q195"/>
    <mergeCell ref="P194:Q194"/>
    <mergeCell ref="P197:Q197"/>
    <mergeCell ref="P196:Q196"/>
    <mergeCell ref="P184:Q184"/>
    <mergeCell ref="P185:Q185"/>
    <mergeCell ref="R124:S124"/>
    <mergeCell ref="R121:S121"/>
    <mergeCell ref="P151:Q151"/>
    <mergeCell ref="P156:Q156"/>
    <mergeCell ref="P150:Q150"/>
    <mergeCell ref="P183:Q183"/>
    <mergeCell ref="P180:Q180"/>
    <mergeCell ref="N182:O182"/>
    <mergeCell ref="N183:O183"/>
    <mergeCell ref="N171:O171"/>
    <mergeCell ref="N169:O169"/>
    <mergeCell ref="N170:O170"/>
    <mergeCell ref="N194:O194"/>
    <mergeCell ref="N195:O195"/>
    <mergeCell ref="N172:O172"/>
    <mergeCell ref="N173:O173"/>
    <mergeCell ref="N186:O186"/>
    <mergeCell ref="N180:O180"/>
    <mergeCell ref="N181:O181"/>
    <mergeCell ref="N198:O198"/>
    <mergeCell ref="N197:O197"/>
    <mergeCell ref="N196:O196"/>
    <mergeCell ref="N199:O199"/>
    <mergeCell ref="N205:O205"/>
    <mergeCell ref="N206:O206"/>
    <mergeCell ref="N207:O207"/>
    <mergeCell ref="N208:O208"/>
    <mergeCell ref="R71:S71"/>
    <mergeCell ref="R70:S70"/>
    <mergeCell ref="P109:Q109"/>
    <mergeCell ref="P110:Q110"/>
    <mergeCell ref="E171:H171"/>
    <mergeCell ref="E174:H174"/>
    <mergeCell ref="E173:H173"/>
    <mergeCell ref="E172:H172"/>
    <mergeCell ref="E170:H170"/>
    <mergeCell ref="E169:H169"/>
    <mergeCell ref="I161:K161"/>
    <mergeCell ref="I171:K171"/>
    <mergeCell ref="I182:K182"/>
    <mergeCell ref="I183:K183"/>
    <mergeCell ref="I184:K184"/>
    <mergeCell ref="I185:K185"/>
    <mergeCell ref="I186:K186"/>
    <mergeCell ref="I187:K187"/>
    <mergeCell ref="I172:K172"/>
    <mergeCell ref="I173:K173"/>
    <mergeCell ref="N101:O101"/>
    <mergeCell ref="P101:Q101"/>
    <mergeCell ref="P102:Q102"/>
    <mergeCell ref="N102:O102"/>
    <mergeCell ref="P114:Q114"/>
    <mergeCell ref="P115:Q115"/>
    <mergeCell ref="N114:O114"/>
    <mergeCell ref="N115:O115"/>
    <mergeCell ref="I160:K160"/>
    <mergeCell ref="E159:Q159"/>
    <mergeCell ref="L160:M160"/>
    <mergeCell ref="L164:M164"/>
    <mergeCell ref="L172:M172"/>
    <mergeCell ref="L169:M169"/>
    <mergeCell ref="L170:M170"/>
    <mergeCell ref="L184:M184"/>
    <mergeCell ref="L187:M187"/>
    <mergeCell ref="L186:M186"/>
    <mergeCell ref="L185:M185"/>
    <mergeCell ref="L171:M171"/>
    <mergeCell ref="E168:Q168"/>
    <mergeCell ref="E193:Q193"/>
    <mergeCell ref="E179:Q179"/>
    <mergeCell ref="L182:M182"/>
    <mergeCell ref="L183:M183"/>
    <mergeCell ref="L181:M181"/>
    <mergeCell ref="L180:M180"/>
    <mergeCell ref="E197:H197"/>
    <mergeCell ref="E194:H194"/>
    <mergeCell ref="E195:H195"/>
    <mergeCell ref="E196:H196"/>
    <mergeCell ref="I195:K195"/>
    <mergeCell ref="I194:K194"/>
    <mergeCell ref="I196:K196"/>
    <mergeCell ref="I197:K197"/>
    <mergeCell ref="I198:K198"/>
    <mergeCell ref="I199:K199"/>
    <mergeCell ref="E198:H198"/>
    <mergeCell ref="E199:H199"/>
    <mergeCell ref="E187:H187"/>
    <mergeCell ref="E184:H184"/>
    <mergeCell ref="L199:M199"/>
    <mergeCell ref="L194:M194"/>
    <mergeCell ref="L162:M162"/>
    <mergeCell ref="L163:M163"/>
    <mergeCell ref="L174:M174"/>
    <mergeCell ref="L206:M206"/>
    <mergeCell ref="L207:M207"/>
    <mergeCell ref="L208:M208"/>
    <mergeCell ref="L195:M195"/>
    <mergeCell ref="L209:M209"/>
    <mergeCell ref="L205:M205"/>
    <mergeCell ref="I205:K205"/>
    <mergeCell ref="I206:K206"/>
    <mergeCell ref="I209:K209"/>
    <mergeCell ref="I210:K210"/>
    <mergeCell ref="L161:M161"/>
    <mergeCell ref="I174:K174"/>
    <mergeCell ref="I180:K180"/>
    <mergeCell ref="I181:K181"/>
    <mergeCell ref="L210:M210"/>
    <mergeCell ref="I207:K207"/>
    <mergeCell ref="I208:K208"/>
    <mergeCell ref="E186:H186"/>
    <mergeCell ref="E185:H185"/>
    <mergeCell ref="E183:H183"/>
    <mergeCell ref="E182:H182"/>
    <mergeCell ref="E180:H180"/>
    <mergeCell ref="E181:H181"/>
    <mergeCell ref="L196:M196"/>
    <mergeCell ref="E206:H206"/>
    <mergeCell ref="E207:H207"/>
    <mergeCell ref="L197:M197"/>
    <mergeCell ref="L198:M198"/>
    <mergeCell ref="E204:Q204"/>
    <mergeCell ref="E208:H208"/>
    <mergeCell ref="E205:H205"/>
    <mergeCell ref="E210:H210"/>
    <mergeCell ref="E209:H209"/>
    <mergeCell ref="E102:H102"/>
    <mergeCell ref="E101:H101"/>
    <mergeCell ref="E103:H103"/>
    <mergeCell ref="E100:H100"/>
    <mergeCell ref="N113:O113"/>
    <mergeCell ref="N121:O121"/>
    <mergeCell ref="N122:O122"/>
    <mergeCell ref="E144:H144"/>
    <mergeCell ref="E150:H150"/>
    <mergeCell ref="E143:H143"/>
    <mergeCell ref="E156:H156"/>
    <mergeCell ref="I162:K162"/>
    <mergeCell ref="N64:O64"/>
    <mergeCell ref="E151:H151"/>
    <mergeCell ref="E155:H155"/>
    <mergeCell ref="P64:Q64"/>
    <mergeCell ref="R142:S142"/>
    <mergeCell ref="R143:S143"/>
    <mergeCell ref="N130:O130"/>
    <mergeCell ref="P130:Q130"/>
    <mergeCell ref="P141:Q141"/>
    <mergeCell ref="R63:S63"/>
    <mergeCell ref="R64:S64"/>
    <mergeCell ref="E114:H114"/>
    <mergeCell ref="E109:H109"/>
    <mergeCell ref="E110:H110"/>
    <mergeCell ref="E149:H149"/>
    <mergeCell ref="E115:H115"/>
    <mergeCell ref="E142:H142"/>
    <mergeCell ref="E164:H164"/>
    <mergeCell ref="E163:H163"/>
    <mergeCell ref="E162:H162"/>
    <mergeCell ref="E154:H154"/>
    <mergeCell ref="E161:H161"/>
    <mergeCell ref="E160:H160"/>
    <mergeCell ref="E153:H153"/>
    <mergeCell ref="E152:H152"/>
    <mergeCell ref="I163:K163"/>
    <mergeCell ref="I164:K164"/>
    <mergeCell ref="I169:K169"/>
    <mergeCell ref="I170:K170"/>
    <mergeCell ref="R122:S122"/>
    <mergeCell ref="R123:S123"/>
    <mergeCell ref="L124:M124"/>
    <mergeCell ref="I137:K137"/>
    <mergeCell ref="I135:K135"/>
    <mergeCell ref="I131:K131"/>
    <mergeCell ref="I134:K134"/>
    <mergeCell ref="N103:O103"/>
    <mergeCell ref="N100:O100"/>
    <mergeCell ref="N116:O116"/>
    <mergeCell ref="R72:S72"/>
    <mergeCell ref="R109:S109"/>
    <mergeCell ref="P100:Q100"/>
    <mergeCell ref="R114:S114"/>
    <mergeCell ref="R110:S110"/>
    <mergeCell ref="R113:S113"/>
    <mergeCell ref="P112:Q112"/>
    <mergeCell ref="R115:S115"/>
    <mergeCell ref="N109:O109"/>
    <mergeCell ref="N110:O110"/>
    <mergeCell ref="E121:H121"/>
    <mergeCell ref="N112:O112"/>
    <mergeCell ref="N111:O111"/>
    <mergeCell ref="L114:M114"/>
    <mergeCell ref="L112:M112"/>
    <mergeCell ref="R101:S101"/>
    <mergeCell ref="R102:S102"/>
    <mergeCell ref="E122:H122"/>
    <mergeCell ref="E111:H111"/>
    <mergeCell ref="P111:Q111"/>
    <mergeCell ref="E113:H113"/>
    <mergeCell ref="L115:M115"/>
    <mergeCell ref="L111:M111"/>
    <mergeCell ref="N124:O124"/>
    <mergeCell ref="N123:O123"/>
    <mergeCell ref="L69:M69"/>
    <mergeCell ref="L90:M90"/>
    <mergeCell ref="L92:M92"/>
    <mergeCell ref="L91:M91"/>
    <mergeCell ref="P152:Q152"/>
    <mergeCell ref="P153:Q153"/>
    <mergeCell ref="P155:Q155"/>
    <mergeCell ref="P154:Q154"/>
    <mergeCell ref="I149:K149"/>
    <mergeCell ref="E148:Q148"/>
    <mergeCell ref="L149:M149"/>
    <mergeCell ref="L150:M150"/>
    <mergeCell ref="L155:M155"/>
    <mergeCell ref="L151:M151"/>
    <mergeCell ref="L152:M152"/>
    <mergeCell ref="L153:M153"/>
    <mergeCell ref="L154:M154"/>
    <mergeCell ref="L156:M156"/>
    <mergeCell ref="I151:K151"/>
    <mergeCell ref="I152:K152"/>
    <mergeCell ref="I154:K154"/>
    <mergeCell ref="I155:K155"/>
    <mergeCell ref="I156:K156"/>
    <mergeCell ref="I153:K153"/>
    <mergeCell ref="E124:H124"/>
    <mergeCell ref="P123:Q123"/>
    <mergeCell ref="P124:Q124"/>
    <mergeCell ref="I136:K136"/>
    <mergeCell ref="I138:K138"/>
    <mergeCell ref="R153:S153"/>
    <mergeCell ref="I150:K150"/>
    <mergeCell ref="P58:Q58"/>
    <mergeCell ref="E116:H116"/>
    <mergeCell ref="P116:Q116"/>
    <mergeCell ref="E112:H112"/>
    <mergeCell ref="L58:M58"/>
    <mergeCell ref="P149:Q149"/>
    <mergeCell ref="R152:S152"/>
    <mergeCell ref="R164:S164"/>
    <mergeCell ref="R160:S160"/>
    <mergeCell ref="L173:M173"/>
    <mergeCell ref="P163:Q163"/>
    <mergeCell ref="P161:Q161"/>
    <mergeCell ref="P162:Q162"/>
    <mergeCell ref="P164:Q164"/>
    <mergeCell ref="E123:H123"/>
    <mergeCell ref="I133:K133"/>
    <mergeCell ref="I132:K132"/>
    <mergeCell ref="N89:O89"/>
    <mergeCell ref="N90:O90"/>
    <mergeCell ref="R89:S89"/>
    <mergeCell ref="R90:S90"/>
    <mergeCell ref="R93:S93"/>
    <mergeCell ref="R94:S94"/>
    <mergeCell ref="P95:Q95"/>
    <mergeCell ref="N144:O144"/>
    <mergeCell ref="P144:Q144"/>
    <mergeCell ref="E130:H130"/>
    <mergeCell ref="E141:H141"/>
    <mergeCell ref="N92:O92"/>
    <mergeCell ref="N91:O91"/>
    <mergeCell ref="P142:Q142"/>
    <mergeCell ref="P143:Q143"/>
    <mergeCell ref="P81:Q81"/>
    <mergeCell ref="R81:S81"/>
    <mergeCell ref="E81:H81"/>
    <mergeCell ref="E82:H82"/>
    <mergeCell ref="E89:H89"/>
    <mergeCell ref="E90:H90"/>
    <mergeCell ref="E91:H91"/>
    <mergeCell ref="R82:S82"/>
    <mergeCell ref="R130:S130"/>
    <mergeCell ref="P103:Q103"/>
    <mergeCell ref="I101:K101"/>
    <mergeCell ref="I123:K123"/>
    <mergeCell ref="E129:Q129"/>
    <mergeCell ref="E108:Q108"/>
    <mergeCell ref="E120:Q120"/>
    <mergeCell ref="E140:Q140"/>
    <mergeCell ref="I113:K113"/>
    <mergeCell ref="I116:K116"/>
    <mergeCell ref="I114:K114"/>
    <mergeCell ref="I102:K102"/>
    <mergeCell ref="I103:K103"/>
    <mergeCell ref="I91:K91"/>
    <mergeCell ref="I94:K94"/>
    <mergeCell ref="I92:K92"/>
    <mergeCell ref="L95:M95"/>
    <mergeCell ref="L94:M94"/>
    <mergeCell ref="I90:K90"/>
    <mergeCell ref="I89:K89"/>
    <mergeCell ref="E88:Q88"/>
    <mergeCell ref="I100:K100"/>
    <mergeCell ref="E99:Q99"/>
    <mergeCell ref="L109:M109"/>
    <mergeCell ref="L116:M116"/>
    <mergeCell ref="I115:K115"/>
    <mergeCell ref="I122:K122"/>
    <mergeCell ref="I121:K121"/>
    <mergeCell ref="L121:M121"/>
    <mergeCell ref="L122:M122"/>
    <mergeCell ref="L130:M130"/>
    <mergeCell ref="L141:M141"/>
    <mergeCell ref="I130:K130"/>
    <mergeCell ref="I124:K124"/>
    <mergeCell ref="I144:K144"/>
    <mergeCell ref="I143:K143"/>
    <mergeCell ref="E79:H79"/>
    <mergeCell ref="E80:H80"/>
    <mergeCell ref="E83:H83"/>
    <mergeCell ref="E84:H84"/>
    <mergeCell ref="E95:H95"/>
    <mergeCell ref="E92:H92"/>
    <mergeCell ref="E94:H94"/>
    <mergeCell ref="N58:O58"/>
    <mergeCell ref="N95:O95"/>
    <mergeCell ref="P59:Q59"/>
    <mergeCell ref="R59:S59"/>
    <mergeCell ref="P60:Q60"/>
    <mergeCell ref="R60:S60"/>
    <mergeCell ref="E58:H58"/>
    <mergeCell ref="E60:H60"/>
    <mergeCell ref="L53:M53"/>
    <mergeCell ref="P94:Q94"/>
    <mergeCell ref="N94:O94"/>
    <mergeCell ref="R95:S95"/>
    <mergeCell ref="P36:Q36"/>
    <mergeCell ref="R36:S36"/>
    <mergeCell ref="E34:H34"/>
    <mergeCell ref="R34:S34"/>
    <mergeCell ref="R35:S35"/>
    <mergeCell ref="N36:O36"/>
    <mergeCell ref="R33:S33"/>
    <mergeCell ref="R28:S28"/>
    <mergeCell ref="L50:M50"/>
    <mergeCell ref="L51:M51"/>
    <mergeCell ref="L52:M52"/>
    <mergeCell ref="N52:O52"/>
    <mergeCell ref="N53:O53"/>
    <mergeCell ref="N62:O62"/>
    <mergeCell ref="P62:Q62"/>
    <mergeCell ref="R62:S62"/>
    <mergeCell ref="P52:Q52"/>
    <mergeCell ref="R52:S52"/>
    <mergeCell ref="P53:Q53"/>
    <mergeCell ref="R53:S53"/>
    <mergeCell ref="R135:S135"/>
    <mergeCell ref="R137:S137"/>
    <mergeCell ref="R136:S136"/>
    <mergeCell ref="R138:S138"/>
    <mergeCell ref="P44:Q44"/>
    <mergeCell ref="N44:O44"/>
    <mergeCell ref="R51:S51"/>
    <mergeCell ref="R92:S92"/>
    <mergeCell ref="R91:S91"/>
    <mergeCell ref="R134:S134"/>
    <mergeCell ref="R133:S133"/>
    <mergeCell ref="R131:S131"/>
    <mergeCell ref="R132:S132"/>
    <mergeCell ref="E53:H53"/>
    <mergeCell ref="P89:Q89"/>
    <mergeCell ref="P90:Q90"/>
    <mergeCell ref="N69:O69"/>
    <mergeCell ref="P69:Q69"/>
    <mergeCell ref="R69:S69"/>
    <mergeCell ref="P92:Q92"/>
    <mergeCell ref="P93:Q93"/>
    <mergeCell ref="N93:O93"/>
    <mergeCell ref="E62:H62"/>
    <mergeCell ref="R46:S46"/>
    <mergeCell ref="P46:Q46"/>
    <mergeCell ref="N46:O46"/>
    <mergeCell ref="R45:S45"/>
    <mergeCell ref="P45:Q45"/>
    <mergeCell ref="N45:O45"/>
    <mergeCell ref="R44:S44"/>
    <mergeCell ref="P50:Q50"/>
    <mergeCell ref="R50:S50"/>
    <mergeCell ref="N50:O50"/>
    <mergeCell ref="N51:O51"/>
    <mergeCell ref="P51:Q51"/>
    <mergeCell ref="P61:Q61"/>
    <mergeCell ref="R61:S61"/>
    <mergeCell ref="E61:H61"/>
    <mergeCell ref="N61:O61"/>
    <mergeCell ref="E69:H69"/>
    <mergeCell ref="E51:H51"/>
    <mergeCell ref="E52:H52"/>
    <mergeCell ref="E46:H46"/>
    <mergeCell ref="E45:H45"/>
    <mergeCell ref="E44:H44"/>
    <mergeCell ref="E50:H50"/>
    <mergeCell ref="P91:Q91"/>
    <mergeCell ref="P70:Q70"/>
    <mergeCell ref="N70:O70"/>
    <mergeCell ref="E72:H72"/>
    <mergeCell ref="E73:H73"/>
    <mergeCell ref="E134:H134"/>
    <mergeCell ref="E132:H132"/>
    <mergeCell ref="E135:H135"/>
    <mergeCell ref="E133:H133"/>
    <mergeCell ref="E74:H74"/>
    <mergeCell ref="N74:O74"/>
    <mergeCell ref="P74:Q74"/>
    <mergeCell ref="E33:H33"/>
    <mergeCell ref="E71:H71"/>
    <mergeCell ref="P71:Q71"/>
    <mergeCell ref="N60:O60"/>
    <mergeCell ref="E64:H64"/>
    <mergeCell ref="E63:H63"/>
    <mergeCell ref="N72:O72"/>
    <mergeCell ref="E70:H70"/>
    <mergeCell ref="N71:O71"/>
    <mergeCell ref="E137:H137"/>
    <mergeCell ref="E36:H36"/>
    <mergeCell ref="N63:O63"/>
    <mergeCell ref="P63:Q63"/>
    <mergeCell ref="P131:Q131"/>
    <mergeCell ref="P136:Q136"/>
    <mergeCell ref="P132:Q132"/>
    <mergeCell ref="P133:Q133"/>
    <mergeCell ref="P134:Q134"/>
    <mergeCell ref="P135:Q135"/>
    <mergeCell ref="N131:O131"/>
    <mergeCell ref="N132:O132"/>
    <mergeCell ref="N133:O133"/>
    <mergeCell ref="N134:O134"/>
    <mergeCell ref="N136:O136"/>
    <mergeCell ref="P137:Q137"/>
    <mergeCell ref="N137:O137"/>
    <mergeCell ref="P73:Q73"/>
    <mergeCell ref="P72:Q72"/>
    <mergeCell ref="N73:O73"/>
    <mergeCell ref="E59:H59"/>
    <mergeCell ref="N59:O59"/>
    <mergeCell ref="E136:H136"/>
    <mergeCell ref="N135:O135"/>
    <mergeCell ref="N138:O138"/>
    <mergeCell ref="P138:Q138"/>
    <mergeCell ref="E138:H138"/>
    <mergeCell ref="E131:H131"/>
    <mergeCell ref="N81:O81"/>
    <mergeCell ref="N82:O82"/>
    <mergeCell ref="N79:O79"/>
    <mergeCell ref="N84:O84"/>
    <mergeCell ref="P84:Q84"/>
    <mergeCell ref="N83:O83"/>
    <mergeCell ref="N80:O80"/>
    <mergeCell ref="R84:S84"/>
    <mergeCell ref="R83:S83"/>
    <mergeCell ref="R79:S79"/>
    <mergeCell ref="R80:S80"/>
    <mergeCell ref="P82:Q82"/>
    <mergeCell ref="P83:Q83"/>
    <mergeCell ref="I84:K84"/>
    <mergeCell ref="I82:K82"/>
    <mergeCell ref="I83:K83"/>
    <mergeCell ref="L84:M84"/>
    <mergeCell ref="L83:M83"/>
    <mergeCell ref="L82:M82"/>
    <mergeCell ref="P79:Q79"/>
    <mergeCell ref="P80:Q80"/>
    <mergeCell ref="I79:K79"/>
    <mergeCell ref="I81:K81"/>
    <mergeCell ref="I80:K80"/>
    <mergeCell ref="L79:M79"/>
    <mergeCell ref="L80:M80"/>
    <mergeCell ref="L81:M81"/>
    <mergeCell ref="R103:S103"/>
    <mergeCell ref="R100:S100"/>
    <mergeCell ref="I93:K93"/>
    <mergeCell ref="I95:K95"/>
    <mergeCell ref="L89:M89"/>
    <mergeCell ref="I111:K111"/>
    <mergeCell ref="I109:K109"/>
    <mergeCell ref="E38:H38"/>
    <mergeCell ref="E39:H39"/>
    <mergeCell ref="E35:H35"/>
    <mergeCell ref="N35:O35"/>
    <mergeCell ref="P35:Q35"/>
    <mergeCell ref="N39:O39"/>
    <mergeCell ref="P39:Q39"/>
    <mergeCell ref="R16:S16"/>
    <mergeCell ref="R17:S17"/>
    <mergeCell ref="E32:H32"/>
    <mergeCell ref="E37:H37"/>
    <mergeCell ref="R37:S37"/>
    <mergeCell ref="R38:S38"/>
    <mergeCell ref="R39:S39"/>
    <mergeCell ref="A40:S40"/>
    <mergeCell ref="I62:K62"/>
    <mergeCell ref="I61:K61"/>
    <mergeCell ref="I53:K53"/>
    <mergeCell ref="I51:K51"/>
    <mergeCell ref="I52:K52"/>
    <mergeCell ref="I71:K71"/>
    <mergeCell ref="I72:K72"/>
    <mergeCell ref="I64:K64"/>
    <mergeCell ref="I63:K63"/>
    <mergeCell ref="I60:K60"/>
    <mergeCell ref="I58:K58"/>
    <mergeCell ref="E42:Q42"/>
    <mergeCell ref="I59:K59"/>
    <mergeCell ref="I50:K50"/>
    <mergeCell ref="R43:S43"/>
    <mergeCell ref="P43:Q43"/>
    <mergeCell ref="I69:K69"/>
    <mergeCell ref="L74:M74"/>
    <mergeCell ref="L61:M61"/>
    <mergeCell ref="L62:M62"/>
    <mergeCell ref="L70:M70"/>
    <mergeCell ref="I70:K70"/>
    <mergeCell ref="I74:K74"/>
    <mergeCell ref="I73:K73"/>
    <mergeCell ref="I43:K43"/>
    <mergeCell ref="I45:K45"/>
    <mergeCell ref="I44:K44"/>
    <mergeCell ref="L59:M59"/>
    <mergeCell ref="L60:M60"/>
    <mergeCell ref="E57:Q57"/>
    <mergeCell ref="L73:M73"/>
    <mergeCell ref="L71:M71"/>
    <mergeCell ref="L72:M72"/>
    <mergeCell ref="E78:Q78"/>
    <mergeCell ref="E68:Q68"/>
    <mergeCell ref="N43:O43"/>
    <mergeCell ref="L43:M43"/>
    <mergeCell ref="L64:M64"/>
    <mergeCell ref="L63:M63"/>
    <mergeCell ref="L45:M45"/>
    <mergeCell ref="L46:M46"/>
    <mergeCell ref="N38:O38"/>
    <mergeCell ref="P38:Q38"/>
    <mergeCell ref="I38:K38"/>
    <mergeCell ref="I39:K39"/>
    <mergeCell ref="L39:M39"/>
    <mergeCell ref="L37:M37"/>
    <mergeCell ref="L38:M38"/>
    <mergeCell ref="R32:S32"/>
    <mergeCell ref="I37:K37"/>
    <mergeCell ref="I32:K32"/>
    <mergeCell ref="I33:K33"/>
    <mergeCell ref="I34:K34"/>
    <mergeCell ref="I35:K35"/>
    <mergeCell ref="I36:K36"/>
    <mergeCell ref="D27:Q27"/>
    <mergeCell ref="D28:Q28"/>
    <mergeCell ref="A29:S29"/>
    <mergeCell ref="E31:Q31"/>
    <mergeCell ref="L32:M32"/>
    <mergeCell ref="L33:M33"/>
    <mergeCell ref="L34:M34"/>
    <mergeCell ref="L35:M35"/>
    <mergeCell ref="L36:M36"/>
    <mergeCell ref="N37:O37"/>
    <mergeCell ref="P37:Q37"/>
    <mergeCell ref="D23:Q23"/>
    <mergeCell ref="D24:Q24"/>
    <mergeCell ref="D25:Q25"/>
    <mergeCell ref="D22:Q22"/>
    <mergeCell ref="D26:Q26"/>
    <mergeCell ref="N33:O33"/>
    <mergeCell ref="P33:Q33"/>
    <mergeCell ref="N34:O34"/>
    <mergeCell ref="N32:O32"/>
    <mergeCell ref="P32:Q32"/>
    <mergeCell ref="R3:S3"/>
    <mergeCell ref="R6:S6"/>
    <mergeCell ref="R20:S20"/>
    <mergeCell ref="R15:S15"/>
    <mergeCell ref="R9:S9"/>
    <mergeCell ref="R10:S10"/>
    <mergeCell ref="R11:S11"/>
    <mergeCell ref="R12:S12"/>
    <mergeCell ref="D3:Q3"/>
    <mergeCell ref="D4:Q4"/>
    <mergeCell ref="A1:S1"/>
    <mergeCell ref="A2:S2"/>
    <mergeCell ref="D5:Q5"/>
    <mergeCell ref="D6:Q6"/>
    <mergeCell ref="D7:Q7"/>
    <mergeCell ref="D10:Q10"/>
    <mergeCell ref="D11:Q11"/>
    <mergeCell ref="D12:Q12"/>
    <mergeCell ref="D13:Q13"/>
    <mergeCell ref="D14:Q14"/>
    <mergeCell ref="D15:Q15"/>
    <mergeCell ref="D8:Q8"/>
    <mergeCell ref="D19:Q19"/>
    <mergeCell ref="D20:Q20"/>
    <mergeCell ref="D21:Q21"/>
    <mergeCell ref="D17:Q17"/>
    <mergeCell ref="D16:Q16"/>
    <mergeCell ref="D9:Q9"/>
    <mergeCell ref="D18:Q18"/>
    <mergeCell ref="R18:S18"/>
    <mergeCell ref="R19:S19"/>
    <mergeCell ref="R25:S25"/>
    <mergeCell ref="R24:S24"/>
    <mergeCell ref="R23:S23"/>
    <mergeCell ref="R27:S27"/>
    <mergeCell ref="R26:S26"/>
    <mergeCell ref="R22:S22"/>
    <mergeCell ref="R21:S21"/>
    <mergeCell ref="R4:S4"/>
    <mergeCell ref="R5:S5"/>
    <mergeCell ref="R13:S13"/>
    <mergeCell ref="R14:S14"/>
    <mergeCell ref="R7:S7"/>
    <mergeCell ref="R8:S8"/>
    <mergeCell ref="B13:C13"/>
    <mergeCell ref="B14:C14"/>
    <mergeCell ref="B15:C15"/>
    <mergeCell ref="B16:C16"/>
    <mergeCell ref="B8:C8"/>
    <mergeCell ref="B27:C27"/>
    <mergeCell ref="B28:C28"/>
    <mergeCell ref="B3:C3"/>
    <mergeCell ref="B4:C4"/>
    <mergeCell ref="B5:C5"/>
    <mergeCell ref="B22:C22"/>
    <mergeCell ref="B23:C23"/>
    <mergeCell ref="B24:C24"/>
    <mergeCell ref="B19:C19"/>
    <mergeCell ref="B20:C20"/>
    <mergeCell ref="B21:C21"/>
    <mergeCell ref="B25:C25"/>
    <mergeCell ref="B26:C26"/>
    <mergeCell ref="B11:C11"/>
    <mergeCell ref="B12:C12"/>
    <mergeCell ref="B6:C6"/>
    <mergeCell ref="B7:C7"/>
    <mergeCell ref="B9:C9"/>
    <mergeCell ref="B10:C10"/>
    <mergeCell ref="B17:C17"/>
    <mergeCell ref="B18:C18"/>
    <mergeCell ref="I46:K46"/>
    <mergeCell ref="E49:Q49"/>
    <mergeCell ref="E43:H43"/>
    <mergeCell ref="L44:M44"/>
    <mergeCell ref="E93:H93"/>
    <mergeCell ref="I110:K110"/>
    <mergeCell ref="I112:K112"/>
    <mergeCell ref="I142:K142"/>
    <mergeCell ref="I141:K141"/>
    <mergeCell ref="R58:S58"/>
    <mergeCell ref="L132:M132"/>
    <mergeCell ref="L123:M123"/>
    <mergeCell ref="L134:M134"/>
    <mergeCell ref="L133:M133"/>
    <mergeCell ref="L100:M100"/>
    <mergeCell ref="L101:M101"/>
    <mergeCell ref="L102:M102"/>
    <mergeCell ref="L103:M103"/>
    <mergeCell ref="L93:M93"/>
    <mergeCell ref="L136:M136"/>
    <mergeCell ref="L138:M138"/>
    <mergeCell ref="L137:M137"/>
    <mergeCell ref="L131:M131"/>
    <mergeCell ref="L135:M135"/>
    <mergeCell ref="L113:M113"/>
    <mergeCell ref="L110:M110"/>
    <mergeCell ref="L144:M144"/>
    <mergeCell ref="L143:M143"/>
    <mergeCell ref="L142:M142"/>
  </mergeCells>
  <drawing r:id="rId1"/>
</worksheet>
</file>