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D:\23daleyyy\Study\KhoDL\DoAnCuoiKi\Design\"/>
    </mc:Choice>
  </mc:AlternateContent>
  <xr:revisionPtr revIDLastSave="0" documentId="13_ncr:1_{B48C84DD-FD3A-4AA2-83C5-F784EBAA5386}" xr6:coauthVersionLast="47" xr6:coauthVersionMax="47" xr10:uidLastSave="{00000000-0000-0000-0000-000000000000}"/>
  <bookViews>
    <workbookView xWindow="-120" yWindow="-120" windowWidth="29040" windowHeight="15720" tabRatio="809" xr2:uid="{00000000-000D-0000-FFFF-FFFF00000000}"/>
  </bookViews>
  <sheets>
    <sheet name="Home" sheetId="155" r:id="rId1"/>
    <sheet name="3_FactProductPrice" sheetId="195" r:id="rId2"/>
    <sheet name="2_FactOrderDelivery" sheetId="194" r:id="rId3"/>
    <sheet name="1_FactSales" sheetId="193" r:id="rId4"/>
    <sheet name="ReadMe" sheetId="106" r:id="rId5"/>
    <sheet name="Change Log" sheetId="104" r:id="rId6"/>
    <sheet name="Blank Fact" sheetId="154" r:id="rId7"/>
    <sheet name="Blank Dimension" sheetId="153" r:id="rId8"/>
    <sheet name="Audit" sheetId="156" r:id="rId9"/>
    <sheet name="DimProduct" sheetId="158" r:id="rId10"/>
    <sheet name="DimCustomer" sheetId="157" r:id="rId11"/>
    <sheet name="DimOrder" sheetId="168" r:id="rId12"/>
    <sheet name="DimDate" sheetId="178" r:id="rId13"/>
    <sheet name="FactSale" sheetId="167" r:id="rId14"/>
    <sheet name="FactOrderDelivery" sheetId="186" r:id="rId15"/>
    <sheet name="FactProductPrice" sheetId="188" r:id="rId16"/>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AE98B7E-2350-43BB-B207-A36A698499C0}">
      <text>
        <r>
          <rPr>
            <sz val="9"/>
            <color indexed="81"/>
            <rFont val="Tahoma"/>
            <family val="2"/>
          </rPr>
          <t>Physical table name (use brackets if necessary)</t>
        </r>
      </text>
    </comment>
    <comment ref="B3" authorId="0" shapeId="0" xr:uid="{3493227C-2CCF-41C8-8940-56FDADF7606B}">
      <text>
        <r>
          <rPr>
            <sz val="9"/>
            <color indexed="81"/>
            <rFont val="Tahoma"/>
            <family val="2"/>
          </rPr>
          <t>Display or business name of the table (if this does not match the worksheet name, the links in the diagram do not work)</t>
        </r>
      </text>
    </comment>
    <comment ref="B4" authorId="0" shapeId="0" xr:uid="{AFE0DA0E-449D-4422-B404-75EF131153BB}">
      <text>
        <r>
          <rPr>
            <sz val="9"/>
            <color indexed="81"/>
            <rFont val="Tahoma"/>
            <family val="2"/>
          </rPr>
          <t>Schema name for this table (you must create the schema first - leave blank for default schema, e.g. dbo)</t>
        </r>
      </text>
    </comment>
    <comment ref="B5" authorId="0" shapeId="0" xr:uid="{938C0F8D-E0B9-4E4D-920B-8B806FEF937B}">
      <text>
        <r>
          <rPr>
            <sz val="9"/>
            <color indexed="81"/>
            <rFont val="Tahoma"/>
            <family val="2"/>
          </rPr>
          <t>Description of this table, oriented to the business user.</t>
        </r>
      </text>
    </comment>
    <comment ref="B6" authorId="0" shapeId="0" xr:uid="{69FD58FE-6441-4766-BC14-ED9756E76C7D}">
      <text>
        <r>
          <rPr>
            <sz val="9"/>
            <color indexed="81"/>
            <rFont val="Tahoma"/>
            <family val="2"/>
          </rPr>
          <t xml:space="preserve">We often use the Comment field to insert a technical comment.
</t>
        </r>
      </text>
    </comment>
    <comment ref="B7" authorId="0" shapeId="0" xr:uid="{519DE4D3-EFF7-4571-841A-CD8BBB5FA3CB}">
      <text>
        <r>
          <rPr>
            <sz val="9"/>
            <color indexed="81"/>
            <rFont val="Tahoma"/>
            <family val="2"/>
          </rPr>
          <t xml:space="preserve">If there's an important filter condition for the extract from the source, note it here. </t>
        </r>
      </text>
    </comment>
    <comment ref="B8" authorId="0" shapeId="0" xr:uid="{97EE35E9-CA1A-4C6E-8EDC-09DB2E51543B}">
      <text>
        <r>
          <rPr>
            <sz val="9"/>
            <color indexed="81"/>
            <rFont val="Tahoma"/>
            <family val="2"/>
          </rPr>
          <t xml:space="preserve">It's often helpful to note the approximate size of the table -- helps people understand the contents. </t>
        </r>
      </text>
    </comment>
    <comment ref="B9" authorId="0" shapeId="0" xr:uid="{7EB9A315-868D-469A-AECF-8C1FCFEA0B2B}">
      <text>
        <r>
          <rPr>
            <sz val="9"/>
            <color indexed="81"/>
            <rFont val="Tahoma"/>
            <family val="2"/>
          </rPr>
          <t>This indicator drives whether the macro will generate the script for this table.</t>
        </r>
      </text>
    </comment>
    <comment ref="J11" authorId="0" shapeId="0" xr:uid="{EF3E0993-654C-441C-9F25-8D2AECFC6A63}">
      <text>
        <r>
          <rPr>
            <sz val="9"/>
            <color indexed="81"/>
            <rFont val="Tahoma"/>
            <family val="2"/>
          </rPr>
          <t>These columns drive the generate SQL macro. We usually hide them during the modeling sessions, filling them in later.</t>
        </r>
      </text>
    </comment>
    <comment ref="Q11" authorId="0" shapeId="0" xr:uid="{12B81D34-5FBF-4879-B8CC-8958B88DCD6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60FFADE-FD44-4AB2-86E4-8813E32304BD}">
      <text>
        <r>
          <rPr>
            <sz val="9"/>
            <color indexed="81"/>
            <rFont val="Tahoma"/>
            <family val="2"/>
          </rPr>
          <t>Column physical name in the table definition. We recommend that physical and logical names be the same.</t>
        </r>
      </text>
    </comment>
    <comment ref="B12" authorId="0" shapeId="0" xr:uid="{A8F0D09B-3C11-47C8-A9CA-286B72237684}">
      <text>
        <r>
          <rPr>
            <sz val="9"/>
            <color indexed="81"/>
            <rFont val="Tahoma"/>
            <family val="2"/>
          </rPr>
          <t>Column logical or view name presented to the users. We recommend that physical and logical names be the same.</t>
        </r>
      </text>
    </comment>
    <comment ref="C12" authorId="0" shapeId="0" xr:uid="{E0CA7B2E-737D-4FC3-8193-1B2882603A14}">
      <text>
        <r>
          <rPr>
            <sz val="9"/>
            <color indexed="81"/>
            <rFont val="Tahoma"/>
            <family val="2"/>
          </rPr>
          <t xml:space="preserve">Description for the business users. Your dimensional design is not complete until this is filled in for absolutely all columns.
</t>
        </r>
      </text>
    </comment>
    <comment ref="D12" authorId="0" shapeId="0" xr:uid="{2433266E-CBEF-44FF-B500-6E9834D402C4}">
      <text>
        <r>
          <rPr>
            <sz val="9"/>
            <color indexed="81"/>
            <rFont val="Tahoma"/>
            <family val="2"/>
          </rPr>
          <t xml:space="preserve">Used to populate the "Unknown member" row (surrogate key = -1) in the table.
</t>
        </r>
      </text>
    </comment>
    <comment ref="E12" authorId="0" shapeId="0" xr:uid="{DBC093CC-8FC6-4476-8A51-D3C3F3C5E504}">
      <text>
        <r>
          <rPr>
            <sz val="9"/>
            <color indexed="81"/>
            <rFont val="Tahoma"/>
            <family val="2"/>
          </rPr>
          <t>Example values can be as valuable as the description to convey the contents of the column.</t>
        </r>
      </text>
    </comment>
    <comment ref="F12" authorId="0" shapeId="0" xr:uid="{7FA88564-FC4D-4763-98B2-84EE0A397613}">
      <text>
        <r>
          <rPr>
            <sz val="9"/>
            <color indexed="81"/>
            <rFont val="Tahoma"/>
            <family val="2"/>
          </rPr>
          <t>1=Restate History
2=Track History
documentation only</t>
        </r>
      </text>
    </comment>
    <comment ref="G12" authorId="0" shapeId="0" xr:uid="{18AFF702-8D37-410D-9DFC-3571993E491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3122CC-17EF-493E-B764-879AF3ED2C26}">
      <text>
        <r>
          <rPr>
            <sz val="9"/>
            <color indexed="81"/>
            <rFont val="Tahoma"/>
            <family val="2"/>
          </rPr>
          <t>During the modeling process, capture any important discussion about ETL rules or xforms.</t>
        </r>
      </text>
    </comment>
    <comment ref="I12" authorId="0" shapeId="0" xr:uid="{33724C58-9EE0-47A2-B628-B34237F4EABF}">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451EF8A-3FB7-4A88-BDDA-F81DC2ED0239}">
      <text>
        <r>
          <rPr>
            <sz val="9"/>
            <color indexed="81"/>
            <rFont val="Tahoma"/>
            <family val="2"/>
          </rPr>
          <t>Physical table name (use brackets if necessary)</t>
        </r>
      </text>
    </comment>
    <comment ref="B3" authorId="0" shapeId="0" xr:uid="{917DFF15-3D8F-459A-96BE-ACE816EB188E}">
      <text>
        <r>
          <rPr>
            <sz val="9"/>
            <color indexed="81"/>
            <rFont val="Tahoma"/>
            <family val="2"/>
          </rPr>
          <t>Display or business name of the table (if this does not match the worksheet name, the links in the diagram do not work)</t>
        </r>
      </text>
    </comment>
    <comment ref="B4" authorId="0" shapeId="0" xr:uid="{205C80D0-6AAF-40C4-98AA-146ED06747AD}">
      <text>
        <r>
          <rPr>
            <sz val="9"/>
            <color indexed="81"/>
            <rFont val="Tahoma"/>
            <family val="2"/>
          </rPr>
          <t>Schema name for this table (you must create the schema first - leave blank for default schema, e.g. dbo)</t>
        </r>
      </text>
    </comment>
    <comment ref="B5" authorId="0" shapeId="0" xr:uid="{9F1168AF-39A4-4568-A199-851AFA0071C6}">
      <text>
        <r>
          <rPr>
            <sz val="9"/>
            <color indexed="81"/>
            <rFont val="Tahoma"/>
            <family val="2"/>
          </rPr>
          <t>Description of this table, oriented to the business user.</t>
        </r>
      </text>
    </comment>
    <comment ref="B6" authorId="0" shapeId="0" xr:uid="{2CB67025-CCD6-4C76-89F4-F68ECCB16AC8}">
      <text>
        <r>
          <rPr>
            <sz val="9"/>
            <color indexed="81"/>
            <rFont val="Tahoma"/>
            <family val="2"/>
          </rPr>
          <t xml:space="preserve">We often use the Comment field to insert a technical comment.
</t>
        </r>
      </text>
    </comment>
    <comment ref="B7" authorId="0" shapeId="0" xr:uid="{54CFBA5A-82C4-4DB2-9883-49F06D7E6507}">
      <text>
        <r>
          <rPr>
            <sz val="9"/>
            <color indexed="81"/>
            <rFont val="Tahoma"/>
            <family val="2"/>
          </rPr>
          <t xml:space="preserve">If there's an important filter condition for the extract from the source, note it here. </t>
        </r>
      </text>
    </comment>
    <comment ref="B8" authorId="0" shapeId="0" xr:uid="{DA0D8DA8-45A5-493A-8F3D-73B943EB7373}">
      <text>
        <r>
          <rPr>
            <sz val="9"/>
            <color indexed="81"/>
            <rFont val="Tahoma"/>
            <family val="2"/>
          </rPr>
          <t xml:space="preserve">It's often helpful to note the approximate size of the table -- helps people understand the contents. </t>
        </r>
      </text>
    </comment>
    <comment ref="B9" authorId="0" shapeId="0" xr:uid="{4CF88D50-9008-4AC3-AB6B-337EF2AE95FA}">
      <text>
        <r>
          <rPr>
            <sz val="9"/>
            <color indexed="81"/>
            <rFont val="Tahoma"/>
            <family val="2"/>
          </rPr>
          <t>This indicator drives whether the macro will generate the script for this table.</t>
        </r>
      </text>
    </comment>
    <comment ref="J11" authorId="0" shapeId="0" xr:uid="{5E41EE84-DA26-48AD-B1D8-D1A2540A24D1}">
      <text>
        <r>
          <rPr>
            <sz val="9"/>
            <color indexed="81"/>
            <rFont val="Tahoma"/>
            <family val="2"/>
          </rPr>
          <t>These columns drive the generate SQL macro. We usually hide them during the modeling sessions, filling them in later.</t>
        </r>
      </text>
    </comment>
    <comment ref="Q11" authorId="0" shapeId="0" xr:uid="{C0315B0A-F817-4531-9DF4-07F5DD0A0E5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355F9A3-0214-4FEC-92BB-4897D0E2B741}">
      <text>
        <r>
          <rPr>
            <sz val="9"/>
            <color indexed="81"/>
            <rFont val="Tahoma"/>
            <family val="2"/>
          </rPr>
          <t>Column physical name in the table definition. We recommend that physical and logical names be the same.</t>
        </r>
      </text>
    </comment>
    <comment ref="B12" authorId="0" shapeId="0" xr:uid="{EC340F8C-0021-4AD8-B90F-2896105DBD73}">
      <text>
        <r>
          <rPr>
            <sz val="9"/>
            <color indexed="81"/>
            <rFont val="Tahoma"/>
            <family val="2"/>
          </rPr>
          <t>Column logical or view name presented to the users. We recommend that physical and logical names be the same.</t>
        </r>
      </text>
    </comment>
    <comment ref="C12" authorId="0" shapeId="0" xr:uid="{13223D47-133A-43C8-95EE-BDF944ABFB22}">
      <text>
        <r>
          <rPr>
            <sz val="9"/>
            <color indexed="81"/>
            <rFont val="Tahoma"/>
            <family val="2"/>
          </rPr>
          <t xml:space="preserve">Description for the business users. Your dimensional design is not complete until this is filled in for absolutely all columns.
</t>
        </r>
      </text>
    </comment>
    <comment ref="D12" authorId="0" shapeId="0" xr:uid="{CA2B1A4A-9E8B-4204-9CFD-A0980EA2720E}">
      <text>
        <r>
          <rPr>
            <sz val="9"/>
            <color indexed="81"/>
            <rFont val="Tahoma"/>
            <family val="2"/>
          </rPr>
          <t xml:space="preserve">Used to populate the "Unknown member" row (surrogate key = -1) in the table.
</t>
        </r>
      </text>
    </comment>
    <comment ref="E12" authorId="0" shapeId="0" xr:uid="{89FEC29D-2BDA-47AE-97BF-F626D27B48FF}">
      <text>
        <r>
          <rPr>
            <sz val="9"/>
            <color indexed="81"/>
            <rFont val="Tahoma"/>
            <family val="2"/>
          </rPr>
          <t>Example values can be as valuable as the description to convey the contents of the column.</t>
        </r>
      </text>
    </comment>
    <comment ref="F12" authorId="0" shapeId="0" xr:uid="{6428158B-118C-4848-B435-E3789926B370}">
      <text>
        <r>
          <rPr>
            <sz val="9"/>
            <color indexed="81"/>
            <rFont val="Tahoma"/>
            <family val="2"/>
          </rPr>
          <t>1=Restate History
2=Track History
documentation only</t>
        </r>
      </text>
    </comment>
    <comment ref="G12" authorId="0" shapeId="0" xr:uid="{E6CB4DF8-AB73-48D8-A87B-7852C0EBCA3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4CBCD3-ACB5-4C4B-A8CB-66400A1063D1}">
      <text>
        <r>
          <rPr>
            <sz val="9"/>
            <color indexed="81"/>
            <rFont val="Tahoma"/>
            <family val="2"/>
          </rPr>
          <t>During the modeling process, capture any important discussion about ETL rules or xforms.</t>
        </r>
      </text>
    </comment>
    <comment ref="I12" authorId="0" shapeId="0" xr:uid="{04EC5CAD-F301-4F50-81FB-E3578CB46419}">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3507EE6-7C09-4B1F-9A5F-87209F182B2A}">
      <text>
        <r>
          <rPr>
            <sz val="9"/>
            <color indexed="81"/>
            <rFont val="Tahoma"/>
            <family val="2"/>
          </rPr>
          <t>Physical table name (use brackets if necessary)</t>
        </r>
      </text>
    </comment>
    <comment ref="B3" authorId="0" shapeId="0" xr:uid="{C5095D4F-E229-4AAC-B51B-BEDAF9953C47}">
      <text>
        <r>
          <rPr>
            <sz val="9"/>
            <color indexed="81"/>
            <rFont val="Tahoma"/>
            <family val="2"/>
          </rPr>
          <t>Display or business name of the table (if this does not match the worksheet name, the links in the diagram do not work)</t>
        </r>
      </text>
    </comment>
    <comment ref="B4" authorId="0" shapeId="0" xr:uid="{3EA3D008-AC6B-40A1-877D-2365726CB96C}">
      <text>
        <r>
          <rPr>
            <sz val="9"/>
            <color indexed="81"/>
            <rFont val="Tahoma"/>
            <family val="2"/>
          </rPr>
          <t>Schema name for this table (you must create the schema first - leave blank for default schema, e.g. dbo)</t>
        </r>
      </text>
    </comment>
    <comment ref="B5" authorId="0" shapeId="0" xr:uid="{2E6C7FB1-8B0A-4FDE-B64A-015E4C500F7E}">
      <text>
        <r>
          <rPr>
            <sz val="9"/>
            <color indexed="81"/>
            <rFont val="Tahoma"/>
            <family val="2"/>
          </rPr>
          <t>Description of this table, oriented to the business user.</t>
        </r>
      </text>
    </comment>
    <comment ref="B6" authorId="0" shapeId="0" xr:uid="{16044933-CF64-4396-8DB9-CD9DB0822691}">
      <text>
        <r>
          <rPr>
            <sz val="9"/>
            <color indexed="81"/>
            <rFont val="Tahoma"/>
            <family val="2"/>
          </rPr>
          <t xml:space="preserve">We often use the Comment field to insert a technical comment.
</t>
        </r>
      </text>
    </comment>
    <comment ref="B7" authorId="0" shapeId="0" xr:uid="{0CD61D7A-292B-44BC-897C-CD06F1E60F4D}">
      <text>
        <r>
          <rPr>
            <sz val="9"/>
            <color indexed="81"/>
            <rFont val="Tahoma"/>
            <family val="2"/>
          </rPr>
          <t xml:space="preserve">If there's an important filter condition for the extract from the source, note it here. </t>
        </r>
      </text>
    </comment>
    <comment ref="B8" authorId="0" shapeId="0" xr:uid="{DC54C61A-0C29-442A-8663-25CD08B137F1}">
      <text>
        <r>
          <rPr>
            <sz val="9"/>
            <color indexed="81"/>
            <rFont val="Tahoma"/>
            <family val="2"/>
          </rPr>
          <t xml:space="preserve">It's often helpful to note the approximate size of the table -- helps people understand the contents. </t>
        </r>
      </text>
    </comment>
    <comment ref="B9" authorId="0" shapeId="0" xr:uid="{47192047-97B0-4670-B766-5A46F6433973}">
      <text>
        <r>
          <rPr>
            <sz val="9"/>
            <color indexed="81"/>
            <rFont val="Tahoma"/>
            <family val="2"/>
          </rPr>
          <t>This indicator drives whether the macro will generate the script for this table.</t>
        </r>
      </text>
    </comment>
    <comment ref="J11" authorId="0" shapeId="0" xr:uid="{7798A82A-433C-4C45-8B92-226C89881BAC}">
      <text>
        <r>
          <rPr>
            <sz val="9"/>
            <color indexed="81"/>
            <rFont val="Tahoma"/>
            <family val="2"/>
          </rPr>
          <t>These columns drive the generate SQL macro. We usually hide them during the modeling sessions, filling them in later.</t>
        </r>
      </text>
    </comment>
    <comment ref="Q11" authorId="0" shapeId="0" xr:uid="{AE90C7DC-FDB2-4275-A467-A2076AC788C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2985C08-F9C6-42BC-BF54-8168391D9331}">
      <text>
        <r>
          <rPr>
            <sz val="9"/>
            <color indexed="81"/>
            <rFont val="Tahoma"/>
            <family val="2"/>
          </rPr>
          <t>Column physical name in the table definition. We recommend that physical and logical names be the same.</t>
        </r>
      </text>
    </comment>
    <comment ref="B12" authorId="0" shapeId="0" xr:uid="{30D50FB6-7404-42D5-B032-930909F1D3A2}">
      <text>
        <r>
          <rPr>
            <sz val="9"/>
            <color indexed="81"/>
            <rFont val="Tahoma"/>
            <family val="2"/>
          </rPr>
          <t>Column logical or view name presented to the users. We recommend that physical and logical names be the same.</t>
        </r>
      </text>
    </comment>
    <comment ref="C12" authorId="0" shapeId="0" xr:uid="{6601D1CF-0D02-427D-874B-EBC7C4D2DA80}">
      <text>
        <r>
          <rPr>
            <sz val="9"/>
            <color indexed="81"/>
            <rFont val="Tahoma"/>
            <family val="2"/>
          </rPr>
          <t xml:space="preserve">Description for the business users. Your dimensional design is not complete until this is filled in for absolutely all columns.
</t>
        </r>
      </text>
    </comment>
    <comment ref="D12" authorId="0" shapeId="0" xr:uid="{F7561F8B-6E59-4DA7-AA4F-FFB7EFA705B8}">
      <text>
        <r>
          <rPr>
            <sz val="9"/>
            <color indexed="81"/>
            <rFont val="Tahoma"/>
            <family val="2"/>
          </rPr>
          <t xml:space="preserve">Used to populate the "Unknown member" row (surrogate key = -1) in the table.
</t>
        </r>
      </text>
    </comment>
    <comment ref="E12" authorId="0" shapeId="0" xr:uid="{73013186-FB75-474C-9C1F-744133FECBC1}">
      <text>
        <r>
          <rPr>
            <sz val="9"/>
            <color indexed="81"/>
            <rFont val="Tahoma"/>
            <family val="2"/>
          </rPr>
          <t>Example values can be as valuable as the description to convey the contents of the column.</t>
        </r>
      </text>
    </comment>
    <comment ref="F12" authorId="0" shapeId="0" xr:uid="{8259029C-2D83-4AA2-8421-3A5F33726B90}">
      <text>
        <r>
          <rPr>
            <sz val="9"/>
            <color indexed="81"/>
            <rFont val="Tahoma"/>
            <family val="2"/>
          </rPr>
          <t>1=Restate History
2=Track History
documentation only</t>
        </r>
      </text>
    </comment>
    <comment ref="G12" authorId="0" shapeId="0" xr:uid="{2AAB645F-43C0-450C-B3EA-EE3BBA49041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D0E9948-24FB-457A-99D1-B8D6F764DC1A}">
      <text>
        <r>
          <rPr>
            <sz val="9"/>
            <color indexed="81"/>
            <rFont val="Tahoma"/>
            <family val="2"/>
          </rPr>
          <t>During the modeling process, capture any important discussion about ETL rules or xforms.</t>
        </r>
      </text>
    </comment>
    <comment ref="I12" authorId="0" shapeId="0" xr:uid="{A8A187EC-3EE8-4016-9040-FBEDED44813E}">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632EA21-5D65-430D-B503-27DA9B7BB74F}">
      <text>
        <r>
          <rPr>
            <sz val="9"/>
            <color indexed="81"/>
            <rFont val="Tahoma"/>
            <family val="2"/>
          </rPr>
          <t>Physical table name (use brackets if necessary)</t>
        </r>
      </text>
    </comment>
    <comment ref="B3" authorId="0" shapeId="0" xr:uid="{A3E40092-9D41-4E4C-9864-DD8E8A141EBB}">
      <text>
        <r>
          <rPr>
            <sz val="9"/>
            <color indexed="81"/>
            <rFont val="Tahoma"/>
            <family val="2"/>
          </rPr>
          <t>Display or business name of the table (if this does not match the worksheet name, the links in the diagram do not work)</t>
        </r>
      </text>
    </comment>
    <comment ref="B4" authorId="0" shapeId="0" xr:uid="{94418EA0-5688-4088-9D05-48DCED01F2BB}">
      <text>
        <r>
          <rPr>
            <sz val="9"/>
            <color indexed="81"/>
            <rFont val="Tahoma"/>
            <family val="2"/>
          </rPr>
          <t>Schema name for this table (you must create the schema first - leave blank for default schema, e.g. dbo)</t>
        </r>
      </text>
    </comment>
    <comment ref="B5" authorId="0" shapeId="0" xr:uid="{6AA1B966-3FAB-428B-8401-8078EFD1C8D6}">
      <text>
        <r>
          <rPr>
            <sz val="9"/>
            <color indexed="81"/>
            <rFont val="Tahoma"/>
            <family val="2"/>
          </rPr>
          <t>Description of this table, oriented to the business user.</t>
        </r>
      </text>
    </comment>
    <comment ref="B6" authorId="0" shapeId="0" xr:uid="{C3B8C7BD-326C-4A2F-A27D-7FE8B573E1BF}">
      <text>
        <r>
          <rPr>
            <sz val="9"/>
            <color indexed="81"/>
            <rFont val="Tahoma"/>
            <family val="2"/>
          </rPr>
          <t xml:space="preserve">We often use the Comment field to insert a technical comment.
</t>
        </r>
      </text>
    </comment>
    <comment ref="B7" authorId="0" shapeId="0" xr:uid="{6794D53B-C2DE-4628-BF6F-6DD6D6551A3A}">
      <text>
        <r>
          <rPr>
            <sz val="9"/>
            <color indexed="81"/>
            <rFont val="Tahoma"/>
            <family val="2"/>
          </rPr>
          <t xml:space="preserve">If there's an important filter condition for the extract from the source, note it here. </t>
        </r>
      </text>
    </comment>
    <comment ref="B8" authorId="0" shapeId="0" xr:uid="{BD3676E2-E428-41E6-ADD2-7834C882DACA}">
      <text>
        <r>
          <rPr>
            <sz val="9"/>
            <color indexed="81"/>
            <rFont val="Tahoma"/>
            <family val="2"/>
          </rPr>
          <t xml:space="preserve">It's often helpful to note the approximate size of the table -- helps people understand the contents. </t>
        </r>
      </text>
    </comment>
    <comment ref="B9" authorId="0" shapeId="0" xr:uid="{889E1922-1119-4851-837D-95C31E555DAF}">
      <text>
        <r>
          <rPr>
            <sz val="9"/>
            <color indexed="81"/>
            <rFont val="Tahoma"/>
            <family val="2"/>
          </rPr>
          <t>This indicator drives whether the macro will generate the script for this table.</t>
        </r>
      </text>
    </comment>
    <comment ref="J11" authorId="0" shapeId="0" xr:uid="{D0EDB66C-235E-4340-B539-7BB0072A8A76}">
      <text>
        <r>
          <rPr>
            <sz val="9"/>
            <color indexed="81"/>
            <rFont val="Tahoma"/>
            <family val="2"/>
          </rPr>
          <t>These columns drive the generate SQL macro. We usually hide them during the modeling sessions, filling them in later.</t>
        </r>
      </text>
    </comment>
    <comment ref="Q11" authorId="0" shapeId="0" xr:uid="{C50290E5-1CBC-426A-BE00-8960C16851D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EE8A7CA-AEFD-4CD4-A601-F150B4668AFD}">
      <text>
        <r>
          <rPr>
            <sz val="9"/>
            <color indexed="81"/>
            <rFont val="Tahoma"/>
            <family val="2"/>
          </rPr>
          <t>Column physical name in the table definition. We recommend that physical and logical names be the same.</t>
        </r>
      </text>
    </comment>
    <comment ref="B12" authorId="0" shapeId="0" xr:uid="{B7D4C0BE-DE3A-40BC-AF64-BF2479E1FCC4}">
      <text>
        <r>
          <rPr>
            <sz val="9"/>
            <color indexed="81"/>
            <rFont val="Tahoma"/>
            <family val="2"/>
          </rPr>
          <t>Column logical or view name presented to the users. We recommend that physical and logical names be the same.</t>
        </r>
      </text>
    </comment>
    <comment ref="C12" authorId="0" shapeId="0" xr:uid="{AC08A545-7AE8-463D-A587-93403D0A0385}">
      <text>
        <r>
          <rPr>
            <sz val="9"/>
            <color indexed="81"/>
            <rFont val="Tahoma"/>
            <family val="2"/>
          </rPr>
          <t xml:space="preserve">Description for the business users. Your dimensional design is not complete until this is filled in for absolutely all columns.
</t>
        </r>
      </text>
    </comment>
    <comment ref="D12" authorId="0" shapeId="0" xr:uid="{22CCB4A2-9842-4128-B004-F2357A9A2DDB}">
      <text>
        <r>
          <rPr>
            <sz val="9"/>
            <color indexed="81"/>
            <rFont val="Tahoma"/>
            <family val="2"/>
          </rPr>
          <t xml:space="preserve">Used to populate the "Unknown member" row (surrogate key = -1) in the table.
</t>
        </r>
      </text>
    </comment>
    <comment ref="E12" authorId="0" shapeId="0" xr:uid="{B5A60480-B3D7-4E01-80EC-8A2BE062C763}">
      <text>
        <r>
          <rPr>
            <sz val="9"/>
            <color indexed="81"/>
            <rFont val="Tahoma"/>
            <family val="2"/>
          </rPr>
          <t>Example values can be as valuable as the description to convey the contents of the column.</t>
        </r>
      </text>
    </comment>
    <comment ref="F12" authorId="0" shapeId="0" xr:uid="{D109C127-F428-4029-AD8D-FE85EADD2930}">
      <text>
        <r>
          <rPr>
            <sz val="9"/>
            <color indexed="81"/>
            <rFont val="Tahoma"/>
            <family val="2"/>
          </rPr>
          <t>1=Restate History
2=Track History
documentation only</t>
        </r>
      </text>
    </comment>
    <comment ref="G12" authorId="0" shapeId="0" xr:uid="{F5333522-D233-4954-9342-B513A851224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83D6EA6-3A35-43F0-8897-EEBC260803B8}">
      <text>
        <r>
          <rPr>
            <sz val="9"/>
            <color indexed="81"/>
            <rFont val="Tahoma"/>
            <family val="2"/>
          </rPr>
          <t>During the modeling process, capture any important discussion about ETL rules or xforms.</t>
        </r>
      </text>
    </comment>
    <comment ref="I12" authorId="0" shapeId="0" xr:uid="{F143FA72-6F21-4F0C-8493-2C93D7F1C932}">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470AC4F-512F-4BE7-BC4C-5BBB72B35684}">
      <text>
        <r>
          <rPr>
            <sz val="9"/>
            <color indexed="81"/>
            <rFont val="Tahoma"/>
            <family val="2"/>
          </rPr>
          <t>Physical table name (use brackets if necessary)</t>
        </r>
      </text>
    </comment>
    <comment ref="B3" authorId="0" shapeId="0" xr:uid="{04543944-07EA-4C92-A3C1-5B30DB5C2DB8}">
      <text>
        <r>
          <rPr>
            <sz val="9"/>
            <color indexed="81"/>
            <rFont val="Tahoma"/>
            <family val="2"/>
          </rPr>
          <t>Display or business name of the table (if this does not match the worksheet name, the links in the diagram do not work)</t>
        </r>
      </text>
    </comment>
    <comment ref="B4" authorId="0" shapeId="0" xr:uid="{42A0325F-7E10-4DAA-AD15-8506AC8DF912}">
      <text>
        <r>
          <rPr>
            <sz val="9"/>
            <color indexed="81"/>
            <rFont val="Tahoma"/>
            <family val="2"/>
          </rPr>
          <t>Schema name for this table (you must create the schema first - leave blank for default schema, e.g. dbo)</t>
        </r>
      </text>
    </comment>
    <comment ref="B5" authorId="0" shapeId="0" xr:uid="{BD27B30E-90E5-49FA-9524-AAC6552EA49B}">
      <text>
        <r>
          <rPr>
            <sz val="9"/>
            <color indexed="81"/>
            <rFont val="Tahoma"/>
            <family val="2"/>
          </rPr>
          <t>Description of this table, oriented to the business user.</t>
        </r>
      </text>
    </comment>
    <comment ref="B6" authorId="0" shapeId="0" xr:uid="{33C84E84-255E-40FE-B5E1-19E181278B14}">
      <text>
        <r>
          <rPr>
            <sz val="9"/>
            <color indexed="81"/>
            <rFont val="Tahoma"/>
            <family val="2"/>
          </rPr>
          <t xml:space="preserve">We often use the Comment field to insert a technical comment.
</t>
        </r>
      </text>
    </comment>
    <comment ref="B7" authorId="0" shapeId="0" xr:uid="{E200BA78-21E1-4F19-B3DD-62820FBCF737}">
      <text>
        <r>
          <rPr>
            <sz val="9"/>
            <color indexed="81"/>
            <rFont val="Tahoma"/>
            <family val="2"/>
          </rPr>
          <t xml:space="preserve">If there's an important filter condition for the extract from the source, note it here. </t>
        </r>
      </text>
    </comment>
    <comment ref="B8" authorId="0" shapeId="0" xr:uid="{E6010783-C902-42DA-BDC6-1542DB845E5B}">
      <text>
        <r>
          <rPr>
            <sz val="9"/>
            <color indexed="81"/>
            <rFont val="Tahoma"/>
            <family val="2"/>
          </rPr>
          <t xml:space="preserve">It's often helpful to note the approximate size of the table -- helps people understand the contents. </t>
        </r>
      </text>
    </comment>
    <comment ref="B9" authorId="0" shapeId="0" xr:uid="{300A5BC3-042D-4B53-AFF6-74EE269ADF27}">
      <text>
        <r>
          <rPr>
            <sz val="9"/>
            <color indexed="81"/>
            <rFont val="Tahoma"/>
            <family val="2"/>
          </rPr>
          <t>This indicator drives whether the macro will generate the script for this table.</t>
        </r>
      </text>
    </comment>
    <comment ref="J11" authorId="0" shapeId="0" xr:uid="{BFF18DE7-869A-4F58-B670-96F3A6DEA99B}">
      <text>
        <r>
          <rPr>
            <sz val="9"/>
            <color indexed="81"/>
            <rFont val="Tahoma"/>
            <family val="2"/>
          </rPr>
          <t>These columns drive the generate SQL macro. We usually hide them during the modeling sessions, filling them in later.</t>
        </r>
      </text>
    </comment>
    <comment ref="Q11" authorId="0" shapeId="0" xr:uid="{F959782E-6CC4-4D50-A2DA-DD2EB7ED6B6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DC2BFFF-AECF-47B0-B7F1-2A967F6EE9CC}">
      <text>
        <r>
          <rPr>
            <sz val="9"/>
            <color indexed="81"/>
            <rFont val="Tahoma"/>
            <family val="2"/>
          </rPr>
          <t>Column physical name in the table definition. We recommend that physical and logical names be the same.</t>
        </r>
      </text>
    </comment>
    <comment ref="B12" authorId="0" shapeId="0" xr:uid="{5FEEDA3C-2FBF-48F5-A5DD-D6DF67396ACA}">
      <text>
        <r>
          <rPr>
            <sz val="9"/>
            <color indexed="81"/>
            <rFont val="Tahoma"/>
            <family val="2"/>
          </rPr>
          <t>Column logical or view name presented to the users. We recommend that physical and logical names be the same.</t>
        </r>
      </text>
    </comment>
    <comment ref="C12" authorId="0" shapeId="0" xr:uid="{B143E65E-1C40-4830-82CB-3F4EA6D62768}">
      <text>
        <r>
          <rPr>
            <sz val="9"/>
            <color indexed="81"/>
            <rFont val="Tahoma"/>
            <family val="2"/>
          </rPr>
          <t xml:space="preserve">Description for the business users. Your dimensional design is not complete until this is filled in for absolutely all columns.
</t>
        </r>
      </text>
    </comment>
    <comment ref="D12" authorId="0" shapeId="0" xr:uid="{E33CFA9C-1A4A-4F21-A496-0ACAF20FBBD6}">
      <text>
        <r>
          <rPr>
            <sz val="9"/>
            <color indexed="81"/>
            <rFont val="Tahoma"/>
            <family val="2"/>
          </rPr>
          <t>Keep hidden - not used for fact tables</t>
        </r>
      </text>
    </comment>
    <comment ref="E12" authorId="0" shapeId="0" xr:uid="{91DD718E-B6C6-4D44-9C6E-239AA08806D1}">
      <text>
        <r>
          <rPr>
            <sz val="9"/>
            <color indexed="81"/>
            <rFont val="Tahoma"/>
            <family val="2"/>
          </rPr>
          <t>Example values can be as valuable as the description to convey the contents of the column.</t>
        </r>
      </text>
    </comment>
    <comment ref="F12" authorId="0" shapeId="0" xr:uid="{F3B0C3AC-E58C-4516-B821-65BDE925C12C}">
      <text>
        <r>
          <rPr>
            <sz val="9"/>
            <color indexed="81"/>
            <rFont val="Tahoma"/>
            <family val="2"/>
          </rPr>
          <t>Keep hidden - not used for fact tables</t>
        </r>
      </text>
    </comment>
    <comment ref="G12" authorId="0" shapeId="0" xr:uid="{582B2873-A6D1-4688-9F3E-66E04922FED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E8DE881-B086-4FF6-8EC4-76126EB79394}">
      <text>
        <r>
          <rPr>
            <sz val="9"/>
            <color indexed="81"/>
            <rFont val="Tahoma"/>
            <family val="2"/>
          </rPr>
          <t>During the modeling process, capture any important discussion about ETL rules or xforms.</t>
        </r>
      </text>
    </comment>
    <comment ref="I12" authorId="0" shapeId="0" xr:uid="{033A1F19-FCEB-4462-8BB9-6C64B14B60A3}">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EE6328E-8BFA-4510-83ED-42C986CB1879}">
      <text>
        <r>
          <rPr>
            <sz val="9"/>
            <color indexed="81"/>
            <rFont val="Tahoma"/>
            <family val="2"/>
          </rPr>
          <t>Physical table name (use brackets if necessary)</t>
        </r>
      </text>
    </comment>
    <comment ref="B3" authorId="0" shapeId="0" xr:uid="{97F68401-2B98-412F-8B67-BDAEB025149F}">
      <text>
        <r>
          <rPr>
            <sz val="9"/>
            <color indexed="81"/>
            <rFont val="Tahoma"/>
            <family val="2"/>
          </rPr>
          <t>Display or business name of the table (if this does not match the worksheet name, the links in the diagram do not work)</t>
        </r>
      </text>
    </comment>
    <comment ref="B4" authorId="0" shapeId="0" xr:uid="{8BBA50FA-985F-46D8-B1C6-4CB867CA42F1}">
      <text>
        <r>
          <rPr>
            <sz val="9"/>
            <color indexed="81"/>
            <rFont val="Tahoma"/>
            <family val="2"/>
          </rPr>
          <t>Schema name for this table (you must create the schema first - leave blank for default schema, e.g. dbo)</t>
        </r>
      </text>
    </comment>
    <comment ref="B5" authorId="0" shapeId="0" xr:uid="{02251324-FF34-4211-AAEF-14A87BDFA311}">
      <text>
        <r>
          <rPr>
            <sz val="9"/>
            <color indexed="81"/>
            <rFont val="Tahoma"/>
            <family val="2"/>
          </rPr>
          <t>Description of this table, oriented to the business user.</t>
        </r>
      </text>
    </comment>
    <comment ref="B6" authorId="0" shapeId="0" xr:uid="{34D7AF49-0D45-407F-8104-9510CC111914}">
      <text>
        <r>
          <rPr>
            <sz val="9"/>
            <color indexed="81"/>
            <rFont val="Tahoma"/>
            <family val="2"/>
          </rPr>
          <t xml:space="preserve">We often use the Comment field to insert a technical comment.
</t>
        </r>
      </text>
    </comment>
    <comment ref="B7" authorId="0" shapeId="0" xr:uid="{E422C9C7-5195-44A6-A86C-B60606C7040F}">
      <text>
        <r>
          <rPr>
            <sz val="9"/>
            <color indexed="81"/>
            <rFont val="Tahoma"/>
            <family val="2"/>
          </rPr>
          <t xml:space="preserve">If there's an important filter condition for the extract from the source, note it here. </t>
        </r>
      </text>
    </comment>
    <comment ref="B8" authorId="0" shapeId="0" xr:uid="{E8F4DC1A-1CEE-48BF-9C0D-C940B4A117CB}">
      <text>
        <r>
          <rPr>
            <sz val="9"/>
            <color indexed="81"/>
            <rFont val="Tahoma"/>
            <family val="2"/>
          </rPr>
          <t xml:space="preserve">It's often helpful to note the approximate size of the table -- helps people understand the contents. </t>
        </r>
      </text>
    </comment>
    <comment ref="B9" authorId="0" shapeId="0" xr:uid="{D4F597DF-B234-4E0B-BB5E-B7F93F85AA70}">
      <text>
        <r>
          <rPr>
            <sz val="9"/>
            <color indexed="81"/>
            <rFont val="Tahoma"/>
            <family val="2"/>
          </rPr>
          <t>This indicator drives whether the macro will generate the script for this table.</t>
        </r>
      </text>
    </comment>
    <comment ref="J11" authorId="0" shapeId="0" xr:uid="{96768D1D-7E73-437D-A40E-1E012D98A7B5}">
      <text>
        <r>
          <rPr>
            <sz val="9"/>
            <color indexed="81"/>
            <rFont val="Tahoma"/>
            <family val="2"/>
          </rPr>
          <t>These columns drive the generate SQL macro. We usually hide them during the modeling sessions, filling them in later.</t>
        </r>
      </text>
    </comment>
    <comment ref="Q11" authorId="0" shapeId="0" xr:uid="{A0E0ED8B-ED9A-4785-8E3F-0B8C23A266B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BEECCF-4521-4EF4-8BB6-8C967D4CFB66}">
      <text>
        <r>
          <rPr>
            <sz val="9"/>
            <color indexed="81"/>
            <rFont val="Tahoma"/>
            <family val="2"/>
          </rPr>
          <t>Column physical name in the table definition. We recommend that physical and logical names be the same.</t>
        </r>
      </text>
    </comment>
    <comment ref="B12" authorId="0" shapeId="0" xr:uid="{3AF8EF57-C1D1-46CE-ACB5-02AD35E84DF9}">
      <text>
        <r>
          <rPr>
            <sz val="9"/>
            <color indexed="81"/>
            <rFont val="Tahoma"/>
            <family val="2"/>
          </rPr>
          <t>Column logical or view name presented to the users. We recommend that physical and logical names be the same.</t>
        </r>
      </text>
    </comment>
    <comment ref="C12" authorId="0" shapeId="0" xr:uid="{69E807D7-9C94-4855-86CE-F207B3250CE2}">
      <text>
        <r>
          <rPr>
            <sz val="9"/>
            <color indexed="81"/>
            <rFont val="Tahoma"/>
            <family val="2"/>
          </rPr>
          <t xml:space="preserve">Description for the business users. Your dimensional design is not complete until this is filled in for absolutely all columns.
</t>
        </r>
      </text>
    </comment>
    <comment ref="D12" authorId="0" shapeId="0" xr:uid="{7B4DA17C-42AB-4F92-AC87-BC6B759B7AB1}">
      <text>
        <r>
          <rPr>
            <sz val="9"/>
            <color indexed="81"/>
            <rFont val="Tahoma"/>
            <family val="2"/>
          </rPr>
          <t>Keep hidden - not used for fact tables</t>
        </r>
      </text>
    </comment>
    <comment ref="E12" authorId="0" shapeId="0" xr:uid="{F1869DC3-C4AF-4ECF-BB4C-45D2E7E084E3}">
      <text>
        <r>
          <rPr>
            <sz val="9"/>
            <color indexed="81"/>
            <rFont val="Tahoma"/>
            <family val="2"/>
          </rPr>
          <t>Example values can be as valuable as the description to convey the contents of the column.</t>
        </r>
      </text>
    </comment>
    <comment ref="F12" authorId="0" shapeId="0" xr:uid="{0F4007CC-7B65-46D5-A09E-5FD56457E88E}">
      <text>
        <r>
          <rPr>
            <sz val="9"/>
            <color indexed="81"/>
            <rFont val="Tahoma"/>
            <family val="2"/>
          </rPr>
          <t>Keep hidden - not used for fact tables</t>
        </r>
      </text>
    </comment>
    <comment ref="G12" authorId="0" shapeId="0" xr:uid="{DAAC2F69-DA35-4285-99CC-961AA3C4B7F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F824D10-FA47-48DA-B342-7C6FF0C8D901}">
      <text>
        <r>
          <rPr>
            <sz val="9"/>
            <color indexed="81"/>
            <rFont val="Tahoma"/>
            <family val="2"/>
          </rPr>
          <t>During the modeling process, capture any important discussion about ETL rules or xforms.</t>
        </r>
      </text>
    </comment>
    <comment ref="I12" authorId="0" shapeId="0" xr:uid="{9EC55E9B-C397-426B-AE78-22028D0D1BB1}">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66587D7-D04F-47D0-BA18-F114ADCAA9D0}">
      <text>
        <r>
          <rPr>
            <sz val="9"/>
            <color indexed="81"/>
            <rFont val="Tahoma"/>
            <family val="2"/>
          </rPr>
          <t>Physical table name (use brackets if necessary)</t>
        </r>
      </text>
    </comment>
    <comment ref="B3" authorId="0" shapeId="0" xr:uid="{2D5A6D58-FD75-4EF6-87CD-E6FDA38E5473}">
      <text>
        <r>
          <rPr>
            <sz val="9"/>
            <color indexed="81"/>
            <rFont val="Tahoma"/>
            <family val="2"/>
          </rPr>
          <t>Display or business name of the table (if this does not match the worksheet name, the links in the diagram do not work)</t>
        </r>
      </text>
    </comment>
    <comment ref="B4" authorId="0" shapeId="0" xr:uid="{05AF6358-578D-4A6A-98FD-EEDE1598AE33}">
      <text>
        <r>
          <rPr>
            <sz val="9"/>
            <color indexed="81"/>
            <rFont val="Tahoma"/>
            <family val="2"/>
          </rPr>
          <t>Schema name for this table (you must create the schema first - leave blank for default schema, e.g. dbo)</t>
        </r>
      </text>
    </comment>
    <comment ref="B5" authorId="0" shapeId="0" xr:uid="{753D29C3-55CB-49AC-9D0D-A9B5E4CC19A4}">
      <text>
        <r>
          <rPr>
            <sz val="9"/>
            <color indexed="81"/>
            <rFont val="Tahoma"/>
            <family val="2"/>
          </rPr>
          <t>Description of this table, oriented to the business user.</t>
        </r>
      </text>
    </comment>
    <comment ref="B6" authorId="0" shapeId="0" xr:uid="{0071361B-DF13-44CD-8893-42FE18C60011}">
      <text>
        <r>
          <rPr>
            <sz val="9"/>
            <color indexed="81"/>
            <rFont val="Tahoma"/>
            <family val="2"/>
          </rPr>
          <t xml:space="preserve">We often use the Comment field to insert a technical comment.
</t>
        </r>
      </text>
    </comment>
    <comment ref="B7" authorId="0" shapeId="0" xr:uid="{AB1A0A96-FDDC-4815-A598-73D5B075DF7E}">
      <text>
        <r>
          <rPr>
            <sz val="9"/>
            <color indexed="81"/>
            <rFont val="Tahoma"/>
            <family val="2"/>
          </rPr>
          <t xml:space="preserve">If there's an important filter condition for the extract from the source, note it here. </t>
        </r>
      </text>
    </comment>
    <comment ref="B8" authorId="0" shapeId="0" xr:uid="{35A73D2F-E794-4905-BA08-52E9FA0DE038}">
      <text>
        <r>
          <rPr>
            <sz val="9"/>
            <color indexed="81"/>
            <rFont val="Tahoma"/>
            <family val="2"/>
          </rPr>
          <t xml:space="preserve">It's often helpful to note the approximate size of the table -- helps people understand the contents. </t>
        </r>
      </text>
    </comment>
    <comment ref="B9" authorId="0" shapeId="0" xr:uid="{C2123226-6075-4FD5-9591-8F380A2C3D05}">
      <text>
        <r>
          <rPr>
            <sz val="9"/>
            <color indexed="81"/>
            <rFont val="Tahoma"/>
            <family val="2"/>
          </rPr>
          <t>This indicator drives whether the macro will generate the script for this table.</t>
        </r>
      </text>
    </comment>
    <comment ref="J11" authorId="0" shapeId="0" xr:uid="{2D564CBC-0095-42BB-ABD0-CD875AEB2D76}">
      <text>
        <r>
          <rPr>
            <sz val="9"/>
            <color indexed="81"/>
            <rFont val="Tahoma"/>
            <family val="2"/>
          </rPr>
          <t>These columns drive the generate SQL macro. We usually hide them during the modeling sessions, filling them in later.</t>
        </r>
      </text>
    </comment>
    <comment ref="Q11" authorId="0" shapeId="0" xr:uid="{2F2D01BD-A346-4B6C-BA89-266D30ACB12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35FA29-9E7A-4100-B54D-C5AF02B98724}">
      <text>
        <r>
          <rPr>
            <sz val="9"/>
            <color indexed="81"/>
            <rFont val="Tahoma"/>
            <family val="2"/>
          </rPr>
          <t>Column physical name in the table definition. We recommend that physical and logical names be the same.</t>
        </r>
      </text>
    </comment>
    <comment ref="B12" authorId="0" shapeId="0" xr:uid="{BDDA087D-5148-44A8-98FA-7C3EF1BFCD75}">
      <text>
        <r>
          <rPr>
            <sz val="9"/>
            <color indexed="81"/>
            <rFont val="Tahoma"/>
            <family val="2"/>
          </rPr>
          <t>Column logical or view name presented to the users. We recommend that physical and logical names be the same.</t>
        </r>
      </text>
    </comment>
    <comment ref="C12" authorId="0" shapeId="0" xr:uid="{5C6DC59B-228E-4775-B73C-AE0089934B7B}">
      <text>
        <r>
          <rPr>
            <sz val="9"/>
            <color indexed="81"/>
            <rFont val="Tahoma"/>
            <family val="2"/>
          </rPr>
          <t xml:space="preserve">Description for the business users. Your dimensional design is not complete until this is filled in for absolutely all columns.
</t>
        </r>
      </text>
    </comment>
    <comment ref="D12" authorId="0" shapeId="0" xr:uid="{C122BF32-C37B-464E-97B8-1BF2D2595AB2}">
      <text>
        <r>
          <rPr>
            <sz val="9"/>
            <color indexed="81"/>
            <rFont val="Tahoma"/>
            <family val="2"/>
          </rPr>
          <t>Keep hidden - not used for fact tables</t>
        </r>
      </text>
    </comment>
    <comment ref="E12" authorId="0" shapeId="0" xr:uid="{2131B394-2AE7-4FE7-8A24-03AF33379C17}">
      <text>
        <r>
          <rPr>
            <sz val="9"/>
            <color indexed="81"/>
            <rFont val="Tahoma"/>
            <family val="2"/>
          </rPr>
          <t>Example values can be as valuable as the description to convey the contents of the column.</t>
        </r>
      </text>
    </comment>
    <comment ref="F12" authorId="0" shapeId="0" xr:uid="{4B63048A-DCE5-4C0E-90AD-F27C1337699A}">
      <text>
        <r>
          <rPr>
            <sz val="9"/>
            <color indexed="81"/>
            <rFont val="Tahoma"/>
            <family val="2"/>
          </rPr>
          <t>Keep hidden - not used for fact tables</t>
        </r>
      </text>
    </comment>
    <comment ref="G12" authorId="0" shapeId="0" xr:uid="{6BEF5DF3-1530-4AC2-94B9-CF555279C72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F4D615B-F078-40B1-9461-745F1ADEF214}">
      <text>
        <r>
          <rPr>
            <sz val="9"/>
            <color indexed="81"/>
            <rFont val="Tahoma"/>
            <family val="2"/>
          </rPr>
          <t>During the modeling process, capture any important discussion about ETL rules or xforms.</t>
        </r>
      </text>
    </comment>
    <comment ref="I12" authorId="0" shapeId="0" xr:uid="{25705527-464C-43C3-86DE-EC55433D399F}">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<sst xmlns="http://schemas.openxmlformats.org/spreadsheetml/2006/main" count="1444" uniqueCount="313">
  <si>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</si>
  <si>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</si>
  <si>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</si>
  <si>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</si>
  <si>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</si>
  <si>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</si>
  <si>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</si>
  <si>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</si>
  <si>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</si>
  <si>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</si>
  <si>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</si>
  <si>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</si>
  <si>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</si>
  <si>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</si>
  <si>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</si>
  <si>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</si>
  <si>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</si>
  <si>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</si>
  <si>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</si>
  <si>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</si>
  <si>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</si>
  <si>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</si>
  <si>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</si>
  <si>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</si>
  <si>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</si>
  <si>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</si>
  <si>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</si>
  <si>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</si>
  <si>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</si>
  <si>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</si>
  <si>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</si>
  <si>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</si>
  <si>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</si>
  <si>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</si>
  <si>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</si>
  <si>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</si>
  <si>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</si>
  <si>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</si>
  <si>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</si>
  <si>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</si>
  <si>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</si>
  <si>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</si>
  <si>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</si>
  <si>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</si>
  <si>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</si>
  <si>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</si>
  <si>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</si>
  <si>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</si>
  <si>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</si>
  <si>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</si>
  <si>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</si>
  <si>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</si>
  <si>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</si>
  <si>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</si>
  <si>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</si>
  <si>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</si>
  <si>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</si>
  <si>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</si>
  <si>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</si>
  <si>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</si>
  <si>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</si>
  <si>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</si>
  <si>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</si>
  <si>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</si>
  <si>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</si>
  <si>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</si>
  <si>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</si>
  <si>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</si>
  <si>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</si>
  <si>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</si>
  <si>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</si>
  <si>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</si>
  <si>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</si>
  <si>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</si>
  <si>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</si>
  <si>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</si>
  <si>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</si>
  <si>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</si>
  <si>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</si>
  <si>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</si>
  <si>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</si>
  <si>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</si>
  <si>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</si>
  <si>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</si>
  <si>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</si>
  <si>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</si>
  <si>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</si>
  <si>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</si>
  <si>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</si>
  <si>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</si>
  <si>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</si>
  <si>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</si>
  <si>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</si>
  <si>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</si>
  <si>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</si>
  <si>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</si>
  <si>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</si>
  <si>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</si>
  <si>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</si>
  <si>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</si>
  <si>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</si>
  <si>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</si>
  <si>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</si>
  <si>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</si>
  <si>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</si>
  <si>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</si>
  <si>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</si>
  <si>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</si>
  <si>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</si>
  <si>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</si>
  <si>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</si>
  <si>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</si>
  <si>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</si>
  <si>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</si>
  <si>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</si>
  <si>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</si>
  <si>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</si>
  <si>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</si>
  <si>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</si>
  <si>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</si>
  <si>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</si>
  <si>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</si>
  <si>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</si>
  <si>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</si>
  <si>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</si>
  <si>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</si>
  <si>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</si>
  <si>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</si>
  <si>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</si>
  <si>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</si>
  <si>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</si>
  <si>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</si>
  <si>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</si>
  <si>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</si>
  <si>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</si>
  <si>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</si>
  <si>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</si>
  <si>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</si>
  <si>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</si>
  <si>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</si>
  <si>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</si>
  <si>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</si>
  <si>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</si>
  <si>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</si>
  <si>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</si>
  <si>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</si>
  <si>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</si>
  <si>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</si>
  <si>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</si>
  <si>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</si>
  <si>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</si>
  <si>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</si>
  <si>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</si>
  <si>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</si>
  <si>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</si>
  <si>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</si>
  <si>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</si>
  <si>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</si>
  <si>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</si>
  <si>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</si>
  <si>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</si>
  <si>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</si>
  <si>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</si>
  <si>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</si>
  <si>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</si>
  <si>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</si>
  <si>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</si>
  <si>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</si>
  <si>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</si>
  <si>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</si>
  <si>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</si>
  <si>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</si>
  <si>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</si>
  <si>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</si>
  <si>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</si>
  <si>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</si>
  <si>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</si>
  <si>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</si>
  <si>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</si>
  <si>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</si>
  <si>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</si>
  <si>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</si>
  <si>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</si>
  <si>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</si>
  <si>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</si>
  <si>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</si>
  <si>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</si>
  <si>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</si>
  <si>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</si>
  <si>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</si>
  <si>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</si>
  <si>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</si>
  <si>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</si>
  <si>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</si>
  <si>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</si>
  <si>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</si>
  <si>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</si>
  <si>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</si>
  <si>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</si>
  <si>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</si>
  <si>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</si>
  <si>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</si>
  <si>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</si>
  <si>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</si>
  <si>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DimCustomer</t>
  </si>
  <si>
    <t>Customer Dimension</t>
  </si>
  <si>
    <t>One row per customer</t>
  </si>
  <si>
    <t>bit</t>
  </si>
  <si>
    <t>DimProduct</t>
  </si>
  <si>
    <t>Product Dimension</t>
  </si>
  <si>
    <t>laptop MSI</t>
  </si>
  <si>
    <t>FactSales</t>
  </si>
  <si>
    <t>Sale fact</t>
  </si>
  <si>
    <t>price per product unit</t>
  </si>
  <si>
    <t>Shipping cost</t>
  </si>
  <si>
    <t>FK to DimCustomer</t>
  </si>
  <si>
    <t>811$</t>
  </si>
  <si>
    <t>Surrogate key peipeline lookup for dimension key lookup using business key</t>
  </si>
  <si>
    <t>1,0</t>
  </si>
  <si>
    <t>One row per product</t>
  </si>
  <si>
    <t>Name of product's category</t>
  </si>
  <si>
    <t>p1123h213h123k</t>
  </si>
  <si>
    <t>Customer's City</t>
  </si>
  <si>
    <t>Customer's State</t>
  </si>
  <si>
    <t>State's code of customer</t>
  </si>
  <si>
    <t>MT</t>
  </si>
  <si>
    <t>Cuiaba</t>
  </si>
  <si>
    <t>21jjhkj123kjh</t>
  </si>
  <si>
    <t>2h3jhkhjk123hk</t>
  </si>
  <si>
    <t>product_key</t>
  </si>
  <si>
    <t>product_id</t>
  </si>
  <si>
    <t>product_category_name</t>
  </si>
  <si>
    <t>customer_key</t>
  </si>
  <si>
    <t>customer_id</t>
  </si>
  <si>
    <t>customer_unique_id</t>
  </si>
  <si>
    <t>customer_city</t>
  </si>
  <si>
    <t>customer_state</t>
  </si>
  <si>
    <t>customer_zip_code_prefix</t>
  </si>
  <si>
    <t>DimOrder</t>
  </si>
  <si>
    <t>Order Dimesion</t>
  </si>
  <si>
    <t>One row for each order</t>
  </si>
  <si>
    <t>order_key</t>
  </si>
  <si>
    <t>order_id</t>
  </si>
  <si>
    <t>order_status</t>
  </si>
  <si>
    <t>status of order</t>
  </si>
  <si>
    <t>order_purchase_timestamp</t>
  </si>
  <si>
    <t>order_approved_at</t>
  </si>
  <si>
    <t>order_delivered_carrier_date</t>
  </si>
  <si>
    <t>order_delivered_customer_date</t>
  </si>
  <si>
    <t>order_estimated_delivery_date</t>
  </si>
  <si>
    <t>The time when the customer places the order</t>
  </si>
  <si>
    <t>The time when the order is approved</t>
  </si>
  <si>
    <t>The time when the order is handed over to the carrier</t>
  </si>
  <si>
    <t>The time when the order is delivered to the customer</t>
  </si>
  <si>
    <t>The estimated delivery date for the customer</t>
  </si>
  <si>
    <t>Delivered</t>
  </si>
  <si>
    <t>213asda1es</t>
  </si>
  <si>
    <t>21hksajd234</t>
  </si>
  <si>
    <t>FK to DimOrder</t>
  </si>
  <si>
    <t>price</t>
  </si>
  <si>
    <t>unitprice of product</t>
  </si>
  <si>
    <t>DimCustomer.customer_key</t>
  </si>
  <si>
    <t>DimOrder.order_key</t>
  </si>
  <si>
    <t>freight</t>
  </si>
  <si>
    <t>The ECommerce Sales Data Warehouse</t>
  </si>
  <si>
    <t>DimDate</t>
  </si>
  <si>
    <t>Date Dimesion</t>
  </si>
  <si>
    <t>One row for each date</t>
  </si>
  <si>
    <t>date_key</t>
  </si>
  <si>
    <t>full_date</t>
  </si>
  <si>
    <t>year</t>
  </si>
  <si>
    <t>month</t>
  </si>
  <si>
    <t>quarter</t>
  </si>
  <si>
    <t>day_of_week</t>
  </si>
  <si>
    <t>month_name</t>
  </si>
  <si>
    <t>day_of_month</t>
  </si>
  <si>
    <t>is_weekend</t>
  </si>
  <si>
    <t>full of date</t>
  </si>
  <si>
    <t>year name</t>
  </si>
  <si>
    <t>month in year</t>
  </si>
  <si>
    <t>day of week</t>
  </si>
  <si>
    <t>month name</t>
  </si>
  <si>
    <t>day of month</t>
  </si>
  <si>
    <t>flag identify weekend</t>
  </si>
  <si>
    <t>Key to DimDate</t>
  </si>
  <si>
    <t>DimDate.date_key</t>
  </si>
  <si>
    <t>May</t>
  </si>
  <si>
    <t>nvarchar(50)</t>
  </si>
  <si>
    <t>total_price</t>
  </si>
  <si>
    <t>total_freight_value</t>
  </si>
  <si>
    <t>PK</t>
  </si>
  <si>
    <t>PK FK</t>
  </si>
  <si>
    <t>BrazilianEcommerceDW</t>
  </si>
  <si>
    <t>tinyint</t>
  </si>
  <si>
    <t>char</t>
  </si>
  <si>
    <t>order_date_key</t>
  </si>
  <si>
    <t>FactOrderDelivery</t>
  </si>
  <si>
    <t>Order delivery fact</t>
  </si>
  <si>
    <t>One row per order</t>
  </si>
  <si>
    <t>delivery_date_key</t>
  </si>
  <si>
    <t>delivered_date_key</t>
  </si>
  <si>
    <t>estimate_delivery_time</t>
  </si>
  <si>
    <t>delivery_time</t>
  </si>
  <si>
    <t>Delivery time estimate</t>
  </si>
  <si>
    <t>Delivery time actual</t>
  </si>
  <si>
    <t>is_delay</t>
  </si>
  <si>
    <t>Delivery is delay or not</t>
  </si>
  <si>
    <t>FactProductPrice</t>
  </si>
  <si>
    <t>Product price fact</t>
  </si>
  <si>
    <t>FK to DimProduct</t>
  </si>
  <si>
    <t>Key to DimOrder</t>
  </si>
  <si>
    <t>Key to DimProduct</t>
  </si>
  <si>
    <t>DimProduct.product_key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</si>
</sst>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theme="1"/>
      <name val="Arial"/>
      <family val="2"/>
    </font>
    <font>
      <sz val="8"/>
      <color rgb="FF000000"/>
      <name val="Arial"/>
      <family val="2"/>
    </font>
    <font>
      <sz val="10"/>
      <color rgb="FF000000"/>
      <name val="Calibri"/>
      <family val="2"/>
      <scheme val="minor"/>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2F2F2"/>
        <bgColor rgb="FFF2F2F2"/>
      </patternFill>
    </fill>
    <fill>
      <patternFill patternType="solid">
        <fgColor theme="0"/>
        <bgColor indexed="64"/>
      </patternFill>
    </fill>
  </fills>
  <borders count="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bottom/>
      <diagonal/>
    </border>
    <border>
      <left/>
      <right style="thin">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7" fillId="0" borderId="0"/>
  </cellStyleXfs>
  <cellXfs count="13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6" fillId="23" borderId="17" xfId="0" applyFont="1" applyFill="1" applyBorder="1" applyAlignment="1">
      <alignment horizontal="left" vertical="top"/>
    </xf>
    <xf numFmtId="0" fontId="6" fillId="23" borderId="18" xfId="0" applyFont="1" applyFill="1" applyBorder="1" applyAlignment="1">
      <alignment horizontal="left" vertical="top"/>
    </xf>
    <xf numFmtId="0" fontId="2" fillId="23" borderId="20" xfId="0" applyFont="1" applyFill="1" applyBorder="1" applyAlignment="1">
      <alignment horizontal="left" vertical="top"/>
    </xf>
    <xf numFmtId="0" fontId="6" fillId="23" borderId="21" xfId="0" applyFont="1" applyFill="1" applyBorder="1" applyAlignment="1">
      <alignment horizontal="left" vertical="top"/>
    </xf>
    <xf numFmtId="0" fontId="6" fillId="23" borderId="20" xfId="0" applyFont="1" applyFill="1" applyBorder="1" applyAlignment="1">
      <alignment horizontal="left" vertical="top"/>
    </xf>
    <xf numFmtId="0" fontId="6" fillId="23" borderId="22" xfId="0" applyFont="1" applyFill="1" applyBorder="1" applyAlignment="1">
      <alignment horizontal="left" vertical="top"/>
    </xf>
    <xf numFmtId="0" fontId="6" fillId="23" borderId="16" xfId="0" applyFont="1" applyFill="1" applyBorder="1" applyAlignment="1">
      <alignment horizontal="left" vertical="top"/>
    </xf>
    <xf numFmtId="0" fontId="6" fillId="23" borderId="23" xfId="0" applyFont="1" applyFill="1" applyBorder="1" applyAlignment="1">
      <alignment horizontal="left" vertical="top"/>
    </xf>
    <xf numFmtId="0" fontId="6" fillId="23" borderId="20" xfId="0" applyFont="1" applyFill="1" applyBorder="1" applyAlignment="1">
      <alignment horizontal="left" vertical="top" wrapText="1"/>
    </xf>
    <xf numFmtId="0" fontId="6" fillId="23" borderId="18" xfId="0" applyFont="1" applyFill="1" applyBorder="1" applyAlignment="1">
      <alignment horizontal="left" vertical="top" wrapText="1"/>
    </xf>
    <xf numFmtId="0" fontId="6" fillId="23" borderId="19" xfId="0" applyFont="1" applyFill="1" applyBorder="1" applyAlignment="1">
      <alignment horizontal="left" vertical="top" wrapText="1"/>
    </xf>
    <xf numFmtId="0" fontId="2" fillId="23" borderId="21" xfId="0" applyFont="1" applyFill="1" applyBorder="1" applyAlignment="1">
      <alignment horizontal="left" vertical="top" wrapText="1"/>
    </xf>
    <xf numFmtId="0" fontId="6" fillId="23" borderId="22" xfId="0" applyFont="1" applyFill="1" applyBorder="1" applyAlignment="1">
      <alignment horizontal="left" vertical="top" wrapText="1"/>
    </xf>
    <xf numFmtId="0" fontId="6" fillId="23" borderId="16" xfId="0" quotePrefix="1" applyFont="1" applyFill="1" applyBorder="1" applyAlignment="1">
      <alignment horizontal="left" vertical="top" wrapText="1"/>
    </xf>
    <xf numFmtId="0" fontId="25" fillId="0" borderId="0" xfId="0" applyFont="1" applyAlignment="1">
      <alignment horizontal="left" vertical="top"/>
    </xf>
    <xf numFmtId="0" fontId="25" fillId="26" borderId="24" xfId="0" applyFont="1" applyFill="1" applyBorder="1" applyAlignment="1">
      <alignment horizontal="left" vertical="top"/>
    </xf>
    <xf numFmtId="0" fontId="25" fillId="26" borderId="0" xfId="0" applyFont="1" applyFill="1" applyAlignment="1">
      <alignment horizontal="left" vertical="top"/>
    </xf>
    <xf numFmtId="0" fontId="25" fillId="26" borderId="25" xfId="0" applyFont="1" applyFill="1" applyBorder="1" applyAlignment="1">
      <alignment horizontal="left" vertical="top"/>
    </xf>
    <xf numFmtId="4" fontId="25" fillId="0" borderId="0" xfId="0" applyNumberFormat="1" applyFont="1" applyAlignment="1">
      <alignment horizontal="left" vertical="top"/>
    </xf>
    <xf numFmtId="0" fontId="26" fillId="0" borderId="0" xfId="0" applyFont="1" applyAlignment="1">
      <alignment horizontal="left" vertical="top"/>
    </xf>
    <xf numFmtId="0" fontId="2" fillId="24" borderId="0" xfId="0" applyFont="1" applyFill="1" applyAlignment="1">
      <alignment horizontal="center" vertical="top"/>
    </xf>
    <xf numFmtId="14" fontId="2" fillId="23" borderId="0" xfId="0" applyNumberFormat="1" applyFont="1" applyFill="1" applyAlignment="1">
      <alignment horizontal="left" vertical="top"/>
    </xf>
    <xf numFmtId="0" fontId="2" fillId="27" borderId="12" xfId="0" applyFont="1" applyFill="1" applyBorder="1" applyAlignment="1">
      <alignment horizontal="left" vertical="top"/>
    </xf>
    <xf numFmtId="0" fontId="2" fillId="0" borderId="12" xfId="0" applyFont="1" applyBorder="1" applyAlignment="1">
      <alignment horizontal="left" vertical="top"/>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3" xfId="45" xr:uid="{48B42751-1A47-4335-B66E-F5B422E2350F}"/>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BC02C616-41F4-4DBE-B39E-5EB42219BE7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FactProductPrice'!A1"/><Relationship Id="rId2" Type="http://schemas.openxmlformats.org/officeDocument/2006/relationships/hyperlink" Target="#'Audit'!A1"/><Relationship Id="rId1" Type="http://schemas.openxmlformats.org/officeDocument/2006/relationships/hyperlink" Target="#'DimDate'!A1"/></Relationships>
</file>

<file path=xl/drawings/_rels/drawing3.xml.rels><?xml version="1.0" encoding="UTF-8" standalone="yes"?>
<Relationships xmlns="http://schemas.openxmlformats.org/package/2006/relationships"><Relationship Id="rId3" Type="http://schemas.openxmlformats.org/officeDocument/2006/relationships/hyperlink" Target="#'FactOrderDelivery'!A1"/><Relationship Id="rId2" Type="http://schemas.openxmlformats.org/officeDocument/2006/relationships/hyperlink" Target="#'Audit'!A1"/><Relationship Id="rId1" Type="http://schemas.openxmlformats.org/officeDocument/2006/relationships/hyperlink" Target="#'DimDate'!A1"/></Relationships>
</file>

<file path=xl/drawings/_rels/drawing4.xml.rels><?xml version="1.0" encoding="UTF-8" standalone="yes"?>
<Relationships xmlns="http://schemas.openxmlformats.org/package/2006/relationships"><Relationship Id="rId3" Type="http://schemas.openxmlformats.org/officeDocument/2006/relationships/hyperlink" Target="#'Audit'!A1"/><Relationship Id="rId2" Type="http://schemas.openxmlformats.org/officeDocument/2006/relationships/hyperlink" Target="#'DimDate'!A1"/><Relationship Id="rId1" Type="http://schemas.openxmlformats.org/officeDocument/2006/relationships/hyperlink" Target="#'DimCustomer'!A1"/><Relationship Id="rId4" Type="http://schemas.openxmlformats.org/officeDocument/2006/relationships/hyperlink" Target="#'FactSales'!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4</xdr:row>
      <xdr:rowOff>0</xdr:rowOff>
    </xdr:from>
    <xdr:to>
      <xdr:col>7</xdr:col>
      <xdr:colOff>431800</xdr:colOff>
      <xdr:row>12</xdr:row>
      <xdr:rowOff>127000</xdr:rowOff>
    </xdr:to>
    <xdr:cxnSp macro="">
      <xdr:nvCxnSpPr>
        <xdr:cNvPr id="2" name="DimDateLine">
          <a:extLst>
            <a:ext uri="{FF2B5EF4-FFF2-40B4-BE49-F238E27FC236}">
              <a16:creationId xmlns:a16="http://schemas.microsoft.com/office/drawing/2014/main" id="{D92F88FF-EF3E-DD7F-A968-CA2D1D990F6B}"/>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31750</xdr:rowOff>
    </xdr:to>
    <xdr:sp macro="" textlink="">
      <xdr:nvSpPr>
        <xdr:cNvPr id="3" name="DimDate">
          <a:hlinkClick xmlns:r="http://schemas.openxmlformats.org/officeDocument/2006/relationships" r:id="rId1"/>
          <a:extLst>
            <a:ext uri="{FF2B5EF4-FFF2-40B4-BE49-F238E27FC236}">
              <a16:creationId xmlns:a16="http://schemas.microsoft.com/office/drawing/2014/main" id="{1E85A22C-EA2D-3140-85AE-6A94F45C53D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a:t>
          </a:r>
        </a:p>
      </xdr:txBody>
    </xdr:sp>
    <xdr:clientData/>
  </xdr:twoCellAnchor>
  <xdr:twoCellAnchor>
    <xdr:from>
      <xdr:col>7</xdr:col>
      <xdr:colOff>431800</xdr:colOff>
      <xdr:row>12</xdr:row>
      <xdr:rowOff>127000</xdr:rowOff>
    </xdr:from>
    <xdr:to>
      <xdr:col>9</xdr:col>
      <xdr:colOff>419100</xdr:colOff>
      <xdr:row>17</xdr:row>
      <xdr:rowOff>31750</xdr:rowOff>
    </xdr:to>
    <xdr:cxnSp macro="">
      <xdr:nvCxnSpPr>
        <xdr:cNvPr id="4" name="Audit (InsertAudit)Line">
          <a:extLst>
            <a:ext uri="{FF2B5EF4-FFF2-40B4-BE49-F238E27FC236}">
              <a16:creationId xmlns:a16="http://schemas.microsoft.com/office/drawing/2014/main" id="{62FF24FF-1902-28FB-0DC2-3199B0D26248}"/>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14</xdr:row>
      <xdr:rowOff>0</xdr:rowOff>
    </xdr:from>
    <xdr:to>
      <xdr:col>10</xdr:col>
      <xdr:colOff>317500</xdr:colOff>
      <xdr:row>20</xdr:row>
      <xdr:rowOff>63500</xdr:rowOff>
    </xdr:to>
    <xdr:sp macro="" textlink="">
      <xdr:nvSpPr>
        <xdr:cNvPr id="5" name="Audit (InsertAudit)">
          <a:hlinkClick xmlns:r="http://schemas.openxmlformats.org/officeDocument/2006/relationships" r:id="rId2"/>
          <a:extLst>
            <a:ext uri="{FF2B5EF4-FFF2-40B4-BE49-F238E27FC236}">
              <a16:creationId xmlns:a16="http://schemas.microsoft.com/office/drawing/2014/main" id="{55BE9664-EF4E-6D10-26B0-F267834E9F33}"/>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12</xdr:row>
      <xdr:rowOff>127000</xdr:rowOff>
    </xdr:from>
    <xdr:to>
      <xdr:col>7</xdr:col>
      <xdr:colOff>431800</xdr:colOff>
      <xdr:row>17</xdr:row>
      <xdr:rowOff>31750</xdr:rowOff>
    </xdr:to>
    <xdr:cxnSp macro="">
      <xdr:nvCxnSpPr>
        <xdr:cNvPr id="6" name="Audit (UpdateAudit)Line">
          <a:extLst>
            <a:ext uri="{FF2B5EF4-FFF2-40B4-BE49-F238E27FC236}">
              <a16:creationId xmlns:a16="http://schemas.microsoft.com/office/drawing/2014/main" id="{6B4FC0A3-9E6D-D6B3-CC59-7BEF79D17DE5}"/>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14</xdr:row>
      <xdr:rowOff>0</xdr:rowOff>
    </xdr:from>
    <xdr:to>
      <xdr:col>6</xdr:col>
      <xdr:colOff>342900</xdr:colOff>
      <xdr:row>20</xdr:row>
      <xdr:rowOff>63500</xdr:rowOff>
    </xdr:to>
    <xdr:sp macro="" textlink="">
      <xdr:nvSpPr>
        <xdr:cNvPr id="7" name="Audit (UpdateAudit)">
          <a:hlinkClick xmlns:r="http://schemas.openxmlformats.org/officeDocument/2006/relationships" r:id="rId2"/>
          <a:extLst>
            <a:ext uri="{FF2B5EF4-FFF2-40B4-BE49-F238E27FC236}">
              <a16:creationId xmlns:a16="http://schemas.microsoft.com/office/drawing/2014/main" id="{46FC97DD-2FD9-F04D-E02F-6AA2E53798BA}"/>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10</xdr:row>
      <xdr:rowOff>0</xdr:rowOff>
    </xdr:from>
    <xdr:to>
      <xdr:col>8</xdr:col>
      <xdr:colOff>457200</xdr:colOff>
      <xdr:row>15</xdr:row>
      <xdr:rowOff>95250</xdr:rowOff>
    </xdr:to>
    <xdr:sp macro="" textlink="">
      <xdr:nvSpPr>
        <xdr:cNvPr id="8" name="FactProductPrice">
          <a:hlinkClick xmlns:r="http://schemas.openxmlformats.org/officeDocument/2006/relationships" r:id="rId3"/>
          <a:extLst>
            <a:ext uri="{FF2B5EF4-FFF2-40B4-BE49-F238E27FC236}">
              <a16:creationId xmlns:a16="http://schemas.microsoft.com/office/drawing/2014/main" id="{FB405532-85DB-77AB-1246-ECBCD8A96260}"/>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FactProductPrice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4</xdr:row>
      <xdr:rowOff>0</xdr:rowOff>
    </xdr:from>
    <xdr:to>
      <xdr:col>7</xdr:col>
      <xdr:colOff>431800</xdr:colOff>
      <xdr:row>12</xdr:row>
      <xdr:rowOff>127000</xdr:rowOff>
    </xdr:to>
    <xdr:cxnSp macro="">
      <xdr:nvCxnSpPr>
        <xdr:cNvPr id="2" name="DimDate (order_date_key)Line">
          <a:extLst>
            <a:ext uri="{FF2B5EF4-FFF2-40B4-BE49-F238E27FC236}">
              <a16:creationId xmlns:a16="http://schemas.microsoft.com/office/drawing/2014/main" id="{EAC027F1-F186-5FDA-6557-99FC7C1193DE}"/>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31750</xdr:rowOff>
    </xdr:to>
    <xdr:sp macro="" textlink="">
      <xdr:nvSpPr>
        <xdr:cNvPr id="3" name="DimDate (order_date_key)">
          <a:hlinkClick xmlns:r="http://schemas.openxmlformats.org/officeDocument/2006/relationships" r:id="rId1"/>
          <a:extLst>
            <a:ext uri="{FF2B5EF4-FFF2-40B4-BE49-F238E27FC236}">
              <a16:creationId xmlns:a16="http://schemas.microsoft.com/office/drawing/2014/main" id="{91FEB123-5A95-CCCC-CB64-81AE08461FB4}"/>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(order_date_key)</a:t>
          </a:r>
        </a:p>
      </xdr:txBody>
    </xdr:sp>
    <xdr:clientData/>
  </xdr:twoCellAnchor>
  <xdr:twoCellAnchor>
    <xdr:from>
      <xdr:col>7</xdr:col>
      <xdr:colOff>431800</xdr:colOff>
      <xdr:row>12</xdr:row>
      <xdr:rowOff>127000</xdr:rowOff>
    </xdr:from>
    <xdr:to>
      <xdr:col>10</xdr:col>
      <xdr:colOff>0</xdr:colOff>
      <xdr:row>12</xdr:row>
      <xdr:rowOff>127000</xdr:rowOff>
    </xdr:to>
    <xdr:cxnSp macro="">
      <xdr:nvCxnSpPr>
        <xdr:cNvPr id="4" name="DimDate (delivered_date_key)Line">
          <a:extLst>
            <a:ext uri="{FF2B5EF4-FFF2-40B4-BE49-F238E27FC236}">
              <a16:creationId xmlns:a16="http://schemas.microsoft.com/office/drawing/2014/main" id="{C8C55F15-39CC-A041-8309-E1FABE106BE4}"/>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95250</xdr:rowOff>
    </xdr:from>
    <xdr:to>
      <xdr:col>10</xdr:col>
      <xdr:colOff>508000</xdr:colOff>
      <xdr:row>16</xdr:row>
      <xdr:rowOff>0</xdr:rowOff>
    </xdr:to>
    <xdr:sp macro="" textlink="">
      <xdr:nvSpPr>
        <xdr:cNvPr id="5" name="DimDate (delivered_date_key)">
          <a:hlinkClick xmlns:r="http://schemas.openxmlformats.org/officeDocument/2006/relationships" r:id="rId1"/>
          <a:extLst>
            <a:ext uri="{FF2B5EF4-FFF2-40B4-BE49-F238E27FC236}">
              <a16:creationId xmlns:a16="http://schemas.microsoft.com/office/drawing/2014/main" id="{8F5CF2FE-3A33-9DF7-A831-747B38553BAA}"/>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(delivered_date_key)</a:t>
          </a:r>
        </a:p>
      </xdr:txBody>
    </xdr:sp>
    <xdr:clientData/>
  </xdr:twoCellAnchor>
  <xdr:twoCellAnchor>
    <xdr:from>
      <xdr:col>7</xdr:col>
      <xdr:colOff>431800</xdr:colOff>
      <xdr:row>12</xdr:row>
      <xdr:rowOff>127000</xdr:rowOff>
    </xdr:from>
    <xdr:to>
      <xdr:col>7</xdr:col>
      <xdr:colOff>431800</xdr:colOff>
      <xdr:row>21</xdr:row>
      <xdr:rowOff>95250</xdr:rowOff>
    </xdr:to>
    <xdr:cxnSp macro="">
      <xdr:nvCxnSpPr>
        <xdr:cNvPr id="6" name="Audit (InsertAudit)Line">
          <a:extLst>
            <a:ext uri="{FF2B5EF4-FFF2-40B4-BE49-F238E27FC236}">
              <a16:creationId xmlns:a16="http://schemas.microsoft.com/office/drawing/2014/main" id="{F9C5038E-8F78-C599-66C4-40F5427D7D14}"/>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63500</xdr:rowOff>
    </xdr:from>
    <xdr:to>
      <xdr:col>8</xdr:col>
      <xdr:colOff>330200</xdr:colOff>
      <xdr:row>24</xdr:row>
      <xdr:rowOff>127000</xdr:rowOff>
    </xdr:to>
    <xdr:sp macro="" textlink="">
      <xdr:nvSpPr>
        <xdr:cNvPr id="7" name="Audit (InsertAudit)">
          <a:hlinkClick xmlns:r="http://schemas.openxmlformats.org/officeDocument/2006/relationships" r:id="rId2"/>
          <a:extLst>
            <a:ext uri="{FF2B5EF4-FFF2-40B4-BE49-F238E27FC236}">
              <a16:creationId xmlns:a16="http://schemas.microsoft.com/office/drawing/2014/main" id="{27781DF1-C3E3-A8DD-1A41-5E3B4336A0EF}"/>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254000</xdr:colOff>
      <xdr:row>12</xdr:row>
      <xdr:rowOff>127000</xdr:rowOff>
    </xdr:from>
    <xdr:to>
      <xdr:col>7</xdr:col>
      <xdr:colOff>431800</xdr:colOff>
      <xdr:row>12</xdr:row>
      <xdr:rowOff>127000</xdr:rowOff>
    </xdr:to>
    <xdr:cxnSp macro="">
      <xdr:nvCxnSpPr>
        <xdr:cNvPr id="8" name="Audit (UpdateAudit)Line">
          <a:extLst>
            <a:ext uri="{FF2B5EF4-FFF2-40B4-BE49-F238E27FC236}">
              <a16:creationId xmlns:a16="http://schemas.microsoft.com/office/drawing/2014/main" id="{95B91A53-B711-5C59-3C96-C9C633C59E52}"/>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95250</xdr:rowOff>
    </xdr:from>
    <xdr:to>
      <xdr:col>6</xdr:col>
      <xdr:colOff>152400</xdr:colOff>
      <xdr:row>16</xdr:row>
      <xdr:rowOff>0</xdr:rowOff>
    </xdr:to>
    <xdr:sp macro="" textlink="">
      <xdr:nvSpPr>
        <xdr:cNvPr id="9" name="Audit (UpdateAudit)">
          <a:hlinkClick xmlns:r="http://schemas.openxmlformats.org/officeDocument/2006/relationships" r:id="rId2"/>
          <a:extLst>
            <a:ext uri="{FF2B5EF4-FFF2-40B4-BE49-F238E27FC236}">
              <a16:creationId xmlns:a16="http://schemas.microsoft.com/office/drawing/2014/main" id="{D473AA46-2AEB-F441-9F94-A4259DFD5481}"/>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10</xdr:row>
      <xdr:rowOff>0</xdr:rowOff>
    </xdr:from>
    <xdr:to>
      <xdr:col>8</xdr:col>
      <xdr:colOff>457200</xdr:colOff>
      <xdr:row>15</xdr:row>
      <xdr:rowOff>95250</xdr:rowOff>
    </xdr:to>
    <xdr:sp macro="" textlink="">
      <xdr:nvSpPr>
        <xdr:cNvPr id="10" name="FactOrderDelivery">
          <a:hlinkClick xmlns:r="http://schemas.openxmlformats.org/officeDocument/2006/relationships" r:id="rId3"/>
          <a:extLst>
            <a:ext uri="{FF2B5EF4-FFF2-40B4-BE49-F238E27FC236}">
              <a16:creationId xmlns:a16="http://schemas.microsoft.com/office/drawing/2014/main" id="{568967B3-1554-7384-6955-DF506FE0A479}"/>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FactOrderDelivery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4</xdr:row>
      <xdr:rowOff>0</xdr:rowOff>
    </xdr:from>
    <xdr:to>
      <xdr:col>7</xdr:col>
      <xdr:colOff>431800</xdr:colOff>
      <xdr:row>12</xdr:row>
      <xdr:rowOff>127000</xdr:rowOff>
    </xdr:to>
    <xdr:cxnSp macro="">
      <xdr:nvCxnSpPr>
        <xdr:cNvPr id="2" name="DimCustomerLine">
          <a:extLst>
            <a:ext uri="{FF2B5EF4-FFF2-40B4-BE49-F238E27FC236}">
              <a16:creationId xmlns:a16="http://schemas.microsoft.com/office/drawing/2014/main" id="{795FA437-F3B5-915C-E700-BFCD56BA208D}"/>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31750</xdr:rowOff>
    </xdr:to>
    <xdr:sp macro="" textlink="">
      <xdr:nvSpPr>
        <xdr:cNvPr id="3" name="DimCustomer">
          <a:hlinkClick xmlns:r="http://schemas.openxmlformats.org/officeDocument/2006/relationships" r:id="rId1"/>
          <a:extLst>
            <a:ext uri="{FF2B5EF4-FFF2-40B4-BE49-F238E27FC236}">
              <a16:creationId xmlns:a16="http://schemas.microsoft.com/office/drawing/2014/main" id="{F6B52F8E-8DEE-D422-E2F9-9C923DC8D7E0}"/>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a:t>
          </a:r>
        </a:p>
      </xdr:txBody>
    </xdr:sp>
    <xdr:clientData/>
  </xdr:twoCellAnchor>
  <xdr:twoCellAnchor>
    <xdr:from>
      <xdr:col>7</xdr:col>
      <xdr:colOff>431800</xdr:colOff>
      <xdr:row>12</xdr:row>
      <xdr:rowOff>127000</xdr:rowOff>
    </xdr:from>
    <xdr:to>
      <xdr:col>10</xdr:col>
      <xdr:colOff>0</xdr:colOff>
      <xdr:row>12</xdr:row>
      <xdr:rowOff>127000</xdr:rowOff>
    </xdr:to>
    <xdr:cxnSp macro="">
      <xdr:nvCxnSpPr>
        <xdr:cNvPr id="4" name="DimDateLine">
          <a:extLst>
            <a:ext uri="{FF2B5EF4-FFF2-40B4-BE49-F238E27FC236}">
              <a16:creationId xmlns:a16="http://schemas.microsoft.com/office/drawing/2014/main" id="{CF7AF06F-1487-FC2F-2725-D99883631B85}"/>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95250</xdr:rowOff>
    </xdr:from>
    <xdr:to>
      <xdr:col>10</xdr:col>
      <xdr:colOff>508000</xdr:colOff>
      <xdr:row>16</xdr:row>
      <xdr:rowOff>0</xdr:rowOff>
    </xdr:to>
    <xdr:sp macro="" textlink="">
      <xdr:nvSpPr>
        <xdr:cNvPr id="5" name="DimDate">
          <a:hlinkClick xmlns:r="http://schemas.openxmlformats.org/officeDocument/2006/relationships" r:id="rId2"/>
          <a:extLst>
            <a:ext uri="{FF2B5EF4-FFF2-40B4-BE49-F238E27FC236}">
              <a16:creationId xmlns:a16="http://schemas.microsoft.com/office/drawing/2014/main" id="{C28DD0A5-7D2D-D868-111A-C50DF9E19CC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a:t>
          </a:r>
        </a:p>
      </xdr:txBody>
    </xdr:sp>
    <xdr:clientData/>
  </xdr:twoCellAnchor>
  <xdr:twoCellAnchor>
    <xdr:from>
      <xdr:col>7</xdr:col>
      <xdr:colOff>431800</xdr:colOff>
      <xdr:row>12</xdr:row>
      <xdr:rowOff>127000</xdr:rowOff>
    </xdr:from>
    <xdr:to>
      <xdr:col>7</xdr:col>
      <xdr:colOff>431800</xdr:colOff>
      <xdr:row>21</xdr:row>
      <xdr:rowOff>95250</xdr:rowOff>
    </xdr:to>
    <xdr:cxnSp macro="">
      <xdr:nvCxnSpPr>
        <xdr:cNvPr id="6" name="Audit (InsertAudit)Line">
          <a:extLst>
            <a:ext uri="{FF2B5EF4-FFF2-40B4-BE49-F238E27FC236}">
              <a16:creationId xmlns:a16="http://schemas.microsoft.com/office/drawing/2014/main" id="{D229AB9E-E260-44AE-A44A-1FA7910E29C7}"/>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63500</xdr:rowOff>
    </xdr:from>
    <xdr:to>
      <xdr:col>8</xdr:col>
      <xdr:colOff>330200</xdr:colOff>
      <xdr:row>24</xdr:row>
      <xdr:rowOff>127000</xdr:rowOff>
    </xdr:to>
    <xdr:sp macro="" textlink="">
      <xdr:nvSpPr>
        <xdr:cNvPr id="7" name="Audit (InsertAudit)">
          <a:hlinkClick xmlns:r="http://schemas.openxmlformats.org/officeDocument/2006/relationships" r:id="rId3"/>
          <a:extLst>
            <a:ext uri="{FF2B5EF4-FFF2-40B4-BE49-F238E27FC236}">
              <a16:creationId xmlns:a16="http://schemas.microsoft.com/office/drawing/2014/main" id="{02414357-293E-2C14-3C76-F3CA0C2A256F}"/>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254000</xdr:colOff>
      <xdr:row>12</xdr:row>
      <xdr:rowOff>127000</xdr:rowOff>
    </xdr:from>
    <xdr:to>
      <xdr:col>7</xdr:col>
      <xdr:colOff>431800</xdr:colOff>
      <xdr:row>12</xdr:row>
      <xdr:rowOff>127000</xdr:rowOff>
    </xdr:to>
    <xdr:cxnSp macro="">
      <xdr:nvCxnSpPr>
        <xdr:cNvPr id="8" name="Audit (UpdateAudit)Line">
          <a:extLst>
            <a:ext uri="{FF2B5EF4-FFF2-40B4-BE49-F238E27FC236}">
              <a16:creationId xmlns:a16="http://schemas.microsoft.com/office/drawing/2014/main" id="{99E3BE9A-7DFE-4223-F8AC-0FC21F1BC107}"/>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95250</xdr:rowOff>
    </xdr:from>
    <xdr:to>
      <xdr:col>6</xdr:col>
      <xdr:colOff>152400</xdr:colOff>
      <xdr:row>16</xdr:row>
      <xdr:rowOff>0</xdr:rowOff>
    </xdr:to>
    <xdr:sp macro="" textlink="">
      <xdr:nvSpPr>
        <xdr:cNvPr id="9" name="Audit (UpdateAudit)">
          <a:hlinkClick xmlns:r="http://schemas.openxmlformats.org/officeDocument/2006/relationships" r:id="rId3"/>
          <a:extLst>
            <a:ext uri="{FF2B5EF4-FFF2-40B4-BE49-F238E27FC236}">
              <a16:creationId xmlns:a16="http://schemas.microsoft.com/office/drawing/2014/main" id="{76DBFCF2-7FD1-D4C6-2752-77E9FF825DDF}"/>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10</xdr:row>
      <xdr:rowOff>0</xdr:rowOff>
    </xdr:from>
    <xdr:to>
      <xdr:col>8</xdr:col>
      <xdr:colOff>457200</xdr:colOff>
      <xdr:row>15</xdr:row>
      <xdr:rowOff>95250</xdr:rowOff>
    </xdr:to>
    <xdr:sp macro="" textlink="">
      <xdr:nvSpPr>
        <xdr:cNvPr id="10" name="FactSales">
          <a:hlinkClick xmlns:r="http://schemas.openxmlformats.org/officeDocument/2006/relationships" r:id="rId4"/>
          <a:extLst>
            <a:ext uri="{FF2B5EF4-FFF2-40B4-BE49-F238E27FC236}">
              <a16:creationId xmlns:a16="http://schemas.microsoft.com/office/drawing/2014/main" id="{B4136AEF-E572-F244-0CBD-03897B27F2D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D7A48B-2156-4E93-AED3-3BCB77CCCE0B}"/>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2D983EA1-A6C8-4175-B47B-ACDC642556B3}"/>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3E1CAC5-734D-4E4F-8CAB-7482A29688E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C9020DE6-6A06-4D6D-82F0-5E9AC86633A1}"/>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A484566-3604-4720-9BB9-761BAEBE64FF}"/>
            </a:ext>
          </a:extLst>
        </xdr:cNvPr>
        <xdr:cNvSpPr>
          <a:spLocks noChangeArrowheads="1"/>
        </xdr:cNvSpPr>
      </xdr:nvSpPr>
      <xdr:spPr bwMode="auto">
        <a:xfrm>
          <a:off x="342328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C30481B4-CC97-439D-81E9-0960BA3A022B}"/>
            </a:ext>
          </a:extLst>
        </xdr:cNvPr>
        <xdr:cNvSpPr txBox="1">
          <a:spLocks noChangeArrowheads="1"/>
        </xdr:cNvSpPr>
      </xdr:nvSpPr>
      <xdr:spPr bwMode="auto">
        <a:xfrm>
          <a:off x="4137660" y="388429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45CA1BF-92B6-4724-831F-13831BF5D1F2}"/>
            </a:ext>
          </a:extLst>
        </xdr:cNvPr>
        <xdr:cNvSpPr>
          <a:spLocks noChangeArrowheads="1"/>
        </xdr:cNvSpPr>
      </xdr:nvSpPr>
      <xdr:spPr bwMode="auto">
        <a:xfrm>
          <a:off x="336232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EF54D583-59B8-4769-BDAB-61238C7779A5}"/>
            </a:ext>
          </a:extLst>
        </xdr:cNvPr>
        <xdr:cNvSpPr txBox="1">
          <a:spLocks noChangeArrowheads="1"/>
        </xdr:cNvSpPr>
      </xdr:nvSpPr>
      <xdr:spPr bwMode="auto">
        <a:xfrm>
          <a:off x="4076700" y="3754755"/>
          <a:ext cx="69380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3812692-F80F-4612-BF50-134FFDF7107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826477</xdr:colOff>
      <xdr:row>23</xdr:row>
      <xdr:rowOff>35168</xdr:rowOff>
    </xdr:from>
    <xdr:to>
      <xdr:col>8</xdr:col>
      <xdr:colOff>281354</xdr:colOff>
      <xdr:row>27</xdr:row>
      <xdr:rowOff>5862</xdr:rowOff>
    </xdr:to>
    <xdr:sp macro="" textlink="">
      <xdr:nvSpPr>
        <xdr:cNvPr id="4" name="Text Box 1">
          <a:extLst>
            <a:ext uri="{FF2B5EF4-FFF2-40B4-BE49-F238E27FC236}">
              <a16:creationId xmlns:a16="http://schemas.microsoft.com/office/drawing/2014/main" id="{1B03DB03-6284-4065-B5EC-7DB2C1345D4D}"/>
            </a:ext>
          </a:extLst>
        </xdr:cNvPr>
        <xdr:cNvSpPr txBox="1">
          <a:spLocks noChangeArrowheads="1"/>
        </xdr:cNvSpPr>
      </xdr:nvSpPr>
      <xdr:spPr bwMode="auto">
        <a:xfrm>
          <a:off x="2227385" y="4712676"/>
          <a:ext cx="7455877" cy="60960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vi-VN"/>
            <a:t>Báo cáo doanh số (sales reporting): người quản lý muốn theo dõi doanh số bán hàng theo khách hàng (customer), nhân viên (employee), sản phẩm (product) và nhà cung cấp (supplier) để có thể biết được sản phẩm nào bán chạy nhất, nhân viên nào đặt nhiều hóa (order) đơn nhất, nhà cung cấp nào tốt nhất. </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A57024-774B-43F3-A4BD-881C7D0DE691}"/>
            </a:ext>
          </a:extLst>
        </xdr:cNvPr>
        <xdr:cNvSpPr>
          <a:spLocks noChangeArrowheads="1"/>
        </xdr:cNvSpPr>
      </xdr:nvSpPr>
      <xdr:spPr bwMode="auto">
        <a:xfrm>
          <a:off x="29337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826477</xdr:colOff>
      <xdr:row>24</xdr:row>
      <xdr:rowOff>35168</xdr:rowOff>
    </xdr:from>
    <xdr:to>
      <xdr:col>8</xdr:col>
      <xdr:colOff>281354</xdr:colOff>
      <xdr:row>28</xdr:row>
      <xdr:rowOff>5862</xdr:rowOff>
    </xdr:to>
    <xdr:sp macro="" textlink="">
      <xdr:nvSpPr>
        <xdr:cNvPr id="3" name="Text Box 1">
          <a:extLst>
            <a:ext uri="{FF2B5EF4-FFF2-40B4-BE49-F238E27FC236}">
              <a16:creationId xmlns:a16="http://schemas.microsoft.com/office/drawing/2014/main" id="{A47396BB-464E-4F29-AC84-B6202D608D12}"/>
            </a:ext>
          </a:extLst>
        </xdr:cNvPr>
        <xdr:cNvSpPr txBox="1">
          <a:spLocks noChangeArrowheads="1"/>
        </xdr:cNvSpPr>
      </xdr:nvSpPr>
      <xdr:spPr bwMode="auto">
        <a:xfrm>
          <a:off x="2055202" y="3997568"/>
          <a:ext cx="12027877" cy="618394"/>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vi-VN"/>
            <a:t>Báo cáo doanh số (sales reporting): người quản lý muốn theo dõi doanh số bán hàng theo khách hàng (customer), nhân viên (employee), sản phẩm (product) và nhà cung cấp (supplier) để có thể biết được sản phẩm nào bán chạy nhất, nhân viên nào đặt nhiều hóa (order) đơn nhất, nhà cung cấp nào tốt nhất. </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3021983-B819-47D6-A309-94C4E16CFCF2}"/>
            </a:ext>
          </a:extLst>
        </xdr:cNvPr>
        <xdr:cNvSpPr>
          <a:spLocks noChangeArrowheads="1"/>
        </xdr:cNvSpPr>
      </xdr:nvSpPr>
      <xdr:spPr bwMode="auto">
        <a:xfrm>
          <a:off x="305752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826477</xdr:colOff>
      <xdr:row>22</xdr:row>
      <xdr:rowOff>35168</xdr:rowOff>
    </xdr:from>
    <xdr:to>
      <xdr:col>8</xdr:col>
      <xdr:colOff>281354</xdr:colOff>
      <xdr:row>26</xdr:row>
      <xdr:rowOff>5862</xdr:rowOff>
    </xdr:to>
    <xdr:sp macro="" textlink="">
      <xdr:nvSpPr>
        <xdr:cNvPr id="3" name="Text Box 1">
          <a:extLst>
            <a:ext uri="{FF2B5EF4-FFF2-40B4-BE49-F238E27FC236}">
              <a16:creationId xmlns:a16="http://schemas.microsoft.com/office/drawing/2014/main" id="{5059EF7E-1E2F-45F8-B68B-C8BA32873EB7}"/>
            </a:ext>
          </a:extLst>
        </xdr:cNvPr>
        <xdr:cNvSpPr txBox="1">
          <a:spLocks noChangeArrowheads="1"/>
        </xdr:cNvSpPr>
      </xdr:nvSpPr>
      <xdr:spPr bwMode="auto">
        <a:xfrm>
          <a:off x="2115527" y="3876918"/>
          <a:ext cx="12624777" cy="605694"/>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vi-VN"/>
            <a:t>Báo cáo doanh số (sales reporting): người quản lý muốn theo dõi doanh số bán hàng theo khách hàng (customer), nhân viên (employee), sản phẩm (product) và nhà cung cấp (supplier) để có thể biết được sản phẩm nào bán chạy nhất, nhân viên nào đặt nhiều hóa (order) đơn nhất, nhà cung cấp nào tốt nhất. </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topLeftCell="B4" zoomScaleNormal="75" zoomScaleSheetLayoutView="75" workbookViewId="0">
      <selection activeCell="G21" sqref="G21"/>
    </sheetView>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row>
    <row r="5" spans="2:3" ht="18" x14ac:dyDescent="0.25">
      <c r="B5" s="64" t="s">
        <v>48</v>
      </c>
      <c r="C5" s="66" t="s">
        <v>292</v>
      </c>
    </row>
    <row r="6" spans="2:3" ht="18" x14ac:dyDescent="0.2">
      <c r="B6" s="67" t="s">
        <v>85</v>
      </c>
      <c r="C6" s="68" t="s">
        <v>264</v>
      </c>
    </row>
    <row r="7" spans="2:3" ht="18" x14ac:dyDescent="0.25">
      <c r="B7" s="64" t="s">
        <v>50</v>
      </c>
      <c r="C7" s="69"/>
    </row>
    <row r="8" spans="2:3" ht="18" x14ac:dyDescent="0.25">
      <c r="B8" s="64" t="s">
        <v>11</v>
      </c>
      <c r="C8" s="69" t="s">
        <v>52</v>
      </c>
    </row>
    <row r="9" spans="2:3" ht="18" x14ac:dyDescent="0.25">
      <c r="B9" s="64" t="s">
        <v>155</v>
      </c>
      <c r="C9" s="69"/>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28935-ACFF-4806-9ACB-5486011FDF1E}">
  <dimension ref="A1"/>
  <sheetViews>
    <sheetView workbookViewId="0">
      <selection activeCell="R22" sqref="R22"/>
    </sheetView>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96679-203E-4034-9F4C-359829217367}">
  <dimension ref="A1"/>
  <sheetViews>
    <sheetView workbookViewId="0">
      <selection activeCell="P20" sqref="P20"/>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9CC77-D6CE-4940-B8D9-9AEBDD5503AF}">
  <dimension ref="A1"/>
  <sheetViews>
    <sheetView workbookViewId="0">
      <selection activeCell="E24" sqref="E24"/>
    </sheetView>
  </sheetViews>
  <sheetFormatPr defaultRowHeight="12.75" x14ac:dyDescent="0.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22" sqref="E2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18" t="s">
        <v>25</v>
      </c>
      <c r="K11" s="119"/>
      <c r="L11" s="119"/>
      <c r="M11" s="119"/>
      <c r="N11" s="119"/>
      <c r="O11" s="119"/>
      <c r="P11" s="120"/>
      <c r="Q11" s="121" t="s">
        <v>26</v>
      </c>
      <c r="R11" s="122"/>
      <c r="S11" s="122"/>
      <c r="T11" s="122"/>
      <c r="U11" s="12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124" t="s">
        <v>25</v>
      </c>
      <c r="K11" s="125"/>
      <c r="L11" s="125"/>
      <c r="M11" s="125"/>
      <c r="N11" s="125"/>
      <c r="O11" s="125"/>
      <c r="P11" s="126"/>
      <c r="Q11" s="127" t="s">
        <v>26</v>
      </c>
      <c r="R11" s="128"/>
      <c r="S11" s="128"/>
      <c r="T11" s="128"/>
      <c r="U11" s="12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30240" topLeftCell="BJ1"/>
      <selection activeCell="B15" sqref="B15"/>
      <selection pane="topRight" activeCell="C1" sqref="C1"/>
    </sheetView>
  </sheetViews>
  <sheetFormatPr defaultColWidth="9.28515625" defaultRowHeight="12.75" x14ac:dyDescent="0.2"/>
  <cols>
    <col min="1" max="1" width="20.42578125" style="9" customWidth="1"/>
    <col min="2" max="2" width="191.42578125" style="9" customWidth="1"/>
    <col min="3" max="3" width="32.5703125" style="9" customWidth="1"/>
    <col min="4" max="4" width="9.710937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80" t="s">
        <v>15</v>
      </c>
      <c r="B1" s="8" t="s">
        <v>157</v>
      </c>
      <c r="C1"/>
      <c r="E1" s="4"/>
      <c r="F1" s="4"/>
      <c r="G1"/>
    </row>
    <row r="2" spans="1:21" customFormat="1" x14ac:dyDescent="0.2">
      <c r="A2" s="81" t="s">
        <v>13</v>
      </c>
      <c r="B2" s="18" t="s">
        <v>158</v>
      </c>
      <c r="E2" s="2"/>
      <c r="F2" s="2"/>
    </row>
    <row r="3" spans="1:21" x14ac:dyDescent="0.2">
      <c r="A3" s="82" t="s">
        <v>77</v>
      </c>
      <c r="B3" s="18" t="s">
        <v>158</v>
      </c>
    </row>
    <row r="4" spans="1:21" x14ac:dyDescent="0.2">
      <c r="A4" s="82" t="s">
        <v>104</v>
      </c>
    </row>
    <row r="5" spans="1:21" customFormat="1" x14ac:dyDescent="0.2">
      <c r="A5" s="81" t="s">
        <v>105</v>
      </c>
      <c r="B5" s="18" t="s">
        <v>159</v>
      </c>
      <c r="E5" s="2"/>
      <c r="F5" s="2"/>
      <c r="H5" s="9"/>
    </row>
    <row r="6" spans="1:21" customFormat="1" x14ac:dyDescent="0.2">
      <c r="A6" s="81" t="s">
        <v>124</v>
      </c>
      <c r="B6" s="18" t="s">
        <v>160</v>
      </c>
      <c r="E6" s="2"/>
      <c r="F6" s="2"/>
    </row>
    <row r="7" spans="1:21" customFormat="1" x14ac:dyDescent="0.2">
      <c r="A7" s="83" t="s">
        <v>125</v>
      </c>
      <c r="B7" s="9"/>
      <c r="E7" s="2"/>
      <c r="F7" s="2"/>
    </row>
    <row r="8" spans="1:21" customFormat="1" x14ac:dyDescent="0.2">
      <c r="A8" s="83" t="s">
        <v>22</v>
      </c>
      <c r="B8" s="18" t="s">
        <v>161</v>
      </c>
      <c r="E8" s="2"/>
      <c r="F8" s="2"/>
    </row>
    <row r="9" spans="1:21" customFormat="1" x14ac:dyDescent="0.2">
      <c r="A9" s="81" t="s">
        <v>106</v>
      </c>
      <c r="B9" s="84" t="s">
        <v>52</v>
      </c>
      <c r="C9" s="84"/>
      <c r="E9" s="2"/>
      <c r="F9" s="2"/>
      <c r="G9" s="84"/>
    </row>
    <row r="11" spans="1:21" s="24" customFormat="1" ht="13.5" customHeight="1" x14ac:dyDescent="0.2">
      <c r="A11" s="85"/>
      <c r="B11" s="85"/>
      <c r="C11" s="85"/>
      <c r="D11" s="85"/>
      <c r="E11" s="86"/>
      <c r="F11" s="86"/>
      <c r="G11" s="85"/>
      <c r="H11" s="87"/>
      <c r="I11" s="88"/>
      <c r="J11" s="130" t="s">
        <v>25</v>
      </c>
      <c r="K11" s="131"/>
      <c r="L11" s="131"/>
      <c r="M11" s="131"/>
      <c r="N11" s="131"/>
      <c r="O11" s="131"/>
      <c r="P11" s="132"/>
      <c r="Q11" s="133" t="s">
        <v>26</v>
      </c>
      <c r="R11" s="134"/>
      <c r="S11" s="134"/>
      <c r="T11" s="134"/>
      <c r="U11" s="135"/>
    </row>
    <row r="12" spans="1:21" s="24" customFormat="1" ht="26.25" customHeight="1" x14ac:dyDescent="0.2">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1.25" x14ac:dyDescent="0.2">
      <c r="A13" s="21" t="s">
        <v>162</v>
      </c>
      <c r="B13" s="21" t="s">
        <v>162</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2.5" x14ac:dyDescent="0.2">
      <c r="A14" s="21" t="s">
        <v>163</v>
      </c>
      <c r="B14" s="21" t="s">
        <v>163</v>
      </c>
      <c r="C14" s="21" t="s">
        <v>164</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22.5" x14ac:dyDescent="0.2">
      <c r="A15" s="22" t="s">
        <v>165</v>
      </c>
      <c r="B15" s="22" t="s">
        <v>165</v>
      </c>
      <c r="C15" s="21" t="s">
        <v>166</v>
      </c>
      <c r="D15" s="22" t="s">
        <v>158</v>
      </c>
      <c r="E15" s="21"/>
      <c r="F15" s="21"/>
      <c r="G15" s="21"/>
      <c r="H15" s="21"/>
      <c r="I15" s="21"/>
      <c r="J15" s="35" t="s">
        <v>119</v>
      </c>
      <c r="K15" s="36">
        <v>50</v>
      </c>
      <c r="L15" s="36"/>
      <c r="M15" s="36"/>
      <c r="N15" s="36"/>
      <c r="O15" s="36" t="s">
        <v>20</v>
      </c>
      <c r="P15" s="92" t="s">
        <v>167</v>
      </c>
      <c r="Q15" s="37"/>
      <c r="R15" s="38"/>
      <c r="S15" s="36"/>
      <c r="T15" s="36"/>
      <c r="U15" s="92"/>
    </row>
    <row r="16" spans="1:21" s="22" customFormat="1" ht="11.25" x14ac:dyDescent="0.2">
      <c r="A16" s="21" t="s">
        <v>168</v>
      </c>
      <c r="B16" s="21" t="s">
        <v>168</v>
      </c>
      <c r="C16" s="21" t="s">
        <v>169</v>
      </c>
      <c r="D16" s="22" t="s">
        <v>170</v>
      </c>
      <c r="E16" s="21"/>
      <c r="F16" s="21"/>
      <c r="G16" s="21"/>
      <c r="H16" s="21"/>
      <c r="I16" s="21"/>
      <c r="J16" s="35" t="s">
        <v>119</v>
      </c>
      <c r="K16" s="36">
        <v>50</v>
      </c>
      <c r="L16" s="36"/>
      <c r="M16" s="36"/>
      <c r="N16" s="36"/>
      <c r="O16" s="36" t="s">
        <v>20</v>
      </c>
      <c r="P16" s="92" t="s">
        <v>167</v>
      </c>
      <c r="Q16" s="37"/>
      <c r="R16" s="38"/>
      <c r="S16" s="36"/>
      <c r="T16" s="36"/>
      <c r="U16" s="92"/>
    </row>
    <row r="17" spans="1:21" s="22" customFormat="1" ht="11.25" x14ac:dyDescent="0.2">
      <c r="A17" s="21" t="s">
        <v>171</v>
      </c>
      <c r="B17" s="21" t="s">
        <v>171</v>
      </c>
      <c r="C17" s="21" t="s">
        <v>172</v>
      </c>
      <c r="E17" s="21"/>
      <c r="F17" s="21"/>
      <c r="G17" s="21"/>
      <c r="H17" s="21"/>
      <c r="I17" s="21"/>
      <c r="J17" s="35" t="s">
        <v>173</v>
      </c>
      <c r="K17" s="36"/>
      <c r="L17" s="36"/>
      <c r="M17" s="36"/>
      <c r="N17" s="36"/>
      <c r="O17" s="36" t="s">
        <v>52</v>
      </c>
      <c r="P17" s="92"/>
      <c r="Q17" s="37"/>
      <c r="R17" s="38"/>
      <c r="S17" s="36"/>
      <c r="T17" s="36"/>
      <c r="U17" s="92"/>
    </row>
    <row r="18" spans="1:21" s="22" customFormat="1" ht="11.25" x14ac:dyDescent="0.2">
      <c r="A18" s="21" t="s">
        <v>174</v>
      </c>
      <c r="B18" s="21" t="s">
        <v>174</v>
      </c>
      <c r="C18" s="21" t="s">
        <v>175</v>
      </c>
      <c r="E18" s="21"/>
      <c r="F18" s="21"/>
      <c r="G18" s="21"/>
      <c r="H18" s="21"/>
      <c r="I18" s="21"/>
      <c r="J18" s="35" t="s">
        <v>173</v>
      </c>
      <c r="K18" s="36"/>
      <c r="L18" s="36"/>
      <c r="M18" s="36"/>
      <c r="N18" s="36"/>
      <c r="O18" s="36" t="s">
        <v>52</v>
      </c>
      <c r="P18" s="92"/>
      <c r="Q18" s="37"/>
      <c r="R18" s="36"/>
      <c r="S18" s="36"/>
      <c r="T18" s="93"/>
      <c r="U18" s="92"/>
    </row>
    <row r="19" spans="1:21" s="22" customFormat="1" ht="11.25" x14ac:dyDescent="0.2">
      <c r="A19" s="21" t="s">
        <v>176</v>
      </c>
      <c r="B19" s="21" t="s">
        <v>176</v>
      </c>
      <c r="C19" s="21" t="s">
        <v>177</v>
      </c>
      <c r="E19" s="21"/>
      <c r="F19" s="21"/>
      <c r="G19" s="21"/>
      <c r="H19" s="21"/>
      <c r="I19" s="21"/>
      <c r="J19" s="35" t="s">
        <v>9</v>
      </c>
      <c r="K19" s="36"/>
      <c r="L19" s="36"/>
      <c r="M19" s="36"/>
      <c r="N19" s="36"/>
      <c r="O19" s="36" t="s">
        <v>52</v>
      </c>
      <c r="P19" s="92"/>
      <c r="Q19" s="37"/>
      <c r="R19" s="36"/>
      <c r="S19" s="36"/>
      <c r="T19" s="93"/>
      <c r="U19" s="92"/>
    </row>
    <row r="20" spans="1:21" s="22" customFormat="1" ht="11.25" x14ac:dyDescent="0.2">
      <c r="A20" s="21" t="s">
        <v>178</v>
      </c>
      <c r="B20" s="21" t="s">
        <v>178</v>
      </c>
      <c r="C20" s="21" t="s">
        <v>179</v>
      </c>
      <c r="E20" s="21"/>
      <c r="F20" s="21"/>
      <c r="G20" s="21"/>
      <c r="H20" s="21"/>
      <c r="I20" s="21"/>
      <c r="J20" s="35" t="s">
        <v>9</v>
      </c>
      <c r="K20" s="36"/>
      <c r="L20" s="36"/>
      <c r="M20" s="36"/>
      <c r="N20" s="36"/>
      <c r="O20" s="36" t="s">
        <v>52</v>
      </c>
      <c r="P20" s="92"/>
      <c r="Q20" s="37"/>
      <c r="R20" s="36"/>
      <c r="S20" s="36"/>
      <c r="T20" s="93"/>
      <c r="U20" s="92"/>
    </row>
    <row r="21" spans="1:21" s="22" customFormat="1" ht="11.25" x14ac:dyDescent="0.2">
      <c r="A21" s="21" t="s">
        <v>180</v>
      </c>
      <c r="B21" s="21" t="s">
        <v>180</v>
      </c>
      <c r="C21" s="21" t="s">
        <v>181</v>
      </c>
      <c r="E21" s="21"/>
      <c r="F21" s="21"/>
      <c r="G21" s="21"/>
      <c r="H21" s="21"/>
      <c r="I21" s="21"/>
      <c r="J21" s="35" t="s">
        <v>39</v>
      </c>
      <c r="K21" s="36"/>
      <c r="L21" s="36"/>
      <c r="M21" s="36"/>
      <c r="N21" s="36"/>
      <c r="O21" s="36" t="s">
        <v>20</v>
      </c>
      <c r="P21" s="92" t="s">
        <v>182</v>
      </c>
      <c r="Q21" s="37"/>
      <c r="R21" s="36"/>
      <c r="S21" s="36"/>
      <c r="T21" s="93"/>
      <c r="U21" s="92"/>
    </row>
    <row r="22" spans="1:21" s="22" customFormat="1" ht="11.25" x14ac:dyDescent="0.2">
      <c r="A22" s="21" t="s">
        <v>183</v>
      </c>
      <c r="B22" s="21" t="s">
        <v>183</v>
      </c>
      <c r="C22" s="21" t="s">
        <v>184</v>
      </c>
      <c r="E22" s="21"/>
      <c r="F22" s="21"/>
      <c r="G22" s="21"/>
      <c r="H22" s="21"/>
      <c r="I22" s="21"/>
      <c r="J22" s="35" t="s">
        <v>39</v>
      </c>
      <c r="K22" s="36"/>
      <c r="L22" s="36"/>
      <c r="M22" s="36"/>
      <c r="N22" s="36"/>
      <c r="O22" s="36" t="s">
        <v>52</v>
      </c>
      <c r="P22" s="92"/>
      <c r="Q22" s="37"/>
      <c r="R22" s="36"/>
      <c r="S22" s="36"/>
      <c r="T22" s="93"/>
      <c r="U22" s="92"/>
    </row>
    <row r="23" spans="1:21" s="22" customFormat="1" ht="11.25" x14ac:dyDescent="0.2">
      <c r="A23" s="21" t="s">
        <v>185</v>
      </c>
      <c r="B23" s="21" t="s">
        <v>185</v>
      </c>
      <c r="C23" s="21" t="s">
        <v>186</v>
      </c>
      <c r="E23" s="21"/>
      <c r="F23" s="21"/>
      <c r="G23" s="21"/>
      <c r="H23" s="21"/>
      <c r="I23" s="21"/>
      <c r="J23" s="35" t="s">
        <v>173</v>
      </c>
      <c r="K23" s="36"/>
      <c r="L23" s="36"/>
      <c r="M23" s="36"/>
      <c r="N23" s="36"/>
      <c r="O23" s="36" t="s">
        <v>52</v>
      </c>
      <c r="P23" s="92"/>
      <c r="Q23" s="37"/>
      <c r="R23" s="36"/>
      <c r="S23" s="36"/>
      <c r="T23" s="93"/>
      <c r="U23" s="92"/>
    </row>
    <row r="24" spans="1:21" s="22" customFormat="1" ht="11.25" x14ac:dyDescent="0.2">
      <c r="A24" s="21" t="s">
        <v>187</v>
      </c>
      <c r="B24" s="21" t="s">
        <v>187</v>
      </c>
      <c r="C24" s="21" t="s">
        <v>188</v>
      </c>
      <c r="E24" s="21"/>
      <c r="F24" s="21"/>
      <c r="G24" s="21"/>
      <c r="H24" s="21"/>
      <c r="I24" s="21"/>
      <c r="J24" s="35" t="s">
        <v>189</v>
      </c>
      <c r="K24" s="36"/>
      <c r="L24" s="36"/>
      <c r="M24" s="36"/>
      <c r="N24" s="36"/>
      <c r="O24" s="36" t="s">
        <v>52</v>
      </c>
      <c r="P24" s="92"/>
      <c r="Q24" s="37"/>
      <c r="R24" s="36"/>
      <c r="S24" s="36"/>
      <c r="T24" s="93"/>
      <c r="U24" s="92"/>
    </row>
    <row r="25" spans="1:21" s="22" customFormat="1" ht="22.5" x14ac:dyDescent="0.2">
      <c r="A25" s="21" t="s">
        <v>190</v>
      </c>
      <c r="B25" s="21" t="s">
        <v>190</v>
      </c>
      <c r="C25" s="21" t="s">
        <v>191</v>
      </c>
      <c r="E25" s="21"/>
      <c r="F25" s="21"/>
      <c r="G25" s="21"/>
      <c r="H25" s="21"/>
      <c r="I25" s="21"/>
      <c r="J25" s="35" t="s">
        <v>189</v>
      </c>
      <c r="K25" s="36"/>
      <c r="L25" s="36"/>
      <c r="M25" s="36"/>
      <c r="N25" s="36"/>
      <c r="O25" s="36" t="s">
        <v>52</v>
      </c>
      <c r="P25" s="92"/>
      <c r="Q25" s="37"/>
      <c r="R25" s="36"/>
      <c r="S25" s="36"/>
      <c r="T25" s="93"/>
      <c r="U25" s="92"/>
    </row>
    <row r="26" spans="1:21" s="22" customFormat="1" ht="22.5" x14ac:dyDescent="0.2">
      <c r="A26" s="21" t="s">
        <v>192</v>
      </c>
      <c r="B26" s="21" t="s">
        <v>192</v>
      </c>
      <c r="C26" s="21" t="s">
        <v>193</v>
      </c>
      <c r="E26" s="21"/>
      <c r="F26" s="21"/>
      <c r="G26" s="21"/>
      <c r="H26" s="21"/>
      <c r="I26" s="21"/>
      <c r="J26" s="35" t="s">
        <v>189</v>
      </c>
      <c r="K26" s="36"/>
      <c r="L26" s="36"/>
      <c r="M26" s="36"/>
      <c r="N26" s="36"/>
      <c r="O26" s="36" t="s">
        <v>52</v>
      </c>
      <c r="P26" s="92"/>
      <c r="Q26" s="37"/>
      <c r="R26" s="36"/>
      <c r="S26" s="36"/>
      <c r="T26" s="93"/>
      <c r="U26" s="92"/>
    </row>
    <row r="27" spans="1:21" s="22" customFormat="1" ht="11.25" x14ac:dyDescent="0.2">
      <c r="A27" s="21" t="s">
        <v>194</v>
      </c>
      <c r="B27" s="21" t="s">
        <v>194</v>
      </c>
      <c r="C27" s="21" t="s">
        <v>195</v>
      </c>
      <c r="E27" s="21"/>
      <c r="F27" s="21"/>
      <c r="G27" s="21"/>
      <c r="H27" s="21"/>
      <c r="I27" s="21"/>
      <c r="J27" s="35" t="s">
        <v>189</v>
      </c>
      <c r="K27" s="36"/>
      <c r="L27" s="36"/>
      <c r="M27" s="36"/>
      <c r="N27" s="36"/>
      <c r="O27" s="36" t="s">
        <v>52</v>
      </c>
      <c r="P27" s="92"/>
      <c r="Q27" s="37"/>
      <c r="R27" s="36"/>
      <c r="S27" s="36"/>
      <c r="T27" s="93"/>
      <c r="U27" s="92"/>
    </row>
    <row r="28" spans="1:21" s="22" customFormat="1" ht="22.5" x14ac:dyDescent="0.2">
      <c r="A28" s="21" t="s">
        <v>196</v>
      </c>
      <c r="B28" s="21" t="s">
        <v>196</v>
      </c>
      <c r="C28" s="21" t="s">
        <v>197</v>
      </c>
      <c r="E28" s="21"/>
      <c r="F28" s="21"/>
      <c r="G28" s="21"/>
      <c r="H28" s="21"/>
      <c r="I28" s="21"/>
      <c r="J28" s="35" t="s">
        <v>189</v>
      </c>
      <c r="K28" s="36"/>
      <c r="L28" s="36"/>
      <c r="M28" s="36"/>
      <c r="N28" s="36"/>
      <c r="O28" s="36" t="s">
        <v>52</v>
      </c>
      <c r="P28" s="92"/>
      <c r="Q28" s="37"/>
      <c r="R28" s="36"/>
      <c r="S28" s="36"/>
      <c r="T28" s="93"/>
      <c r="U28" s="92"/>
    </row>
    <row r="29" spans="1:21" s="22" customFormat="1" ht="22.5" x14ac:dyDescent="0.2">
      <c r="A29" s="21" t="s">
        <v>198</v>
      </c>
      <c r="B29" s="21" t="s">
        <v>198</v>
      </c>
      <c r="C29" s="21" t="s">
        <v>199</v>
      </c>
      <c r="E29" s="21"/>
      <c r="F29" s="21"/>
      <c r="G29" s="21"/>
      <c r="H29" s="21"/>
      <c r="I29" s="21"/>
      <c r="J29" s="35" t="s">
        <v>189</v>
      </c>
      <c r="K29" s="36"/>
      <c r="L29" s="36"/>
      <c r="M29" s="36"/>
      <c r="N29" s="36"/>
      <c r="O29" s="36" t="s">
        <v>52</v>
      </c>
      <c r="P29" s="92"/>
      <c r="Q29" s="37"/>
      <c r="R29" s="36"/>
      <c r="S29" s="36"/>
      <c r="T29" s="93"/>
      <c r="U29" s="92"/>
    </row>
    <row r="30" spans="1:21" s="22" customFormat="1" ht="22.5" x14ac:dyDescent="0.2">
      <c r="A30" s="21" t="s">
        <v>200</v>
      </c>
      <c r="B30" s="21" t="s">
        <v>200</v>
      </c>
      <c r="C30" s="21" t="s">
        <v>201</v>
      </c>
      <c r="E30" s="21"/>
      <c r="F30" s="21"/>
      <c r="G30" s="21"/>
      <c r="H30" s="21"/>
      <c r="I30" s="21"/>
      <c r="J30" s="35" t="s">
        <v>189</v>
      </c>
      <c r="K30" s="36"/>
      <c r="L30" s="36"/>
      <c r="M30" s="36"/>
      <c r="N30" s="36"/>
      <c r="O30" s="36" t="s">
        <v>52</v>
      </c>
      <c r="P30" s="92"/>
      <c r="Q30" s="37"/>
      <c r="R30" s="36"/>
      <c r="S30" s="36"/>
      <c r="T30" s="93"/>
      <c r="U30" s="92"/>
    </row>
    <row r="31" spans="1:21" s="22" customFormat="1" ht="22.5" x14ac:dyDescent="0.2">
      <c r="A31" s="21" t="s">
        <v>202</v>
      </c>
      <c r="B31" s="21" t="s">
        <v>202</v>
      </c>
      <c r="C31" s="21" t="s">
        <v>203</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5D55-87D5-4D89-83EE-E49C370FC452}">
  <sheetPr codeName="Sheet28">
    <tabColor theme="7" tint="0.79998168889431442"/>
    <pageSetUpPr fitToPage="1"/>
  </sheetPr>
  <dimension ref="A1:U22"/>
  <sheetViews>
    <sheetView zoomScale="130" zoomScaleNormal="130" zoomScaleSheetLayoutView="100" workbookViewId="0">
      <pane xSplit="2" ySplit="12" topLeftCell="I13" activePane="bottomRight" state="frozen"/>
      <selection pane="topRight" activeCell="C1" sqref="C1"/>
      <selection pane="bottomLeft" activeCell="A13" sqref="A13"/>
      <selection pane="bottomRight" activeCell="I4" sqref="I4"/>
    </sheetView>
  </sheetViews>
  <sheetFormatPr defaultColWidth="9.28515625" defaultRowHeight="12.75" x14ac:dyDescent="0.2"/>
  <cols>
    <col min="1" max="1" width="20.42578125" style="9" customWidth="1"/>
    <col min="2" max="2" width="17.85546875" style="9" bestFit="1" customWidth="1"/>
    <col min="3" max="3" width="36.42578125" style="9" bestFit="1"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2.285156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208</v>
      </c>
      <c r="C1"/>
      <c r="E1" s="4"/>
      <c r="F1" s="4"/>
      <c r="G1"/>
    </row>
    <row r="2" spans="1:21" customFormat="1" x14ac:dyDescent="0.2">
      <c r="A2" s="26" t="s">
        <v>13</v>
      </c>
      <c r="B2" s="18" t="s">
        <v>14</v>
      </c>
      <c r="E2" s="2"/>
      <c r="F2" s="2"/>
    </row>
    <row r="3" spans="1:21" x14ac:dyDescent="0.2">
      <c r="A3" s="27" t="s">
        <v>77</v>
      </c>
      <c r="B3" s="18" t="s">
        <v>208</v>
      </c>
    </row>
    <row r="4" spans="1:21" x14ac:dyDescent="0.2">
      <c r="A4" s="27" t="s">
        <v>104</v>
      </c>
      <c r="B4" s="18"/>
    </row>
    <row r="5" spans="1:21" customFormat="1" x14ac:dyDescent="0.2">
      <c r="A5" s="26" t="s">
        <v>105</v>
      </c>
      <c r="B5" s="18" t="s">
        <v>209</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t="s">
        <v>219</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124" t="s">
        <v>25</v>
      </c>
      <c r="K11" s="125"/>
      <c r="L11" s="125"/>
      <c r="M11" s="125"/>
      <c r="N11" s="125"/>
      <c r="O11" s="125"/>
      <c r="P11" s="126"/>
      <c r="Q11" s="127" t="s">
        <v>26</v>
      </c>
      <c r="R11" s="128"/>
      <c r="S11" s="128"/>
      <c r="T11" s="128"/>
      <c r="U11" s="12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229</v>
      </c>
      <c r="B13" s="21" t="s">
        <v>229</v>
      </c>
      <c r="C13" s="5" t="s">
        <v>33</v>
      </c>
      <c r="D13" s="5">
        <v>-1</v>
      </c>
      <c r="E13" s="5" t="s">
        <v>8</v>
      </c>
      <c r="F13" s="21" t="s">
        <v>130</v>
      </c>
      <c r="G13" s="21"/>
      <c r="H13" s="5"/>
      <c r="I13" s="5"/>
      <c r="J13" s="29" t="s">
        <v>19</v>
      </c>
      <c r="K13" s="30"/>
      <c r="L13" s="30"/>
      <c r="M13" s="30" t="s">
        <v>21</v>
      </c>
      <c r="N13" s="30"/>
      <c r="O13" s="30" t="s">
        <v>20</v>
      </c>
      <c r="P13" s="33"/>
      <c r="Q13" s="32" t="s">
        <v>38</v>
      </c>
      <c r="R13" s="33"/>
      <c r="S13" s="30"/>
      <c r="T13" s="33"/>
      <c r="U13" s="34"/>
    </row>
    <row r="14" spans="1:21" s="6" customFormat="1" ht="22.5" x14ac:dyDescent="0.2">
      <c r="A14" s="21" t="s">
        <v>230</v>
      </c>
      <c r="B14" s="21" t="s">
        <v>230</v>
      </c>
      <c r="C14" s="21" t="s">
        <v>99</v>
      </c>
      <c r="D14" s="21" t="s">
        <v>167</v>
      </c>
      <c r="E14" s="21" t="s">
        <v>221</v>
      </c>
      <c r="F14" s="21" t="s">
        <v>130</v>
      </c>
      <c r="G14" s="21"/>
      <c r="H14" s="5"/>
      <c r="I14" s="5"/>
      <c r="J14" s="35" t="s">
        <v>119</v>
      </c>
      <c r="K14" s="30">
        <v>50</v>
      </c>
      <c r="L14" s="30"/>
      <c r="M14" s="30"/>
      <c r="N14" s="30"/>
      <c r="O14" s="30" t="s">
        <v>20</v>
      </c>
      <c r="P14" s="38" t="s">
        <v>167</v>
      </c>
      <c r="Q14" s="32" t="s">
        <v>38</v>
      </c>
      <c r="R14" s="38"/>
      <c r="S14" s="36"/>
      <c r="T14" s="38"/>
      <c r="U14" s="39"/>
    </row>
    <row r="15" spans="1:21" s="6" customFormat="1" ht="11.25" x14ac:dyDescent="0.2">
      <c r="A15" s="21" t="s">
        <v>259</v>
      </c>
      <c r="B15" s="21" t="s">
        <v>259</v>
      </c>
      <c r="C15" s="21" t="s">
        <v>260</v>
      </c>
      <c r="D15" s="21">
        <v>0</v>
      </c>
      <c r="E15" s="21">
        <v>111111</v>
      </c>
      <c r="F15" s="21">
        <v>2</v>
      </c>
      <c r="G15" s="21"/>
      <c r="H15" s="5"/>
      <c r="I15" s="5"/>
      <c r="J15" s="35" t="s">
        <v>112</v>
      </c>
      <c r="K15" s="30"/>
      <c r="L15" s="30"/>
      <c r="M15" s="30"/>
      <c r="N15" s="30"/>
      <c r="O15" s="36" t="s">
        <v>52</v>
      </c>
      <c r="P15" s="38">
        <v>0</v>
      </c>
      <c r="Q15" s="32" t="s">
        <v>38</v>
      </c>
      <c r="R15" s="38"/>
      <c r="S15" s="36"/>
      <c r="T15" s="38"/>
      <c r="U15" s="39"/>
    </row>
    <row r="16" spans="1:21" s="6" customFormat="1" ht="22.5" x14ac:dyDescent="0.2">
      <c r="A16" s="21" t="s">
        <v>231</v>
      </c>
      <c r="B16" s="21" t="s">
        <v>231</v>
      </c>
      <c r="C16" s="21" t="s">
        <v>220</v>
      </c>
      <c r="D16" s="21" t="s">
        <v>167</v>
      </c>
      <c r="E16" s="21" t="s">
        <v>210</v>
      </c>
      <c r="F16" s="21">
        <v>2</v>
      </c>
      <c r="G16" s="21"/>
      <c r="H16" s="5"/>
      <c r="I16" s="5"/>
      <c r="J16" s="35" t="s">
        <v>119</v>
      </c>
      <c r="K16" s="30">
        <v>50</v>
      </c>
      <c r="L16" s="30"/>
      <c r="M16" s="30"/>
      <c r="N16" s="30"/>
      <c r="O16" s="36" t="s">
        <v>52</v>
      </c>
      <c r="P16" s="38" t="s">
        <v>167</v>
      </c>
      <c r="Q16" s="32" t="s">
        <v>38</v>
      </c>
      <c r="R16" s="38"/>
      <c r="S16" s="36"/>
      <c r="T16" s="38"/>
      <c r="U16" s="39"/>
    </row>
    <row r="17" spans="1:21" s="6" customFormat="1" ht="11.25" x14ac:dyDescent="0.2">
      <c r="A17" s="22" t="s">
        <v>61</v>
      </c>
      <c r="B17" s="22" t="s">
        <v>87</v>
      </c>
      <c r="C17" s="5" t="s">
        <v>40</v>
      </c>
      <c r="D17" s="21">
        <v>1</v>
      </c>
      <c r="E17" s="21" t="s">
        <v>218</v>
      </c>
      <c r="F17" s="21" t="s">
        <v>36</v>
      </c>
      <c r="G17" s="21" t="s">
        <v>127</v>
      </c>
      <c r="H17" s="5" t="s">
        <v>5</v>
      </c>
      <c r="I17" s="5"/>
      <c r="J17" s="35" t="s">
        <v>207</v>
      </c>
      <c r="K17" s="30"/>
      <c r="L17" s="30"/>
      <c r="M17" s="30"/>
      <c r="N17" s="30"/>
      <c r="O17" s="36" t="s">
        <v>20</v>
      </c>
      <c r="P17" s="38">
        <v>1</v>
      </c>
      <c r="Q17" s="32" t="s">
        <v>38</v>
      </c>
      <c r="R17" s="33"/>
      <c r="S17" s="36"/>
      <c r="T17" s="30"/>
      <c r="U17" s="31"/>
    </row>
    <row r="18" spans="1:21" s="6" customFormat="1" ht="11.25" x14ac:dyDescent="0.2">
      <c r="A18" s="5" t="s">
        <v>62</v>
      </c>
      <c r="B18" s="5" t="s">
        <v>88</v>
      </c>
      <c r="C18" s="21" t="s">
        <v>41</v>
      </c>
      <c r="D18" s="42">
        <v>367</v>
      </c>
      <c r="E18" s="42">
        <v>367</v>
      </c>
      <c r="F18" s="21" t="s">
        <v>36</v>
      </c>
      <c r="G18" s="21" t="s">
        <v>127</v>
      </c>
      <c r="H18" s="5" t="s">
        <v>5</v>
      </c>
      <c r="I18" s="5"/>
      <c r="J18" s="29" t="s">
        <v>39</v>
      </c>
      <c r="K18" s="30"/>
      <c r="L18" s="30"/>
      <c r="M18" s="30"/>
      <c r="N18" s="30"/>
      <c r="O18" s="36" t="s">
        <v>20</v>
      </c>
      <c r="P18" s="115">
        <v>367</v>
      </c>
      <c r="Q18" s="32" t="s">
        <v>38</v>
      </c>
      <c r="R18" s="33"/>
      <c r="S18" s="36"/>
      <c r="T18" s="30"/>
      <c r="U18" s="31"/>
    </row>
    <row r="19" spans="1:21" s="6" customFormat="1" ht="22.5" x14ac:dyDescent="0.2">
      <c r="A19" s="5" t="s">
        <v>63</v>
      </c>
      <c r="B19" s="5" t="s">
        <v>89</v>
      </c>
      <c r="C19" s="21" t="s">
        <v>42</v>
      </c>
      <c r="D19" s="42">
        <v>367</v>
      </c>
      <c r="E19" s="42">
        <v>367</v>
      </c>
      <c r="F19" s="21" t="s">
        <v>36</v>
      </c>
      <c r="G19" s="21" t="s">
        <v>127</v>
      </c>
      <c r="H19" s="5" t="s">
        <v>5</v>
      </c>
      <c r="I19" s="5"/>
      <c r="J19" s="29" t="s">
        <v>39</v>
      </c>
      <c r="K19" s="30"/>
      <c r="L19" s="30"/>
      <c r="M19" s="30"/>
      <c r="N19" s="30"/>
      <c r="O19" s="36" t="s">
        <v>20</v>
      </c>
      <c r="P19" s="115">
        <v>367</v>
      </c>
      <c r="Q19" s="32" t="s">
        <v>38</v>
      </c>
      <c r="R19" s="33"/>
      <c r="S19" s="36"/>
      <c r="T19" s="30"/>
      <c r="U19" s="31"/>
    </row>
    <row r="20" spans="1:21" s="6" customFormat="1" ht="11.25" x14ac:dyDescent="0.2">
      <c r="A20" s="21" t="s">
        <v>64</v>
      </c>
      <c r="B20" s="5" t="s">
        <v>90</v>
      </c>
      <c r="C20" s="5" t="s">
        <v>43</v>
      </c>
      <c r="D20" s="117" t="s">
        <v>167</v>
      </c>
      <c r="E20" s="116" t="s">
        <v>7</v>
      </c>
      <c r="F20" s="21" t="s">
        <v>36</v>
      </c>
      <c r="G20" s="21" t="s">
        <v>127</v>
      </c>
      <c r="H20" s="5" t="s">
        <v>5</v>
      </c>
      <c r="I20" s="5"/>
      <c r="J20" s="29" t="s">
        <v>119</v>
      </c>
      <c r="K20" s="30">
        <v>200</v>
      </c>
      <c r="L20" s="30"/>
      <c r="M20" s="30"/>
      <c r="N20" s="30"/>
      <c r="O20" s="36" t="s">
        <v>20</v>
      </c>
      <c r="P20" s="92" t="s">
        <v>167</v>
      </c>
      <c r="Q20" s="32" t="s">
        <v>38</v>
      </c>
      <c r="R20" s="30"/>
      <c r="S20" s="36"/>
      <c r="T20" s="40"/>
      <c r="U20" s="31"/>
    </row>
    <row r="21" spans="1:21" s="6" customFormat="1" ht="11.25" x14ac:dyDescent="0.2">
      <c r="A21" s="5" t="s">
        <v>65</v>
      </c>
      <c r="B21" s="5" t="s">
        <v>65</v>
      </c>
      <c r="C21" s="21" t="s">
        <v>37</v>
      </c>
      <c r="D21" s="22">
        <v>-1</v>
      </c>
      <c r="E21" s="5"/>
      <c r="F21" s="21" t="s">
        <v>36</v>
      </c>
      <c r="G21" s="21" t="s">
        <v>127</v>
      </c>
      <c r="H21" s="5" t="s">
        <v>111</v>
      </c>
      <c r="I21" s="5"/>
      <c r="J21" s="29" t="s">
        <v>19</v>
      </c>
      <c r="K21" s="30"/>
      <c r="L21" s="30"/>
      <c r="M21" s="30" t="s">
        <v>46</v>
      </c>
      <c r="N21" s="30" t="s">
        <v>110</v>
      </c>
      <c r="O21" s="30" t="s">
        <v>52</v>
      </c>
      <c r="P21" s="31">
        <v>-1</v>
      </c>
      <c r="Q21" s="32" t="s">
        <v>38</v>
      </c>
      <c r="R21" s="30"/>
      <c r="S21" s="36"/>
      <c r="T21" s="40"/>
      <c r="U21" s="31"/>
    </row>
    <row r="22" spans="1:21" s="6" customFormat="1" ht="11.25" x14ac:dyDescent="0.2">
      <c r="A22" s="5" t="s">
        <v>66</v>
      </c>
      <c r="B22" s="5" t="s">
        <v>66</v>
      </c>
      <c r="C22" s="21" t="s">
        <v>117</v>
      </c>
      <c r="D22" s="22">
        <v>-1</v>
      </c>
      <c r="E22" s="5"/>
      <c r="F22" s="21" t="s">
        <v>36</v>
      </c>
      <c r="G22" s="21" t="s">
        <v>127</v>
      </c>
      <c r="H22" s="5" t="s">
        <v>111</v>
      </c>
      <c r="I22" s="5"/>
      <c r="J22" s="29" t="s">
        <v>19</v>
      </c>
      <c r="K22" s="30"/>
      <c r="L22" s="30"/>
      <c r="M22" s="30" t="s">
        <v>46</v>
      </c>
      <c r="N22" s="30" t="s">
        <v>110</v>
      </c>
      <c r="O22" s="30" t="s">
        <v>52</v>
      </c>
      <c r="P22" s="31">
        <v>-1</v>
      </c>
      <c r="Q22" s="32" t="s">
        <v>38</v>
      </c>
      <c r="R22" s="30"/>
      <c r="S22" s="36"/>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CE3BC89C-8A04-46BD-BDB7-E5051FBE6DEE}">
      <formula1>"Dimension, Fact, Audit"</formula1>
    </dataValidation>
    <dataValidation type="list" allowBlank="1" showInputMessage="1" showErrorMessage="1" sqref="B9" xr:uid="{CFBDC4D8-B9A6-4A73-9C95-ABA6B1EBD6A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108A6-E29B-4ED4-B229-B022AEF32CB9}">
  <sheetPr codeName="Sheet27">
    <tabColor theme="7" tint="0.79998168889431442"/>
    <pageSetUpPr fitToPage="1"/>
  </sheetPr>
  <dimension ref="A1:U24"/>
  <sheetViews>
    <sheetView zoomScale="130" zoomScaleNormal="130" zoomScaleSheetLayoutView="100" workbookViewId="0">
      <pane xSplit="2" ySplit="12" topLeftCell="O13" activePane="bottomRight" state="frozen"/>
      <selection pane="topRight" activeCell="C1" sqref="C1"/>
      <selection pane="bottomLeft" activeCell="A13" sqref="A13"/>
      <selection pane="bottomRight" activeCell="B9" sqref="B9"/>
    </sheetView>
  </sheetViews>
  <sheetFormatPr defaultColWidth="9.28515625" defaultRowHeight="12.75" x14ac:dyDescent="0.2"/>
  <cols>
    <col min="1" max="1" width="20.42578125" style="9" customWidth="1"/>
    <col min="2" max="2" width="19.28515625" style="9" bestFit="1"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204</v>
      </c>
      <c r="C1"/>
      <c r="E1" s="4"/>
      <c r="F1" s="4"/>
      <c r="G1"/>
    </row>
    <row r="2" spans="1:21" customFormat="1" x14ac:dyDescent="0.2">
      <c r="A2" s="26" t="s">
        <v>13</v>
      </c>
      <c r="B2" s="18" t="s">
        <v>14</v>
      </c>
      <c r="E2" s="2"/>
      <c r="F2" s="2"/>
    </row>
    <row r="3" spans="1:21" x14ac:dyDescent="0.2">
      <c r="A3" s="27" t="s">
        <v>77</v>
      </c>
      <c r="B3" s="18" t="s">
        <v>204</v>
      </c>
    </row>
    <row r="4" spans="1:21" x14ac:dyDescent="0.2">
      <c r="A4" s="27" t="s">
        <v>104</v>
      </c>
      <c r="B4" s="18"/>
    </row>
    <row r="5" spans="1:21" customFormat="1" x14ac:dyDescent="0.2">
      <c r="A5" s="26" t="s">
        <v>105</v>
      </c>
      <c r="B5" s="18" t="s">
        <v>205</v>
      </c>
      <c r="E5" s="2"/>
      <c r="F5" s="2"/>
      <c r="H5" s="9"/>
    </row>
    <row r="6" spans="1:21" customFormat="1" x14ac:dyDescent="0.2">
      <c r="A6" s="26" t="s">
        <v>124</v>
      </c>
      <c r="B6" s="18"/>
      <c r="E6" s="2"/>
      <c r="F6" s="2"/>
    </row>
    <row r="7" spans="1:21" customFormat="1" x14ac:dyDescent="0.2">
      <c r="A7" s="28" t="s">
        <v>125</v>
      </c>
      <c r="B7" s="9"/>
      <c r="E7" s="2"/>
      <c r="F7" s="2"/>
      <c r="G7" s="9"/>
    </row>
    <row r="8" spans="1:21" customFormat="1" x14ac:dyDescent="0.2">
      <c r="A8" s="28" t="s">
        <v>22</v>
      </c>
      <c r="B8" s="18" t="s">
        <v>206</v>
      </c>
      <c r="E8" s="2"/>
      <c r="F8" s="2"/>
    </row>
    <row r="9" spans="1:21" customFormat="1" x14ac:dyDescent="0.2">
      <c r="A9" s="26" t="s">
        <v>106</v>
      </c>
      <c r="B9" s="43" t="s">
        <v>52</v>
      </c>
      <c r="C9" s="19"/>
      <c r="E9" s="2"/>
      <c r="F9" s="2"/>
      <c r="G9" s="19"/>
      <c r="K9" t="s">
        <v>126</v>
      </c>
    </row>
    <row r="11" spans="1:21" s="24" customFormat="1" ht="13.5" customHeight="1" x14ac:dyDescent="0.2">
      <c r="A11" s="56"/>
      <c r="B11" s="56"/>
      <c r="C11" s="56"/>
      <c r="D11" s="56"/>
      <c r="E11" s="57"/>
      <c r="F11" s="57"/>
      <c r="G11" s="56"/>
      <c r="H11" s="58"/>
      <c r="I11" s="59"/>
      <c r="J11" s="124" t="s">
        <v>25</v>
      </c>
      <c r="K11" s="125"/>
      <c r="L11" s="125"/>
      <c r="M11" s="125"/>
      <c r="N11" s="125"/>
      <c r="O11" s="125"/>
      <c r="P11" s="126"/>
      <c r="Q11" s="127" t="s">
        <v>26</v>
      </c>
      <c r="R11" s="128"/>
      <c r="S11" s="128"/>
      <c r="T11" s="128"/>
      <c r="U11" s="12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232</v>
      </c>
      <c r="B13" s="21" t="s">
        <v>232</v>
      </c>
      <c r="C13" s="21" t="s">
        <v>33</v>
      </c>
      <c r="D13" s="5">
        <v>-1</v>
      </c>
      <c r="E13" s="5" t="s">
        <v>8</v>
      </c>
      <c r="F13" s="21" t="s">
        <v>130</v>
      </c>
      <c r="G13" s="21"/>
      <c r="H13" s="5"/>
      <c r="I13" s="5"/>
      <c r="J13" s="94" t="s">
        <v>19</v>
      </c>
      <c r="K13" s="95"/>
      <c r="L13" s="95"/>
      <c r="M13" s="95" t="s">
        <v>21</v>
      </c>
      <c r="N13" s="95"/>
      <c r="O13" s="95" t="s">
        <v>20</v>
      </c>
      <c r="P13" s="33"/>
      <c r="Q13" s="102" t="s">
        <v>38</v>
      </c>
      <c r="R13" s="103"/>
      <c r="S13" s="95"/>
      <c r="T13" s="103"/>
      <c r="U13" s="104"/>
    </row>
    <row r="14" spans="1:21" s="6" customFormat="1" ht="22.5" x14ac:dyDescent="0.2">
      <c r="A14" s="21" t="s">
        <v>233</v>
      </c>
      <c r="B14" s="21" t="s">
        <v>233</v>
      </c>
      <c r="C14" s="21" t="s">
        <v>99</v>
      </c>
      <c r="D14" s="21" t="s">
        <v>167</v>
      </c>
      <c r="E14" s="21" t="s">
        <v>227</v>
      </c>
      <c r="F14" s="21" t="s">
        <v>130</v>
      </c>
      <c r="G14" s="21"/>
      <c r="H14" s="5"/>
      <c r="I14" s="5"/>
      <c r="J14" s="96" t="s">
        <v>119</v>
      </c>
      <c r="K14" s="30">
        <v>50</v>
      </c>
      <c r="L14" s="30"/>
      <c r="M14" s="30"/>
      <c r="N14" s="30"/>
      <c r="O14" s="30" t="s">
        <v>20</v>
      </c>
      <c r="P14" s="38" t="s">
        <v>167</v>
      </c>
      <c r="Q14" s="102" t="s">
        <v>38</v>
      </c>
      <c r="R14" s="38"/>
      <c r="S14" s="36"/>
      <c r="T14" s="38"/>
      <c r="U14" s="105"/>
    </row>
    <row r="15" spans="1:21" s="6" customFormat="1" ht="22.5" x14ac:dyDescent="0.2">
      <c r="A15" s="21" t="s">
        <v>234</v>
      </c>
      <c r="B15" s="21" t="s">
        <v>234</v>
      </c>
      <c r="C15" s="21" t="s">
        <v>99</v>
      </c>
      <c r="D15" s="21" t="s">
        <v>167</v>
      </c>
      <c r="E15" s="21" t="s">
        <v>228</v>
      </c>
      <c r="F15" s="21" t="s">
        <v>130</v>
      </c>
      <c r="G15" s="21"/>
      <c r="H15" s="5"/>
      <c r="I15" s="5"/>
      <c r="J15" s="96" t="s">
        <v>119</v>
      </c>
      <c r="K15" s="30">
        <v>50</v>
      </c>
      <c r="L15" s="30"/>
      <c r="M15" s="30"/>
      <c r="N15" s="30"/>
      <c r="O15" s="36" t="s">
        <v>52</v>
      </c>
      <c r="P15" s="38" t="s">
        <v>167</v>
      </c>
      <c r="Q15" s="102" t="s">
        <v>38</v>
      </c>
      <c r="R15" s="38"/>
      <c r="S15" s="36"/>
      <c r="T15" s="38"/>
      <c r="U15" s="105"/>
    </row>
    <row r="16" spans="1:21" s="6" customFormat="1" ht="11.25" x14ac:dyDescent="0.2">
      <c r="A16" s="21" t="s">
        <v>235</v>
      </c>
      <c r="B16" s="21" t="s">
        <v>235</v>
      </c>
      <c r="C16" s="21" t="s">
        <v>222</v>
      </c>
      <c r="D16" s="21" t="s">
        <v>167</v>
      </c>
      <c r="E16" s="21" t="s">
        <v>226</v>
      </c>
      <c r="F16" s="5">
        <v>2</v>
      </c>
      <c r="G16" s="21"/>
      <c r="H16" s="5"/>
      <c r="I16" s="5"/>
      <c r="J16" s="96" t="s">
        <v>119</v>
      </c>
      <c r="K16" s="30">
        <v>50</v>
      </c>
      <c r="L16" s="30"/>
      <c r="M16" s="30"/>
      <c r="N16" s="30"/>
      <c r="O16" s="36" t="s">
        <v>52</v>
      </c>
      <c r="P16" s="38" t="s">
        <v>167</v>
      </c>
      <c r="Q16" s="102" t="s">
        <v>38</v>
      </c>
      <c r="R16" s="38"/>
      <c r="S16" s="36"/>
      <c r="T16" s="38"/>
      <c r="U16" s="105"/>
    </row>
    <row r="17" spans="1:21" s="6" customFormat="1" ht="11.25" x14ac:dyDescent="0.2">
      <c r="A17" s="21" t="s">
        <v>236</v>
      </c>
      <c r="B17" s="21" t="s">
        <v>236</v>
      </c>
      <c r="C17" s="21" t="s">
        <v>223</v>
      </c>
      <c r="D17" s="21" t="s">
        <v>167</v>
      </c>
      <c r="E17" s="21" t="s">
        <v>225</v>
      </c>
      <c r="F17" s="5">
        <v>2</v>
      </c>
      <c r="G17" s="21"/>
      <c r="H17" s="5"/>
      <c r="I17" s="5"/>
      <c r="J17" s="96" t="s">
        <v>119</v>
      </c>
      <c r="K17" s="30">
        <v>50</v>
      </c>
      <c r="L17" s="30"/>
      <c r="M17" s="30"/>
      <c r="N17" s="30"/>
      <c r="O17" s="36" t="s">
        <v>52</v>
      </c>
      <c r="P17" s="38" t="s">
        <v>167</v>
      </c>
      <c r="Q17" s="102" t="s">
        <v>38</v>
      </c>
      <c r="R17" s="38"/>
      <c r="S17" s="36"/>
      <c r="T17" s="38"/>
      <c r="U17" s="105"/>
    </row>
    <row r="18" spans="1:21" s="6" customFormat="1" ht="22.5" x14ac:dyDescent="0.2">
      <c r="A18" s="21" t="s">
        <v>237</v>
      </c>
      <c r="B18" s="21" t="s">
        <v>237</v>
      </c>
      <c r="C18" s="21" t="s">
        <v>224</v>
      </c>
      <c r="D18" s="21">
        <v>-1</v>
      </c>
      <c r="E18" s="21">
        <v>83750</v>
      </c>
      <c r="F18" s="5">
        <v>2</v>
      </c>
      <c r="G18" s="21"/>
      <c r="H18" s="5"/>
      <c r="I18" s="5"/>
      <c r="J18" s="96" t="s">
        <v>19</v>
      </c>
      <c r="K18" s="30"/>
      <c r="L18" s="30"/>
      <c r="M18" s="30"/>
      <c r="N18" s="30"/>
      <c r="O18" s="30" t="s">
        <v>20</v>
      </c>
      <c r="P18" s="38">
        <v>1</v>
      </c>
      <c r="Q18" s="102" t="s">
        <v>38</v>
      </c>
      <c r="R18" s="38"/>
      <c r="S18" s="36"/>
      <c r="T18" s="38"/>
      <c r="U18" s="105"/>
    </row>
    <row r="19" spans="1:21" s="6" customFormat="1" ht="22.5" x14ac:dyDescent="0.2">
      <c r="A19" s="22" t="s">
        <v>61</v>
      </c>
      <c r="B19" s="22" t="s">
        <v>87</v>
      </c>
      <c r="C19" s="5" t="s">
        <v>40</v>
      </c>
      <c r="D19" s="21">
        <v>1</v>
      </c>
      <c r="E19" s="21" t="s">
        <v>218</v>
      </c>
      <c r="F19" s="21" t="s">
        <v>36</v>
      </c>
      <c r="G19" s="21" t="s">
        <v>127</v>
      </c>
      <c r="H19" s="5" t="s">
        <v>5</v>
      </c>
      <c r="I19" s="5"/>
      <c r="J19" s="96" t="s">
        <v>207</v>
      </c>
      <c r="K19" s="30"/>
      <c r="L19" s="30"/>
      <c r="M19" s="30"/>
      <c r="N19" s="30"/>
      <c r="O19" s="36" t="s">
        <v>20</v>
      </c>
      <c r="P19" s="38">
        <v>1</v>
      </c>
      <c r="Q19" s="102" t="s">
        <v>38</v>
      </c>
      <c r="R19" s="33"/>
      <c r="S19" s="30"/>
      <c r="T19" s="30"/>
      <c r="U19" s="97"/>
    </row>
    <row r="20" spans="1:21" s="6" customFormat="1" ht="22.5" x14ac:dyDescent="0.2">
      <c r="A20" s="5" t="s">
        <v>62</v>
      </c>
      <c r="B20" s="5" t="s">
        <v>88</v>
      </c>
      <c r="C20" s="21" t="s">
        <v>41</v>
      </c>
      <c r="D20" s="42">
        <v>367</v>
      </c>
      <c r="E20" s="42">
        <v>367</v>
      </c>
      <c r="F20" s="21" t="s">
        <v>36</v>
      </c>
      <c r="G20" s="21" t="s">
        <v>127</v>
      </c>
      <c r="H20" s="5" t="s">
        <v>5</v>
      </c>
      <c r="I20" s="5"/>
      <c r="J20" s="98" t="s">
        <v>39</v>
      </c>
      <c r="K20" s="30"/>
      <c r="L20" s="30"/>
      <c r="M20" s="30"/>
      <c r="N20" s="30"/>
      <c r="O20" s="36" t="s">
        <v>20</v>
      </c>
      <c r="P20" s="115">
        <v>367</v>
      </c>
      <c r="Q20" s="102" t="s">
        <v>38</v>
      </c>
      <c r="R20" s="33"/>
      <c r="S20" s="30"/>
      <c r="T20" s="30"/>
      <c r="U20" s="105"/>
    </row>
    <row r="21" spans="1:21" s="6" customFormat="1" ht="22.5" x14ac:dyDescent="0.2">
      <c r="A21" s="5" t="s">
        <v>63</v>
      </c>
      <c r="B21" s="5" t="s">
        <v>89</v>
      </c>
      <c r="C21" s="21" t="s">
        <v>42</v>
      </c>
      <c r="D21" s="42">
        <v>367</v>
      </c>
      <c r="E21" s="42">
        <v>367</v>
      </c>
      <c r="F21" s="21" t="s">
        <v>36</v>
      </c>
      <c r="G21" s="21" t="s">
        <v>127</v>
      </c>
      <c r="H21" s="5" t="s">
        <v>5</v>
      </c>
      <c r="I21" s="5"/>
      <c r="J21" s="98" t="s">
        <v>39</v>
      </c>
      <c r="K21" s="30"/>
      <c r="L21" s="30"/>
      <c r="M21" s="30"/>
      <c r="N21" s="30"/>
      <c r="O21" s="36" t="s">
        <v>20</v>
      </c>
      <c r="P21" s="115">
        <v>367</v>
      </c>
      <c r="Q21" s="102" t="s">
        <v>38</v>
      </c>
      <c r="R21" s="33"/>
      <c r="S21" s="30"/>
      <c r="T21" s="30"/>
      <c r="U21" s="105"/>
    </row>
    <row r="22" spans="1:21" s="6" customFormat="1" ht="11.25" x14ac:dyDescent="0.2">
      <c r="A22" s="5" t="s">
        <v>64</v>
      </c>
      <c r="B22" s="5" t="s">
        <v>90</v>
      </c>
      <c r="C22" s="5" t="s">
        <v>43</v>
      </c>
      <c r="D22" s="21" t="s">
        <v>167</v>
      </c>
      <c r="E22" s="22" t="s">
        <v>7</v>
      </c>
      <c r="F22" s="21" t="s">
        <v>36</v>
      </c>
      <c r="G22" s="21" t="s">
        <v>127</v>
      </c>
      <c r="H22" s="5" t="s">
        <v>5</v>
      </c>
      <c r="I22" s="5"/>
      <c r="J22" s="98" t="s">
        <v>119</v>
      </c>
      <c r="K22" s="30">
        <v>200</v>
      </c>
      <c r="L22" s="30"/>
      <c r="M22" s="30"/>
      <c r="N22" s="30"/>
      <c r="O22" s="36" t="s">
        <v>20</v>
      </c>
      <c r="P22" s="38" t="s">
        <v>167</v>
      </c>
      <c r="Q22" s="102" t="s">
        <v>38</v>
      </c>
      <c r="R22" s="30"/>
      <c r="S22" s="30"/>
      <c r="T22" s="40"/>
      <c r="U22" s="105"/>
    </row>
    <row r="23" spans="1:21" s="6" customFormat="1" ht="11.25" x14ac:dyDescent="0.2">
      <c r="A23" s="5" t="s">
        <v>65</v>
      </c>
      <c r="B23" s="5" t="s">
        <v>65</v>
      </c>
      <c r="C23" s="21" t="s">
        <v>37</v>
      </c>
      <c r="D23" s="22">
        <v>-1</v>
      </c>
      <c r="E23" s="5"/>
      <c r="F23" s="21" t="s">
        <v>36</v>
      </c>
      <c r="G23" s="21" t="s">
        <v>127</v>
      </c>
      <c r="H23" s="5" t="s">
        <v>111</v>
      </c>
      <c r="I23" s="5"/>
      <c r="J23" s="98" t="s">
        <v>19</v>
      </c>
      <c r="K23" s="30"/>
      <c r="L23" s="30"/>
      <c r="M23" s="30" t="s">
        <v>46</v>
      </c>
      <c r="N23" s="30" t="s">
        <v>110</v>
      </c>
      <c r="O23" s="30" t="s">
        <v>52</v>
      </c>
      <c r="P23" s="31">
        <v>-1</v>
      </c>
      <c r="Q23" s="102" t="s">
        <v>38</v>
      </c>
      <c r="R23" s="30"/>
      <c r="S23" s="30"/>
      <c r="T23" s="40"/>
      <c r="U23" s="97"/>
    </row>
    <row r="24" spans="1:21" s="6" customFormat="1" ht="22.5" x14ac:dyDescent="0.2">
      <c r="A24" s="5" t="s">
        <v>66</v>
      </c>
      <c r="B24" s="5" t="s">
        <v>66</v>
      </c>
      <c r="C24" s="21" t="s">
        <v>117</v>
      </c>
      <c r="D24" s="22">
        <v>-1</v>
      </c>
      <c r="E24" s="5"/>
      <c r="F24" s="21" t="s">
        <v>36</v>
      </c>
      <c r="G24" s="21" t="s">
        <v>127</v>
      </c>
      <c r="H24" s="5" t="s">
        <v>111</v>
      </c>
      <c r="I24" s="5"/>
      <c r="J24" s="99" t="s">
        <v>19</v>
      </c>
      <c r="K24" s="100"/>
      <c r="L24" s="100"/>
      <c r="M24" s="100" t="s">
        <v>46</v>
      </c>
      <c r="N24" s="100" t="s">
        <v>110</v>
      </c>
      <c r="O24" s="100" t="s">
        <v>52</v>
      </c>
      <c r="P24" s="31">
        <v>-1</v>
      </c>
      <c r="Q24" s="106" t="s">
        <v>38</v>
      </c>
      <c r="R24" s="100"/>
      <c r="S24" s="100"/>
      <c r="T24" s="107"/>
      <c r="U24" s="101"/>
    </row>
  </sheetData>
  <dataConsolidate/>
  <mergeCells count="2">
    <mergeCell ref="J11:P11"/>
    <mergeCell ref="Q11:U11"/>
  </mergeCells>
  <dataValidations count="2">
    <dataValidation type="list" allowBlank="1" showInputMessage="1" showErrorMessage="1" promptTitle="Table Type" prompt="Dimension, Fact, or Audit" sqref="B2" xr:uid="{BFDA7F1E-1FD7-4C68-94D1-944B8BF63BD3}">
      <formula1>"Dimension, Fact, Audit"</formula1>
    </dataValidation>
    <dataValidation type="list" allowBlank="1" showInputMessage="1" showErrorMessage="1" sqref="B9" xr:uid="{19177DE5-DC9C-4853-97FE-70DBC6099F9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6261B-3F29-4BE2-8124-76186024BF84}">
  <sheetPr codeName="Sheet36">
    <tabColor theme="7" tint="0.79998168889431442"/>
    <pageSetUpPr fitToPage="1"/>
  </sheetPr>
  <dimension ref="A1:U27"/>
  <sheetViews>
    <sheetView zoomScale="130" zoomScaleNormal="130" zoomScaleSheetLayoutView="100" workbookViewId="0">
      <pane xSplit="2" ySplit="12" topLeftCell="C13" activePane="bottomRight" state="frozen"/>
      <selection pane="topRight" activeCell="C1" sqref="C1"/>
      <selection pane="bottomLeft" activeCell="A13" sqref="A13"/>
      <selection pane="bottomRight" activeCell="B9" sqref="B9"/>
    </sheetView>
  </sheetViews>
  <sheetFormatPr defaultColWidth="9.28515625" defaultRowHeight="12.75" x14ac:dyDescent="0.2"/>
  <cols>
    <col min="1" max="1" width="29.7109375" style="9" customWidth="1"/>
    <col min="2" max="2" width="29.140625" style="9" customWidth="1"/>
    <col min="3" max="3" width="32.710937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8.2851562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238</v>
      </c>
      <c r="C1"/>
      <c r="E1" s="4"/>
      <c r="F1" s="4"/>
      <c r="G1"/>
    </row>
    <row r="2" spans="1:21" customFormat="1" x14ac:dyDescent="0.2">
      <c r="A2" s="26" t="s">
        <v>13</v>
      </c>
      <c r="B2" s="18" t="s">
        <v>14</v>
      </c>
      <c r="E2" s="2"/>
      <c r="F2" s="2"/>
    </row>
    <row r="3" spans="1:21" x14ac:dyDescent="0.2">
      <c r="A3" s="27" t="s">
        <v>77</v>
      </c>
      <c r="B3" s="18" t="s">
        <v>238</v>
      </c>
    </row>
    <row r="4" spans="1:21" x14ac:dyDescent="0.2">
      <c r="A4" s="27" t="s">
        <v>104</v>
      </c>
    </row>
    <row r="5" spans="1:21" customFormat="1" x14ac:dyDescent="0.2">
      <c r="A5" s="26" t="s">
        <v>105</v>
      </c>
      <c r="B5" s="18" t="s">
        <v>239</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t="s">
        <v>240</v>
      </c>
      <c r="E8" s="2"/>
      <c r="F8" s="2"/>
    </row>
    <row r="9" spans="1:21" customFormat="1" x14ac:dyDescent="0.2">
      <c r="A9" s="26" t="s">
        <v>106</v>
      </c>
      <c r="B9" s="43" t="s">
        <v>52</v>
      </c>
      <c r="C9" s="19"/>
      <c r="E9" s="2"/>
      <c r="F9" s="2"/>
      <c r="G9" s="19"/>
    </row>
    <row r="11" spans="1:21" s="24" customFormat="1" ht="13.9" customHeight="1" x14ac:dyDescent="0.2">
      <c r="A11" s="56"/>
      <c r="B11" s="56"/>
      <c r="C11" s="56"/>
      <c r="D11" s="56"/>
      <c r="E11" s="57"/>
      <c r="F11" s="57"/>
      <c r="G11" s="56"/>
      <c r="H11" s="58"/>
      <c r="I11" s="59"/>
      <c r="J11" s="124" t="s">
        <v>25</v>
      </c>
      <c r="K11" s="125"/>
      <c r="L11" s="125"/>
      <c r="M11" s="125"/>
      <c r="N11" s="125"/>
      <c r="O11" s="125"/>
      <c r="P11" s="126"/>
      <c r="Q11" s="127" t="s">
        <v>26</v>
      </c>
      <c r="R11" s="128"/>
      <c r="S11" s="128"/>
      <c r="T11" s="128"/>
      <c r="U11" s="129"/>
    </row>
    <row r="12" spans="1:21" s="24" customFormat="1" ht="22.1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241</v>
      </c>
      <c r="B13" s="21" t="s">
        <v>241</v>
      </c>
      <c r="C13" s="5" t="s">
        <v>33</v>
      </c>
      <c r="D13" s="6">
        <v>-1</v>
      </c>
      <c r="E13" s="5" t="s">
        <v>8</v>
      </c>
      <c r="F13" s="21" t="s">
        <v>130</v>
      </c>
      <c r="G13" s="21"/>
      <c r="H13" s="5"/>
      <c r="I13" s="5"/>
      <c r="J13" s="29" t="s">
        <v>19</v>
      </c>
      <c r="K13" s="30"/>
      <c r="L13" s="30"/>
      <c r="M13" s="30" t="s">
        <v>21</v>
      </c>
      <c r="N13" s="30"/>
      <c r="O13" s="30" t="s">
        <v>20</v>
      </c>
      <c r="P13" s="30"/>
      <c r="Q13" s="32" t="s">
        <v>38</v>
      </c>
      <c r="R13" s="33"/>
      <c r="S13" s="30"/>
      <c r="T13" s="33"/>
      <c r="U13" s="34"/>
    </row>
    <row r="14" spans="1:21" s="6" customFormat="1" ht="22.5" x14ac:dyDescent="0.2">
      <c r="A14" s="21" t="s">
        <v>242</v>
      </c>
      <c r="B14" s="21" t="s">
        <v>242</v>
      </c>
      <c r="C14" s="21" t="s">
        <v>99</v>
      </c>
      <c r="D14" s="22" t="s">
        <v>167</v>
      </c>
      <c r="E14" s="21" t="s">
        <v>256</v>
      </c>
      <c r="F14" s="21">
        <v>2</v>
      </c>
      <c r="G14" s="21"/>
      <c r="H14" s="5"/>
      <c r="I14" s="5"/>
      <c r="J14" s="35" t="s">
        <v>119</v>
      </c>
      <c r="K14" s="30">
        <v>50</v>
      </c>
      <c r="L14" s="30"/>
      <c r="M14" s="30"/>
      <c r="N14" s="30"/>
      <c r="O14" s="30" t="s">
        <v>20</v>
      </c>
      <c r="P14" s="36" t="s">
        <v>167</v>
      </c>
      <c r="Q14" s="32" t="s">
        <v>38</v>
      </c>
      <c r="R14" s="38"/>
      <c r="S14" s="36"/>
      <c r="T14" s="38"/>
      <c r="U14" s="39"/>
    </row>
    <row r="15" spans="1:21" s="6" customFormat="1" ht="22.5" x14ac:dyDescent="0.2">
      <c r="A15" s="21" t="s">
        <v>233</v>
      </c>
      <c r="B15" s="21" t="s">
        <v>233</v>
      </c>
      <c r="C15" s="21" t="s">
        <v>99</v>
      </c>
      <c r="D15" s="22" t="s">
        <v>167</v>
      </c>
      <c r="E15" s="21" t="s">
        <v>257</v>
      </c>
      <c r="F15" s="5">
        <v>2</v>
      </c>
      <c r="G15" s="21"/>
      <c r="H15" s="5"/>
      <c r="I15" s="5"/>
      <c r="J15" s="35" t="s">
        <v>119</v>
      </c>
      <c r="K15" s="30">
        <v>50</v>
      </c>
      <c r="L15" s="30"/>
      <c r="M15" s="30"/>
      <c r="N15" s="36"/>
      <c r="O15" s="30" t="s">
        <v>20</v>
      </c>
      <c r="P15" s="36" t="s">
        <v>167</v>
      </c>
      <c r="Q15" s="32" t="s">
        <v>38</v>
      </c>
      <c r="R15" s="38"/>
      <c r="S15" s="36" t="s">
        <v>204</v>
      </c>
      <c r="T15" s="38" t="s">
        <v>233</v>
      </c>
      <c r="U15" s="39" t="s">
        <v>287</v>
      </c>
    </row>
    <row r="16" spans="1:21" s="6" customFormat="1" ht="11.25" x14ac:dyDescent="0.2">
      <c r="A16" s="21" t="s">
        <v>243</v>
      </c>
      <c r="B16" s="21" t="s">
        <v>243</v>
      </c>
      <c r="C16" s="21" t="s">
        <v>244</v>
      </c>
      <c r="D16" s="22" t="s">
        <v>167</v>
      </c>
      <c r="E16" s="21" t="s">
        <v>255</v>
      </c>
      <c r="F16" s="5">
        <v>2</v>
      </c>
      <c r="G16" s="21"/>
      <c r="H16" s="5"/>
      <c r="I16" s="5"/>
      <c r="J16" s="35" t="s">
        <v>119</v>
      </c>
      <c r="K16" s="30">
        <v>50</v>
      </c>
      <c r="L16" s="30"/>
      <c r="M16" s="30"/>
      <c r="N16" s="30"/>
      <c r="O16" s="30"/>
      <c r="P16" s="36" t="s">
        <v>167</v>
      </c>
      <c r="Q16" s="32" t="s">
        <v>38</v>
      </c>
      <c r="R16" s="38"/>
      <c r="S16" s="36"/>
      <c r="T16" s="38"/>
      <c r="U16" s="39"/>
    </row>
    <row r="17" spans="1:21" s="6" customFormat="1" ht="22.5" x14ac:dyDescent="0.2">
      <c r="A17" s="21" t="s">
        <v>245</v>
      </c>
      <c r="B17" s="21" t="s">
        <v>245</v>
      </c>
      <c r="C17" s="21" t="s">
        <v>250</v>
      </c>
      <c r="D17" s="42">
        <v>367</v>
      </c>
      <c r="E17" s="42">
        <v>45658</v>
      </c>
      <c r="F17" s="5">
        <v>2</v>
      </c>
      <c r="G17" s="21"/>
      <c r="H17" s="5"/>
      <c r="I17" s="5"/>
      <c r="J17" s="35" t="s">
        <v>39</v>
      </c>
      <c r="K17" s="30"/>
      <c r="L17" s="30"/>
      <c r="M17" s="30"/>
      <c r="N17" s="30"/>
      <c r="O17" s="30"/>
      <c r="P17" s="115">
        <v>367</v>
      </c>
      <c r="Q17" s="32" t="s">
        <v>38</v>
      </c>
      <c r="R17" s="38"/>
      <c r="S17" s="36" t="s">
        <v>265</v>
      </c>
      <c r="T17" s="38" t="s">
        <v>268</v>
      </c>
      <c r="U17" s="39" t="s">
        <v>19</v>
      </c>
    </row>
    <row r="18" spans="1:21" s="6" customFormat="1" ht="11.25" x14ac:dyDescent="0.2">
      <c r="A18" s="21" t="s">
        <v>246</v>
      </c>
      <c r="B18" s="21" t="s">
        <v>246</v>
      </c>
      <c r="C18" s="21" t="s">
        <v>251</v>
      </c>
      <c r="D18" s="42">
        <v>367</v>
      </c>
      <c r="E18" s="42">
        <v>45659</v>
      </c>
      <c r="F18" s="5">
        <v>2</v>
      </c>
      <c r="G18" s="21"/>
      <c r="H18" s="5"/>
      <c r="I18" s="5"/>
      <c r="J18" s="35" t="s">
        <v>39</v>
      </c>
      <c r="K18" s="30"/>
      <c r="L18" s="30"/>
      <c r="M18" s="30"/>
      <c r="N18" s="30"/>
      <c r="O18" s="30"/>
      <c r="P18" s="115">
        <v>367</v>
      </c>
      <c r="Q18" s="32" t="s">
        <v>38</v>
      </c>
      <c r="R18" s="38"/>
      <c r="S18" s="36" t="s">
        <v>265</v>
      </c>
      <c r="T18" s="38" t="s">
        <v>268</v>
      </c>
      <c r="U18" s="39" t="s">
        <v>19</v>
      </c>
    </row>
    <row r="19" spans="1:21" s="6" customFormat="1" ht="22.5" x14ac:dyDescent="0.2">
      <c r="A19" s="21" t="s">
        <v>247</v>
      </c>
      <c r="B19" s="21" t="s">
        <v>247</v>
      </c>
      <c r="C19" s="21" t="s">
        <v>252</v>
      </c>
      <c r="D19" s="42">
        <v>367</v>
      </c>
      <c r="E19" s="42">
        <v>45660</v>
      </c>
      <c r="F19" s="5">
        <v>2</v>
      </c>
      <c r="G19" s="21"/>
      <c r="H19" s="5"/>
      <c r="I19" s="5"/>
      <c r="J19" s="35" t="s">
        <v>39</v>
      </c>
      <c r="K19" s="30"/>
      <c r="L19" s="30"/>
      <c r="M19" s="30"/>
      <c r="N19" s="30"/>
      <c r="O19" s="30"/>
      <c r="P19" s="115">
        <v>367</v>
      </c>
      <c r="Q19" s="32" t="s">
        <v>38</v>
      </c>
      <c r="R19" s="38"/>
      <c r="S19" s="36" t="s">
        <v>265</v>
      </c>
      <c r="T19" s="38" t="s">
        <v>268</v>
      </c>
      <c r="U19" s="39" t="s">
        <v>19</v>
      </c>
    </row>
    <row r="20" spans="1:21" s="6" customFormat="1" ht="22.5" x14ac:dyDescent="0.2">
      <c r="A20" s="21" t="s">
        <v>248</v>
      </c>
      <c r="B20" s="21" t="s">
        <v>248</v>
      </c>
      <c r="C20" s="21" t="s">
        <v>253</v>
      </c>
      <c r="D20" s="42">
        <v>367</v>
      </c>
      <c r="E20" s="42">
        <v>45661</v>
      </c>
      <c r="F20" s="5">
        <v>2</v>
      </c>
      <c r="G20" s="21"/>
      <c r="H20" s="5"/>
      <c r="I20" s="5"/>
      <c r="J20" s="35" t="s">
        <v>39</v>
      </c>
      <c r="K20" s="30"/>
      <c r="L20" s="30"/>
      <c r="M20" s="30"/>
      <c r="N20" s="30"/>
      <c r="O20" s="30"/>
      <c r="P20" s="115">
        <v>367</v>
      </c>
      <c r="Q20" s="32" t="s">
        <v>38</v>
      </c>
      <c r="R20" s="38"/>
      <c r="S20" s="36" t="s">
        <v>265</v>
      </c>
      <c r="T20" s="38" t="s">
        <v>268</v>
      </c>
      <c r="U20" s="39" t="s">
        <v>19</v>
      </c>
    </row>
    <row r="21" spans="1:21" s="6" customFormat="1" ht="11.25" x14ac:dyDescent="0.2">
      <c r="A21" s="21" t="s">
        <v>249</v>
      </c>
      <c r="B21" s="21" t="s">
        <v>249</v>
      </c>
      <c r="C21" s="21" t="s">
        <v>254</v>
      </c>
      <c r="D21" s="42">
        <v>367</v>
      </c>
      <c r="E21" s="42">
        <v>45662</v>
      </c>
      <c r="F21" s="5">
        <v>2</v>
      </c>
      <c r="G21" s="21"/>
      <c r="H21" s="5"/>
      <c r="I21" s="5"/>
      <c r="J21" s="35" t="s">
        <v>39</v>
      </c>
      <c r="K21" s="30"/>
      <c r="L21" s="30"/>
      <c r="M21" s="30"/>
      <c r="N21" s="30"/>
      <c r="O21" s="30"/>
      <c r="P21" s="115">
        <v>367</v>
      </c>
      <c r="Q21" s="32" t="s">
        <v>38</v>
      </c>
      <c r="R21" s="38"/>
      <c r="S21" s="36" t="s">
        <v>265</v>
      </c>
      <c r="T21" s="38" t="s">
        <v>268</v>
      </c>
      <c r="U21" s="39" t="s">
        <v>19</v>
      </c>
    </row>
    <row r="22" spans="1:21" s="6" customFormat="1" ht="22.5" x14ac:dyDescent="0.2">
      <c r="A22" s="22" t="s">
        <v>61</v>
      </c>
      <c r="B22" s="22" t="s">
        <v>87</v>
      </c>
      <c r="C22" s="5" t="s">
        <v>40</v>
      </c>
      <c r="D22" s="22">
        <v>1</v>
      </c>
      <c r="E22" s="21" t="s">
        <v>218</v>
      </c>
      <c r="F22" s="21" t="s">
        <v>36</v>
      </c>
      <c r="G22" s="21" t="s">
        <v>127</v>
      </c>
      <c r="H22" s="5" t="s">
        <v>5</v>
      </c>
      <c r="I22" s="5"/>
      <c r="J22" s="35" t="s">
        <v>207</v>
      </c>
      <c r="K22" s="30"/>
      <c r="L22" s="30"/>
      <c r="M22" s="30"/>
      <c r="N22" s="30"/>
      <c r="O22" s="36" t="s">
        <v>20</v>
      </c>
      <c r="P22" s="36">
        <v>1</v>
      </c>
      <c r="Q22" s="32" t="s">
        <v>38</v>
      </c>
      <c r="R22" s="33"/>
      <c r="S22" s="30"/>
      <c r="T22" s="30"/>
      <c r="U22" s="31"/>
    </row>
    <row r="23" spans="1:21" s="6" customFormat="1" ht="22.5" x14ac:dyDescent="0.2">
      <c r="A23" s="5" t="s">
        <v>62</v>
      </c>
      <c r="B23" s="5" t="s">
        <v>88</v>
      </c>
      <c r="C23" s="21" t="s">
        <v>41</v>
      </c>
      <c r="D23" s="42">
        <v>367</v>
      </c>
      <c r="E23" s="42">
        <v>45658</v>
      </c>
      <c r="F23" s="21" t="s">
        <v>36</v>
      </c>
      <c r="G23" s="21" t="s">
        <v>127</v>
      </c>
      <c r="H23" s="5" t="s">
        <v>5</v>
      </c>
      <c r="I23" s="5"/>
      <c r="J23" s="29" t="s">
        <v>39</v>
      </c>
      <c r="K23" s="30"/>
      <c r="L23" s="30"/>
      <c r="M23" s="30"/>
      <c r="N23" s="30"/>
      <c r="O23" s="36" t="s">
        <v>20</v>
      </c>
      <c r="P23" s="115">
        <v>367</v>
      </c>
      <c r="Q23" s="32" t="s">
        <v>38</v>
      </c>
      <c r="R23" s="33"/>
      <c r="S23" s="30"/>
      <c r="T23" s="30"/>
      <c r="U23" s="31"/>
    </row>
    <row r="24" spans="1:21" s="6" customFormat="1" ht="22.5" x14ac:dyDescent="0.2">
      <c r="A24" s="5" t="s">
        <v>63</v>
      </c>
      <c r="B24" s="5" t="s">
        <v>89</v>
      </c>
      <c r="C24" s="21" t="s">
        <v>42</v>
      </c>
      <c r="D24" s="42">
        <v>367</v>
      </c>
      <c r="E24" s="42">
        <v>45658</v>
      </c>
      <c r="F24" s="21" t="s">
        <v>36</v>
      </c>
      <c r="G24" s="21" t="s">
        <v>127</v>
      </c>
      <c r="H24" s="5" t="s">
        <v>5</v>
      </c>
      <c r="I24" s="5"/>
      <c r="J24" s="29" t="s">
        <v>39</v>
      </c>
      <c r="K24" s="30"/>
      <c r="L24" s="30"/>
      <c r="M24" s="30"/>
      <c r="N24" s="30"/>
      <c r="O24" s="36" t="s">
        <v>20</v>
      </c>
      <c r="P24" s="115">
        <v>367</v>
      </c>
      <c r="Q24" s="32" t="s">
        <v>38</v>
      </c>
      <c r="R24" s="33"/>
      <c r="S24" s="30"/>
      <c r="T24" s="30"/>
      <c r="U24" s="31"/>
    </row>
    <row r="25" spans="1:21" s="6" customFormat="1" ht="11.25" x14ac:dyDescent="0.2">
      <c r="A25" s="5" t="s">
        <v>64</v>
      </c>
      <c r="B25" s="5" t="s">
        <v>90</v>
      </c>
      <c r="C25" s="5" t="s">
        <v>43</v>
      </c>
      <c r="D25" s="22" t="s">
        <v>167</v>
      </c>
      <c r="E25" s="5"/>
      <c r="F25" s="21" t="s">
        <v>36</v>
      </c>
      <c r="G25" s="21" t="s">
        <v>127</v>
      </c>
      <c r="H25" s="5" t="s">
        <v>5</v>
      </c>
      <c r="I25" s="5"/>
      <c r="J25" s="29" t="s">
        <v>119</v>
      </c>
      <c r="K25" s="30">
        <v>200</v>
      </c>
      <c r="L25" s="30"/>
      <c r="M25" s="30"/>
      <c r="N25" s="30"/>
      <c r="O25" s="36" t="s">
        <v>20</v>
      </c>
      <c r="P25" s="36" t="s">
        <v>167</v>
      </c>
      <c r="Q25" s="32" t="s">
        <v>38</v>
      </c>
      <c r="R25" s="30"/>
      <c r="S25" s="30"/>
      <c r="T25" s="40"/>
      <c r="U25" s="31"/>
    </row>
    <row r="26" spans="1:21" s="6" customFormat="1" ht="11.25" x14ac:dyDescent="0.2">
      <c r="A26" s="5" t="s">
        <v>65</v>
      </c>
      <c r="B26" s="5" t="s">
        <v>65</v>
      </c>
      <c r="C26" s="21" t="s">
        <v>37</v>
      </c>
      <c r="D26" s="22">
        <v>-1</v>
      </c>
      <c r="E26" s="5"/>
      <c r="F26" s="21" t="s">
        <v>36</v>
      </c>
      <c r="G26" s="21" t="s">
        <v>127</v>
      </c>
      <c r="H26" s="5" t="s">
        <v>111</v>
      </c>
      <c r="I26" s="5"/>
      <c r="J26" s="29" t="s">
        <v>19</v>
      </c>
      <c r="K26" s="30"/>
      <c r="L26" s="30"/>
      <c r="M26" s="30" t="s">
        <v>46</v>
      </c>
      <c r="N26" s="30" t="s">
        <v>110</v>
      </c>
      <c r="O26" s="36" t="s">
        <v>52</v>
      </c>
      <c r="P26" s="31">
        <v>-1</v>
      </c>
      <c r="Q26" s="32" t="s">
        <v>38</v>
      </c>
      <c r="R26" s="30"/>
      <c r="S26" s="30"/>
      <c r="T26" s="40"/>
      <c r="U26" s="31"/>
    </row>
    <row r="27" spans="1:21" s="6" customFormat="1" ht="22.5" x14ac:dyDescent="0.2">
      <c r="A27" s="5" t="s">
        <v>66</v>
      </c>
      <c r="B27" s="5" t="s">
        <v>66</v>
      </c>
      <c r="C27" s="21" t="s">
        <v>117</v>
      </c>
      <c r="D27" s="22">
        <v>-1</v>
      </c>
      <c r="E27" s="5"/>
      <c r="F27" s="21" t="s">
        <v>36</v>
      </c>
      <c r="G27" s="21" t="s">
        <v>127</v>
      </c>
      <c r="H27" s="5" t="s">
        <v>111</v>
      </c>
      <c r="I27" s="5"/>
      <c r="J27" s="29" t="s">
        <v>19</v>
      </c>
      <c r="K27" s="30"/>
      <c r="L27" s="30"/>
      <c r="M27" s="30" t="s">
        <v>46</v>
      </c>
      <c r="N27" s="30" t="s">
        <v>110</v>
      </c>
      <c r="O27" s="30" t="s">
        <v>52</v>
      </c>
      <c r="P27" s="31">
        <v>-1</v>
      </c>
      <c r="Q27" s="32" t="s">
        <v>38</v>
      </c>
      <c r="R27" s="30"/>
      <c r="S27" s="30"/>
      <c r="T27" s="40"/>
      <c r="U27" s="31"/>
    </row>
  </sheetData>
  <dataConsolidate/>
  <mergeCells count="2">
    <mergeCell ref="J11:P11"/>
    <mergeCell ref="Q11:U11"/>
  </mergeCells>
  <dataValidations count="2">
    <dataValidation type="list" allowBlank="1" showInputMessage="1" showErrorMessage="1" sqref="B9" xr:uid="{05997CA7-5883-4A94-A9B4-C089B49ACC07}">
      <formula1>"Y, N"</formula1>
    </dataValidation>
    <dataValidation type="list" allowBlank="1" showInputMessage="1" showErrorMessage="1" promptTitle="Table Type" prompt="Dimension, Fact, or Audit" sqref="B2" xr:uid="{E19B943F-E361-4C34-B08B-D6462930125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609A0-5933-43E2-9388-E5DE7ADCB3D9}">
  <sheetPr codeName="Sheet39">
    <tabColor theme="7" tint="0.79998168889431442"/>
    <pageSetUpPr fitToPage="1"/>
  </sheetPr>
  <dimension ref="A1:U27"/>
  <sheetViews>
    <sheetView zoomScale="130" zoomScaleNormal="130" zoomScaleSheetLayoutView="100" workbookViewId="0">
      <pane xSplit="2" ySplit="12" topLeftCell="J16" activePane="bottomRight" state="frozen"/>
      <selection pane="topRight" activeCell="C1" sqref="C1"/>
      <selection pane="bottomLeft" activeCell="A13" sqref="A13"/>
      <selection pane="bottomRight" activeCell="B9" sqref="B9"/>
    </sheetView>
  </sheetViews>
  <sheetFormatPr defaultColWidth="9.28515625" defaultRowHeight="12.75" x14ac:dyDescent="0.2"/>
  <cols>
    <col min="1" max="2" width="22.28515625" style="9" bestFit="1" customWidth="1"/>
    <col min="3" max="3" width="41.28515625" style="9" bestFit="1"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8.2851562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265</v>
      </c>
      <c r="C1"/>
      <c r="E1" s="4"/>
      <c r="F1" s="4"/>
      <c r="G1"/>
    </row>
    <row r="2" spans="1:21" customFormat="1" x14ac:dyDescent="0.2">
      <c r="A2" s="26" t="s">
        <v>13</v>
      </c>
      <c r="B2" s="18" t="s">
        <v>14</v>
      </c>
      <c r="E2" s="2"/>
      <c r="F2" s="2"/>
    </row>
    <row r="3" spans="1:21" x14ac:dyDescent="0.2">
      <c r="A3" s="27" t="s">
        <v>77</v>
      </c>
      <c r="B3" s="18" t="s">
        <v>265</v>
      </c>
    </row>
    <row r="4" spans="1:21" x14ac:dyDescent="0.2">
      <c r="A4" s="27" t="s">
        <v>104</v>
      </c>
    </row>
    <row r="5" spans="1:21" customFormat="1" x14ac:dyDescent="0.2">
      <c r="A5" s="26" t="s">
        <v>105</v>
      </c>
      <c r="B5" s="18" t="s">
        <v>266</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t="s">
        <v>267</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124" t="s">
        <v>25</v>
      </c>
      <c r="K11" s="125"/>
      <c r="L11" s="125"/>
      <c r="M11" s="125"/>
      <c r="N11" s="125"/>
      <c r="O11" s="125"/>
      <c r="P11" s="126"/>
      <c r="Q11" s="127" t="s">
        <v>26</v>
      </c>
      <c r="R11" s="128"/>
      <c r="S11" s="128"/>
      <c r="T11" s="128"/>
      <c r="U11" s="12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268</v>
      </c>
      <c r="B13" s="21" t="s">
        <v>268</v>
      </c>
      <c r="C13" s="5" t="s">
        <v>33</v>
      </c>
      <c r="D13" s="6">
        <v>-1</v>
      </c>
      <c r="E13" s="5" t="s">
        <v>8</v>
      </c>
      <c r="F13" s="21" t="s">
        <v>130</v>
      </c>
      <c r="G13" s="21"/>
      <c r="H13" s="5"/>
      <c r="I13" s="5"/>
      <c r="J13" s="29" t="s">
        <v>19</v>
      </c>
      <c r="K13" s="30"/>
      <c r="L13" s="30"/>
      <c r="M13" s="36" t="s">
        <v>290</v>
      </c>
      <c r="N13" s="30"/>
      <c r="O13" s="30" t="s">
        <v>20</v>
      </c>
      <c r="P13" s="30"/>
      <c r="Q13" s="32" t="s">
        <v>38</v>
      </c>
      <c r="R13" s="33"/>
      <c r="S13" s="30"/>
      <c r="T13" s="33"/>
      <c r="U13" s="34"/>
    </row>
    <row r="14" spans="1:21" s="6" customFormat="1" ht="11.25" x14ac:dyDescent="0.2">
      <c r="A14" s="21" t="s">
        <v>269</v>
      </c>
      <c r="B14" s="21" t="s">
        <v>269</v>
      </c>
      <c r="C14" s="21" t="s">
        <v>277</v>
      </c>
      <c r="D14" s="42">
        <v>367</v>
      </c>
      <c r="E14" s="42">
        <v>45658</v>
      </c>
      <c r="F14" s="5">
        <v>2</v>
      </c>
      <c r="G14" s="21"/>
      <c r="H14" s="5"/>
      <c r="I14" s="5"/>
      <c r="J14" s="35" t="s">
        <v>39</v>
      </c>
      <c r="K14" s="30"/>
      <c r="L14" s="30"/>
      <c r="M14" s="30"/>
      <c r="N14" s="36"/>
      <c r="O14" s="30" t="s">
        <v>20</v>
      </c>
      <c r="P14" s="115">
        <v>367</v>
      </c>
      <c r="Q14" s="32" t="s">
        <v>38</v>
      </c>
      <c r="R14" s="38"/>
      <c r="S14" s="36"/>
      <c r="T14" s="38"/>
      <c r="U14" s="39"/>
    </row>
    <row r="15" spans="1:21" s="6" customFormat="1" ht="11.25" x14ac:dyDescent="0.2">
      <c r="A15" s="21" t="s">
        <v>270</v>
      </c>
      <c r="B15" s="21" t="s">
        <v>270</v>
      </c>
      <c r="C15" s="21" t="s">
        <v>278</v>
      </c>
      <c r="D15" s="22">
        <v>0</v>
      </c>
      <c r="E15" s="22">
        <v>2025</v>
      </c>
      <c r="F15" s="5">
        <v>2</v>
      </c>
      <c r="G15" s="21"/>
      <c r="H15" s="5"/>
      <c r="I15" s="5"/>
      <c r="J15" s="35" t="s">
        <v>9</v>
      </c>
      <c r="K15" s="30"/>
      <c r="L15" s="30"/>
      <c r="M15" s="30"/>
      <c r="N15" s="36"/>
      <c r="O15" s="36" t="s">
        <v>52</v>
      </c>
      <c r="P15" s="36">
        <v>0</v>
      </c>
      <c r="Q15" s="32" t="s">
        <v>38</v>
      </c>
      <c r="R15" s="38"/>
      <c r="S15" s="36"/>
      <c r="T15" s="38"/>
      <c r="U15" s="39"/>
    </row>
    <row r="16" spans="1:21" s="6" customFormat="1" ht="11.25" x14ac:dyDescent="0.2">
      <c r="A16" s="21" t="s">
        <v>271</v>
      </c>
      <c r="B16" s="21" t="s">
        <v>271</v>
      </c>
      <c r="C16" s="21" t="s">
        <v>279</v>
      </c>
      <c r="D16" s="22">
        <v>0</v>
      </c>
      <c r="E16" s="22">
        <v>5</v>
      </c>
      <c r="F16" s="5">
        <v>2</v>
      </c>
      <c r="G16" s="21"/>
      <c r="H16" s="5"/>
      <c r="I16" s="5"/>
      <c r="J16" s="35" t="s">
        <v>293</v>
      </c>
      <c r="K16" s="30"/>
      <c r="L16" s="30"/>
      <c r="M16" s="30"/>
      <c r="N16" s="36"/>
      <c r="O16" s="36" t="s">
        <v>52</v>
      </c>
      <c r="P16" s="36">
        <v>0</v>
      </c>
      <c r="Q16" s="32" t="s">
        <v>38</v>
      </c>
      <c r="R16" s="38"/>
      <c r="S16" s="36"/>
      <c r="T16" s="38"/>
      <c r="U16" s="39"/>
    </row>
    <row r="17" spans="1:21" s="6" customFormat="1" ht="11.25" x14ac:dyDescent="0.2">
      <c r="A17" s="21" t="s">
        <v>272</v>
      </c>
      <c r="B17" s="21" t="s">
        <v>272</v>
      </c>
      <c r="C17" s="21" t="s">
        <v>272</v>
      </c>
      <c r="D17" s="22">
        <v>0</v>
      </c>
      <c r="E17" s="22">
        <v>2</v>
      </c>
      <c r="F17" s="5">
        <v>2</v>
      </c>
      <c r="G17" s="21"/>
      <c r="H17" s="5"/>
      <c r="I17" s="5"/>
      <c r="J17" s="35" t="s">
        <v>293</v>
      </c>
      <c r="K17" s="30"/>
      <c r="L17" s="30"/>
      <c r="M17" s="30"/>
      <c r="N17" s="36"/>
      <c r="O17" s="36" t="s">
        <v>52</v>
      </c>
      <c r="P17" s="36">
        <v>0</v>
      </c>
      <c r="Q17" s="32" t="s">
        <v>38</v>
      </c>
      <c r="R17" s="38"/>
      <c r="S17" s="36"/>
      <c r="T17" s="38"/>
      <c r="U17" s="39"/>
    </row>
    <row r="18" spans="1:21" s="6" customFormat="1" ht="11.25" x14ac:dyDescent="0.2">
      <c r="A18" s="21" t="s">
        <v>273</v>
      </c>
      <c r="B18" s="21" t="s">
        <v>273</v>
      </c>
      <c r="C18" s="21" t="s">
        <v>280</v>
      </c>
      <c r="D18" s="22">
        <v>0</v>
      </c>
      <c r="E18" s="22">
        <v>2</v>
      </c>
      <c r="F18" s="5">
        <v>2</v>
      </c>
      <c r="G18" s="21"/>
      <c r="H18" s="5"/>
      <c r="I18" s="5"/>
      <c r="J18" s="35" t="s">
        <v>293</v>
      </c>
      <c r="K18" s="30"/>
      <c r="L18" s="30"/>
      <c r="M18" s="30"/>
      <c r="N18" s="36"/>
      <c r="O18" s="36" t="s">
        <v>52</v>
      </c>
      <c r="P18" s="36">
        <v>0</v>
      </c>
      <c r="Q18" s="32" t="s">
        <v>38</v>
      </c>
      <c r="R18" s="38"/>
      <c r="S18" s="36"/>
      <c r="T18" s="38"/>
      <c r="U18" s="39"/>
    </row>
    <row r="19" spans="1:21" s="6" customFormat="1" ht="11.25" x14ac:dyDescent="0.2">
      <c r="A19" s="21" t="s">
        <v>274</v>
      </c>
      <c r="B19" s="21" t="s">
        <v>274</v>
      </c>
      <c r="C19" s="21" t="s">
        <v>281</v>
      </c>
      <c r="D19" s="22" t="s">
        <v>167</v>
      </c>
      <c r="E19" s="22" t="s">
        <v>286</v>
      </c>
      <c r="F19" s="5">
        <v>2</v>
      </c>
      <c r="G19" s="21"/>
      <c r="H19" s="5"/>
      <c r="I19" s="5"/>
      <c r="J19" s="35" t="s">
        <v>119</v>
      </c>
      <c r="K19" s="30">
        <v>20</v>
      </c>
      <c r="L19" s="30"/>
      <c r="M19" s="30"/>
      <c r="N19" s="36"/>
      <c r="O19" s="36" t="s">
        <v>52</v>
      </c>
      <c r="P19" s="36" t="s">
        <v>167</v>
      </c>
      <c r="Q19" s="32" t="s">
        <v>38</v>
      </c>
      <c r="R19" s="38"/>
      <c r="S19" s="36"/>
      <c r="T19" s="38"/>
      <c r="U19" s="39"/>
    </row>
    <row r="20" spans="1:21" s="6" customFormat="1" ht="11.25" x14ac:dyDescent="0.2">
      <c r="A20" s="21" t="s">
        <v>275</v>
      </c>
      <c r="B20" s="21" t="s">
        <v>275</v>
      </c>
      <c r="C20" s="21" t="s">
        <v>282</v>
      </c>
      <c r="D20" s="22">
        <v>0</v>
      </c>
      <c r="E20" s="22">
        <v>13</v>
      </c>
      <c r="F20" s="5">
        <v>2</v>
      </c>
      <c r="G20" s="21"/>
      <c r="H20" s="5"/>
      <c r="I20" s="5"/>
      <c r="J20" s="35" t="s">
        <v>293</v>
      </c>
      <c r="K20" s="30"/>
      <c r="L20" s="30"/>
      <c r="M20" s="30"/>
      <c r="N20" s="36"/>
      <c r="O20" s="36" t="s">
        <v>52</v>
      </c>
      <c r="P20" s="36">
        <v>0</v>
      </c>
      <c r="Q20" s="32" t="s">
        <v>38</v>
      </c>
      <c r="R20" s="38"/>
      <c r="S20" s="36"/>
      <c r="T20" s="38"/>
      <c r="U20" s="39"/>
    </row>
    <row r="21" spans="1:21" s="6" customFormat="1" ht="11.25" x14ac:dyDescent="0.2">
      <c r="A21" s="21" t="s">
        <v>276</v>
      </c>
      <c r="B21" s="21" t="s">
        <v>276</v>
      </c>
      <c r="C21" s="21" t="s">
        <v>283</v>
      </c>
      <c r="D21" s="22">
        <v>0</v>
      </c>
      <c r="E21" s="22">
        <v>0</v>
      </c>
      <c r="F21" s="5">
        <v>2</v>
      </c>
      <c r="G21" s="21"/>
      <c r="H21" s="5"/>
      <c r="I21" s="5"/>
      <c r="J21" s="35" t="s">
        <v>294</v>
      </c>
      <c r="K21" s="30">
        <v>10</v>
      </c>
      <c r="L21" s="30"/>
      <c r="M21" s="30"/>
      <c r="N21" s="36"/>
      <c r="O21" s="36" t="s">
        <v>52</v>
      </c>
      <c r="P21" s="36">
        <v>0</v>
      </c>
      <c r="Q21" s="32" t="s">
        <v>38</v>
      </c>
      <c r="R21" s="38"/>
      <c r="S21" s="36"/>
      <c r="T21" s="38"/>
      <c r="U21" s="39"/>
    </row>
    <row r="22" spans="1:21" s="6" customFormat="1" ht="11.25" x14ac:dyDescent="0.2">
      <c r="A22" s="22" t="s">
        <v>61</v>
      </c>
      <c r="B22" s="22" t="s">
        <v>87</v>
      </c>
      <c r="C22" s="5" t="s">
        <v>40</v>
      </c>
      <c r="D22" s="22">
        <v>1</v>
      </c>
      <c r="E22" s="21" t="s">
        <v>218</v>
      </c>
      <c r="F22" s="21" t="s">
        <v>36</v>
      </c>
      <c r="G22" s="21" t="s">
        <v>127</v>
      </c>
      <c r="H22" s="5" t="s">
        <v>5</v>
      </c>
      <c r="I22" s="5"/>
      <c r="J22" s="35" t="s">
        <v>207</v>
      </c>
      <c r="K22" s="30"/>
      <c r="L22" s="30"/>
      <c r="M22" s="30"/>
      <c r="N22" s="30"/>
      <c r="O22" s="36" t="s">
        <v>20</v>
      </c>
      <c r="P22" s="36">
        <v>1</v>
      </c>
      <c r="Q22" s="32" t="s">
        <v>38</v>
      </c>
      <c r="R22" s="33"/>
      <c r="S22" s="30"/>
      <c r="T22" s="30"/>
      <c r="U22" s="31"/>
    </row>
    <row r="23" spans="1:21" s="6" customFormat="1" ht="11.25" x14ac:dyDescent="0.2">
      <c r="A23" s="5" t="s">
        <v>62</v>
      </c>
      <c r="B23" s="5" t="s">
        <v>88</v>
      </c>
      <c r="C23" s="21" t="s">
        <v>41</v>
      </c>
      <c r="D23" s="42">
        <v>367</v>
      </c>
      <c r="E23" s="42">
        <v>45658</v>
      </c>
      <c r="F23" s="21" t="s">
        <v>36</v>
      </c>
      <c r="G23" s="21" t="s">
        <v>127</v>
      </c>
      <c r="H23" s="5" t="s">
        <v>5</v>
      </c>
      <c r="I23" s="5"/>
      <c r="J23" s="29" t="s">
        <v>39</v>
      </c>
      <c r="K23" s="30"/>
      <c r="L23" s="30"/>
      <c r="M23" s="30"/>
      <c r="N23" s="30"/>
      <c r="O23" s="36" t="s">
        <v>20</v>
      </c>
      <c r="P23" s="115">
        <v>367</v>
      </c>
      <c r="Q23" s="32" t="s">
        <v>38</v>
      </c>
      <c r="R23" s="33"/>
      <c r="S23" s="30"/>
      <c r="T23" s="30"/>
      <c r="U23" s="31"/>
    </row>
    <row r="24" spans="1:21" s="6" customFormat="1" ht="22.5" x14ac:dyDescent="0.2">
      <c r="A24" s="5" t="s">
        <v>63</v>
      </c>
      <c r="B24" s="5" t="s">
        <v>89</v>
      </c>
      <c r="C24" s="21" t="s">
        <v>42</v>
      </c>
      <c r="D24" s="42">
        <v>367</v>
      </c>
      <c r="E24" s="42">
        <v>45658</v>
      </c>
      <c r="F24" s="21" t="s">
        <v>36</v>
      </c>
      <c r="G24" s="21" t="s">
        <v>127</v>
      </c>
      <c r="H24" s="5" t="s">
        <v>5</v>
      </c>
      <c r="I24" s="5"/>
      <c r="J24" s="29" t="s">
        <v>39</v>
      </c>
      <c r="K24" s="30"/>
      <c r="L24" s="30"/>
      <c r="M24" s="30"/>
      <c r="N24" s="30"/>
      <c r="O24" s="36" t="s">
        <v>20</v>
      </c>
      <c r="P24" s="115">
        <v>367</v>
      </c>
      <c r="Q24" s="32" t="s">
        <v>38</v>
      </c>
      <c r="R24" s="33"/>
      <c r="S24" s="30"/>
      <c r="T24" s="30"/>
      <c r="U24" s="31"/>
    </row>
    <row r="25" spans="1:21" s="6" customFormat="1" ht="11.25" x14ac:dyDescent="0.2">
      <c r="A25" s="5" t="s">
        <v>64</v>
      </c>
      <c r="B25" s="5" t="s">
        <v>90</v>
      </c>
      <c r="C25" s="5" t="s">
        <v>43</v>
      </c>
      <c r="D25" s="22" t="s">
        <v>167</v>
      </c>
      <c r="E25" s="5"/>
      <c r="F25" s="21" t="s">
        <v>36</v>
      </c>
      <c r="G25" s="21" t="s">
        <v>127</v>
      </c>
      <c r="H25" s="5" t="s">
        <v>5</v>
      </c>
      <c r="I25" s="5"/>
      <c r="J25" s="29" t="s">
        <v>119</v>
      </c>
      <c r="K25" s="30">
        <v>200</v>
      </c>
      <c r="L25" s="30"/>
      <c r="M25" s="30"/>
      <c r="N25" s="30"/>
      <c r="O25" s="36" t="s">
        <v>20</v>
      </c>
      <c r="P25" s="36" t="s">
        <v>167</v>
      </c>
      <c r="Q25" s="32" t="s">
        <v>38</v>
      </c>
      <c r="R25" s="30"/>
      <c r="S25" s="30"/>
      <c r="T25" s="40"/>
      <c r="U25" s="31"/>
    </row>
    <row r="26" spans="1:21" s="6" customFormat="1" ht="11.25" x14ac:dyDescent="0.2">
      <c r="A26" s="5" t="s">
        <v>65</v>
      </c>
      <c r="B26" s="5" t="s">
        <v>65</v>
      </c>
      <c r="C26" s="21" t="s">
        <v>37</v>
      </c>
      <c r="D26" s="22">
        <v>-1</v>
      </c>
      <c r="E26" s="5"/>
      <c r="F26" s="21" t="s">
        <v>36</v>
      </c>
      <c r="G26" s="21" t="s">
        <v>127</v>
      </c>
      <c r="H26" s="5" t="s">
        <v>111</v>
      </c>
      <c r="I26" s="5"/>
      <c r="J26" s="29" t="s">
        <v>19</v>
      </c>
      <c r="K26" s="30"/>
      <c r="L26" s="30"/>
      <c r="M26" s="30" t="s">
        <v>46</v>
      </c>
      <c r="N26" s="30" t="s">
        <v>110</v>
      </c>
      <c r="O26" s="36" t="s">
        <v>52</v>
      </c>
      <c r="P26" s="31">
        <v>-1</v>
      </c>
      <c r="Q26" s="32" t="s">
        <v>38</v>
      </c>
      <c r="R26" s="30"/>
      <c r="S26" s="30"/>
      <c r="T26" s="40"/>
      <c r="U26" s="31"/>
    </row>
    <row r="27" spans="1:21" s="6" customFormat="1" ht="11.25" x14ac:dyDescent="0.2">
      <c r="A27" s="5" t="s">
        <v>66</v>
      </c>
      <c r="B27" s="5" t="s">
        <v>66</v>
      </c>
      <c r="C27" s="21" t="s">
        <v>117</v>
      </c>
      <c r="D27" s="22">
        <v>-1</v>
      </c>
      <c r="E27" s="5"/>
      <c r="F27" s="21" t="s">
        <v>36</v>
      </c>
      <c r="G27" s="21" t="s">
        <v>127</v>
      </c>
      <c r="H27" s="5" t="s">
        <v>111</v>
      </c>
      <c r="I27" s="5"/>
      <c r="J27" s="29" t="s">
        <v>19</v>
      </c>
      <c r="K27" s="30"/>
      <c r="L27" s="30"/>
      <c r="M27" s="30" t="s">
        <v>46</v>
      </c>
      <c r="N27" s="30" t="s">
        <v>110</v>
      </c>
      <c r="O27" s="30" t="s">
        <v>52</v>
      </c>
      <c r="P27" s="31">
        <v>-1</v>
      </c>
      <c r="Q27" s="32" t="s">
        <v>38</v>
      </c>
      <c r="R27" s="30"/>
      <c r="S27" s="30"/>
      <c r="T27" s="40"/>
      <c r="U27" s="31"/>
    </row>
  </sheetData>
  <dataConsolidate/>
  <mergeCells count="2">
    <mergeCell ref="J11:P11"/>
    <mergeCell ref="Q11:U11"/>
  </mergeCells>
  <dataValidations count="2">
    <dataValidation type="list" allowBlank="1" showInputMessage="1" showErrorMessage="1" promptTitle="Table Type" prompt="Dimension, Fact, or Audit" sqref="B2" xr:uid="{23374D02-8914-4249-8382-4BB01F0B0A94}">
      <formula1>"Dimension, Fact, Audit"</formula1>
    </dataValidation>
    <dataValidation type="list" allowBlank="1" showInputMessage="1" showErrorMessage="1" sqref="B9" xr:uid="{7B5E59EE-C1ED-45F9-A88D-77FFA6613B9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DE9AC-82F9-4D20-A47A-6839F2BD89FF}">
  <sheetPr codeName="Sheet35">
    <tabColor theme="9" tint="0.79998168889431442"/>
    <pageSetUpPr fitToPage="1"/>
  </sheetPr>
  <dimension ref="A1:Y45"/>
  <sheetViews>
    <sheetView topLeftCell="A4" zoomScale="130" zoomScaleNormal="130" zoomScaleSheetLayoutView="100" workbookViewId="0">
      <pane xSplit="1" topLeftCell="B1" activePane="topRight" state="frozen"/>
      <selection pane="topRight" activeCell="B9" sqref="B9"/>
    </sheetView>
  </sheetViews>
  <sheetFormatPr defaultColWidth="9.28515625" defaultRowHeight="12.75" x14ac:dyDescent="0.2"/>
  <cols>
    <col min="1" max="1" width="18.42578125" style="9" bestFit="1" customWidth="1"/>
    <col min="2" max="2" width="20.85546875" style="9" bestFit="1" customWidth="1"/>
    <col min="3" max="3" width="32.5703125" style="9" customWidth="1"/>
    <col min="4" max="4" width="13.7109375" style="9" customWidth="1"/>
    <col min="5" max="5" width="11.28515625" style="7" bestFit="1" customWidth="1"/>
    <col min="6" max="6" width="51" style="7" bestFit="1" customWidth="1"/>
    <col min="7" max="7" width="10" style="9" bestFit="1" customWidth="1"/>
    <col min="8" max="8" width="49.140625" style="9" customWidth="1"/>
    <col min="9" max="9" width="7.7109375" style="9" bestFit="1" customWidth="1"/>
    <col min="10" max="10" width="6.5703125" style="9" bestFit="1" customWidth="1"/>
    <col min="11" max="11" width="6.28515625" style="9" customWidth="1"/>
    <col min="12" max="12" width="7.28515625" style="9" customWidth="1"/>
    <col min="13" max="13" width="5.140625" style="9" customWidth="1"/>
    <col min="14" max="14" width="23.140625" style="9" bestFit="1" customWidth="1"/>
    <col min="15" max="15" width="5.28515625" style="9" bestFit="1" customWidth="1"/>
    <col min="16" max="16" width="9.28515625" style="9" bestFit="1" customWidth="1"/>
    <col min="17" max="17" width="7.28515625" style="9" bestFit="1" customWidth="1"/>
    <col min="18" max="18" width="11.140625" style="9" bestFit="1" customWidth="1"/>
    <col min="19" max="19" width="9.28515625" style="9" bestFit="1" customWidth="1"/>
    <col min="20" max="20" width="18.42578125" style="9" bestFit="1" customWidth="1"/>
    <col min="21" max="21" width="8.7109375" style="9" customWidth="1"/>
    <col min="22" max="16384" width="9.28515625" style="9"/>
  </cols>
  <sheetData>
    <row r="1" spans="1:21" s="10" customFormat="1" ht="18" x14ac:dyDescent="0.25">
      <c r="A1" s="44" t="s">
        <v>15</v>
      </c>
      <c r="B1" s="8" t="s">
        <v>211</v>
      </c>
      <c r="C1"/>
      <c r="E1" s="4"/>
      <c r="F1" s="4"/>
      <c r="G1"/>
    </row>
    <row r="2" spans="1:21" customFormat="1" x14ac:dyDescent="0.2">
      <c r="A2" s="45" t="s">
        <v>13</v>
      </c>
      <c r="B2" s="18" t="s">
        <v>24</v>
      </c>
      <c r="E2" s="2"/>
      <c r="F2" s="2"/>
    </row>
    <row r="3" spans="1:21" x14ac:dyDescent="0.2">
      <c r="A3" s="46" t="s">
        <v>77</v>
      </c>
      <c r="B3" s="18" t="s">
        <v>211</v>
      </c>
    </row>
    <row r="4" spans="1:21" x14ac:dyDescent="0.2">
      <c r="A4" s="46" t="s">
        <v>104</v>
      </c>
    </row>
    <row r="5" spans="1:21" customFormat="1" x14ac:dyDescent="0.2">
      <c r="A5" s="45" t="s">
        <v>105</v>
      </c>
      <c r="B5" s="18" t="s">
        <v>212</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t="s">
        <v>298</v>
      </c>
      <c r="E8" s="2"/>
      <c r="F8" s="2"/>
    </row>
    <row r="9" spans="1:21" customFormat="1" x14ac:dyDescent="0.2">
      <c r="A9" s="45" t="s">
        <v>106</v>
      </c>
      <c r="B9" s="43" t="s">
        <v>52</v>
      </c>
      <c r="C9" s="19"/>
      <c r="E9" s="2"/>
      <c r="F9" s="2"/>
      <c r="G9" s="19"/>
    </row>
    <row r="11" spans="1:21" s="24" customFormat="1" ht="13.5" customHeight="1" x14ac:dyDescent="0.2">
      <c r="A11" s="48"/>
      <c r="B11" s="48"/>
      <c r="C11" s="48"/>
      <c r="D11" s="114"/>
      <c r="E11" s="49"/>
      <c r="F11" s="49"/>
      <c r="G11" s="48"/>
      <c r="H11" s="50"/>
      <c r="I11" s="51"/>
      <c r="J11" s="118" t="s">
        <v>25</v>
      </c>
      <c r="K11" s="119"/>
      <c r="L11" s="119"/>
      <c r="M11" s="119"/>
      <c r="N11" s="119"/>
      <c r="O11" s="119"/>
      <c r="P11" s="120"/>
      <c r="Q11" s="121" t="s">
        <v>26</v>
      </c>
      <c r="R11" s="122"/>
      <c r="S11" s="122"/>
      <c r="T11" s="122"/>
      <c r="U11" s="123"/>
    </row>
    <row r="12" spans="1:21" s="24" customFormat="1" ht="23.25" customHeight="1" x14ac:dyDescent="0.2">
      <c r="A12" s="49" t="s">
        <v>16</v>
      </c>
      <c r="B12" s="49" t="s">
        <v>77</v>
      </c>
      <c r="C12" s="49" t="s">
        <v>23</v>
      </c>
      <c r="D12" s="52"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241</v>
      </c>
      <c r="B13" s="21" t="s">
        <v>241</v>
      </c>
      <c r="C13" s="108" t="s">
        <v>258</v>
      </c>
      <c r="D13" s="108">
        <v>-1</v>
      </c>
      <c r="E13" s="21" t="s">
        <v>12</v>
      </c>
      <c r="F13" s="5"/>
      <c r="G13" s="21" t="s">
        <v>130</v>
      </c>
      <c r="H13" s="108" t="s">
        <v>217</v>
      </c>
      <c r="I13" s="5"/>
      <c r="J13" s="35" t="s">
        <v>19</v>
      </c>
      <c r="K13" s="30"/>
      <c r="L13" s="30"/>
      <c r="M13" s="36" t="s">
        <v>291</v>
      </c>
      <c r="N13" s="110" t="s">
        <v>262</v>
      </c>
      <c r="O13" s="30" t="s">
        <v>20</v>
      </c>
      <c r="P13" s="31">
        <v>-1</v>
      </c>
      <c r="Q13" s="110" t="s">
        <v>38</v>
      </c>
      <c r="R13" s="38"/>
      <c r="S13" s="36"/>
      <c r="T13" s="38"/>
      <c r="U13" s="39"/>
    </row>
    <row r="14" spans="1:21" s="6" customFormat="1" ht="11.25" x14ac:dyDescent="0.2">
      <c r="A14" s="21" t="s">
        <v>232</v>
      </c>
      <c r="B14" s="21" t="s">
        <v>232</v>
      </c>
      <c r="C14" s="108" t="s">
        <v>215</v>
      </c>
      <c r="D14" s="108">
        <v>-1</v>
      </c>
      <c r="E14" s="5" t="s">
        <v>12</v>
      </c>
      <c r="F14" s="108" t="s">
        <v>217</v>
      </c>
      <c r="G14" s="21" t="s">
        <v>130</v>
      </c>
      <c r="H14" s="108" t="s">
        <v>217</v>
      </c>
      <c r="I14" s="5"/>
      <c r="J14" s="35" t="s">
        <v>19</v>
      </c>
      <c r="K14" s="30"/>
      <c r="L14" s="30"/>
      <c r="M14" s="30" t="s">
        <v>46</v>
      </c>
      <c r="N14" s="36" t="s">
        <v>261</v>
      </c>
      <c r="O14" s="30" t="s">
        <v>20</v>
      </c>
      <c r="P14" s="31">
        <v>-1</v>
      </c>
      <c r="Q14" s="110" t="s">
        <v>38</v>
      </c>
      <c r="R14" s="38"/>
      <c r="S14" s="36"/>
      <c r="T14" s="38"/>
      <c r="U14" s="39"/>
    </row>
    <row r="15" spans="1:21" s="6" customFormat="1" ht="11.25" x14ac:dyDescent="0.2">
      <c r="A15" s="21" t="s">
        <v>295</v>
      </c>
      <c r="B15" s="21" t="s">
        <v>295</v>
      </c>
      <c r="C15" s="21" t="s">
        <v>284</v>
      </c>
      <c r="D15" s="108">
        <v>-1</v>
      </c>
      <c r="E15" s="5" t="s">
        <v>12</v>
      </c>
      <c r="F15" s="108" t="s">
        <v>217</v>
      </c>
      <c r="G15" s="21" t="s">
        <v>130</v>
      </c>
      <c r="H15" s="113" t="s">
        <v>217</v>
      </c>
      <c r="I15" s="5"/>
      <c r="J15" s="35" t="s">
        <v>19</v>
      </c>
      <c r="K15" s="30"/>
      <c r="L15" s="30"/>
      <c r="M15" s="30" t="s">
        <v>46</v>
      </c>
      <c r="N15" s="36" t="s">
        <v>285</v>
      </c>
      <c r="O15" s="30" t="s">
        <v>20</v>
      </c>
      <c r="P15" s="31">
        <v>-1</v>
      </c>
      <c r="Q15" s="110" t="s">
        <v>38</v>
      </c>
      <c r="R15" s="38"/>
      <c r="S15" s="36"/>
      <c r="T15" s="38"/>
      <c r="U15" s="39"/>
    </row>
    <row r="16" spans="1:21" s="6" customFormat="1" ht="22.5" x14ac:dyDescent="0.2">
      <c r="A16" s="21" t="s">
        <v>242</v>
      </c>
      <c r="B16" s="21" t="s">
        <v>242</v>
      </c>
      <c r="C16" s="21" t="s">
        <v>310</v>
      </c>
      <c r="D16" s="108">
        <v>-1</v>
      </c>
      <c r="E16" s="5" t="s">
        <v>12</v>
      </c>
      <c r="F16" s="108" t="s">
        <v>217</v>
      </c>
      <c r="G16" s="21" t="s">
        <v>130</v>
      </c>
      <c r="H16" s="113" t="s">
        <v>217</v>
      </c>
      <c r="I16" s="5"/>
      <c r="J16" s="35" t="s">
        <v>119</v>
      </c>
      <c r="K16" s="30">
        <v>50</v>
      </c>
      <c r="L16" s="30"/>
      <c r="M16" s="36" t="s">
        <v>290</v>
      </c>
      <c r="N16" s="36"/>
      <c r="O16" s="30" t="s">
        <v>20</v>
      </c>
      <c r="P16" s="92" t="s">
        <v>167</v>
      </c>
      <c r="Q16" s="110" t="s">
        <v>38</v>
      </c>
      <c r="R16" s="38"/>
      <c r="S16" s="36" t="s">
        <v>238</v>
      </c>
      <c r="T16" s="38" t="s">
        <v>242</v>
      </c>
      <c r="U16" s="39" t="s">
        <v>287</v>
      </c>
    </row>
    <row r="17" spans="1:25" customFormat="1" ht="12.75" customHeight="1" x14ac:dyDescent="0.2">
      <c r="A17" s="108" t="s">
        <v>288</v>
      </c>
      <c r="B17" s="108" t="s">
        <v>288</v>
      </c>
      <c r="C17" s="108" t="s">
        <v>213</v>
      </c>
      <c r="D17" s="112">
        <v>-1</v>
      </c>
      <c r="E17" s="112" t="s">
        <v>216</v>
      </c>
      <c r="F17" s="108"/>
      <c r="G17" s="108" t="s">
        <v>153</v>
      </c>
      <c r="H17" s="108"/>
      <c r="I17" s="108"/>
      <c r="J17" s="109" t="s">
        <v>112</v>
      </c>
      <c r="K17" s="110"/>
      <c r="L17" s="110"/>
      <c r="M17" s="110"/>
      <c r="N17" s="110"/>
      <c r="O17" s="110" t="s">
        <v>52</v>
      </c>
      <c r="P17" s="31">
        <v>0</v>
      </c>
      <c r="Q17" s="110" t="s">
        <v>38</v>
      </c>
      <c r="R17" s="110"/>
      <c r="S17" s="110" t="s">
        <v>208</v>
      </c>
      <c r="T17" s="110" t="s">
        <v>259</v>
      </c>
      <c r="U17" s="111" t="s">
        <v>112</v>
      </c>
      <c r="V17" s="108"/>
      <c r="W17" s="108"/>
      <c r="X17" s="108"/>
      <c r="Y17" s="108"/>
    </row>
    <row r="18" spans="1:25" customFormat="1" ht="12.75" customHeight="1" x14ac:dyDescent="0.2">
      <c r="A18" s="108" t="s">
        <v>289</v>
      </c>
      <c r="B18" s="108" t="s">
        <v>289</v>
      </c>
      <c r="C18" s="108" t="s">
        <v>214</v>
      </c>
      <c r="D18" s="112">
        <v>-1</v>
      </c>
      <c r="E18" s="112" t="s">
        <v>216</v>
      </c>
      <c r="F18" s="108"/>
      <c r="G18" s="108" t="s">
        <v>153</v>
      </c>
      <c r="H18" s="108"/>
      <c r="I18" s="108"/>
      <c r="J18" s="109" t="s">
        <v>112</v>
      </c>
      <c r="K18" s="110"/>
      <c r="L18" s="110"/>
      <c r="M18" s="110"/>
      <c r="N18" s="110"/>
      <c r="O18" s="110" t="s">
        <v>52</v>
      </c>
      <c r="P18" s="31">
        <v>0</v>
      </c>
      <c r="Q18" s="110" t="s">
        <v>38</v>
      </c>
      <c r="R18" s="110"/>
      <c r="S18" s="110" t="s">
        <v>208</v>
      </c>
      <c r="T18" s="110" t="s">
        <v>263</v>
      </c>
      <c r="U18" s="111" t="s">
        <v>112</v>
      </c>
      <c r="V18" s="108"/>
      <c r="W18" s="108"/>
      <c r="X18" s="108"/>
      <c r="Y18" s="108"/>
    </row>
    <row r="19" spans="1:25" s="6" customFormat="1" ht="11.25" x14ac:dyDescent="0.2">
      <c r="A19" s="22" t="s">
        <v>65</v>
      </c>
      <c r="B19" s="22" t="s">
        <v>93</v>
      </c>
      <c r="C19" s="5" t="s">
        <v>75</v>
      </c>
      <c r="D19" s="112">
        <v>-1</v>
      </c>
      <c r="E19" s="112">
        <v>37653</v>
      </c>
      <c r="F19" s="5"/>
      <c r="G19" s="21" t="s">
        <v>130</v>
      </c>
      <c r="H19" s="5" t="s">
        <v>113</v>
      </c>
      <c r="I19" s="5"/>
      <c r="J19" s="35" t="s">
        <v>19</v>
      </c>
      <c r="K19" s="30"/>
      <c r="L19" s="30"/>
      <c r="M19" s="30" t="s">
        <v>46</v>
      </c>
      <c r="N19" s="30" t="s">
        <v>110</v>
      </c>
      <c r="O19" s="36" t="s">
        <v>52</v>
      </c>
      <c r="P19" s="31">
        <v>-1</v>
      </c>
      <c r="Q19" s="110" t="s">
        <v>38</v>
      </c>
      <c r="R19" s="33"/>
      <c r="S19" s="36"/>
      <c r="T19" s="38"/>
      <c r="U19" s="31"/>
    </row>
    <row r="20" spans="1:25" s="6" customFormat="1" ht="11.25" x14ac:dyDescent="0.2">
      <c r="A20" s="5" t="s">
        <v>66</v>
      </c>
      <c r="B20" s="5" t="s">
        <v>94</v>
      </c>
      <c r="C20" s="21" t="s">
        <v>55</v>
      </c>
      <c r="D20" s="112">
        <v>-1</v>
      </c>
      <c r="E20" s="112">
        <v>37653</v>
      </c>
      <c r="F20" s="5"/>
      <c r="G20" s="21" t="s">
        <v>130</v>
      </c>
      <c r="H20" s="5" t="s">
        <v>113</v>
      </c>
      <c r="I20" s="5"/>
      <c r="J20" s="29" t="s">
        <v>19</v>
      </c>
      <c r="K20" s="30"/>
      <c r="L20" s="30"/>
      <c r="M20" s="30" t="s">
        <v>46</v>
      </c>
      <c r="N20" s="30" t="s">
        <v>110</v>
      </c>
      <c r="O20" s="36" t="s">
        <v>52</v>
      </c>
      <c r="P20" s="31">
        <v>-1</v>
      </c>
      <c r="Q20" s="110" t="s">
        <v>38</v>
      </c>
      <c r="R20" s="33"/>
      <c r="S20" s="36"/>
      <c r="T20" s="38"/>
      <c r="U20" s="31"/>
    </row>
    <row r="21" spans="1:25" s="6" customFormat="1" x14ac:dyDescent="0.2">
      <c r="D21" s="9"/>
      <c r="F21" s="112"/>
    </row>
    <row r="22" spans="1:25" s="6" customFormat="1" x14ac:dyDescent="0.2">
      <c r="D22" s="9"/>
    </row>
    <row r="23" spans="1:25" s="6" customFormat="1" x14ac:dyDescent="0.2">
      <c r="D23" s="9"/>
    </row>
    <row r="24" spans="1:25" s="6" customFormat="1" x14ac:dyDescent="0.2">
      <c r="D24" s="9"/>
    </row>
    <row r="45" spans="12:12" x14ac:dyDescent="0.2">
      <c r="L45" s="18" t="s">
        <v>126</v>
      </c>
    </row>
  </sheetData>
  <dataConsolidate/>
  <mergeCells count="2">
    <mergeCell ref="J11:P11"/>
    <mergeCell ref="Q11:U11"/>
  </mergeCells>
  <dataValidations count="2">
    <dataValidation type="list" allowBlank="1" showInputMessage="1" showErrorMessage="1" promptTitle="Table Type" prompt="Dimension, Fact, or Audit" sqref="B2" xr:uid="{A2C72BD6-0D2E-4849-A2D6-0FDD6475E4C0}">
      <formula1>"Dimension, Fact, Audit"</formula1>
    </dataValidation>
    <dataValidation type="list" allowBlank="1" showInputMessage="1" showErrorMessage="1" sqref="B9" xr:uid="{9D53E10B-D41A-4584-BDA2-2E5A6413CA9F}">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A399A-A2F9-4519-8A72-BDE34A126356}">
  <sheetPr codeName="Sheet37">
    <tabColor theme="9" tint="0.79998168889431442"/>
    <pageSetUpPr fitToPage="1"/>
  </sheetPr>
  <dimension ref="A1:Y46"/>
  <sheetViews>
    <sheetView zoomScaleNormal="100" zoomScaleSheetLayoutView="100" workbookViewId="0">
      <pane xSplit="1" topLeftCell="B1" activePane="topRight" state="frozen"/>
      <selection pane="topRight" activeCell="B9" sqref="B9"/>
    </sheetView>
  </sheetViews>
  <sheetFormatPr defaultColWidth="9.28515625" defaultRowHeight="12.75" x14ac:dyDescent="0.2"/>
  <cols>
    <col min="1" max="1" width="18.42578125" style="9" bestFit="1" customWidth="1"/>
    <col min="2" max="2" width="20.85546875" style="9" bestFit="1" customWidth="1"/>
    <col min="3" max="3" width="32.5703125" style="9" customWidth="1"/>
    <col min="4" max="4" width="13.7109375" style="9" customWidth="1"/>
    <col min="5" max="5" width="11.28515625" style="7" bestFit="1" customWidth="1"/>
    <col min="6" max="6" width="51" style="7" bestFit="1" customWidth="1"/>
    <col min="7" max="7" width="10" style="9" bestFit="1" customWidth="1"/>
    <col min="8" max="8" width="49.140625" style="9" customWidth="1"/>
    <col min="9" max="9" width="7.7109375" style="9" bestFit="1" customWidth="1"/>
    <col min="10" max="10" width="6.5703125" style="9" bestFit="1" customWidth="1"/>
    <col min="11" max="11" width="6.28515625" style="9" customWidth="1"/>
    <col min="12" max="12" width="7.28515625" style="9" customWidth="1"/>
    <col min="13" max="13" width="5.140625" style="9" customWidth="1"/>
    <col min="14" max="14" width="23.140625" style="9" bestFit="1" customWidth="1"/>
    <col min="15" max="15" width="5.28515625" style="9" bestFit="1" customWidth="1"/>
    <col min="16" max="16" width="9.28515625" style="9" bestFit="1" customWidth="1"/>
    <col min="17" max="17" width="7.28515625" style="9" bestFit="1" customWidth="1"/>
    <col min="18" max="18" width="11.140625" style="9" bestFit="1" customWidth="1"/>
    <col min="19" max="19" width="9.28515625" style="9" bestFit="1" customWidth="1"/>
    <col min="20" max="20" width="18.42578125" style="9" bestFit="1" customWidth="1"/>
    <col min="21" max="21" width="8.7109375" style="9" customWidth="1"/>
    <col min="22" max="16384" width="9.28515625" style="9"/>
  </cols>
  <sheetData>
    <row r="1" spans="1:21" s="10" customFormat="1" ht="18" x14ac:dyDescent="0.25">
      <c r="A1" s="44" t="s">
        <v>15</v>
      </c>
      <c r="B1" s="8" t="s">
        <v>296</v>
      </c>
      <c r="C1"/>
      <c r="E1" s="4"/>
      <c r="F1" s="4"/>
      <c r="G1"/>
    </row>
    <row r="2" spans="1:21" customFormat="1" x14ac:dyDescent="0.2">
      <c r="A2" s="45" t="s">
        <v>13</v>
      </c>
      <c r="B2" s="18" t="s">
        <v>24</v>
      </c>
      <c r="E2" s="2"/>
      <c r="F2" s="2"/>
    </row>
    <row r="3" spans="1:21" x14ac:dyDescent="0.2">
      <c r="A3" s="46" t="s">
        <v>77</v>
      </c>
      <c r="B3" s="18" t="s">
        <v>296</v>
      </c>
    </row>
    <row r="4" spans="1:21" x14ac:dyDescent="0.2">
      <c r="A4" s="46" t="s">
        <v>104</v>
      </c>
    </row>
    <row r="5" spans="1:21" customFormat="1" x14ac:dyDescent="0.2">
      <c r="A5" s="45" t="s">
        <v>105</v>
      </c>
      <c r="B5" s="18" t="s">
        <v>297</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t="s">
        <v>298</v>
      </c>
      <c r="E8" s="2"/>
      <c r="F8" s="2"/>
    </row>
    <row r="9" spans="1:21" customFormat="1" x14ac:dyDescent="0.2">
      <c r="A9" s="45" t="s">
        <v>106</v>
      </c>
      <c r="B9" s="43" t="s">
        <v>52</v>
      </c>
      <c r="C9" s="19"/>
      <c r="E9" s="2"/>
      <c r="F9" s="2"/>
      <c r="G9" s="19"/>
    </row>
    <row r="11" spans="1:21" s="24" customFormat="1" ht="13.5" customHeight="1" x14ac:dyDescent="0.2">
      <c r="A11" s="48"/>
      <c r="B11" s="48"/>
      <c r="C11" s="48"/>
      <c r="D11" s="114"/>
      <c r="E11" s="49"/>
      <c r="F11" s="49"/>
      <c r="G11" s="48"/>
      <c r="H11" s="50"/>
      <c r="I11" s="51"/>
      <c r="J11" s="118" t="s">
        <v>25</v>
      </c>
      <c r="K11" s="119"/>
      <c r="L11" s="119"/>
      <c r="M11" s="119"/>
      <c r="N11" s="119"/>
      <c r="O11" s="119"/>
      <c r="P11" s="120"/>
      <c r="Q11" s="121" t="s">
        <v>26</v>
      </c>
      <c r="R11" s="122"/>
      <c r="S11" s="122"/>
      <c r="T11" s="122"/>
      <c r="U11" s="123"/>
    </row>
    <row r="12" spans="1:21" s="24" customFormat="1" ht="23.25" customHeight="1" x14ac:dyDescent="0.2">
      <c r="A12" s="49" t="s">
        <v>16</v>
      </c>
      <c r="B12" s="49" t="s">
        <v>77</v>
      </c>
      <c r="C12" s="49" t="s">
        <v>23</v>
      </c>
      <c r="D12" s="52"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241</v>
      </c>
      <c r="B13" s="21" t="s">
        <v>241</v>
      </c>
      <c r="C13" s="108" t="s">
        <v>258</v>
      </c>
      <c r="D13" s="108">
        <v>-1</v>
      </c>
      <c r="E13" s="21" t="s">
        <v>12</v>
      </c>
      <c r="F13" s="5"/>
      <c r="G13" s="21" t="s">
        <v>130</v>
      </c>
      <c r="H13" s="108" t="s">
        <v>217</v>
      </c>
      <c r="I13" s="5"/>
      <c r="J13" s="35" t="s">
        <v>19</v>
      </c>
      <c r="K13" s="30"/>
      <c r="L13" s="30"/>
      <c r="M13" s="36" t="s">
        <v>291</v>
      </c>
      <c r="N13" s="110" t="s">
        <v>262</v>
      </c>
      <c r="O13" s="30" t="s">
        <v>20</v>
      </c>
      <c r="P13" s="31">
        <v>-1</v>
      </c>
      <c r="Q13" s="110" t="s">
        <v>38</v>
      </c>
      <c r="R13" s="38"/>
      <c r="S13" s="36"/>
      <c r="T13" s="38"/>
      <c r="U13" s="39"/>
    </row>
    <row r="14" spans="1:21" s="6" customFormat="1" ht="11.25" x14ac:dyDescent="0.2">
      <c r="A14" s="21" t="s">
        <v>295</v>
      </c>
      <c r="B14" s="21" t="s">
        <v>295</v>
      </c>
      <c r="C14" s="21" t="s">
        <v>284</v>
      </c>
      <c r="D14" s="108">
        <v>-1</v>
      </c>
      <c r="E14" s="5" t="s">
        <v>12</v>
      </c>
      <c r="F14" s="108" t="s">
        <v>217</v>
      </c>
      <c r="G14" s="21" t="s">
        <v>130</v>
      </c>
      <c r="H14" s="113" t="s">
        <v>217</v>
      </c>
      <c r="I14" s="5"/>
      <c r="J14" s="35" t="s">
        <v>19</v>
      </c>
      <c r="K14" s="30"/>
      <c r="L14" s="30"/>
      <c r="M14" s="30" t="s">
        <v>46</v>
      </c>
      <c r="N14" s="36" t="s">
        <v>285</v>
      </c>
      <c r="O14" s="30" t="s">
        <v>20</v>
      </c>
      <c r="P14" s="31">
        <v>-1</v>
      </c>
      <c r="Q14" s="110" t="s">
        <v>38</v>
      </c>
      <c r="R14" s="38"/>
      <c r="S14" s="36"/>
      <c r="T14" s="38"/>
      <c r="U14" s="39"/>
    </row>
    <row r="15" spans="1:21" s="6" customFormat="1" ht="11.25" x14ac:dyDescent="0.2">
      <c r="A15" s="21" t="s">
        <v>300</v>
      </c>
      <c r="B15" s="21" t="s">
        <v>299</v>
      </c>
      <c r="C15" s="21" t="s">
        <v>284</v>
      </c>
      <c r="D15" s="108">
        <v>-1</v>
      </c>
      <c r="E15" s="5" t="s">
        <v>12</v>
      </c>
      <c r="F15" s="108" t="s">
        <v>217</v>
      </c>
      <c r="G15" s="21" t="s">
        <v>130</v>
      </c>
      <c r="H15" s="113" t="s">
        <v>217</v>
      </c>
      <c r="I15" s="5"/>
      <c r="J15" s="35" t="s">
        <v>19</v>
      </c>
      <c r="K15" s="30"/>
      <c r="L15" s="30"/>
      <c r="M15" s="30" t="s">
        <v>46</v>
      </c>
      <c r="N15" s="36" t="s">
        <v>285</v>
      </c>
      <c r="O15" s="30" t="s">
        <v>20</v>
      </c>
      <c r="P15" s="31">
        <v>-1</v>
      </c>
      <c r="Q15" s="110" t="s">
        <v>38</v>
      </c>
      <c r="R15" s="38"/>
      <c r="S15" s="36"/>
      <c r="T15" s="38"/>
      <c r="U15" s="39"/>
    </row>
    <row r="16" spans="1:21" s="6" customFormat="1" ht="11.25" customHeight="1" x14ac:dyDescent="0.2">
      <c r="A16" s="21" t="s">
        <v>242</v>
      </c>
      <c r="B16" s="21" t="s">
        <v>242</v>
      </c>
      <c r="C16" s="21" t="s">
        <v>310</v>
      </c>
      <c r="D16" s="108">
        <v>-1</v>
      </c>
      <c r="E16" s="5" t="s">
        <v>12</v>
      </c>
      <c r="F16" s="108" t="s">
        <v>217</v>
      </c>
      <c r="G16" s="21" t="s">
        <v>130</v>
      </c>
      <c r="H16" s="113" t="s">
        <v>217</v>
      </c>
      <c r="I16" s="5"/>
      <c r="J16" s="35" t="s">
        <v>119</v>
      </c>
      <c r="K16" s="30">
        <v>50</v>
      </c>
      <c r="L16" s="30"/>
      <c r="M16" s="36" t="s">
        <v>290</v>
      </c>
      <c r="N16" s="36"/>
      <c r="O16" s="30" t="s">
        <v>20</v>
      </c>
      <c r="P16" s="92" t="s">
        <v>167</v>
      </c>
      <c r="Q16" s="110" t="s">
        <v>38</v>
      </c>
      <c r="R16" s="38"/>
      <c r="S16" s="36" t="s">
        <v>238</v>
      </c>
      <c r="T16" s="38" t="s">
        <v>242</v>
      </c>
      <c r="U16" s="39" t="s">
        <v>287</v>
      </c>
    </row>
    <row r="17" spans="1:25" customFormat="1" ht="12.75" customHeight="1" x14ac:dyDescent="0.2">
      <c r="A17" s="108" t="s">
        <v>302</v>
      </c>
      <c r="B17" s="108" t="s">
        <v>302</v>
      </c>
      <c r="C17" s="108" t="s">
        <v>304</v>
      </c>
      <c r="D17" s="112">
        <v>-1</v>
      </c>
      <c r="E17" s="112"/>
      <c r="F17" s="108"/>
      <c r="G17" s="108"/>
      <c r="H17" s="108"/>
      <c r="I17" s="108"/>
      <c r="J17" s="109" t="s">
        <v>19</v>
      </c>
      <c r="K17" s="110"/>
      <c r="L17" s="110"/>
      <c r="M17" s="110"/>
      <c r="N17" s="110"/>
      <c r="O17" s="110" t="s">
        <v>52</v>
      </c>
      <c r="P17" s="31">
        <v>0</v>
      </c>
      <c r="Q17" s="110" t="s">
        <v>38</v>
      </c>
      <c r="R17" s="110"/>
      <c r="S17" s="110"/>
      <c r="T17" s="110"/>
      <c r="U17" s="111"/>
      <c r="V17" s="108"/>
      <c r="W17" s="108"/>
      <c r="X17" s="108"/>
      <c r="Y17" s="108"/>
    </row>
    <row r="18" spans="1:25" customFormat="1" ht="12.75" customHeight="1" x14ac:dyDescent="0.2">
      <c r="A18" s="108" t="s">
        <v>301</v>
      </c>
      <c r="B18" s="108" t="s">
        <v>301</v>
      </c>
      <c r="C18" s="108" t="s">
        <v>303</v>
      </c>
      <c r="D18" s="112">
        <v>-1</v>
      </c>
      <c r="E18" s="112"/>
      <c r="F18" s="108"/>
      <c r="G18" s="108"/>
      <c r="H18" s="108"/>
      <c r="I18" s="108"/>
      <c r="J18" s="109" t="s">
        <v>19</v>
      </c>
      <c r="K18" s="110"/>
      <c r="L18" s="110"/>
      <c r="M18" s="110"/>
      <c r="N18" s="110"/>
      <c r="O18" s="110" t="s">
        <v>52</v>
      </c>
      <c r="P18" s="31">
        <v>0</v>
      </c>
      <c r="Q18" s="110" t="s">
        <v>38</v>
      </c>
      <c r="R18" s="110"/>
      <c r="S18" s="110"/>
      <c r="T18" s="110"/>
      <c r="U18" s="111"/>
      <c r="V18" s="108"/>
      <c r="W18" s="108"/>
      <c r="X18" s="108"/>
      <c r="Y18" s="108"/>
    </row>
    <row r="19" spans="1:25" customFormat="1" ht="12.75" customHeight="1" x14ac:dyDescent="0.2">
      <c r="A19" s="108" t="s">
        <v>305</v>
      </c>
      <c r="B19" s="108" t="s">
        <v>305</v>
      </c>
      <c r="C19" s="108" t="s">
        <v>306</v>
      </c>
      <c r="D19" s="112">
        <v>-1</v>
      </c>
      <c r="E19" s="112"/>
      <c r="F19" s="108"/>
      <c r="G19" s="108"/>
      <c r="H19" s="108"/>
      <c r="I19" s="108"/>
      <c r="J19" s="109" t="s">
        <v>207</v>
      </c>
      <c r="K19" s="110"/>
      <c r="L19" s="110"/>
      <c r="M19" s="110"/>
      <c r="N19" s="110"/>
      <c r="O19" s="110" t="s">
        <v>52</v>
      </c>
      <c r="P19" s="31">
        <v>0</v>
      </c>
      <c r="Q19" s="110" t="s">
        <v>38</v>
      </c>
      <c r="R19" s="110"/>
      <c r="S19" s="110"/>
      <c r="T19" s="110"/>
      <c r="U19" s="111"/>
      <c r="V19" s="108"/>
      <c r="W19" s="108"/>
      <c r="X19" s="108"/>
      <c r="Y19" s="108"/>
    </row>
    <row r="20" spans="1:25" s="6" customFormat="1" ht="11.25" x14ac:dyDescent="0.2">
      <c r="A20" s="22" t="s">
        <v>65</v>
      </c>
      <c r="B20" s="22" t="s">
        <v>93</v>
      </c>
      <c r="C20" s="5" t="s">
        <v>75</v>
      </c>
      <c r="D20" s="112">
        <v>-1</v>
      </c>
      <c r="E20" s="112">
        <v>37653</v>
      </c>
      <c r="F20" s="5"/>
      <c r="G20" s="21" t="s">
        <v>130</v>
      </c>
      <c r="H20" s="5" t="s">
        <v>113</v>
      </c>
      <c r="I20" s="5"/>
      <c r="J20" s="35" t="s">
        <v>19</v>
      </c>
      <c r="K20" s="30"/>
      <c r="L20" s="30"/>
      <c r="M20" s="30" t="s">
        <v>46</v>
      </c>
      <c r="N20" s="30" t="s">
        <v>110</v>
      </c>
      <c r="O20" s="36" t="s">
        <v>52</v>
      </c>
      <c r="P20" s="31">
        <v>-1</v>
      </c>
      <c r="Q20" s="110" t="s">
        <v>38</v>
      </c>
      <c r="R20" s="33"/>
      <c r="S20" s="36"/>
      <c r="T20" s="38"/>
      <c r="U20" s="31"/>
    </row>
    <row r="21" spans="1:25" s="6" customFormat="1" ht="11.25" x14ac:dyDescent="0.2">
      <c r="A21" s="5" t="s">
        <v>66</v>
      </c>
      <c r="B21" s="5" t="s">
        <v>94</v>
      </c>
      <c r="C21" s="21" t="s">
        <v>55</v>
      </c>
      <c r="D21" s="112">
        <v>-1</v>
      </c>
      <c r="E21" s="112">
        <v>37653</v>
      </c>
      <c r="F21" s="5"/>
      <c r="G21" s="21" t="s">
        <v>130</v>
      </c>
      <c r="H21" s="5" t="s">
        <v>113</v>
      </c>
      <c r="I21" s="5"/>
      <c r="J21" s="29" t="s">
        <v>19</v>
      </c>
      <c r="K21" s="30"/>
      <c r="L21" s="30"/>
      <c r="M21" s="30" t="s">
        <v>46</v>
      </c>
      <c r="N21" s="30" t="s">
        <v>110</v>
      </c>
      <c r="O21" s="36" t="s">
        <v>52</v>
      </c>
      <c r="P21" s="31">
        <v>-1</v>
      </c>
      <c r="Q21" s="110" t="s">
        <v>38</v>
      </c>
      <c r="R21" s="33"/>
      <c r="S21" s="36"/>
      <c r="T21" s="38"/>
      <c r="U21" s="31"/>
    </row>
    <row r="22" spans="1:25" s="6" customFormat="1" x14ac:dyDescent="0.2">
      <c r="D22" s="9"/>
      <c r="F22" s="112"/>
    </row>
    <row r="23" spans="1:25" s="6" customFormat="1" x14ac:dyDescent="0.2">
      <c r="D23" s="9"/>
    </row>
    <row r="24" spans="1:25" s="6" customFormat="1" x14ac:dyDescent="0.2">
      <c r="D24" s="9"/>
    </row>
    <row r="25" spans="1:25" s="6" customFormat="1" x14ac:dyDescent="0.2">
      <c r="D25" s="9"/>
    </row>
    <row r="46" spans="12:12" x14ac:dyDescent="0.2">
      <c r="L46" s="18" t="s">
        <v>126</v>
      </c>
    </row>
  </sheetData>
  <dataConsolidate/>
  <mergeCells count="2">
    <mergeCell ref="J11:P11"/>
    <mergeCell ref="Q11:U11"/>
  </mergeCells>
  <dataValidations count="2">
    <dataValidation type="list" allowBlank="1" showInputMessage="1" showErrorMessage="1" sqref="B9" xr:uid="{D7C0D73F-CA34-43EF-8F7D-12208B1947B1}">
      <formula1>"Y, N"</formula1>
    </dataValidation>
    <dataValidation type="list" allowBlank="1" showInputMessage="1" showErrorMessage="1" promptTitle="Table Type" prompt="Dimension, Fact, or Audit" sqref="B2" xr:uid="{7B0E6AA3-408B-425F-AE8F-292D59D87D57}">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BECB6-B885-4E2A-8C89-61CB5268CB7F}">
  <sheetPr codeName="Sheet38">
    <tabColor theme="9" tint="0.79998168889431442"/>
    <pageSetUpPr fitToPage="1"/>
  </sheetPr>
  <dimension ref="A1:U44"/>
  <sheetViews>
    <sheetView zoomScaleNormal="100" zoomScaleSheetLayoutView="100" workbookViewId="0">
      <pane xSplit="1" topLeftCell="B1" activePane="topRight" state="frozen"/>
      <selection pane="topRight" activeCell="F7" sqref="F7"/>
    </sheetView>
  </sheetViews>
  <sheetFormatPr defaultColWidth="9.28515625" defaultRowHeight="12.75" x14ac:dyDescent="0.2"/>
  <cols>
    <col min="1" max="1" width="18.42578125" style="9" bestFit="1" customWidth="1"/>
    <col min="2" max="2" width="20.85546875" style="9" bestFit="1" customWidth="1"/>
    <col min="3" max="3" width="32.5703125" style="9" customWidth="1"/>
    <col min="4" max="4" width="13.7109375" style="9" customWidth="1"/>
    <col min="5" max="5" width="11.28515625" style="7" bestFit="1" customWidth="1"/>
    <col min="6" max="6" width="51" style="7" bestFit="1" customWidth="1"/>
    <col min="7" max="7" width="10" style="9" bestFit="1" customWidth="1"/>
    <col min="8" max="8" width="49.140625" style="9" customWidth="1"/>
    <col min="9" max="9" width="7.7109375" style="9" bestFit="1" customWidth="1"/>
    <col min="10" max="10" width="6.5703125" style="9" bestFit="1" customWidth="1"/>
    <col min="11" max="11" width="6.28515625" style="9" customWidth="1"/>
    <col min="12" max="12" width="7.28515625" style="9" customWidth="1"/>
    <col min="13" max="13" width="5.140625" style="9" customWidth="1"/>
    <col min="14" max="14" width="23.140625" style="9" bestFit="1" customWidth="1"/>
    <col min="15" max="15" width="5.28515625" style="9" bestFit="1" customWidth="1"/>
    <col min="16" max="16" width="9.28515625" style="9" bestFit="1" customWidth="1"/>
    <col min="17" max="17" width="7.28515625" style="9" bestFit="1" customWidth="1"/>
    <col min="18" max="18" width="11.140625" style="9" bestFit="1" customWidth="1"/>
    <col min="19" max="19" width="9.28515625" style="9" bestFit="1" customWidth="1"/>
    <col min="20" max="20" width="18.42578125" style="9" bestFit="1" customWidth="1"/>
    <col min="21" max="21" width="8.7109375" style="9" customWidth="1"/>
    <col min="22" max="16384" width="9.28515625" style="9"/>
  </cols>
  <sheetData>
    <row r="1" spans="1:21" s="10" customFormat="1" ht="18" x14ac:dyDescent="0.25">
      <c r="A1" s="44" t="s">
        <v>15</v>
      </c>
      <c r="B1" s="8" t="s">
        <v>307</v>
      </c>
      <c r="C1"/>
      <c r="E1" s="4"/>
      <c r="F1" s="4"/>
      <c r="G1"/>
    </row>
    <row r="2" spans="1:21" customFormat="1" x14ac:dyDescent="0.2">
      <c r="A2" s="45" t="s">
        <v>13</v>
      </c>
      <c r="B2" s="18" t="s">
        <v>24</v>
      </c>
      <c r="E2" s="2"/>
      <c r="F2" s="2"/>
    </row>
    <row r="3" spans="1:21" x14ac:dyDescent="0.2">
      <c r="A3" s="46" t="s">
        <v>77</v>
      </c>
      <c r="B3" s="18" t="s">
        <v>307</v>
      </c>
    </row>
    <row r="4" spans="1:21" x14ac:dyDescent="0.2">
      <c r="A4" s="46" t="s">
        <v>104</v>
      </c>
    </row>
    <row r="5" spans="1:21" customFormat="1" x14ac:dyDescent="0.2">
      <c r="A5" s="45" t="s">
        <v>105</v>
      </c>
      <c r="B5" s="18" t="s">
        <v>308</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t="s">
        <v>219</v>
      </c>
      <c r="E8" s="2"/>
      <c r="F8" s="2"/>
    </row>
    <row r="9" spans="1:21" customFormat="1" x14ac:dyDescent="0.2">
      <c r="A9" s="45" t="s">
        <v>106</v>
      </c>
      <c r="B9" s="43" t="s">
        <v>52</v>
      </c>
      <c r="C9" s="19"/>
      <c r="E9" s="2"/>
      <c r="F9" s="2"/>
      <c r="G9" s="19"/>
    </row>
    <row r="11" spans="1:21" s="24" customFormat="1" ht="13.5" customHeight="1" x14ac:dyDescent="0.2">
      <c r="A11" s="48"/>
      <c r="B11" s="48"/>
      <c r="C11" s="48"/>
      <c r="D11" s="114"/>
      <c r="E11" s="49"/>
      <c r="F11" s="49"/>
      <c r="G11" s="48"/>
      <c r="H11" s="50"/>
      <c r="I11" s="51"/>
      <c r="J11" s="118" t="s">
        <v>25</v>
      </c>
      <c r="K11" s="119"/>
      <c r="L11" s="119"/>
      <c r="M11" s="119"/>
      <c r="N11" s="119"/>
      <c r="O11" s="119"/>
      <c r="P11" s="120"/>
      <c r="Q11" s="121" t="s">
        <v>26</v>
      </c>
      <c r="R11" s="122"/>
      <c r="S11" s="122"/>
      <c r="T11" s="122"/>
      <c r="U11" s="123"/>
    </row>
    <row r="12" spans="1:21" s="24" customFormat="1" ht="23.25" customHeight="1" x14ac:dyDescent="0.2">
      <c r="A12" s="49" t="s">
        <v>16</v>
      </c>
      <c r="B12" s="49" t="s">
        <v>77</v>
      </c>
      <c r="C12" s="49" t="s">
        <v>23</v>
      </c>
      <c r="D12" s="52"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229</v>
      </c>
      <c r="B13" s="21" t="s">
        <v>229</v>
      </c>
      <c r="C13" s="108" t="s">
        <v>309</v>
      </c>
      <c r="D13" s="108">
        <v>-1</v>
      </c>
      <c r="E13" s="21" t="s">
        <v>12</v>
      </c>
      <c r="F13" s="5"/>
      <c r="G13" s="21" t="s">
        <v>130</v>
      </c>
      <c r="H13" s="108" t="s">
        <v>217</v>
      </c>
      <c r="I13" s="5"/>
      <c r="J13" s="35" t="s">
        <v>19</v>
      </c>
      <c r="K13" s="30"/>
      <c r="L13" s="30"/>
      <c r="M13" s="36" t="s">
        <v>291</v>
      </c>
      <c r="N13" s="110" t="s">
        <v>312</v>
      </c>
      <c r="O13" s="30" t="s">
        <v>20</v>
      </c>
      <c r="P13" s="31">
        <v>-1</v>
      </c>
      <c r="Q13" s="110" t="s">
        <v>38</v>
      </c>
      <c r="R13" s="38"/>
      <c r="S13" s="36"/>
      <c r="T13" s="38"/>
      <c r="U13" s="39"/>
    </row>
    <row r="14" spans="1:21" s="6" customFormat="1" ht="11.25" x14ac:dyDescent="0.2">
      <c r="A14" s="21" t="s">
        <v>268</v>
      </c>
      <c r="B14" s="21" t="s">
        <v>268</v>
      </c>
      <c r="C14" s="21" t="s">
        <v>284</v>
      </c>
      <c r="D14" s="108">
        <v>-1</v>
      </c>
      <c r="E14" s="5" t="s">
        <v>12</v>
      </c>
      <c r="F14" s="108" t="s">
        <v>217</v>
      </c>
      <c r="G14" s="21" t="s">
        <v>130</v>
      </c>
      <c r="H14" s="113" t="s">
        <v>217</v>
      </c>
      <c r="I14" s="5"/>
      <c r="J14" s="35" t="s">
        <v>19</v>
      </c>
      <c r="K14" s="30"/>
      <c r="L14" s="30"/>
      <c r="M14" s="36" t="s">
        <v>291</v>
      </c>
      <c r="N14" s="36" t="s">
        <v>285</v>
      </c>
      <c r="O14" s="30" t="s">
        <v>20</v>
      </c>
      <c r="P14" s="31">
        <v>-1</v>
      </c>
      <c r="Q14" s="110" t="s">
        <v>38</v>
      </c>
      <c r="R14" s="38"/>
      <c r="S14" s="36"/>
      <c r="T14" s="38"/>
      <c r="U14" s="39"/>
    </row>
    <row r="15" spans="1:21" s="6" customFormat="1" ht="11.25" customHeight="1" x14ac:dyDescent="0.2">
      <c r="A15" s="21" t="s">
        <v>230</v>
      </c>
      <c r="B15" s="21" t="s">
        <v>230</v>
      </c>
      <c r="C15" s="21" t="s">
        <v>311</v>
      </c>
      <c r="D15" s="108">
        <v>-1</v>
      </c>
      <c r="E15" s="5" t="s">
        <v>12</v>
      </c>
      <c r="F15" s="108" t="s">
        <v>217</v>
      </c>
      <c r="G15" s="21" t="s">
        <v>130</v>
      </c>
      <c r="H15" s="113" t="s">
        <v>217</v>
      </c>
      <c r="I15" s="5"/>
      <c r="J15" s="35" t="s">
        <v>119</v>
      </c>
      <c r="K15" s="30">
        <v>50</v>
      </c>
      <c r="L15" s="30"/>
      <c r="M15" s="36" t="s">
        <v>290</v>
      </c>
      <c r="N15" s="36"/>
      <c r="O15" s="30" t="s">
        <v>20</v>
      </c>
      <c r="P15" s="92" t="s">
        <v>167</v>
      </c>
      <c r="Q15" s="110" t="s">
        <v>38</v>
      </c>
      <c r="R15" s="38"/>
      <c r="S15" s="36" t="s">
        <v>208</v>
      </c>
      <c r="T15" s="38" t="s">
        <v>230</v>
      </c>
      <c r="U15" s="39" t="s">
        <v>287</v>
      </c>
    </row>
    <row r="16" spans="1:21" s="6" customFormat="1" ht="11.25" customHeight="1" x14ac:dyDescent="0.2">
      <c r="A16" s="21" t="s">
        <v>259</v>
      </c>
      <c r="B16" s="21" t="s">
        <v>259</v>
      </c>
      <c r="C16" s="21"/>
      <c r="D16" s="108">
        <v>-1</v>
      </c>
      <c r="E16" s="5" t="s">
        <v>12</v>
      </c>
      <c r="F16" s="108"/>
      <c r="G16" s="21"/>
      <c r="H16" s="113"/>
      <c r="I16" s="5"/>
      <c r="J16" s="35" t="s">
        <v>112</v>
      </c>
      <c r="K16" s="30"/>
      <c r="L16" s="30"/>
      <c r="M16" s="36" t="s">
        <v>290</v>
      </c>
      <c r="N16" s="36"/>
      <c r="O16" s="30" t="s">
        <v>20</v>
      </c>
      <c r="P16" s="92">
        <v>-1</v>
      </c>
      <c r="Q16" s="110" t="s">
        <v>38</v>
      </c>
      <c r="R16" s="38"/>
      <c r="S16" s="36" t="s">
        <v>208</v>
      </c>
      <c r="T16" s="38" t="s">
        <v>259</v>
      </c>
      <c r="U16" s="39" t="s">
        <v>112</v>
      </c>
    </row>
    <row r="17" spans="1:21" s="6" customFormat="1" ht="11.25" customHeight="1" x14ac:dyDescent="0.2">
      <c r="A17" s="21" t="s">
        <v>231</v>
      </c>
      <c r="B17" s="21" t="s">
        <v>231</v>
      </c>
      <c r="C17" s="21"/>
      <c r="D17" s="108">
        <v>-1</v>
      </c>
      <c r="E17" s="5" t="s">
        <v>12</v>
      </c>
      <c r="F17" s="108"/>
      <c r="G17" s="21"/>
      <c r="H17" s="113"/>
      <c r="I17" s="5"/>
      <c r="J17" s="35" t="s">
        <v>119</v>
      </c>
      <c r="K17" s="30">
        <v>50</v>
      </c>
      <c r="L17" s="30"/>
      <c r="M17" s="36"/>
      <c r="N17" s="36"/>
      <c r="O17" s="30" t="s">
        <v>20</v>
      </c>
      <c r="P17" s="92" t="s">
        <v>167</v>
      </c>
      <c r="Q17" s="110" t="s">
        <v>38</v>
      </c>
      <c r="R17" s="38"/>
      <c r="S17" s="36" t="s">
        <v>208</v>
      </c>
      <c r="T17" s="38" t="s">
        <v>231</v>
      </c>
      <c r="U17" s="39" t="s">
        <v>287</v>
      </c>
    </row>
    <row r="18" spans="1:21" s="6" customFormat="1" ht="11.25" x14ac:dyDescent="0.2">
      <c r="A18" s="22" t="s">
        <v>65</v>
      </c>
      <c r="B18" s="22" t="s">
        <v>93</v>
      </c>
      <c r="C18" s="5" t="s">
        <v>75</v>
      </c>
      <c r="D18" s="112">
        <v>-1</v>
      </c>
      <c r="E18" s="112">
        <v>37653</v>
      </c>
      <c r="F18" s="5"/>
      <c r="G18" s="21" t="s">
        <v>130</v>
      </c>
      <c r="H18" s="5" t="s">
        <v>113</v>
      </c>
      <c r="I18" s="5"/>
      <c r="J18" s="35" t="s">
        <v>19</v>
      </c>
      <c r="K18" s="30"/>
      <c r="L18" s="30"/>
      <c r="M18" s="30" t="s">
        <v>46</v>
      </c>
      <c r="N18" s="30" t="s">
        <v>110</v>
      </c>
      <c r="O18" s="36" t="s">
        <v>52</v>
      </c>
      <c r="P18" s="31">
        <v>-1</v>
      </c>
      <c r="Q18" s="110" t="s">
        <v>38</v>
      </c>
      <c r="R18" s="33"/>
      <c r="S18" s="36"/>
      <c r="T18" s="38"/>
      <c r="U18" s="31"/>
    </row>
    <row r="19" spans="1:21" s="6" customFormat="1" ht="11.25" x14ac:dyDescent="0.2">
      <c r="A19" s="5" t="s">
        <v>66</v>
      </c>
      <c r="B19" s="5" t="s">
        <v>94</v>
      </c>
      <c r="C19" s="21" t="s">
        <v>55</v>
      </c>
      <c r="D19" s="112">
        <v>-1</v>
      </c>
      <c r="E19" s="112">
        <v>37653</v>
      </c>
      <c r="F19" s="5"/>
      <c r="G19" s="21" t="s">
        <v>130</v>
      </c>
      <c r="H19" s="5" t="s">
        <v>113</v>
      </c>
      <c r="I19" s="5"/>
      <c r="J19" s="29" t="s">
        <v>19</v>
      </c>
      <c r="K19" s="30"/>
      <c r="L19" s="30"/>
      <c r="M19" s="30" t="s">
        <v>46</v>
      </c>
      <c r="N19" s="30" t="s">
        <v>110</v>
      </c>
      <c r="O19" s="36" t="s">
        <v>52</v>
      </c>
      <c r="P19" s="31">
        <v>-1</v>
      </c>
      <c r="Q19" s="110" t="s">
        <v>38</v>
      </c>
      <c r="R19" s="33"/>
      <c r="S19" s="36"/>
      <c r="T19" s="38"/>
      <c r="U19" s="31"/>
    </row>
    <row r="20" spans="1:21" s="6" customFormat="1" x14ac:dyDescent="0.2">
      <c r="D20" s="9"/>
      <c r="F20" s="112"/>
    </row>
    <row r="21" spans="1:21" s="6" customFormat="1" x14ac:dyDescent="0.2">
      <c r="D21" s="9"/>
    </row>
    <row r="22" spans="1:21" s="6" customFormat="1" x14ac:dyDescent="0.2">
      <c r="D22" s="9"/>
    </row>
    <row r="23" spans="1:21" s="6" customFormat="1" x14ac:dyDescent="0.2">
      <c r="D23" s="9"/>
    </row>
    <row r="44" spans="12:12" x14ac:dyDescent="0.2">
      <c r="L44" s="18" t="s">
        <v>126</v>
      </c>
    </row>
  </sheetData>
  <dataConsolidate/>
  <mergeCells count="2">
    <mergeCell ref="J11:P11"/>
    <mergeCell ref="Q11:U11"/>
  </mergeCells>
  <dataValidations count="2">
    <dataValidation type="list" allowBlank="1" showInputMessage="1" showErrorMessage="1" promptTitle="Table Type" prompt="Dimension, Fact, or Audit" sqref="B2" xr:uid="{C4CEE33F-02C2-4B4B-A039-1FB38E814BBD}">
      <formula1>"Dimension, Fact, Audit"</formula1>
    </dataValidation>
    <dataValidation type="list" allowBlank="1" showInputMessage="1" showErrorMessage="1" sqref="B9" xr:uid="{01A56E38-FA0D-4BD4-870E-A84C24305CE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3_FactProductPrice</vt:lpstr>
      <vt:lpstr>2_FactOrderDelivery</vt:lpstr>
      <vt:lpstr>1_FactSales</vt:lpstr>
      <vt:lpstr>ReadMe</vt:lpstr>
      <vt:lpstr>Change Log</vt:lpstr>
      <vt:lpstr>Blank Fact</vt:lpstr>
      <vt:lpstr>Blank Dimension</vt:lpstr>
      <vt:lpstr>Audit</vt:lpstr>
      <vt:lpstr>DimProduct</vt:lpstr>
      <vt:lpstr>DimCustomer</vt:lpstr>
      <vt:lpstr>DimOrder</vt:lpstr>
      <vt:lpstr>DimDate</vt:lpstr>
      <vt:lpstr>FactSale</vt:lpstr>
      <vt:lpstr>FactOrderDelivery</vt:lpstr>
      <vt:lpstr>FactProductPrice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Thanh Thien Phuc Nguyen</cp:lastModifiedBy>
  <cp:lastPrinted>2006-08-08T00:44:45Z</cp:lastPrinted>
  <dcterms:created xsi:type="dcterms:W3CDTF">2004-06-03T21:49:10Z</dcterms:created>
  <dcterms:modified xsi:type="dcterms:W3CDTF">2025-05-28T11:41:30Z</dcterms:modified>
</cp:coreProperties>
</file>