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89afb3a116106e2/人工知能/プログラミング/"/>
    </mc:Choice>
  </mc:AlternateContent>
  <xr:revisionPtr revIDLastSave="128" documentId="11_6E1182805D9735149F192711595ED87656CC47D4" xr6:coauthVersionLast="47" xr6:coauthVersionMax="47" xr10:uidLastSave="{A8E61918-427F-4CC0-9344-42CE493B8681}"/>
  <bookViews>
    <workbookView minimized="1" xWindow="11210" yWindow="1490" windowWidth="7500" windowHeight="6000" xr2:uid="{00000000-000D-0000-FFFF-FFFF00000000}"/>
  </bookViews>
  <sheets>
    <sheet name="H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K20" i="1"/>
  <c r="H20" i="1"/>
  <c r="I19" i="1"/>
  <c r="J19" i="1"/>
  <c r="K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I10" i="1"/>
  <c r="J10" i="1"/>
  <c r="H10" i="1"/>
  <c r="K9" i="1"/>
  <c r="J9" i="1"/>
  <c r="I9" i="1"/>
  <c r="H9" i="1"/>
  <c r="K8" i="1"/>
  <c r="J8" i="1"/>
  <c r="I8" i="1"/>
  <c r="H8" i="1"/>
  <c r="I7" i="1"/>
  <c r="H7" i="1"/>
  <c r="I6" i="1"/>
  <c r="H6" i="1"/>
  <c r="G2" i="1"/>
</calcChain>
</file>

<file path=xl/sharedStrings.xml><?xml version="1.0" encoding="utf-8"?>
<sst xmlns="http://schemas.openxmlformats.org/spreadsheetml/2006/main" count="5" uniqueCount="5">
  <si>
    <t>hands</t>
  </si>
  <si>
    <t>node</t>
  </si>
  <si>
    <t>time</t>
  </si>
  <si>
    <t>mem_ps</t>
  </si>
  <si>
    <t>mem_mp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</si>
</sst>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手数とノード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'H2'!$G$2:$G$20</c:f>
              <c:numCache>
                <c:formatCode>General</c:formatCode>
                <c:ptCount val="1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'H2'!$H$2:$H$20</c:f>
              <c:numCache>
                <c:formatCode>General</c:formatCode>
                <c:ptCount val="19"/>
                <c:pt idx="0">
                  <c:v>11</c:v>
                </c:pt>
                <c:pt idx="1">
                  <c:v>32</c:v>
                </c:pt>
                <c:pt idx="2">
                  <c:v>56</c:v>
                </c:pt>
                <c:pt idx="3">
                  <c:v>18</c:v>
                </c:pt>
                <c:pt idx="4">
                  <c:v>55.75</c:v>
                </c:pt>
                <c:pt idx="5">
                  <c:v>118.5</c:v>
                </c:pt>
                <c:pt idx="6">
                  <c:v>104.1875</c:v>
                </c:pt>
                <c:pt idx="7">
                  <c:v>1.3775090909090909E-2</c:v>
                </c:pt>
                <c:pt idx="8">
                  <c:v>227.61538461538461</c:v>
                </c:pt>
                <c:pt idx="9">
                  <c:v>270.57894736842104</c:v>
                </c:pt>
                <c:pt idx="10">
                  <c:v>409.96296296296299</c:v>
                </c:pt>
                <c:pt idx="11">
                  <c:v>786.32142857142856</c:v>
                </c:pt>
                <c:pt idx="12">
                  <c:v>958.68421052631584</c:v>
                </c:pt>
                <c:pt idx="13">
                  <c:v>1454.8125</c:v>
                </c:pt>
                <c:pt idx="14">
                  <c:v>1904.25</c:v>
                </c:pt>
                <c:pt idx="15">
                  <c:v>2753.090909090909</c:v>
                </c:pt>
                <c:pt idx="16">
                  <c:v>4633.2777777777774</c:v>
                </c:pt>
                <c:pt idx="17">
                  <c:v>7713.5</c:v>
                </c:pt>
                <c:pt idx="18">
                  <c:v>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4055-A9F8-3B9D6421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24240"/>
        <c:axId val="1607337680"/>
      </c:scatterChart>
      <c:valAx>
        <c:axId val="16073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337680"/>
        <c:crosses val="autoZero"/>
        <c:crossBetween val="midCat"/>
      </c:valAx>
      <c:valAx>
        <c:axId val="16073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3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'H2'!$I$2:$I$20</c:f>
              <c:strCache>
                <c:ptCount val="19"/>
                <c:pt idx="0">
                  <c:v>0.008876</c:v>
                </c:pt>
                <c:pt idx="1">
                  <c:v>0</c:v>
                </c:pt>
                <c:pt idx="2">
                  <c:v>0.010181</c:v>
                </c:pt>
                <c:pt idx="3">
                  <c:v>0.0010333</c:v>
                </c:pt>
                <c:pt idx="4">
                  <c:v>0.0087885</c:v>
                </c:pt>
                <c:pt idx="5">
                  <c:v>0.01266</c:v>
                </c:pt>
                <c:pt idx="6">
                  <c:v>0.009681625</c:v>
                </c:pt>
                <c:pt idx="7">
                  <c:v>0.013775091</c:v>
                </c:pt>
                <c:pt idx="8">
                  <c:v>0.014237</c:v>
                </c:pt>
                <c:pt idx="9">
                  <c:v>0.014556211</c:v>
                </c:pt>
                <c:pt idx="10">
                  <c:v>0.016433148</c:v>
                </c:pt>
                <c:pt idx="11">
                  <c:v>0.024716357</c:v>
                </c:pt>
                <c:pt idx="12">
                  <c:v>0.030203</c:v>
                </c:pt>
                <c:pt idx="13">
                  <c:v>0.038789031</c:v>
                </c:pt>
                <c:pt idx="14">
                  <c:v>0.049898667</c:v>
                </c:pt>
                <c:pt idx="15">
                  <c:v>0.062686636</c:v>
                </c:pt>
                <c:pt idx="16">
                  <c:v>0.105140944</c:v>
                </c:pt>
                <c:pt idx="17">
                  <c:v>0.1797409</c:v>
                </c:pt>
                <c:pt idx="18">
                  <c:v>0.189041167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'H2'!$G$2:$G$20</c:f>
              <c:numCache>
                <c:formatCode>General</c:formatCode>
                <c:ptCount val="1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'H2'!$I$2:$I$20</c:f>
              <c:numCache>
                <c:formatCode>General</c:formatCode>
                <c:ptCount val="19"/>
                <c:pt idx="0">
                  <c:v>8.8760000000000002E-3</c:v>
                </c:pt>
                <c:pt idx="1">
                  <c:v>0</c:v>
                </c:pt>
                <c:pt idx="2">
                  <c:v>1.0181000000000001E-2</c:v>
                </c:pt>
                <c:pt idx="3">
                  <c:v>1.0333E-3</c:v>
                </c:pt>
                <c:pt idx="4">
                  <c:v>8.7884999999999994E-3</c:v>
                </c:pt>
                <c:pt idx="5">
                  <c:v>1.2660000000000001E-2</c:v>
                </c:pt>
                <c:pt idx="6">
                  <c:v>9.6816249999999993E-3</c:v>
                </c:pt>
                <c:pt idx="7">
                  <c:v>1.3775090909090909E-2</c:v>
                </c:pt>
                <c:pt idx="8">
                  <c:v>1.4237E-2</c:v>
                </c:pt>
                <c:pt idx="9">
                  <c:v>1.4556210526315788E-2</c:v>
                </c:pt>
                <c:pt idx="10">
                  <c:v>1.6433148148148145E-2</c:v>
                </c:pt>
                <c:pt idx="11">
                  <c:v>2.4716357142857144E-2</c:v>
                </c:pt>
                <c:pt idx="12">
                  <c:v>3.0203000000000008E-2</c:v>
                </c:pt>
                <c:pt idx="13">
                  <c:v>3.8789031250000001E-2</c:v>
                </c:pt>
                <c:pt idx="14">
                  <c:v>4.9898666666666668E-2</c:v>
                </c:pt>
                <c:pt idx="15">
                  <c:v>6.2686636363636361E-2</c:v>
                </c:pt>
                <c:pt idx="16">
                  <c:v>0.10514094444444444</c:v>
                </c:pt>
                <c:pt idx="17">
                  <c:v>0.17974090000000001</c:v>
                </c:pt>
                <c:pt idx="18">
                  <c:v>0.18904116666666668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E-4C4A-B0E9-EE76B22D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33472"/>
        <c:axId val="1602034432"/>
      </c:scatterChart>
      <c:valAx>
        <c:axId val="16020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034432"/>
        <c:crosses val="autoZero"/>
        <c:crossBetween val="midCat"/>
      </c:valAx>
      <c:valAx>
        <c:axId val="16020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0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手数とメモリ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'H2'!$G$2:$G$20</c:f>
              <c:numCache>
                <c:formatCode>General</c:formatCode>
                <c:ptCount val="1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'H2'!$J$2:$J$20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4.8825000000000002E-4</c:v>
                </c:pt>
                <c:pt idx="7">
                  <c:v>5.3267272727272729E-3</c:v>
                </c:pt>
                <c:pt idx="8">
                  <c:v>9.0138461538461542E-4</c:v>
                </c:pt>
                <c:pt idx="9">
                  <c:v>1.9736894736842106E-2</c:v>
                </c:pt>
                <c:pt idx="10">
                  <c:v>1.8807777777777779E-3</c:v>
                </c:pt>
                <c:pt idx="11">
                  <c:v>8.6355964285714279E-2</c:v>
                </c:pt>
                <c:pt idx="12">
                  <c:v>9.0049394736842106E-2</c:v>
                </c:pt>
                <c:pt idx="13">
                  <c:v>0.21691896875</c:v>
                </c:pt>
                <c:pt idx="14">
                  <c:v>0.29085287499999996</c:v>
                </c:pt>
                <c:pt idx="15">
                  <c:v>0.28995031818181816</c:v>
                </c:pt>
                <c:pt idx="16">
                  <c:v>1.9303385555555554</c:v>
                </c:pt>
                <c:pt idx="17">
                  <c:v>5.2949221999999994</c:v>
                </c:pt>
                <c:pt idx="18">
                  <c:v>6.0670571666666673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5-4D3E-B6FF-8231360D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40592"/>
        <c:axId val="139840112"/>
      </c:scatterChart>
      <c:valAx>
        <c:axId val="1398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112"/>
        <c:crosses val="autoZero"/>
        <c:crossBetween val="midCat"/>
      </c:valAx>
      <c:valAx>
        <c:axId val="139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ノードとメモリ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'H2'!$H$2:$H$20</c:f>
              <c:numCache>
                <c:formatCode>General</c:formatCode>
                <c:ptCount val="19"/>
                <c:pt idx="0">
                  <c:v>11</c:v>
                </c:pt>
                <c:pt idx="1">
                  <c:v>32</c:v>
                </c:pt>
                <c:pt idx="2">
                  <c:v>56</c:v>
                </c:pt>
                <c:pt idx="3">
                  <c:v>18</c:v>
                </c:pt>
                <c:pt idx="4">
                  <c:v>55.75</c:v>
                </c:pt>
                <c:pt idx="5">
                  <c:v>118.5</c:v>
                </c:pt>
                <c:pt idx="6">
                  <c:v>104.1875</c:v>
                </c:pt>
                <c:pt idx="7">
                  <c:v>1.3775090909090909E-2</c:v>
                </c:pt>
                <c:pt idx="8">
                  <c:v>227.61538461538461</c:v>
                </c:pt>
                <c:pt idx="9">
                  <c:v>270.57894736842104</c:v>
                </c:pt>
                <c:pt idx="10">
                  <c:v>409.96296296296299</c:v>
                </c:pt>
                <c:pt idx="11">
                  <c:v>786.32142857142856</c:v>
                </c:pt>
                <c:pt idx="12">
                  <c:v>958.68421052631584</c:v>
                </c:pt>
                <c:pt idx="13">
                  <c:v>1454.8125</c:v>
                </c:pt>
                <c:pt idx="14">
                  <c:v>1904.25</c:v>
                </c:pt>
                <c:pt idx="15">
                  <c:v>2753.090909090909</c:v>
                </c:pt>
                <c:pt idx="16">
                  <c:v>4633.2777777777774</c:v>
                </c:pt>
                <c:pt idx="17">
                  <c:v>7713.5</c:v>
                </c:pt>
                <c:pt idx="18">
                  <c:v>8076</c:v>
                </c:pt>
              </c:numCache>
            </c:numRef>
          </c:xVal>
          <c:yVal>
            <c:numRef>
              <c:f>'H2'!$J$2:$J$21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4.8825000000000002E-4</c:v>
                </c:pt>
                <c:pt idx="7">
                  <c:v>5.3267272727272729E-3</c:v>
                </c:pt>
                <c:pt idx="8">
                  <c:v>9.0138461538461542E-4</c:v>
                </c:pt>
                <c:pt idx="9">
                  <c:v>1.9736894736842106E-2</c:v>
                </c:pt>
                <c:pt idx="10">
                  <c:v>1.8807777777777779E-3</c:v>
                </c:pt>
                <c:pt idx="11">
                  <c:v>8.6355964285714279E-2</c:v>
                </c:pt>
                <c:pt idx="12">
                  <c:v>9.0049394736842106E-2</c:v>
                </c:pt>
                <c:pt idx="13">
                  <c:v>0.21691896875</c:v>
                </c:pt>
                <c:pt idx="14">
                  <c:v>0.29085287499999996</c:v>
                </c:pt>
                <c:pt idx="15">
                  <c:v>0.28995031818181816</c:v>
                </c:pt>
                <c:pt idx="16">
                  <c:v>1.9303385555555554</c:v>
                </c:pt>
                <c:pt idx="17">
                  <c:v>5.2949221999999994</c:v>
                </c:pt>
                <c:pt idx="18">
                  <c:v>6.0670571666666673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2-4D96-B14F-E75AA7E8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2080"/>
        <c:axId val="167277632"/>
      </c:scatterChart>
      <c:valAx>
        <c:axId val="1913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277632"/>
        <c:crosses val="autoZero"/>
        <c:crossBetween val="midCat"/>
      </c:valAx>
      <c:valAx>
        <c:axId val="167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3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</xdr:row>
      <xdr:rowOff>139700</xdr:rowOff>
    </xdr:from>
    <xdr:to>
      <xdr:col>19</xdr:col>
      <xdr:colOff>130175</xdr:colOff>
      <xdr:row>18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9AF4D0-7FCB-9BAE-6855-EB8C82327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549275</xdr:colOff>
      <xdr:row>19</xdr:row>
      <xdr:rowOff>158750</xdr:rowOff>
    </xdr:from>
    <xdr:to>
      <xdr:col>19</xdr:col>
      <xdr:colOff>244475</xdr:colOff>
      <xdr:row>36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C80E045-9CDC-352C-370B-4A509C3DD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536575</xdr:colOff>
      <xdr:row>37</xdr:row>
      <xdr:rowOff>101600</xdr:rowOff>
    </xdr:from>
    <xdr:to>
      <xdr:col>19</xdr:col>
      <xdr:colOff>231775</xdr:colOff>
      <xdr:row>54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0870E5F-A315-C59B-12E1-94FE106F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549275</xdr:colOff>
      <xdr:row>55</xdr:row>
      <xdr:rowOff>127000</xdr:rowOff>
    </xdr:from>
    <xdr:to>
      <xdr:col>19</xdr:col>
      <xdr:colOff>244475</xdr:colOff>
      <xdr:row>72</xdr:row>
      <xdr:rowOff>63500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956BD0F-0DBA-F1FA-5BCE-BA3D1026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abSelected="1" workbookViewId="0">
      <selection activeCell="J29" sqref="J29"/>
    </sheetView>
  </sheetViews>
  <sheetFormatPr defaultRowHeight="13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">
      <c r="A2">
        <v>7</v>
      </c>
      <c r="B2">
        <v>11</v>
      </c>
      <c r="C2">
        <v>8.8760000000000002E-3</v>
      </c>
      <c r="D2">
        <v>0</v>
      </c>
      <c r="E2">
        <v>0</v>
      </c>
      <c r="G2">
        <f>AVERAGE(A2)</f>
        <v>7</v>
      </c>
      <c r="H2">
        <v>11</v>
      </c>
      <c r="I2">
        <v>8.8760000000000002E-3</v>
      </c>
      <c r="J2">
        <v>0</v>
      </c>
      <c r="K2">
        <v>0</v>
      </c>
    </row>
    <row r="3" spans="1:11" x14ac:dyDescent="0.2">
      <c r="A3">
        <v>10</v>
      </c>
      <c r="B3">
        <v>32</v>
      </c>
      <c r="C3">
        <v>0</v>
      </c>
      <c r="D3">
        <v>0</v>
      </c>
      <c r="E3">
        <v>0</v>
      </c>
      <c r="G3">
        <v>10</v>
      </c>
      <c r="H3">
        <v>32</v>
      </c>
      <c r="I3">
        <v>0</v>
      </c>
      <c r="J3">
        <v>0</v>
      </c>
      <c r="K3">
        <v>0</v>
      </c>
    </row>
    <row r="4" spans="1:11" x14ac:dyDescent="0.2">
      <c r="A4">
        <v>12</v>
      </c>
      <c r="B4">
        <v>56</v>
      </c>
      <c r="C4">
        <v>1.0181000000000001E-2</v>
      </c>
      <c r="D4">
        <v>0</v>
      </c>
      <c r="E4">
        <v>0</v>
      </c>
      <c r="G4">
        <v>12</v>
      </c>
      <c r="H4">
        <v>56</v>
      </c>
      <c r="I4">
        <v>1.0181000000000001E-2</v>
      </c>
      <c r="J4">
        <v>0</v>
      </c>
      <c r="K4">
        <v>0</v>
      </c>
    </row>
    <row r="5" spans="1:11" x14ac:dyDescent="0.2">
      <c r="A5">
        <v>13</v>
      </c>
      <c r="B5">
        <v>18</v>
      </c>
      <c r="C5">
        <v>1.0333E-2</v>
      </c>
      <c r="D5">
        <v>0</v>
      </c>
      <c r="E5">
        <v>0</v>
      </c>
      <c r="G5">
        <v>13</v>
      </c>
      <c r="H5">
        <v>18</v>
      </c>
      <c r="I5">
        <v>1.0333E-3</v>
      </c>
      <c r="J5">
        <v>0</v>
      </c>
      <c r="K5">
        <v>0</v>
      </c>
    </row>
    <row r="6" spans="1:11" x14ac:dyDescent="0.2">
      <c r="A6">
        <v>14</v>
      </c>
      <c r="B6">
        <v>40</v>
      </c>
      <c r="C6">
        <v>6.5380000000000004E-3</v>
      </c>
      <c r="D6">
        <v>0</v>
      </c>
      <c r="E6">
        <v>0</v>
      </c>
      <c r="G6">
        <v>14</v>
      </c>
      <c r="H6">
        <f>AVERAGE(B6:B9)</f>
        <v>55.75</v>
      </c>
      <c r="I6">
        <f>AVERAGE(C6:C9)</f>
        <v>8.7884999999999994E-3</v>
      </c>
      <c r="J6">
        <v>0</v>
      </c>
      <c r="K6">
        <v>0</v>
      </c>
    </row>
    <row r="7" spans="1:11" x14ac:dyDescent="0.2">
      <c r="A7">
        <v>14</v>
      </c>
      <c r="B7">
        <v>53</v>
      </c>
      <c r="C7">
        <v>7.7790000000000003E-3</v>
      </c>
      <c r="D7">
        <v>0</v>
      </c>
      <c r="E7">
        <v>0</v>
      </c>
      <c r="G7">
        <v>15</v>
      </c>
      <c r="H7">
        <f>AVERAGE(B10:B13)</f>
        <v>118.5</v>
      </c>
      <c r="I7">
        <f>AVERAGE(C10:C13)</f>
        <v>1.2660000000000001E-2</v>
      </c>
      <c r="J7">
        <v>0</v>
      </c>
      <c r="K7">
        <v>0</v>
      </c>
    </row>
    <row r="8" spans="1:11" x14ac:dyDescent="0.2">
      <c r="A8">
        <v>14</v>
      </c>
      <c r="B8">
        <v>105</v>
      </c>
      <c r="C8">
        <v>1.5382E-2</v>
      </c>
      <c r="D8">
        <v>0</v>
      </c>
      <c r="E8">
        <v>0</v>
      </c>
      <c r="G8">
        <v>16</v>
      </c>
      <c r="H8">
        <f>AVERAGE(B14:B29)</f>
        <v>104.1875</v>
      </c>
      <c r="I8">
        <f>AVERAGE(C14:C29)</f>
        <v>9.6816249999999993E-3</v>
      </c>
      <c r="J8">
        <f>AVERAGE(D14:D29)</f>
        <v>4.8825000000000002E-4</v>
      </c>
      <c r="K8">
        <f>AVERAGE(E14:E29)</f>
        <v>4.8825000000000002E-4</v>
      </c>
    </row>
    <row r="9" spans="1:11" x14ac:dyDescent="0.2">
      <c r="A9">
        <v>14</v>
      </c>
      <c r="B9">
        <v>25</v>
      </c>
      <c r="C9">
        <v>5.4549999999999998E-3</v>
      </c>
      <c r="D9">
        <v>0</v>
      </c>
      <c r="E9">
        <v>0</v>
      </c>
      <c r="G9">
        <v>17</v>
      </c>
      <c r="H9">
        <f>AVERAGE(C30:C40)</f>
        <v>1.3775090909090909E-2</v>
      </c>
      <c r="I9">
        <f>AVERAGE(C30:C40)</f>
        <v>1.3775090909090909E-2</v>
      </c>
      <c r="J9">
        <f>AVERAGE(D30:D40)</f>
        <v>5.3267272727272729E-3</v>
      </c>
      <c r="K9">
        <f>AVERAGE(E30:E40)</f>
        <v>5.3267272727272729E-3</v>
      </c>
    </row>
    <row r="10" spans="1:11" x14ac:dyDescent="0.2">
      <c r="A10">
        <v>15</v>
      </c>
      <c r="B10">
        <v>153</v>
      </c>
      <c r="C10">
        <v>9.4640000000000002E-3</v>
      </c>
      <c r="D10">
        <v>0</v>
      </c>
      <c r="E10">
        <v>0</v>
      </c>
      <c r="G10">
        <v>18</v>
      </c>
      <c r="H10">
        <f>AVERAGE(B41:B53)</f>
        <v>227.61538461538461</v>
      </c>
      <c r="I10">
        <f>AVERAGE(C41:C53)</f>
        <v>1.4237E-2</v>
      </c>
      <c r="J10">
        <f>AVERAGE(D41:D53)</f>
        <v>9.0138461538461542E-4</v>
      </c>
      <c r="K10">
        <f>AVERAGE(E41:E53)</f>
        <v>9.0138461538461542E-4</v>
      </c>
    </row>
    <row r="11" spans="1:11" x14ac:dyDescent="0.2">
      <c r="A11">
        <v>15</v>
      </c>
      <c r="B11">
        <v>103</v>
      </c>
      <c r="C11">
        <v>1.3438E-2</v>
      </c>
      <c r="D11">
        <v>0</v>
      </c>
      <c r="E11">
        <v>0</v>
      </c>
      <c r="G11">
        <v>19</v>
      </c>
      <c r="H11">
        <f>AVERAGE(B54:B72)</f>
        <v>270.57894736842104</v>
      </c>
      <c r="I11">
        <f>AVERAGE(C54:C72)</f>
        <v>1.4556210526315788E-2</v>
      </c>
      <c r="J11">
        <f>AVERAGE(D54:D72)</f>
        <v>1.9736894736842106E-2</v>
      </c>
      <c r="K11">
        <f>AVERAGE(E54:E72)</f>
        <v>1.9736894736842106E-2</v>
      </c>
    </row>
    <row r="12" spans="1:11" x14ac:dyDescent="0.2">
      <c r="A12">
        <v>15</v>
      </c>
      <c r="B12">
        <v>64</v>
      </c>
      <c r="C12">
        <v>1.0784E-2</v>
      </c>
      <c r="D12">
        <v>0</v>
      </c>
      <c r="E12">
        <v>0</v>
      </c>
      <c r="G12">
        <v>20</v>
      </c>
      <c r="H12">
        <f>AVERAGE(B73:B99)</f>
        <v>409.96296296296299</v>
      </c>
      <c r="I12">
        <f>AVERAGE(C73:C99)</f>
        <v>1.6433148148148145E-2</v>
      </c>
      <c r="J12">
        <f>AVERAGE(D73:D99)</f>
        <v>1.8807777777777779E-3</v>
      </c>
      <c r="K12">
        <f>AVERAGE(E73:E99)</f>
        <v>1.8807777777777779E-3</v>
      </c>
    </row>
    <row r="13" spans="1:11" x14ac:dyDescent="0.2">
      <c r="A13">
        <v>15</v>
      </c>
      <c r="B13">
        <v>154</v>
      </c>
      <c r="C13">
        <v>1.6954E-2</v>
      </c>
      <c r="D13">
        <v>0</v>
      </c>
      <c r="E13">
        <v>0</v>
      </c>
      <c r="G13">
        <v>21</v>
      </c>
      <c r="H13">
        <f>AVERAGE(B100:B127)</f>
        <v>786.32142857142856</v>
      </c>
      <c r="I13">
        <f>AVERAGE(C100:C127)</f>
        <v>2.4716357142857144E-2</v>
      </c>
      <c r="J13">
        <f>AVERAGE(D100:D127)</f>
        <v>8.6355964285714279E-2</v>
      </c>
      <c r="K13">
        <f>AVERAGE(E100:E127)</f>
        <v>8.6355964285714279E-2</v>
      </c>
    </row>
    <row r="14" spans="1:11" x14ac:dyDescent="0.2">
      <c r="A14">
        <v>16</v>
      </c>
      <c r="B14">
        <v>44</v>
      </c>
      <c r="C14">
        <v>8.9009999999999992E-3</v>
      </c>
      <c r="D14">
        <v>0</v>
      </c>
      <c r="E14">
        <v>0</v>
      </c>
      <c r="G14">
        <v>22</v>
      </c>
      <c r="H14">
        <f>AVERAGE(B128:B165)</f>
        <v>958.68421052631584</v>
      </c>
      <c r="I14">
        <f>AVERAGE(C128:C165)</f>
        <v>3.0203000000000008E-2</v>
      </c>
      <c r="J14">
        <f>AVERAGE(D128:D165)</f>
        <v>9.0049394736842106E-2</v>
      </c>
      <c r="K14">
        <f>AVERAGE(E128:E165)</f>
        <v>9.0049394736842106E-2</v>
      </c>
    </row>
    <row r="15" spans="1:11" x14ac:dyDescent="0.2">
      <c r="A15">
        <v>16</v>
      </c>
      <c r="B15">
        <v>138</v>
      </c>
      <c r="C15">
        <v>1.1351999999999999E-2</v>
      </c>
      <c r="D15">
        <v>0</v>
      </c>
      <c r="E15">
        <v>0</v>
      </c>
      <c r="G15">
        <v>23</v>
      </c>
      <c r="H15">
        <f>AVERAGE(B166:B197)</f>
        <v>1454.8125</v>
      </c>
      <c r="I15">
        <f>AVERAGE(C166:C197)</f>
        <v>3.8789031250000001E-2</v>
      </c>
      <c r="J15">
        <f>AVERAGE(D166:D197)</f>
        <v>0.21691896875</v>
      </c>
      <c r="K15">
        <f>AVERAGE(E166:E197)</f>
        <v>0.21691896875</v>
      </c>
    </row>
    <row r="16" spans="1:11" x14ac:dyDescent="0.2">
      <c r="A16">
        <v>16</v>
      </c>
      <c r="B16">
        <v>22</v>
      </c>
      <c r="C16">
        <v>0</v>
      </c>
      <c r="D16">
        <v>0</v>
      </c>
      <c r="E16">
        <v>0</v>
      </c>
      <c r="G16">
        <v>24</v>
      </c>
      <c r="H16">
        <f>AVERAGE(B198:B245)</f>
        <v>1904.25</v>
      </c>
      <c r="I16">
        <f>AVERAGE(C198:C245)</f>
        <v>4.9898666666666668E-2</v>
      </c>
      <c r="J16">
        <f>AVERAGE(D198:D245)</f>
        <v>0.29085287499999996</v>
      </c>
      <c r="K16">
        <f>AVERAGE(E198:E245)</f>
        <v>0.29085287499999996</v>
      </c>
    </row>
    <row r="17" spans="1:11" x14ac:dyDescent="0.2">
      <c r="A17">
        <v>16</v>
      </c>
      <c r="B17">
        <v>85</v>
      </c>
      <c r="C17">
        <v>8.4250000000000002E-3</v>
      </c>
      <c r="D17">
        <v>0</v>
      </c>
      <c r="E17">
        <v>0</v>
      </c>
      <c r="G17">
        <v>25</v>
      </c>
      <c r="H17">
        <f>AVERAGE(B246:B267)</f>
        <v>2753.090909090909</v>
      </c>
      <c r="I17">
        <f>AVERAGE(C246:C267)</f>
        <v>6.2686636363636361E-2</v>
      </c>
      <c r="J17">
        <f>AVERAGE(D246:D267)</f>
        <v>0.28995031818181816</v>
      </c>
      <c r="K17">
        <f>AVERAGE(E246:E267)</f>
        <v>0.28995031818181816</v>
      </c>
    </row>
    <row r="18" spans="1:11" x14ac:dyDescent="0.2">
      <c r="A18">
        <v>16</v>
      </c>
      <c r="B18">
        <v>137</v>
      </c>
      <c r="C18">
        <v>1.7812999999999999E-2</v>
      </c>
      <c r="D18">
        <v>0</v>
      </c>
      <c r="E18">
        <v>0</v>
      </c>
      <c r="G18">
        <v>26</v>
      </c>
      <c r="H18">
        <f>AVERAGE(B268:B285)</f>
        <v>4633.2777777777774</v>
      </c>
      <c r="I18">
        <f>AVERAGE(C268:C285)</f>
        <v>0.10514094444444444</v>
      </c>
      <c r="J18">
        <f>AVERAGE(D268:D285)</f>
        <v>1.9303385555555554</v>
      </c>
      <c r="K18">
        <f>AVERAGE(E268:E285)</f>
        <v>1.9303385555555554</v>
      </c>
    </row>
    <row r="19" spans="1:11" x14ac:dyDescent="0.2">
      <c r="A19">
        <v>16</v>
      </c>
      <c r="B19">
        <v>166</v>
      </c>
      <c r="C19">
        <v>1.5585999999999999E-2</v>
      </c>
      <c r="D19">
        <v>0</v>
      </c>
      <c r="E19">
        <v>0</v>
      </c>
      <c r="G19">
        <v>27</v>
      </c>
      <c r="H19">
        <f>AVERAGE(B286:B295)</f>
        <v>7713.5</v>
      </c>
      <c r="I19">
        <f t="shared" ref="I19:K19" si="0">AVERAGE(C286:C295)</f>
        <v>0.17974090000000001</v>
      </c>
      <c r="J19">
        <f t="shared" si="0"/>
        <v>5.2949221999999994</v>
      </c>
      <c r="K19">
        <f t="shared" si="0"/>
        <v>5.2949221999999994</v>
      </c>
    </row>
    <row r="20" spans="1:11" x14ac:dyDescent="0.2">
      <c r="A20">
        <v>16</v>
      </c>
      <c r="B20">
        <v>49</v>
      </c>
      <c r="C20">
        <v>1.1811E-2</v>
      </c>
      <c r="D20">
        <v>0</v>
      </c>
      <c r="E20">
        <v>0</v>
      </c>
      <c r="G20">
        <v>28</v>
      </c>
      <c r="H20">
        <f>AVERAGE(B296:B301)</f>
        <v>8076</v>
      </c>
      <c r="I20">
        <f t="shared" ref="I20:K20" si="1">AVERAGE(C296:C301)</f>
        <v>0.18904116666666668</v>
      </c>
      <c r="J20">
        <f t="shared" si="1"/>
        <v>6.0670571666666673</v>
      </c>
      <c r="K20">
        <f t="shared" si="1"/>
        <v>6.0670571666666673</v>
      </c>
    </row>
    <row r="21" spans="1:11" x14ac:dyDescent="0.2">
      <c r="A21">
        <v>16</v>
      </c>
      <c r="B21">
        <v>116</v>
      </c>
      <c r="C21">
        <v>1.0263E-2</v>
      </c>
      <c r="D21">
        <v>0</v>
      </c>
      <c r="E21">
        <v>0</v>
      </c>
    </row>
    <row r="22" spans="1:11" x14ac:dyDescent="0.2">
      <c r="A22">
        <v>16</v>
      </c>
      <c r="B22">
        <v>109</v>
      </c>
      <c r="C22">
        <v>1.0293E-2</v>
      </c>
      <c r="D22">
        <v>0</v>
      </c>
      <c r="E22">
        <v>0</v>
      </c>
    </row>
    <row r="23" spans="1:11" x14ac:dyDescent="0.2">
      <c r="A23">
        <v>16</v>
      </c>
      <c r="B23">
        <v>180</v>
      </c>
      <c r="C23">
        <v>9.3690000000000006E-3</v>
      </c>
      <c r="D23">
        <v>0</v>
      </c>
      <c r="E23">
        <v>0</v>
      </c>
    </row>
    <row r="24" spans="1:11" x14ac:dyDescent="0.2">
      <c r="A24">
        <v>16</v>
      </c>
      <c r="B24">
        <v>52</v>
      </c>
      <c r="C24">
        <v>8.9320000000000007E-3</v>
      </c>
      <c r="D24">
        <v>0</v>
      </c>
      <c r="E24">
        <v>0</v>
      </c>
    </row>
    <row r="25" spans="1:11" x14ac:dyDescent="0.2">
      <c r="A25">
        <v>16</v>
      </c>
      <c r="B25">
        <v>49</v>
      </c>
      <c r="C25">
        <v>0</v>
      </c>
      <c r="D25">
        <v>0</v>
      </c>
      <c r="E25">
        <v>0</v>
      </c>
    </row>
    <row r="26" spans="1:11" x14ac:dyDescent="0.2">
      <c r="A26">
        <v>16</v>
      </c>
      <c r="B26">
        <v>104</v>
      </c>
      <c r="C26">
        <v>0</v>
      </c>
      <c r="D26">
        <v>0</v>
      </c>
      <c r="E26">
        <v>0</v>
      </c>
    </row>
    <row r="27" spans="1:11" x14ac:dyDescent="0.2">
      <c r="A27">
        <v>16</v>
      </c>
      <c r="B27">
        <v>63</v>
      </c>
      <c r="C27">
        <v>1.0156999999999999E-2</v>
      </c>
      <c r="D27">
        <v>0</v>
      </c>
      <c r="E27">
        <v>0</v>
      </c>
    </row>
    <row r="28" spans="1:11" x14ac:dyDescent="0.2">
      <c r="A28">
        <v>16</v>
      </c>
      <c r="B28">
        <v>144</v>
      </c>
      <c r="C28">
        <v>1.6500999999999998E-2</v>
      </c>
      <c r="D28">
        <v>0</v>
      </c>
      <c r="E28">
        <v>0</v>
      </c>
    </row>
    <row r="29" spans="1:11" x14ac:dyDescent="0.2">
      <c r="A29">
        <v>16</v>
      </c>
      <c r="B29">
        <v>209</v>
      </c>
      <c r="C29">
        <v>1.5502999999999999E-2</v>
      </c>
      <c r="D29">
        <v>7.8120000000000004E-3</v>
      </c>
      <c r="E29">
        <v>7.8120000000000004E-3</v>
      </c>
    </row>
    <row r="30" spans="1:11" x14ac:dyDescent="0.2">
      <c r="A30">
        <v>17</v>
      </c>
      <c r="B30">
        <v>29</v>
      </c>
      <c r="C30">
        <v>5.9659999999999999E-3</v>
      </c>
      <c r="D30">
        <v>5.8594E-2</v>
      </c>
      <c r="E30">
        <v>5.8594E-2</v>
      </c>
    </row>
    <row r="31" spans="1:11" x14ac:dyDescent="0.2">
      <c r="A31">
        <v>17</v>
      </c>
      <c r="B31">
        <v>58</v>
      </c>
      <c r="C31">
        <v>1.3834000000000001E-2</v>
      </c>
      <c r="D31">
        <v>0</v>
      </c>
      <c r="E31">
        <v>0</v>
      </c>
    </row>
    <row r="32" spans="1:11" x14ac:dyDescent="0.2">
      <c r="A32">
        <v>17</v>
      </c>
      <c r="B32">
        <v>106</v>
      </c>
      <c r="C32">
        <v>1.1264E-2</v>
      </c>
      <c r="D32">
        <v>0</v>
      </c>
      <c r="E32">
        <v>0</v>
      </c>
    </row>
    <row r="33" spans="1:5" x14ac:dyDescent="0.2">
      <c r="A33">
        <v>17</v>
      </c>
      <c r="B33">
        <v>215</v>
      </c>
      <c r="C33">
        <v>1.1011E-2</v>
      </c>
      <c r="D33">
        <v>0</v>
      </c>
      <c r="E33">
        <v>0</v>
      </c>
    </row>
    <row r="34" spans="1:5" x14ac:dyDescent="0.2">
      <c r="A34">
        <v>17</v>
      </c>
      <c r="B34">
        <v>299</v>
      </c>
      <c r="C34">
        <v>1.8495999999999999E-2</v>
      </c>
      <c r="D34">
        <v>0</v>
      </c>
      <c r="E34">
        <v>0</v>
      </c>
    </row>
    <row r="35" spans="1:5" x14ac:dyDescent="0.2">
      <c r="A35">
        <v>17</v>
      </c>
      <c r="B35">
        <v>163</v>
      </c>
      <c r="C35">
        <v>2.2202E-2</v>
      </c>
      <c r="D35">
        <v>0</v>
      </c>
      <c r="E35">
        <v>0</v>
      </c>
    </row>
    <row r="36" spans="1:5" x14ac:dyDescent="0.2">
      <c r="A36">
        <v>17</v>
      </c>
      <c r="B36">
        <v>137</v>
      </c>
      <c r="C36">
        <v>1.5983000000000001E-2</v>
      </c>
      <c r="D36">
        <v>0</v>
      </c>
      <c r="E36">
        <v>0</v>
      </c>
    </row>
    <row r="37" spans="1:5" x14ac:dyDescent="0.2">
      <c r="A37">
        <v>17</v>
      </c>
      <c r="B37">
        <v>286</v>
      </c>
      <c r="C37">
        <v>1.5946999999999999E-2</v>
      </c>
      <c r="D37">
        <v>0</v>
      </c>
      <c r="E37">
        <v>0</v>
      </c>
    </row>
    <row r="38" spans="1:5" x14ac:dyDescent="0.2">
      <c r="A38">
        <v>17</v>
      </c>
      <c r="B38">
        <v>161</v>
      </c>
      <c r="C38">
        <v>1.1188E-2</v>
      </c>
      <c r="D38">
        <v>0</v>
      </c>
      <c r="E38">
        <v>0</v>
      </c>
    </row>
    <row r="39" spans="1:5" x14ac:dyDescent="0.2">
      <c r="A39">
        <v>17</v>
      </c>
      <c r="B39">
        <v>42</v>
      </c>
      <c r="C39">
        <v>7.7730000000000004E-3</v>
      </c>
      <c r="D39">
        <v>0</v>
      </c>
      <c r="E39">
        <v>0</v>
      </c>
    </row>
    <row r="40" spans="1:5" x14ac:dyDescent="0.2">
      <c r="A40">
        <v>17</v>
      </c>
      <c r="B40">
        <v>202</v>
      </c>
      <c r="C40">
        <v>1.7861999999999999E-2</v>
      </c>
      <c r="D40">
        <v>0</v>
      </c>
      <c r="E40">
        <v>0</v>
      </c>
    </row>
    <row r="41" spans="1:5" x14ac:dyDescent="0.2">
      <c r="A41">
        <v>18</v>
      </c>
      <c r="B41">
        <v>190</v>
      </c>
      <c r="C41">
        <v>1.1943E-2</v>
      </c>
      <c r="D41">
        <v>0</v>
      </c>
      <c r="E41">
        <v>0</v>
      </c>
    </row>
    <row r="42" spans="1:5" x14ac:dyDescent="0.2">
      <c r="A42">
        <v>18</v>
      </c>
      <c r="B42">
        <v>136</v>
      </c>
      <c r="C42">
        <v>1.7160000000000002E-2</v>
      </c>
      <c r="D42">
        <v>0</v>
      </c>
      <c r="E42">
        <v>0</v>
      </c>
    </row>
    <row r="43" spans="1:5" x14ac:dyDescent="0.2">
      <c r="A43">
        <v>18</v>
      </c>
      <c r="B43">
        <v>265</v>
      </c>
      <c r="C43">
        <v>9.5469999999999999E-3</v>
      </c>
      <c r="D43">
        <v>3.9060000000000002E-3</v>
      </c>
      <c r="E43">
        <v>3.9060000000000002E-3</v>
      </c>
    </row>
    <row r="44" spans="1:5" x14ac:dyDescent="0.2">
      <c r="A44">
        <v>18</v>
      </c>
      <c r="B44">
        <v>155</v>
      </c>
      <c r="C44">
        <v>1.7909000000000001E-2</v>
      </c>
      <c r="D44">
        <v>0</v>
      </c>
      <c r="E44">
        <v>0</v>
      </c>
    </row>
    <row r="45" spans="1:5" x14ac:dyDescent="0.2">
      <c r="A45">
        <v>18</v>
      </c>
      <c r="B45">
        <v>287</v>
      </c>
      <c r="C45">
        <v>1.5800000000000002E-2</v>
      </c>
      <c r="D45">
        <v>0</v>
      </c>
      <c r="E45">
        <v>0</v>
      </c>
    </row>
    <row r="46" spans="1:5" x14ac:dyDescent="0.2">
      <c r="A46">
        <v>18</v>
      </c>
      <c r="B46">
        <v>304</v>
      </c>
      <c r="C46">
        <v>1.1851E-2</v>
      </c>
      <c r="D46">
        <v>0</v>
      </c>
      <c r="E46">
        <v>0</v>
      </c>
    </row>
    <row r="47" spans="1:5" x14ac:dyDescent="0.2">
      <c r="A47">
        <v>18</v>
      </c>
      <c r="B47">
        <v>320</v>
      </c>
      <c r="C47">
        <v>1.8235000000000001E-2</v>
      </c>
      <c r="D47">
        <v>0</v>
      </c>
      <c r="E47">
        <v>0</v>
      </c>
    </row>
    <row r="48" spans="1:5" x14ac:dyDescent="0.2">
      <c r="A48">
        <v>18</v>
      </c>
      <c r="B48">
        <v>251</v>
      </c>
      <c r="C48">
        <v>1.1416000000000001E-2</v>
      </c>
      <c r="D48">
        <v>0</v>
      </c>
      <c r="E48">
        <v>0</v>
      </c>
    </row>
    <row r="49" spans="1:5" x14ac:dyDescent="0.2">
      <c r="A49">
        <v>18</v>
      </c>
      <c r="B49">
        <v>169</v>
      </c>
      <c r="C49">
        <v>1.1865000000000001E-2</v>
      </c>
      <c r="D49">
        <v>0</v>
      </c>
      <c r="E49">
        <v>0</v>
      </c>
    </row>
    <row r="50" spans="1:5" x14ac:dyDescent="0.2">
      <c r="A50">
        <v>18</v>
      </c>
      <c r="B50">
        <v>305</v>
      </c>
      <c r="C50">
        <v>1.9376000000000001E-2</v>
      </c>
      <c r="D50">
        <v>0</v>
      </c>
      <c r="E50">
        <v>0</v>
      </c>
    </row>
    <row r="51" spans="1:5" x14ac:dyDescent="0.2">
      <c r="A51">
        <v>18</v>
      </c>
      <c r="B51">
        <v>188</v>
      </c>
      <c r="C51">
        <v>8.3700000000000007E-3</v>
      </c>
      <c r="D51">
        <v>0</v>
      </c>
      <c r="E51">
        <v>0</v>
      </c>
    </row>
    <row r="52" spans="1:5" x14ac:dyDescent="0.2">
      <c r="A52">
        <v>18</v>
      </c>
      <c r="B52">
        <v>220</v>
      </c>
      <c r="C52">
        <v>1.5023999999999999E-2</v>
      </c>
      <c r="D52">
        <v>7.8120000000000004E-3</v>
      </c>
      <c r="E52">
        <v>7.8120000000000004E-3</v>
      </c>
    </row>
    <row r="53" spans="1:5" x14ac:dyDescent="0.2">
      <c r="A53">
        <v>18</v>
      </c>
      <c r="B53">
        <v>169</v>
      </c>
      <c r="C53">
        <v>1.6584999999999999E-2</v>
      </c>
      <c r="D53">
        <v>0</v>
      </c>
      <c r="E53">
        <v>0</v>
      </c>
    </row>
    <row r="54" spans="1:5" x14ac:dyDescent="0.2">
      <c r="A54">
        <v>19</v>
      </c>
      <c r="B54">
        <v>295</v>
      </c>
      <c r="C54">
        <v>1.188E-2</v>
      </c>
      <c r="D54">
        <v>0.33593800000000001</v>
      </c>
      <c r="E54">
        <v>0.33593800000000001</v>
      </c>
    </row>
    <row r="55" spans="1:5" x14ac:dyDescent="0.2">
      <c r="A55">
        <v>19</v>
      </c>
      <c r="B55">
        <v>108</v>
      </c>
      <c r="C55">
        <v>7.4390000000000003E-3</v>
      </c>
      <c r="D55">
        <v>0</v>
      </c>
      <c r="E55">
        <v>0</v>
      </c>
    </row>
    <row r="56" spans="1:5" x14ac:dyDescent="0.2">
      <c r="A56">
        <v>19</v>
      </c>
      <c r="B56">
        <v>261</v>
      </c>
      <c r="C56">
        <v>1.5633000000000001E-2</v>
      </c>
      <c r="D56">
        <v>0</v>
      </c>
      <c r="E56">
        <v>0</v>
      </c>
    </row>
    <row r="57" spans="1:5" x14ac:dyDescent="0.2">
      <c r="A57">
        <v>19</v>
      </c>
      <c r="B57">
        <v>328</v>
      </c>
      <c r="C57">
        <v>0</v>
      </c>
      <c r="D57">
        <v>0</v>
      </c>
      <c r="E57">
        <v>0</v>
      </c>
    </row>
    <row r="58" spans="1:5" x14ac:dyDescent="0.2">
      <c r="A58">
        <v>19</v>
      </c>
      <c r="B58">
        <v>272</v>
      </c>
      <c r="C58">
        <v>1.6407999999999999E-2</v>
      </c>
      <c r="D58">
        <v>0</v>
      </c>
      <c r="E58">
        <v>0</v>
      </c>
    </row>
    <row r="59" spans="1:5" x14ac:dyDescent="0.2">
      <c r="A59">
        <v>19</v>
      </c>
      <c r="B59">
        <v>535</v>
      </c>
      <c r="C59">
        <v>1.8339999999999999E-2</v>
      </c>
      <c r="D59">
        <v>0</v>
      </c>
      <c r="E59">
        <v>0</v>
      </c>
    </row>
    <row r="60" spans="1:5" x14ac:dyDescent="0.2">
      <c r="A60">
        <v>19</v>
      </c>
      <c r="B60">
        <v>221</v>
      </c>
      <c r="C60">
        <v>1.6109999999999999E-2</v>
      </c>
      <c r="D60">
        <v>0</v>
      </c>
      <c r="E60">
        <v>0</v>
      </c>
    </row>
    <row r="61" spans="1:5" x14ac:dyDescent="0.2">
      <c r="A61">
        <v>19</v>
      </c>
      <c r="B61">
        <v>212</v>
      </c>
      <c r="C61">
        <v>1.6329E-2</v>
      </c>
      <c r="D61">
        <v>1.5625E-2</v>
      </c>
      <c r="E61">
        <v>1.5625E-2</v>
      </c>
    </row>
    <row r="62" spans="1:5" x14ac:dyDescent="0.2">
      <c r="A62">
        <v>19</v>
      </c>
      <c r="B62">
        <v>97</v>
      </c>
      <c r="C62">
        <v>1.8717000000000001E-2</v>
      </c>
      <c r="D62">
        <v>0</v>
      </c>
      <c r="E62">
        <v>0</v>
      </c>
    </row>
    <row r="63" spans="1:5" x14ac:dyDescent="0.2">
      <c r="A63">
        <v>19</v>
      </c>
      <c r="B63">
        <v>327</v>
      </c>
      <c r="C63">
        <v>2.6849999999999999E-2</v>
      </c>
      <c r="D63">
        <v>0</v>
      </c>
      <c r="E63">
        <v>0</v>
      </c>
    </row>
    <row r="64" spans="1:5" x14ac:dyDescent="0.2">
      <c r="A64">
        <v>19</v>
      </c>
      <c r="B64">
        <v>306</v>
      </c>
      <c r="C64">
        <v>1.8859000000000001E-2</v>
      </c>
      <c r="D64">
        <v>0</v>
      </c>
      <c r="E64">
        <v>0</v>
      </c>
    </row>
    <row r="65" spans="1:5" x14ac:dyDescent="0.2">
      <c r="A65">
        <v>19</v>
      </c>
      <c r="B65">
        <v>129</v>
      </c>
      <c r="C65">
        <v>1.2449E-2</v>
      </c>
      <c r="D65">
        <v>0</v>
      </c>
      <c r="E65">
        <v>0</v>
      </c>
    </row>
    <row r="66" spans="1:5" x14ac:dyDescent="0.2">
      <c r="A66">
        <v>19</v>
      </c>
      <c r="B66">
        <v>225</v>
      </c>
      <c r="C66">
        <v>1.5713999999999999E-2</v>
      </c>
      <c r="D66">
        <v>0</v>
      </c>
      <c r="E66">
        <v>0</v>
      </c>
    </row>
    <row r="67" spans="1:5" x14ac:dyDescent="0.2">
      <c r="A67">
        <v>19</v>
      </c>
      <c r="B67">
        <v>537</v>
      </c>
      <c r="C67">
        <v>1.6181000000000001E-2</v>
      </c>
      <c r="D67">
        <v>2.3438000000000001E-2</v>
      </c>
      <c r="E67">
        <v>2.3438000000000001E-2</v>
      </c>
    </row>
    <row r="68" spans="1:5" x14ac:dyDescent="0.2">
      <c r="A68">
        <v>19</v>
      </c>
      <c r="B68">
        <v>86</v>
      </c>
      <c r="C68">
        <v>8.0649999999999993E-3</v>
      </c>
      <c r="D68">
        <v>0</v>
      </c>
      <c r="E68">
        <v>0</v>
      </c>
    </row>
    <row r="69" spans="1:5" x14ac:dyDescent="0.2">
      <c r="A69">
        <v>19</v>
      </c>
      <c r="B69">
        <v>262</v>
      </c>
      <c r="C69">
        <v>1.6145E-2</v>
      </c>
      <c r="D69">
        <v>0</v>
      </c>
      <c r="E69">
        <v>0</v>
      </c>
    </row>
    <row r="70" spans="1:5" x14ac:dyDescent="0.2">
      <c r="A70">
        <v>19</v>
      </c>
      <c r="B70">
        <v>376</v>
      </c>
      <c r="C70">
        <v>1.9892E-2</v>
      </c>
      <c r="D70">
        <v>0</v>
      </c>
      <c r="E70">
        <v>0</v>
      </c>
    </row>
    <row r="71" spans="1:5" x14ac:dyDescent="0.2">
      <c r="A71">
        <v>19</v>
      </c>
      <c r="B71">
        <v>139</v>
      </c>
      <c r="C71">
        <v>5.8009999999999997E-3</v>
      </c>
      <c r="D71">
        <v>0</v>
      </c>
      <c r="E71">
        <v>0</v>
      </c>
    </row>
    <row r="72" spans="1:5" x14ac:dyDescent="0.2">
      <c r="A72">
        <v>19</v>
      </c>
      <c r="B72">
        <v>425</v>
      </c>
      <c r="C72">
        <v>1.5755999999999999E-2</v>
      </c>
      <c r="D72">
        <v>0</v>
      </c>
      <c r="E72">
        <v>0</v>
      </c>
    </row>
    <row r="73" spans="1:5" x14ac:dyDescent="0.2">
      <c r="A73">
        <v>20</v>
      </c>
      <c r="B73">
        <v>331</v>
      </c>
      <c r="C73">
        <v>1.5637000000000002E-2</v>
      </c>
      <c r="D73">
        <v>0</v>
      </c>
      <c r="E73">
        <v>0</v>
      </c>
    </row>
    <row r="74" spans="1:5" x14ac:dyDescent="0.2">
      <c r="A74">
        <v>20</v>
      </c>
      <c r="B74">
        <v>354</v>
      </c>
      <c r="C74">
        <v>1.6147000000000002E-2</v>
      </c>
      <c r="D74">
        <v>0</v>
      </c>
      <c r="E74">
        <v>0</v>
      </c>
    </row>
    <row r="75" spans="1:5" x14ac:dyDescent="0.2">
      <c r="A75">
        <v>20</v>
      </c>
      <c r="B75">
        <v>349</v>
      </c>
      <c r="C75">
        <v>1.6910999999999999E-2</v>
      </c>
      <c r="D75">
        <v>0</v>
      </c>
      <c r="E75">
        <v>0</v>
      </c>
    </row>
    <row r="76" spans="1:5" x14ac:dyDescent="0.2">
      <c r="A76">
        <v>20</v>
      </c>
      <c r="B76">
        <v>323</v>
      </c>
      <c r="C76">
        <v>1.7500000000000002E-2</v>
      </c>
      <c r="D76">
        <v>0</v>
      </c>
      <c r="E76">
        <v>0</v>
      </c>
    </row>
    <row r="77" spans="1:5" x14ac:dyDescent="0.2">
      <c r="A77">
        <v>20</v>
      </c>
      <c r="B77">
        <v>1016</v>
      </c>
      <c r="C77">
        <v>2.6731999999999999E-2</v>
      </c>
      <c r="D77">
        <v>0</v>
      </c>
      <c r="E77">
        <v>0</v>
      </c>
    </row>
    <row r="78" spans="1:5" x14ac:dyDescent="0.2">
      <c r="A78">
        <v>20</v>
      </c>
      <c r="B78">
        <v>112</v>
      </c>
      <c r="C78">
        <v>3.088E-3</v>
      </c>
      <c r="D78">
        <v>0</v>
      </c>
      <c r="E78">
        <v>0</v>
      </c>
    </row>
    <row r="79" spans="1:5" x14ac:dyDescent="0.2">
      <c r="A79">
        <v>20</v>
      </c>
      <c r="B79">
        <v>951</v>
      </c>
      <c r="C79">
        <v>2.3902E-2</v>
      </c>
      <c r="D79">
        <v>7.8120000000000004E-3</v>
      </c>
      <c r="E79">
        <v>7.8120000000000004E-3</v>
      </c>
    </row>
    <row r="80" spans="1:5" x14ac:dyDescent="0.2">
      <c r="A80">
        <v>20</v>
      </c>
      <c r="B80">
        <v>367</v>
      </c>
      <c r="C80">
        <v>1.72E-2</v>
      </c>
      <c r="D80">
        <v>0</v>
      </c>
      <c r="E80">
        <v>0</v>
      </c>
    </row>
    <row r="81" spans="1:5" x14ac:dyDescent="0.2">
      <c r="A81">
        <v>20</v>
      </c>
      <c r="B81">
        <v>366</v>
      </c>
      <c r="C81">
        <v>1.6868000000000001E-2</v>
      </c>
      <c r="D81">
        <v>0</v>
      </c>
      <c r="E81">
        <v>0</v>
      </c>
    </row>
    <row r="82" spans="1:5" x14ac:dyDescent="0.2">
      <c r="A82">
        <v>20</v>
      </c>
      <c r="B82">
        <v>298</v>
      </c>
      <c r="C82">
        <v>1.1831E-2</v>
      </c>
      <c r="D82">
        <v>1.1719E-2</v>
      </c>
      <c r="E82">
        <v>1.1719E-2</v>
      </c>
    </row>
    <row r="83" spans="1:5" x14ac:dyDescent="0.2">
      <c r="A83">
        <v>20</v>
      </c>
      <c r="B83">
        <v>94</v>
      </c>
      <c r="C83">
        <v>0</v>
      </c>
      <c r="D83">
        <v>0</v>
      </c>
      <c r="E83">
        <v>0</v>
      </c>
    </row>
    <row r="84" spans="1:5" x14ac:dyDescent="0.2">
      <c r="A84">
        <v>20</v>
      </c>
      <c r="B84">
        <v>563</v>
      </c>
      <c r="C84">
        <v>2.2832000000000002E-2</v>
      </c>
      <c r="D84">
        <v>0</v>
      </c>
      <c r="E84">
        <v>0</v>
      </c>
    </row>
    <row r="85" spans="1:5" x14ac:dyDescent="0.2">
      <c r="A85">
        <v>20</v>
      </c>
      <c r="B85">
        <v>173</v>
      </c>
      <c r="C85">
        <v>1.7722999999999999E-2</v>
      </c>
      <c r="D85">
        <v>0</v>
      </c>
      <c r="E85">
        <v>0</v>
      </c>
    </row>
    <row r="86" spans="1:5" x14ac:dyDescent="0.2">
      <c r="A86">
        <v>20</v>
      </c>
      <c r="B86">
        <v>456</v>
      </c>
      <c r="C86">
        <v>1.6548E-2</v>
      </c>
      <c r="D86">
        <v>0</v>
      </c>
      <c r="E86">
        <v>0</v>
      </c>
    </row>
    <row r="87" spans="1:5" x14ac:dyDescent="0.2">
      <c r="A87">
        <v>20</v>
      </c>
      <c r="B87">
        <v>329</v>
      </c>
      <c r="C87">
        <v>2.0924000000000002E-2</v>
      </c>
      <c r="D87">
        <v>0</v>
      </c>
      <c r="E87">
        <v>0</v>
      </c>
    </row>
    <row r="88" spans="1:5" x14ac:dyDescent="0.2">
      <c r="A88">
        <v>20</v>
      </c>
      <c r="B88">
        <v>584</v>
      </c>
      <c r="C88">
        <v>2.0625000000000001E-2</v>
      </c>
      <c r="D88">
        <v>0</v>
      </c>
      <c r="E88">
        <v>0</v>
      </c>
    </row>
    <row r="89" spans="1:5" x14ac:dyDescent="0.2">
      <c r="A89">
        <v>20</v>
      </c>
      <c r="B89">
        <v>249</v>
      </c>
      <c r="C89">
        <v>1.8547000000000001E-2</v>
      </c>
      <c r="D89">
        <v>0</v>
      </c>
      <c r="E89">
        <v>0</v>
      </c>
    </row>
    <row r="90" spans="1:5" x14ac:dyDescent="0.2">
      <c r="A90">
        <v>20</v>
      </c>
      <c r="B90">
        <v>720</v>
      </c>
      <c r="C90">
        <v>2.189E-2</v>
      </c>
      <c r="D90">
        <v>0</v>
      </c>
      <c r="E90">
        <v>0</v>
      </c>
    </row>
    <row r="91" spans="1:5" x14ac:dyDescent="0.2">
      <c r="A91">
        <v>20</v>
      </c>
      <c r="B91">
        <v>555</v>
      </c>
      <c r="C91">
        <v>1.6499E-2</v>
      </c>
      <c r="D91">
        <v>0</v>
      </c>
      <c r="E91">
        <v>0</v>
      </c>
    </row>
    <row r="92" spans="1:5" x14ac:dyDescent="0.2">
      <c r="A92">
        <v>20</v>
      </c>
      <c r="B92">
        <v>134</v>
      </c>
      <c r="C92">
        <v>1.1393E-2</v>
      </c>
      <c r="D92">
        <v>0</v>
      </c>
      <c r="E92">
        <v>0</v>
      </c>
    </row>
    <row r="93" spans="1:5" x14ac:dyDescent="0.2">
      <c r="A93">
        <v>20</v>
      </c>
      <c r="B93">
        <v>490</v>
      </c>
      <c r="C93">
        <v>1.5642E-2</v>
      </c>
      <c r="D93">
        <v>0</v>
      </c>
      <c r="E93">
        <v>0</v>
      </c>
    </row>
    <row r="94" spans="1:5" x14ac:dyDescent="0.2">
      <c r="A94">
        <v>20</v>
      </c>
      <c r="B94">
        <v>639</v>
      </c>
      <c r="C94">
        <v>1.6580999999999999E-2</v>
      </c>
      <c r="D94">
        <v>0</v>
      </c>
      <c r="E94">
        <v>0</v>
      </c>
    </row>
    <row r="95" spans="1:5" x14ac:dyDescent="0.2">
      <c r="A95">
        <v>20</v>
      </c>
      <c r="B95">
        <v>184</v>
      </c>
      <c r="C95">
        <v>1.2378E-2</v>
      </c>
      <c r="D95">
        <v>0</v>
      </c>
      <c r="E95">
        <v>0</v>
      </c>
    </row>
    <row r="96" spans="1:5" x14ac:dyDescent="0.2">
      <c r="A96">
        <v>20</v>
      </c>
      <c r="B96">
        <v>123</v>
      </c>
      <c r="C96">
        <v>6.927E-3</v>
      </c>
      <c r="D96">
        <v>0</v>
      </c>
      <c r="E96">
        <v>0</v>
      </c>
    </row>
    <row r="97" spans="1:5" x14ac:dyDescent="0.2">
      <c r="A97">
        <v>20</v>
      </c>
      <c r="B97">
        <v>363</v>
      </c>
      <c r="C97">
        <v>2.0681999999999999E-2</v>
      </c>
      <c r="D97">
        <v>0</v>
      </c>
      <c r="E97">
        <v>0</v>
      </c>
    </row>
    <row r="98" spans="1:5" x14ac:dyDescent="0.2">
      <c r="A98">
        <v>20</v>
      </c>
      <c r="B98">
        <v>583</v>
      </c>
      <c r="C98">
        <v>1.6898E-2</v>
      </c>
      <c r="D98">
        <v>3.125E-2</v>
      </c>
      <c r="E98">
        <v>3.125E-2</v>
      </c>
    </row>
    <row r="99" spans="1:5" x14ac:dyDescent="0.2">
      <c r="A99">
        <v>20</v>
      </c>
      <c r="B99">
        <v>363</v>
      </c>
      <c r="C99">
        <v>2.179E-2</v>
      </c>
      <c r="D99">
        <v>0</v>
      </c>
      <c r="E99">
        <v>0</v>
      </c>
    </row>
    <row r="100" spans="1:5" x14ac:dyDescent="0.2">
      <c r="A100">
        <v>21</v>
      </c>
      <c r="B100">
        <v>523</v>
      </c>
      <c r="C100">
        <v>2.0757000000000001E-2</v>
      </c>
      <c r="D100">
        <v>0.28125</v>
      </c>
      <c r="E100">
        <v>0.28125</v>
      </c>
    </row>
    <row r="101" spans="1:5" x14ac:dyDescent="0.2">
      <c r="A101">
        <v>21</v>
      </c>
      <c r="B101">
        <v>377</v>
      </c>
      <c r="C101">
        <v>1.6088999999999999E-2</v>
      </c>
      <c r="D101">
        <v>0</v>
      </c>
      <c r="E101">
        <v>0</v>
      </c>
    </row>
    <row r="102" spans="1:5" x14ac:dyDescent="0.2">
      <c r="A102">
        <v>21</v>
      </c>
      <c r="B102">
        <v>965</v>
      </c>
      <c r="C102">
        <v>1.8651000000000001E-2</v>
      </c>
      <c r="D102">
        <v>0</v>
      </c>
      <c r="E102">
        <v>0</v>
      </c>
    </row>
    <row r="103" spans="1:5" x14ac:dyDescent="0.2">
      <c r="A103">
        <v>21</v>
      </c>
      <c r="B103">
        <v>1801</v>
      </c>
      <c r="C103">
        <v>5.3136000000000003E-2</v>
      </c>
      <c r="D103">
        <v>0.78515599999999997</v>
      </c>
      <c r="E103">
        <v>0.78515599999999997</v>
      </c>
    </row>
    <row r="104" spans="1:5" x14ac:dyDescent="0.2">
      <c r="A104">
        <v>21</v>
      </c>
      <c r="B104">
        <v>898</v>
      </c>
      <c r="C104">
        <v>2.5066000000000001E-2</v>
      </c>
      <c r="D104">
        <v>0</v>
      </c>
      <c r="E104">
        <v>0</v>
      </c>
    </row>
    <row r="105" spans="1:5" x14ac:dyDescent="0.2">
      <c r="A105">
        <v>21</v>
      </c>
      <c r="B105">
        <v>893</v>
      </c>
      <c r="C105">
        <v>3.1780000000000003E-2</v>
      </c>
      <c r="D105">
        <v>0</v>
      </c>
      <c r="E105">
        <v>0</v>
      </c>
    </row>
    <row r="106" spans="1:5" x14ac:dyDescent="0.2">
      <c r="A106">
        <v>21</v>
      </c>
      <c r="B106">
        <v>493</v>
      </c>
      <c r="C106">
        <v>1.5633000000000001E-2</v>
      </c>
      <c r="D106">
        <v>0</v>
      </c>
      <c r="E106">
        <v>0</v>
      </c>
    </row>
    <row r="107" spans="1:5" x14ac:dyDescent="0.2">
      <c r="A107">
        <v>21</v>
      </c>
      <c r="B107">
        <v>1284</v>
      </c>
      <c r="C107">
        <v>4.8530999999999998E-2</v>
      </c>
      <c r="D107">
        <v>0.54296900000000003</v>
      </c>
      <c r="E107">
        <v>0.54296900000000003</v>
      </c>
    </row>
    <row r="108" spans="1:5" x14ac:dyDescent="0.2">
      <c r="A108">
        <v>21</v>
      </c>
      <c r="B108">
        <v>569</v>
      </c>
      <c r="C108">
        <v>2.8521999999999999E-2</v>
      </c>
      <c r="D108">
        <v>0</v>
      </c>
      <c r="E108">
        <v>0</v>
      </c>
    </row>
    <row r="109" spans="1:5" x14ac:dyDescent="0.2">
      <c r="A109">
        <v>21</v>
      </c>
      <c r="B109">
        <v>637</v>
      </c>
      <c r="C109">
        <v>2.3179999999999999E-2</v>
      </c>
      <c r="D109">
        <v>7.8120000000000004E-3</v>
      </c>
      <c r="E109">
        <v>7.8120000000000004E-3</v>
      </c>
    </row>
    <row r="110" spans="1:5" x14ac:dyDescent="0.2">
      <c r="A110">
        <v>21</v>
      </c>
      <c r="B110">
        <v>376</v>
      </c>
      <c r="C110">
        <v>2.4161999999999999E-2</v>
      </c>
      <c r="D110">
        <v>7.8120000000000004E-3</v>
      </c>
      <c r="E110">
        <v>7.8120000000000004E-3</v>
      </c>
    </row>
    <row r="111" spans="1:5" x14ac:dyDescent="0.2">
      <c r="A111">
        <v>21</v>
      </c>
      <c r="B111">
        <v>570</v>
      </c>
      <c r="C111">
        <v>2.4053000000000001E-2</v>
      </c>
      <c r="D111">
        <v>0</v>
      </c>
      <c r="E111">
        <v>0</v>
      </c>
    </row>
    <row r="112" spans="1:5" x14ac:dyDescent="0.2">
      <c r="A112">
        <v>21</v>
      </c>
      <c r="B112">
        <v>86</v>
      </c>
      <c r="C112">
        <v>5.078E-3</v>
      </c>
      <c r="D112">
        <v>0</v>
      </c>
      <c r="E112">
        <v>0</v>
      </c>
    </row>
    <row r="113" spans="1:5" x14ac:dyDescent="0.2">
      <c r="A113">
        <v>21</v>
      </c>
      <c r="B113">
        <v>728</v>
      </c>
      <c r="C113">
        <v>2.0211E-2</v>
      </c>
      <c r="D113">
        <v>0</v>
      </c>
      <c r="E113">
        <v>0</v>
      </c>
    </row>
    <row r="114" spans="1:5" x14ac:dyDescent="0.2">
      <c r="A114">
        <v>21</v>
      </c>
      <c r="B114">
        <v>1310</v>
      </c>
      <c r="C114">
        <v>4.7605000000000001E-2</v>
      </c>
      <c r="D114">
        <v>0</v>
      </c>
      <c r="E114">
        <v>0</v>
      </c>
    </row>
    <row r="115" spans="1:5" x14ac:dyDescent="0.2">
      <c r="A115">
        <v>21</v>
      </c>
      <c r="B115">
        <v>741</v>
      </c>
      <c r="C115">
        <v>2.8230999999999999E-2</v>
      </c>
      <c r="D115">
        <v>0</v>
      </c>
      <c r="E115">
        <v>0</v>
      </c>
    </row>
    <row r="116" spans="1:5" x14ac:dyDescent="0.2">
      <c r="A116">
        <v>21</v>
      </c>
      <c r="B116">
        <v>646</v>
      </c>
      <c r="C116">
        <v>2.3290999999999999E-2</v>
      </c>
      <c r="D116">
        <v>0</v>
      </c>
      <c r="E116">
        <v>0</v>
      </c>
    </row>
    <row r="117" spans="1:5" x14ac:dyDescent="0.2">
      <c r="A117">
        <v>21</v>
      </c>
      <c r="B117">
        <v>352</v>
      </c>
      <c r="C117">
        <v>8.4099999999999995E-4</v>
      </c>
      <c r="D117">
        <v>0</v>
      </c>
      <c r="E117">
        <v>0</v>
      </c>
    </row>
    <row r="118" spans="1:5" x14ac:dyDescent="0.2">
      <c r="A118">
        <v>21</v>
      </c>
      <c r="B118">
        <v>572</v>
      </c>
      <c r="C118">
        <v>1.9033000000000001E-2</v>
      </c>
      <c r="D118">
        <v>0</v>
      </c>
      <c r="E118">
        <v>0</v>
      </c>
    </row>
    <row r="119" spans="1:5" x14ac:dyDescent="0.2">
      <c r="A119">
        <v>21</v>
      </c>
      <c r="B119">
        <v>1017</v>
      </c>
      <c r="C119">
        <v>2.4202999999999999E-2</v>
      </c>
      <c r="D119">
        <v>0.78906200000000004</v>
      </c>
      <c r="E119">
        <v>0.78906200000000004</v>
      </c>
    </row>
    <row r="120" spans="1:5" x14ac:dyDescent="0.2">
      <c r="A120">
        <v>21</v>
      </c>
      <c r="B120">
        <v>736</v>
      </c>
      <c r="C120">
        <v>1.8498000000000001E-2</v>
      </c>
      <c r="D120">
        <v>0</v>
      </c>
      <c r="E120">
        <v>0</v>
      </c>
    </row>
    <row r="121" spans="1:5" x14ac:dyDescent="0.2">
      <c r="A121">
        <v>21</v>
      </c>
      <c r="B121">
        <v>2106</v>
      </c>
      <c r="C121">
        <v>5.7798000000000002E-2</v>
      </c>
      <c r="D121">
        <v>0</v>
      </c>
      <c r="E121">
        <v>0</v>
      </c>
    </row>
    <row r="122" spans="1:5" x14ac:dyDescent="0.2">
      <c r="A122">
        <v>21</v>
      </c>
      <c r="B122">
        <v>1094</v>
      </c>
      <c r="C122">
        <v>3.4122E-2</v>
      </c>
      <c r="D122">
        <v>0</v>
      </c>
      <c r="E122">
        <v>0</v>
      </c>
    </row>
    <row r="123" spans="1:5" x14ac:dyDescent="0.2">
      <c r="A123">
        <v>21</v>
      </c>
      <c r="B123">
        <v>243</v>
      </c>
      <c r="C123">
        <v>9.0050000000000009E-3</v>
      </c>
      <c r="D123">
        <v>0</v>
      </c>
      <c r="E123">
        <v>0</v>
      </c>
    </row>
    <row r="124" spans="1:5" x14ac:dyDescent="0.2">
      <c r="A124">
        <v>21</v>
      </c>
      <c r="B124">
        <v>978</v>
      </c>
      <c r="C124">
        <v>1.5498E-2</v>
      </c>
      <c r="D124">
        <v>0</v>
      </c>
      <c r="E124">
        <v>0</v>
      </c>
    </row>
    <row r="125" spans="1:5" x14ac:dyDescent="0.2">
      <c r="A125">
        <v>21</v>
      </c>
      <c r="B125">
        <v>635</v>
      </c>
      <c r="C125">
        <v>1.9273999999999999E-2</v>
      </c>
      <c r="D125">
        <v>0</v>
      </c>
      <c r="E125">
        <v>0</v>
      </c>
    </row>
    <row r="126" spans="1:5" x14ac:dyDescent="0.2">
      <c r="A126">
        <v>21</v>
      </c>
      <c r="B126">
        <v>1228</v>
      </c>
      <c r="C126">
        <v>3.3389000000000002E-2</v>
      </c>
      <c r="D126">
        <v>3.9060000000000002E-3</v>
      </c>
      <c r="E126">
        <v>3.9060000000000002E-3</v>
      </c>
    </row>
    <row r="127" spans="1:5" x14ac:dyDescent="0.2">
      <c r="A127">
        <v>21</v>
      </c>
      <c r="B127">
        <v>159</v>
      </c>
      <c r="C127">
        <v>6.4209999999999996E-3</v>
      </c>
      <c r="D127">
        <v>0</v>
      </c>
      <c r="E127">
        <v>0</v>
      </c>
    </row>
    <row r="128" spans="1:5" x14ac:dyDescent="0.2">
      <c r="A128">
        <v>22</v>
      </c>
      <c r="B128">
        <v>1488</v>
      </c>
      <c r="C128">
        <v>4.1453999999999998E-2</v>
      </c>
      <c r="D128">
        <v>1.207031</v>
      </c>
      <c r="E128">
        <v>1.207031</v>
      </c>
    </row>
    <row r="129" spans="1:5" x14ac:dyDescent="0.2">
      <c r="A129">
        <v>22</v>
      </c>
      <c r="B129">
        <v>729</v>
      </c>
      <c r="C129">
        <v>2.2787999999999999E-2</v>
      </c>
      <c r="D129">
        <v>1.9531E-2</v>
      </c>
      <c r="E129">
        <v>1.9531E-2</v>
      </c>
    </row>
    <row r="130" spans="1:5" x14ac:dyDescent="0.2">
      <c r="A130">
        <v>22</v>
      </c>
      <c r="B130">
        <v>1253</v>
      </c>
      <c r="C130">
        <v>3.8334E-2</v>
      </c>
      <c r="D130">
        <v>0</v>
      </c>
      <c r="E130">
        <v>0</v>
      </c>
    </row>
    <row r="131" spans="1:5" x14ac:dyDescent="0.2">
      <c r="A131">
        <v>22</v>
      </c>
      <c r="B131">
        <v>323</v>
      </c>
      <c r="C131">
        <v>1.5868E-2</v>
      </c>
      <c r="D131">
        <v>0</v>
      </c>
      <c r="E131">
        <v>0</v>
      </c>
    </row>
    <row r="132" spans="1:5" x14ac:dyDescent="0.2">
      <c r="A132">
        <v>22</v>
      </c>
      <c r="B132">
        <v>1424</v>
      </c>
      <c r="C132">
        <v>4.1777000000000002E-2</v>
      </c>
      <c r="D132">
        <v>0</v>
      </c>
      <c r="E132">
        <v>0</v>
      </c>
    </row>
    <row r="133" spans="1:5" x14ac:dyDescent="0.2">
      <c r="A133">
        <v>22</v>
      </c>
      <c r="B133">
        <v>702</v>
      </c>
      <c r="C133">
        <v>2.7E-2</v>
      </c>
      <c r="D133">
        <v>7.8125E-2</v>
      </c>
      <c r="E133">
        <v>7.8125E-2</v>
      </c>
    </row>
    <row r="134" spans="1:5" x14ac:dyDescent="0.2">
      <c r="A134">
        <v>22</v>
      </c>
      <c r="B134">
        <v>516</v>
      </c>
      <c r="C134">
        <v>1.7299999999999999E-2</v>
      </c>
      <c r="D134">
        <v>2.3438000000000001E-2</v>
      </c>
      <c r="E134">
        <v>2.3438000000000001E-2</v>
      </c>
    </row>
    <row r="135" spans="1:5" x14ac:dyDescent="0.2">
      <c r="A135">
        <v>22</v>
      </c>
      <c r="B135">
        <v>607</v>
      </c>
      <c r="C135">
        <v>1.5654999999999999E-2</v>
      </c>
      <c r="D135">
        <v>1.1719E-2</v>
      </c>
      <c r="E135">
        <v>1.1719E-2</v>
      </c>
    </row>
    <row r="136" spans="1:5" x14ac:dyDescent="0.2">
      <c r="A136">
        <v>22</v>
      </c>
      <c r="B136">
        <v>651</v>
      </c>
      <c r="C136">
        <v>1.5994999999999999E-2</v>
      </c>
      <c r="D136">
        <v>0</v>
      </c>
      <c r="E136">
        <v>0</v>
      </c>
    </row>
    <row r="137" spans="1:5" x14ac:dyDescent="0.2">
      <c r="A137">
        <v>22</v>
      </c>
      <c r="B137">
        <v>1480</v>
      </c>
      <c r="C137">
        <v>4.8592999999999997E-2</v>
      </c>
      <c r="D137">
        <v>0.65234400000000003</v>
      </c>
      <c r="E137">
        <v>0.65234400000000003</v>
      </c>
    </row>
    <row r="138" spans="1:5" x14ac:dyDescent="0.2">
      <c r="A138">
        <v>22</v>
      </c>
      <c r="B138">
        <v>1782</v>
      </c>
      <c r="C138">
        <v>4.3735999999999997E-2</v>
      </c>
      <c r="D138">
        <v>0.74218799999999996</v>
      </c>
      <c r="E138">
        <v>0.74218799999999996</v>
      </c>
    </row>
    <row r="139" spans="1:5" x14ac:dyDescent="0.2">
      <c r="A139">
        <v>22</v>
      </c>
      <c r="B139">
        <v>2592</v>
      </c>
      <c r="C139">
        <v>6.4116000000000006E-2</v>
      </c>
      <c r="D139">
        <v>0.17578099999999999</v>
      </c>
      <c r="E139">
        <v>0.17578099999999999</v>
      </c>
    </row>
    <row r="140" spans="1:5" x14ac:dyDescent="0.2">
      <c r="A140">
        <v>22</v>
      </c>
      <c r="B140">
        <v>945</v>
      </c>
      <c r="C140">
        <v>3.3721000000000001E-2</v>
      </c>
      <c r="D140">
        <v>0</v>
      </c>
      <c r="E140">
        <v>0</v>
      </c>
    </row>
    <row r="141" spans="1:5" x14ac:dyDescent="0.2">
      <c r="A141">
        <v>22</v>
      </c>
      <c r="B141">
        <v>861</v>
      </c>
      <c r="C141">
        <v>3.1106999999999999E-2</v>
      </c>
      <c r="D141">
        <v>1.5625E-2</v>
      </c>
      <c r="E141">
        <v>1.5625E-2</v>
      </c>
    </row>
    <row r="142" spans="1:5" x14ac:dyDescent="0.2">
      <c r="A142">
        <v>22</v>
      </c>
      <c r="B142">
        <v>942</v>
      </c>
      <c r="C142">
        <v>2.6866000000000001E-2</v>
      </c>
      <c r="D142">
        <v>0</v>
      </c>
      <c r="E142">
        <v>0</v>
      </c>
    </row>
    <row r="143" spans="1:5" x14ac:dyDescent="0.2">
      <c r="A143">
        <v>22</v>
      </c>
      <c r="B143">
        <v>1042</v>
      </c>
      <c r="C143">
        <v>3.1593000000000003E-2</v>
      </c>
      <c r="D143">
        <v>1.1719E-2</v>
      </c>
      <c r="E143">
        <v>1.1719E-2</v>
      </c>
    </row>
    <row r="144" spans="1:5" x14ac:dyDescent="0.2">
      <c r="A144">
        <v>22</v>
      </c>
      <c r="B144">
        <v>939</v>
      </c>
      <c r="C144">
        <v>3.2912999999999998E-2</v>
      </c>
      <c r="D144">
        <v>0</v>
      </c>
      <c r="E144">
        <v>0</v>
      </c>
    </row>
    <row r="145" spans="1:5" x14ac:dyDescent="0.2">
      <c r="A145">
        <v>22</v>
      </c>
      <c r="B145">
        <v>1360</v>
      </c>
      <c r="C145">
        <v>3.9621999999999997E-2</v>
      </c>
      <c r="D145">
        <v>0</v>
      </c>
      <c r="E145">
        <v>0</v>
      </c>
    </row>
    <row r="146" spans="1:5" x14ac:dyDescent="0.2">
      <c r="A146">
        <v>22</v>
      </c>
      <c r="B146">
        <v>1105</v>
      </c>
      <c r="C146">
        <v>3.6736999999999999E-2</v>
      </c>
      <c r="D146">
        <v>0</v>
      </c>
      <c r="E146">
        <v>0</v>
      </c>
    </row>
    <row r="147" spans="1:5" x14ac:dyDescent="0.2">
      <c r="A147">
        <v>22</v>
      </c>
      <c r="B147">
        <v>752</v>
      </c>
      <c r="C147">
        <v>2.2976E-2</v>
      </c>
      <c r="D147">
        <v>0</v>
      </c>
      <c r="E147">
        <v>0</v>
      </c>
    </row>
    <row r="148" spans="1:5" x14ac:dyDescent="0.2">
      <c r="A148">
        <v>22</v>
      </c>
      <c r="B148">
        <v>707</v>
      </c>
      <c r="C148">
        <v>1.5744000000000001E-2</v>
      </c>
      <c r="D148">
        <v>0</v>
      </c>
      <c r="E148">
        <v>0</v>
      </c>
    </row>
    <row r="149" spans="1:5" x14ac:dyDescent="0.2">
      <c r="A149">
        <v>22</v>
      </c>
      <c r="B149">
        <v>672</v>
      </c>
      <c r="C149">
        <v>2.1521999999999999E-2</v>
      </c>
      <c r="D149">
        <v>0</v>
      </c>
      <c r="E149">
        <v>0</v>
      </c>
    </row>
    <row r="150" spans="1:5" x14ac:dyDescent="0.2">
      <c r="A150">
        <v>22</v>
      </c>
      <c r="B150">
        <v>1086</v>
      </c>
      <c r="C150">
        <v>2.4357E-2</v>
      </c>
      <c r="D150">
        <v>0.36328100000000002</v>
      </c>
      <c r="E150">
        <v>0.36328100000000002</v>
      </c>
    </row>
    <row r="151" spans="1:5" x14ac:dyDescent="0.2">
      <c r="A151">
        <v>22</v>
      </c>
      <c r="B151">
        <v>1654</v>
      </c>
      <c r="C151">
        <v>4.1883999999999998E-2</v>
      </c>
      <c r="D151">
        <v>5.4688000000000001E-2</v>
      </c>
      <c r="E151">
        <v>5.4688000000000001E-2</v>
      </c>
    </row>
    <row r="152" spans="1:5" x14ac:dyDescent="0.2">
      <c r="A152">
        <v>22</v>
      </c>
      <c r="B152">
        <v>676</v>
      </c>
      <c r="C152">
        <v>2.4337999999999999E-2</v>
      </c>
      <c r="D152">
        <v>0</v>
      </c>
      <c r="E152">
        <v>0</v>
      </c>
    </row>
    <row r="153" spans="1:5" x14ac:dyDescent="0.2">
      <c r="A153">
        <v>22</v>
      </c>
      <c r="B153">
        <v>143</v>
      </c>
      <c r="C153">
        <v>1.7224E-2</v>
      </c>
      <c r="D153">
        <v>0</v>
      </c>
      <c r="E153">
        <v>0</v>
      </c>
    </row>
    <row r="154" spans="1:5" x14ac:dyDescent="0.2">
      <c r="A154">
        <v>22</v>
      </c>
      <c r="B154">
        <v>907</v>
      </c>
      <c r="C154">
        <v>3.4731999999999999E-2</v>
      </c>
      <c r="D154">
        <v>1.1719E-2</v>
      </c>
      <c r="E154">
        <v>1.1719E-2</v>
      </c>
    </row>
    <row r="155" spans="1:5" x14ac:dyDescent="0.2">
      <c r="A155">
        <v>22</v>
      </c>
      <c r="B155">
        <v>772</v>
      </c>
      <c r="C155">
        <v>2.717E-2</v>
      </c>
      <c r="D155">
        <v>0</v>
      </c>
      <c r="E155">
        <v>0</v>
      </c>
    </row>
    <row r="156" spans="1:5" x14ac:dyDescent="0.2">
      <c r="A156">
        <v>22</v>
      </c>
      <c r="B156">
        <v>648</v>
      </c>
      <c r="C156">
        <v>2.5104000000000001E-2</v>
      </c>
      <c r="D156">
        <v>1.5625E-2</v>
      </c>
      <c r="E156">
        <v>1.5625E-2</v>
      </c>
    </row>
    <row r="157" spans="1:5" x14ac:dyDescent="0.2">
      <c r="A157">
        <v>22</v>
      </c>
      <c r="B157">
        <v>1443</v>
      </c>
      <c r="C157">
        <v>4.2666999999999997E-2</v>
      </c>
      <c r="D157">
        <v>0</v>
      </c>
      <c r="E157">
        <v>0</v>
      </c>
    </row>
    <row r="158" spans="1:5" x14ac:dyDescent="0.2">
      <c r="A158">
        <v>22</v>
      </c>
      <c r="B158">
        <v>957</v>
      </c>
      <c r="C158">
        <v>2.7574999999999999E-2</v>
      </c>
      <c r="D158">
        <v>0</v>
      </c>
      <c r="E158">
        <v>0</v>
      </c>
    </row>
    <row r="159" spans="1:5" x14ac:dyDescent="0.2">
      <c r="A159">
        <v>22</v>
      </c>
      <c r="B159">
        <v>1362</v>
      </c>
      <c r="C159">
        <v>4.7057000000000002E-2</v>
      </c>
      <c r="D159">
        <v>0</v>
      </c>
      <c r="E159">
        <v>0</v>
      </c>
    </row>
    <row r="160" spans="1:5" x14ac:dyDescent="0.2">
      <c r="A160">
        <v>22</v>
      </c>
      <c r="B160">
        <v>433</v>
      </c>
      <c r="C160">
        <v>1.8183999999999999E-2</v>
      </c>
      <c r="D160">
        <v>0</v>
      </c>
      <c r="E160">
        <v>0</v>
      </c>
    </row>
    <row r="161" spans="1:5" x14ac:dyDescent="0.2">
      <c r="A161">
        <v>22</v>
      </c>
      <c r="B161">
        <v>672</v>
      </c>
      <c r="C161">
        <v>3.3267999999999999E-2</v>
      </c>
      <c r="D161">
        <v>2.7344E-2</v>
      </c>
      <c r="E161">
        <v>2.7344E-2</v>
      </c>
    </row>
    <row r="162" spans="1:5" x14ac:dyDescent="0.2">
      <c r="A162">
        <v>22</v>
      </c>
      <c r="B162">
        <v>738</v>
      </c>
      <c r="C162">
        <v>2.3921000000000001E-2</v>
      </c>
      <c r="D162">
        <v>0</v>
      </c>
      <c r="E162">
        <v>0</v>
      </c>
    </row>
    <row r="163" spans="1:5" x14ac:dyDescent="0.2">
      <c r="A163">
        <v>22</v>
      </c>
      <c r="B163">
        <v>718</v>
      </c>
      <c r="C163">
        <v>1.9545E-2</v>
      </c>
      <c r="D163">
        <v>0</v>
      </c>
      <c r="E163">
        <v>0</v>
      </c>
    </row>
    <row r="164" spans="1:5" x14ac:dyDescent="0.2">
      <c r="A164">
        <v>22</v>
      </c>
      <c r="B164">
        <v>367</v>
      </c>
      <c r="C164">
        <v>2.3082999999999999E-2</v>
      </c>
      <c r="D164">
        <v>0</v>
      </c>
      <c r="E164">
        <v>0</v>
      </c>
    </row>
    <row r="165" spans="1:5" x14ac:dyDescent="0.2">
      <c r="A165">
        <v>22</v>
      </c>
      <c r="B165">
        <v>982</v>
      </c>
      <c r="C165">
        <v>3.2188000000000001E-2</v>
      </c>
      <c r="D165">
        <v>1.1719E-2</v>
      </c>
      <c r="E165">
        <v>1.1719E-2</v>
      </c>
    </row>
    <row r="166" spans="1:5" x14ac:dyDescent="0.2">
      <c r="A166">
        <v>23</v>
      </c>
      <c r="B166">
        <v>1365</v>
      </c>
      <c r="C166">
        <v>4.7724999999999997E-2</v>
      </c>
      <c r="D166">
        <v>0</v>
      </c>
      <c r="E166">
        <v>0</v>
      </c>
    </row>
    <row r="167" spans="1:5" x14ac:dyDescent="0.2">
      <c r="A167">
        <v>23</v>
      </c>
      <c r="B167">
        <v>1243</v>
      </c>
      <c r="C167">
        <v>3.1243E-2</v>
      </c>
      <c r="D167">
        <v>0</v>
      </c>
      <c r="E167">
        <v>0</v>
      </c>
    </row>
    <row r="168" spans="1:5" x14ac:dyDescent="0.2">
      <c r="A168">
        <v>23</v>
      </c>
      <c r="B168">
        <v>753</v>
      </c>
      <c r="C168">
        <v>1.9567000000000001E-2</v>
      </c>
      <c r="D168">
        <v>0</v>
      </c>
      <c r="E168">
        <v>0</v>
      </c>
    </row>
    <row r="169" spans="1:5" x14ac:dyDescent="0.2">
      <c r="A169">
        <v>23</v>
      </c>
      <c r="B169">
        <v>2622</v>
      </c>
      <c r="C169">
        <v>5.1109000000000002E-2</v>
      </c>
      <c r="D169">
        <v>0.99218799999999996</v>
      </c>
      <c r="E169">
        <v>0.99218799999999996</v>
      </c>
    </row>
    <row r="170" spans="1:5" x14ac:dyDescent="0.2">
      <c r="A170">
        <v>23</v>
      </c>
      <c r="B170">
        <v>1044</v>
      </c>
      <c r="C170">
        <v>3.517E-2</v>
      </c>
      <c r="D170">
        <v>0</v>
      </c>
      <c r="E170">
        <v>0</v>
      </c>
    </row>
    <row r="171" spans="1:5" x14ac:dyDescent="0.2">
      <c r="A171">
        <v>23</v>
      </c>
      <c r="B171">
        <v>541</v>
      </c>
      <c r="C171">
        <v>1.5858000000000001E-2</v>
      </c>
      <c r="D171">
        <v>0</v>
      </c>
      <c r="E171">
        <v>0</v>
      </c>
    </row>
    <row r="172" spans="1:5" x14ac:dyDescent="0.2">
      <c r="A172">
        <v>23</v>
      </c>
      <c r="B172">
        <v>1138</v>
      </c>
      <c r="C172">
        <v>5.8552E-2</v>
      </c>
      <c r="D172">
        <v>0.48828100000000002</v>
      </c>
      <c r="E172">
        <v>0.48828100000000002</v>
      </c>
    </row>
    <row r="173" spans="1:5" x14ac:dyDescent="0.2">
      <c r="A173">
        <v>23</v>
      </c>
      <c r="B173">
        <v>619</v>
      </c>
      <c r="C173">
        <v>2.1642999999999999E-2</v>
      </c>
      <c r="D173">
        <v>0</v>
      </c>
      <c r="E173">
        <v>0</v>
      </c>
    </row>
    <row r="174" spans="1:5" x14ac:dyDescent="0.2">
      <c r="A174">
        <v>23</v>
      </c>
      <c r="B174">
        <v>673</v>
      </c>
      <c r="C174">
        <v>3.0071000000000001E-2</v>
      </c>
      <c r="D174">
        <v>0</v>
      </c>
      <c r="E174">
        <v>0</v>
      </c>
    </row>
    <row r="175" spans="1:5" x14ac:dyDescent="0.2">
      <c r="A175">
        <v>23</v>
      </c>
      <c r="B175">
        <v>3326</v>
      </c>
      <c r="C175">
        <v>8.0028000000000002E-2</v>
      </c>
      <c r="D175">
        <v>0.625</v>
      </c>
      <c r="E175">
        <v>0.625</v>
      </c>
    </row>
    <row r="176" spans="1:5" x14ac:dyDescent="0.2">
      <c r="A176">
        <v>23</v>
      </c>
      <c r="B176">
        <v>2109</v>
      </c>
      <c r="C176">
        <v>5.4136999999999998E-2</v>
      </c>
      <c r="D176">
        <v>0.23046900000000001</v>
      </c>
      <c r="E176">
        <v>0.23046900000000001</v>
      </c>
    </row>
    <row r="177" spans="1:5" x14ac:dyDescent="0.2">
      <c r="A177">
        <v>23</v>
      </c>
      <c r="B177">
        <v>1894</v>
      </c>
      <c r="C177">
        <v>5.3078E-2</v>
      </c>
      <c r="D177">
        <v>0.63671900000000003</v>
      </c>
      <c r="E177">
        <v>0.63671900000000003</v>
      </c>
    </row>
    <row r="178" spans="1:5" x14ac:dyDescent="0.2">
      <c r="A178">
        <v>23</v>
      </c>
      <c r="B178">
        <v>4030</v>
      </c>
      <c r="C178">
        <v>8.1414E-2</v>
      </c>
      <c r="D178">
        <v>1.34375</v>
      </c>
      <c r="E178">
        <v>1.34375</v>
      </c>
    </row>
    <row r="179" spans="1:5" x14ac:dyDescent="0.2">
      <c r="A179">
        <v>23</v>
      </c>
      <c r="B179">
        <v>299</v>
      </c>
      <c r="C179">
        <v>1.2047E-2</v>
      </c>
      <c r="D179">
        <v>0</v>
      </c>
      <c r="E179">
        <v>0</v>
      </c>
    </row>
    <row r="180" spans="1:5" x14ac:dyDescent="0.2">
      <c r="A180">
        <v>23</v>
      </c>
      <c r="B180">
        <v>1456</v>
      </c>
      <c r="C180">
        <v>3.1766000000000003E-2</v>
      </c>
      <c r="D180">
        <v>0</v>
      </c>
      <c r="E180">
        <v>0</v>
      </c>
    </row>
    <row r="181" spans="1:5" x14ac:dyDescent="0.2">
      <c r="A181">
        <v>23</v>
      </c>
      <c r="B181">
        <v>800</v>
      </c>
      <c r="C181">
        <v>2.4469000000000001E-2</v>
      </c>
      <c r="D181">
        <v>0</v>
      </c>
      <c r="E181">
        <v>0</v>
      </c>
    </row>
    <row r="182" spans="1:5" x14ac:dyDescent="0.2">
      <c r="A182">
        <v>23</v>
      </c>
      <c r="B182">
        <v>1060</v>
      </c>
      <c r="C182">
        <v>2.9551000000000001E-2</v>
      </c>
      <c r="D182">
        <v>0</v>
      </c>
      <c r="E182">
        <v>0</v>
      </c>
    </row>
    <row r="183" spans="1:5" x14ac:dyDescent="0.2">
      <c r="A183">
        <v>23</v>
      </c>
      <c r="B183">
        <v>1085</v>
      </c>
      <c r="C183">
        <v>3.2627000000000003E-2</v>
      </c>
      <c r="D183">
        <v>0.515625</v>
      </c>
      <c r="E183">
        <v>0.515625</v>
      </c>
    </row>
    <row r="184" spans="1:5" x14ac:dyDescent="0.2">
      <c r="A184">
        <v>23</v>
      </c>
      <c r="B184">
        <v>1864</v>
      </c>
      <c r="C184">
        <v>2.4188000000000001E-2</v>
      </c>
      <c r="D184">
        <v>0.42968800000000001</v>
      </c>
      <c r="E184">
        <v>0.42968800000000001</v>
      </c>
    </row>
    <row r="185" spans="1:5" x14ac:dyDescent="0.2">
      <c r="A185">
        <v>23</v>
      </c>
      <c r="B185">
        <v>1662</v>
      </c>
      <c r="C185">
        <v>3.7441000000000002E-2</v>
      </c>
      <c r="D185">
        <v>0</v>
      </c>
      <c r="E185">
        <v>0</v>
      </c>
    </row>
    <row r="186" spans="1:5" x14ac:dyDescent="0.2">
      <c r="A186">
        <v>23</v>
      </c>
      <c r="B186">
        <v>1822</v>
      </c>
      <c r="C186">
        <v>5.2420000000000001E-2</v>
      </c>
      <c r="D186">
        <v>0</v>
      </c>
      <c r="E186">
        <v>0</v>
      </c>
    </row>
    <row r="187" spans="1:5" x14ac:dyDescent="0.2">
      <c r="A187">
        <v>23</v>
      </c>
      <c r="B187">
        <v>1517</v>
      </c>
      <c r="C187">
        <v>4.4138999999999998E-2</v>
      </c>
      <c r="D187">
        <v>1.9531E-2</v>
      </c>
      <c r="E187">
        <v>1.9531E-2</v>
      </c>
    </row>
    <row r="188" spans="1:5" x14ac:dyDescent="0.2">
      <c r="A188">
        <v>23</v>
      </c>
      <c r="B188">
        <v>2747</v>
      </c>
      <c r="C188">
        <v>6.3533000000000006E-2</v>
      </c>
      <c r="D188">
        <v>0</v>
      </c>
      <c r="E188">
        <v>0</v>
      </c>
    </row>
    <row r="189" spans="1:5" x14ac:dyDescent="0.2">
      <c r="A189">
        <v>23</v>
      </c>
      <c r="B189">
        <v>1993</v>
      </c>
      <c r="C189">
        <v>5.4850000000000003E-2</v>
      </c>
      <c r="D189">
        <v>0.76171900000000003</v>
      </c>
      <c r="E189">
        <v>0.76171900000000003</v>
      </c>
    </row>
    <row r="190" spans="1:5" x14ac:dyDescent="0.2">
      <c r="A190">
        <v>23</v>
      </c>
      <c r="B190">
        <v>1541</v>
      </c>
      <c r="C190">
        <v>3.6372000000000002E-2</v>
      </c>
      <c r="D190">
        <v>0</v>
      </c>
      <c r="E190">
        <v>0</v>
      </c>
    </row>
    <row r="191" spans="1:5" x14ac:dyDescent="0.2">
      <c r="A191">
        <v>23</v>
      </c>
      <c r="B191">
        <v>856</v>
      </c>
      <c r="C191">
        <v>2.5732999999999999E-2</v>
      </c>
      <c r="D191">
        <v>0</v>
      </c>
      <c r="E191">
        <v>0</v>
      </c>
    </row>
    <row r="192" spans="1:5" x14ac:dyDescent="0.2">
      <c r="A192">
        <v>23</v>
      </c>
      <c r="B192">
        <v>1300</v>
      </c>
      <c r="C192">
        <v>3.6122000000000001E-2</v>
      </c>
      <c r="D192">
        <v>3.9061999999999999E-2</v>
      </c>
      <c r="E192">
        <v>3.9061999999999999E-2</v>
      </c>
    </row>
    <row r="193" spans="1:5" x14ac:dyDescent="0.2">
      <c r="A193">
        <v>23</v>
      </c>
      <c r="B193">
        <v>2430</v>
      </c>
      <c r="C193">
        <v>6.5579999999999999E-2</v>
      </c>
      <c r="D193">
        <v>0.84765599999999997</v>
      </c>
      <c r="E193">
        <v>0.84765599999999997</v>
      </c>
    </row>
    <row r="194" spans="1:5" x14ac:dyDescent="0.2">
      <c r="A194">
        <v>23</v>
      </c>
      <c r="B194">
        <v>519</v>
      </c>
      <c r="C194">
        <v>1.9467000000000002E-2</v>
      </c>
      <c r="D194">
        <v>0</v>
      </c>
      <c r="E194">
        <v>0</v>
      </c>
    </row>
    <row r="195" spans="1:5" x14ac:dyDescent="0.2">
      <c r="A195">
        <v>23</v>
      </c>
      <c r="B195">
        <v>274</v>
      </c>
      <c r="C195">
        <v>0</v>
      </c>
      <c r="D195">
        <v>0</v>
      </c>
      <c r="E195">
        <v>0</v>
      </c>
    </row>
    <row r="196" spans="1:5" x14ac:dyDescent="0.2">
      <c r="A196">
        <v>23</v>
      </c>
      <c r="B196">
        <v>792</v>
      </c>
      <c r="C196">
        <v>3.3098000000000002E-2</v>
      </c>
      <c r="D196">
        <v>1.1719E-2</v>
      </c>
      <c r="E196">
        <v>1.1719E-2</v>
      </c>
    </row>
    <row r="197" spans="1:5" x14ac:dyDescent="0.2">
      <c r="A197">
        <v>23</v>
      </c>
      <c r="B197">
        <v>1180</v>
      </c>
      <c r="C197">
        <v>3.8251E-2</v>
      </c>
      <c r="D197">
        <v>0</v>
      </c>
      <c r="E197">
        <v>0</v>
      </c>
    </row>
    <row r="198" spans="1:5" x14ac:dyDescent="0.2">
      <c r="A198">
        <v>24</v>
      </c>
      <c r="B198">
        <v>3464</v>
      </c>
      <c r="C198">
        <v>0.109037</v>
      </c>
      <c r="D198">
        <v>2.5351560000000002</v>
      </c>
      <c r="E198">
        <v>2.5351560000000002</v>
      </c>
    </row>
    <row r="199" spans="1:5" x14ac:dyDescent="0.2">
      <c r="A199">
        <v>24</v>
      </c>
      <c r="B199">
        <v>4046</v>
      </c>
      <c r="C199">
        <v>0.120173</v>
      </c>
      <c r="D199">
        <v>0.99218799999999996</v>
      </c>
      <c r="E199">
        <v>0.99218799999999996</v>
      </c>
    </row>
    <row r="200" spans="1:5" x14ac:dyDescent="0.2">
      <c r="A200">
        <v>24</v>
      </c>
      <c r="B200">
        <v>2061</v>
      </c>
      <c r="C200">
        <v>5.8915000000000002E-2</v>
      </c>
      <c r="D200">
        <v>3.9060000000000002E-3</v>
      </c>
      <c r="E200">
        <v>3.9060000000000002E-3</v>
      </c>
    </row>
    <row r="201" spans="1:5" x14ac:dyDescent="0.2">
      <c r="A201">
        <v>24</v>
      </c>
      <c r="B201">
        <v>1338</v>
      </c>
      <c r="C201">
        <v>3.3693000000000001E-2</v>
      </c>
      <c r="D201">
        <v>0</v>
      </c>
      <c r="E201">
        <v>0</v>
      </c>
    </row>
    <row r="202" spans="1:5" x14ac:dyDescent="0.2">
      <c r="A202">
        <v>24</v>
      </c>
      <c r="B202">
        <v>662</v>
      </c>
      <c r="C202">
        <v>1.5982E-2</v>
      </c>
      <c r="D202">
        <v>0</v>
      </c>
      <c r="E202">
        <v>0</v>
      </c>
    </row>
    <row r="203" spans="1:5" x14ac:dyDescent="0.2">
      <c r="A203">
        <v>24</v>
      </c>
      <c r="B203">
        <v>4560</v>
      </c>
      <c r="C203">
        <v>9.8381999999999997E-2</v>
      </c>
      <c r="D203">
        <v>0</v>
      </c>
      <c r="E203">
        <v>0</v>
      </c>
    </row>
    <row r="204" spans="1:5" x14ac:dyDescent="0.2">
      <c r="A204">
        <v>24</v>
      </c>
      <c r="B204">
        <v>1852</v>
      </c>
      <c r="C204">
        <v>5.7786999999999998E-2</v>
      </c>
      <c r="D204">
        <v>0</v>
      </c>
      <c r="E204">
        <v>0</v>
      </c>
    </row>
    <row r="205" spans="1:5" x14ac:dyDescent="0.2">
      <c r="A205">
        <v>24</v>
      </c>
      <c r="B205">
        <v>2345</v>
      </c>
      <c r="C205">
        <v>6.8268999999999996E-2</v>
      </c>
      <c r="D205">
        <v>0</v>
      </c>
      <c r="E205">
        <v>0</v>
      </c>
    </row>
    <row r="206" spans="1:5" x14ac:dyDescent="0.2">
      <c r="A206">
        <v>24</v>
      </c>
      <c r="B206">
        <v>611</v>
      </c>
      <c r="C206">
        <v>2.1638000000000001E-2</v>
      </c>
      <c r="D206">
        <v>2.7344E-2</v>
      </c>
      <c r="E206">
        <v>2.7344E-2</v>
      </c>
    </row>
    <row r="207" spans="1:5" x14ac:dyDescent="0.2">
      <c r="A207">
        <v>24</v>
      </c>
      <c r="B207">
        <v>568</v>
      </c>
      <c r="C207">
        <v>1.6195000000000001E-2</v>
      </c>
      <c r="D207">
        <v>0</v>
      </c>
      <c r="E207">
        <v>0</v>
      </c>
    </row>
    <row r="208" spans="1:5" x14ac:dyDescent="0.2">
      <c r="A208">
        <v>24</v>
      </c>
      <c r="B208">
        <v>381</v>
      </c>
      <c r="C208">
        <v>2.0715999999999998E-2</v>
      </c>
      <c r="D208">
        <v>0</v>
      </c>
      <c r="E208">
        <v>0</v>
      </c>
    </row>
    <row r="209" spans="1:5" x14ac:dyDescent="0.2">
      <c r="A209">
        <v>24</v>
      </c>
      <c r="B209">
        <v>939</v>
      </c>
      <c r="C209">
        <v>3.1667000000000001E-2</v>
      </c>
      <c r="D209">
        <v>0</v>
      </c>
      <c r="E209">
        <v>0</v>
      </c>
    </row>
    <row r="210" spans="1:5" x14ac:dyDescent="0.2">
      <c r="A210">
        <v>24</v>
      </c>
      <c r="B210">
        <v>1619</v>
      </c>
      <c r="C210">
        <v>4.6706999999999999E-2</v>
      </c>
      <c r="D210">
        <v>-4.6875E-2</v>
      </c>
      <c r="E210">
        <v>-4.6875E-2</v>
      </c>
    </row>
    <row r="211" spans="1:5" x14ac:dyDescent="0.2">
      <c r="A211">
        <v>24</v>
      </c>
      <c r="B211">
        <v>1170</v>
      </c>
      <c r="C211">
        <v>4.2280999999999999E-2</v>
      </c>
      <c r="D211">
        <v>0</v>
      </c>
      <c r="E211">
        <v>0</v>
      </c>
    </row>
    <row r="212" spans="1:5" x14ac:dyDescent="0.2">
      <c r="A212">
        <v>24</v>
      </c>
      <c r="B212">
        <v>4171</v>
      </c>
      <c r="C212">
        <v>9.1254000000000002E-2</v>
      </c>
      <c r="D212">
        <v>0</v>
      </c>
      <c r="E212">
        <v>0</v>
      </c>
    </row>
    <row r="213" spans="1:5" x14ac:dyDescent="0.2">
      <c r="A213">
        <v>24</v>
      </c>
      <c r="B213">
        <v>4523</v>
      </c>
      <c r="C213">
        <v>8.8867000000000002E-2</v>
      </c>
      <c r="D213">
        <v>0.36328100000000002</v>
      </c>
      <c r="E213">
        <v>0.36328100000000002</v>
      </c>
    </row>
    <row r="214" spans="1:5" x14ac:dyDescent="0.2">
      <c r="A214">
        <v>24</v>
      </c>
      <c r="B214">
        <v>1477</v>
      </c>
      <c r="C214">
        <v>6.1636999999999997E-2</v>
      </c>
      <c r="D214">
        <v>0.265625</v>
      </c>
      <c r="E214">
        <v>0.265625</v>
      </c>
    </row>
    <row r="215" spans="1:5" x14ac:dyDescent="0.2">
      <c r="A215">
        <v>24</v>
      </c>
      <c r="B215">
        <v>473</v>
      </c>
      <c r="C215">
        <v>1.5989E-2</v>
      </c>
      <c r="D215">
        <v>0</v>
      </c>
      <c r="E215">
        <v>0</v>
      </c>
    </row>
    <row r="216" spans="1:5" x14ac:dyDescent="0.2">
      <c r="A216">
        <v>24</v>
      </c>
      <c r="B216">
        <v>1783</v>
      </c>
      <c r="C216">
        <v>4.3756000000000003E-2</v>
      </c>
      <c r="D216">
        <v>0</v>
      </c>
      <c r="E216">
        <v>0</v>
      </c>
    </row>
    <row r="217" spans="1:5" x14ac:dyDescent="0.2">
      <c r="A217">
        <v>24</v>
      </c>
      <c r="B217">
        <v>728</v>
      </c>
      <c r="C217">
        <v>2.8462999999999999E-2</v>
      </c>
      <c r="D217">
        <v>0</v>
      </c>
      <c r="E217">
        <v>0</v>
      </c>
    </row>
    <row r="218" spans="1:5" x14ac:dyDescent="0.2">
      <c r="A218">
        <v>24</v>
      </c>
      <c r="B218">
        <v>1398</v>
      </c>
      <c r="C218">
        <v>4.3916999999999998E-2</v>
      </c>
      <c r="D218">
        <v>4.6875E-2</v>
      </c>
      <c r="E218">
        <v>4.6875E-2</v>
      </c>
    </row>
    <row r="219" spans="1:5" x14ac:dyDescent="0.2">
      <c r="A219">
        <v>24</v>
      </c>
      <c r="B219">
        <v>2727</v>
      </c>
      <c r="C219">
        <v>6.7666000000000004E-2</v>
      </c>
      <c r="D219">
        <v>3.5156E-2</v>
      </c>
      <c r="E219">
        <v>3.5156E-2</v>
      </c>
    </row>
    <row r="220" spans="1:5" x14ac:dyDescent="0.2">
      <c r="A220">
        <v>24</v>
      </c>
      <c r="B220">
        <v>1143</v>
      </c>
      <c r="C220">
        <v>3.1778000000000001E-2</v>
      </c>
      <c r="D220">
        <v>5.0781E-2</v>
      </c>
      <c r="E220">
        <v>5.0781E-2</v>
      </c>
    </row>
    <row r="221" spans="1:5" x14ac:dyDescent="0.2">
      <c r="A221">
        <v>24</v>
      </c>
      <c r="B221">
        <v>2631</v>
      </c>
      <c r="C221">
        <v>5.5537000000000003E-2</v>
      </c>
      <c r="D221">
        <v>0</v>
      </c>
      <c r="E221">
        <v>0</v>
      </c>
    </row>
    <row r="222" spans="1:5" x14ac:dyDescent="0.2">
      <c r="A222">
        <v>24</v>
      </c>
      <c r="B222">
        <v>661</v>
      </c>
      <c r="C222">
        <v>1.7781999999999999E-2</v>
      </c>
      <c r="D222">
        <v>0</v>
      </c>
      <c r="E222">
        <v>0</v>
      </c>
    </row>
    <row r="223" spans="1:5" x14ac:dyDescent="0.2">
      <c r="A223">
        <v>24</v>
      </c>
      <c r="B223">
        <v>703</v>
      </c>
      <c r="C223">
        <v>1.6778999999999999E-2</v>
      </c>
      <c r="D223">
        <v>0</v>
      </c>
      <c r="E223">
        <v>0</v>
      </c>
    </row>
    <row r="224" spans="1:5" x14ac:dyDescent="0.2">
      <c r="A224">
        <v>24</v>
      </c>
      <c r="B224">
        <v>521</v>
      </c>
      <c r="C224">
        <v>1.5882E-2</v>
      </c>
      <c r="D224">
        <v>0</v>
      </c>
      <c r="E224">
        <v>0</v>
      </c>
    </row>
    <row r="225" spans="1:5" x14ac:dyDescent="0.2">
      <c r="A225">
        <v>24</v>
      </c>
      <c r="B225">
        <v>699</v>
      </c>
      <c r="C225">
        <v>2.4983999999999999E-2</v>
      </c>
      <c r="D225">
        <v>0</v>
      </c>
      <c r="E225">
        <v>0</v>
      </c>
    </row>
    <row r="226" spans="1:5" x14ac:dyDescent="0.2">
      <c r="A226">
        <v>24</v>
      </c>
      <c r="B226">
        <v>1835</v>
      </c>
      <c r="C226">
        <v>5.1229999999999998E-2</v>
      </c>
      <c r="D226">
        <v>0</v>
      </c>
      <c r="E226">
        <v>0</v>
      </c>
    </row>
    <row r="227" spans="1:5" x14ac:dyDescent="0.2">
      <c r="A227">
        <v>24</v>
      </c>
      <c r="B227">
        <v>781</v>
      </c>
      <c r="C227">
        <v>1.5934E-2</v>
      </c>
      <c r="D227">
        <v>0</v>
      </c>
      <c r="E227">
        <v>0</v>
      </c>
    </row>
    <row r="228" spans="1:5" x14ac:dyDescent="0.2">
      <c r="A228">
        <v>24</v>
      </c>
      <c r="B228">
        <v>2465</v>
      </c>
      <c r="C228">
        <v>5.2940000000000001E-2</v>
      </c>
      <c r="D228">
        <v>0</v>
      </c>
      <c r="E228">
        <v>0</v>
      </c>
    </row>
    <row r="229" spans="1:5" x14ac:dyDescent="0.2">
      <c r="A229">
        <v>24</v>
      </c>
      <c r="B229">
        <v>965</v>
      </c>
      <c r="C229">
        <v>2.4629999999999999E-2</v>
      </c>
      <c r="D229">
        <v>0</v>
      </c>
      <c r="E229">
        <v>0</v>
      </c>
    </row>
    <row r="230" spans="1:5" x14ac:dyDescent="0.2">
      <c r="A230">
        <v>24</v>
      </c>
      <c r="B230">
        <v>4341</v>
      </c>
      <c r="C230">
        <v>9.9842E-2</v>
      </c>
      <c r="D230">
        <v>2.0898439999999998</v>
      </c>
      <c r="E230">
        <v>2.0898439999999998</v>
      </c>
    </row>
    <row r="231" spans="1:5" x14ac:dyDescent="0.2">
      <c r="A231">
        <v>24</v>
      </c>
      <c r="B231">
        <v>950</v>
      </c>
      <c r="C231">
        <v>2.7706000000000001E-2</v>
      </c>
      <c r="D231">
        <v>1.5625E-2</v>
      </c>
      <c r="E231">
        <v>1.5625E-2</v>
      </c>
    </row>
    <row r="232" spans="1:5" x14ac:dyDescent="0.2">
      <c r="A232">
        <v>24</v>
      </c>
      <c r="B232">
        <v>1198</v>
      </c>
      <c r="C232">
        <v>4.0013E-2</v>
      </c>
      <c r="D232">
        <v>0</v>
      </c>
      <c r="E232">
        <v>0</v>
      </c>
    </row>
    <row r="233" spans="1:5" x14ac:dyDescent="0.2">
      <c r="A233">
        <v>24</v>
      </c>
      <c r="B233">
        <v>1459</v>
      </c>
      <c r="C233">
        <v>7.7562000000000006E-2</v>
      </c>
      <c r="D233">
        <v>1.5625E-2</v>
      </c>
      <c r="E233">
        <v>1.5625E-2</v>
      </c>
    </row>
    <row r="234" spans="1:5" x14ac:dyDescent="0.2">
      <c r="A234">
        <v>24</v>
      </c>
      <c r="B234">
        <v>2179</v>
      </c>
      <c r="C234">
        <v>5.9894999999999997E-2</v>
      </c>
      <c r="D234">
        <v>1.5625E-2</v>
      </c>
      <c r="E234">
        <v>1.5625E-2</v>
      </c>
    </row>
    <row r="235" spans="1:5" x14ac:dyDescent="0.2">
      <c r="A235">
        <v>24</v>
      </c>
      <c r="B235">
        <v>248</v>
      </c>
      <c r="C235">
        <v>0</v>
      </c>
      <c r="D235">
        <v>0</v>
      </c>
      <c r="E235">
        <v>0</v>
      </c>
    </row>
    <row r="236" spans="1:5" x14ac:dyDescent="0.2">
      <c r="A236">
        <v>24</v>
      </c>
      <c r="B236">
        <v>2642</v>
      </c>
      <c r="C236">
        <v>6.3551999999999997E-2</v>
      </c>
      <c r="D236">
        <v>0.82421900000000003</v>
      </c>
      <c r="E236">
        <v>0.82421900000000003</v>
      </c>
    </row>
    <row r="237" spans="1:5" x14ac:dyDescent="0.2">
      <c r="A237">
        <v>24</v>
      </c>
      <c r="B237">
        <v>4628</v>
      </c>
      <c r="C237">
        <v>9.98E-2</v>
      </c>
      <c r="D237">
        <v>1.5078119999999999</v>
      </c>
      <c r="E237">
        <v>1.5078119999999999</v>
      </c>
    </row>
    <row r="238" spans="1:5" x14ac:dyDescent="0.2">
      <c r="A238">
        <v>24</v>
      </c>
      <c r="B238">
        <v>2811</v>
      </c>
      <c r="C238">
        <v>6.6185999999999995E-2</v>
      </c>
      <c r="D238">
        <v>0.48046899999999998</v>
      </c>
      <c r="E238">
        <v>0.48046899999999998</v>
      </c>
    </row>
    <row r="239" spans="1:5" x14ac:dyDescent="0.2">
      <c r="A239">
        <v>24</v>
      </c>
      <c r="B239">
        <v>4951</v>
      </c>
      <c r="C239">
        <v>0.104838</v>
      </c>
      <c r="D239">
        <v>1.910156</v>
      </c>
      <c r="E239">
        <v>1.910156</v>
      </c>
    </row>
    <row r="240" spans="1:5" x14ac:dyDescent="0.2">
      <c r="A240">
        <v>24</v>
      </c>
      <c r="B240">
        <v>1263</v>
      </c>
      <c r="C240">
        <v>3.9890000000000002E-2</v>
      </c>
      <c r="D240">
        <v>2.3438000000000001E-2</v>
      </c>
      <c r="E240">
        <v>2.3438000000000001E-2</v>
      </c>
    </row>
    <row r="241" spans="1:5" x14ac:dyDescent="0.2">
      <c r="A241">
        <v>24</v>
      </c>
      <c r="B241">
        <v>4120</v>
      </c>
      <c r="C241">
        <v>8.8105000000000003E-2</v>
      </c>
      <c r="D241">
        <v>1.917969</v>
      </c>
      <c r="E241">
        <v>1.917969</v>
      </c>
    </row>
    <row r="242" spans="1:5" x14ac:dyDescent="0.2">
      <c r="A242">
        <v>24</v>
      </c>
      <c r="B242">
        <v>1739</v>
      </c>
      <c r="C242">
        <v>4.0080999999999999E-2</v>
      </c>
      <c r="D242">
        <v>0.71484400000000003</v>
      </c>
      <c r="E242">
        <v>0.71484400000000003</v>
      </c>
    </row>
    <row r="243" spans="1:5" x14ac:dyDescent="0.2">
      <c r="A243">
        <v>24</v>
      </c>
      <c r="B243">
        <v>1475</v>
      </c>
      <c r="C243">
        <v>4.6788999999999997E-2</v>
      </c>
      <c r="D243">
        <v>0.171875</v>
      </c>
      <c r="E243">
        <v>0.171875</v>
      </c>
    </row>
    <row r="244" spans="1:5" x14ac:dyDescent="0.2">
      <c r="A244">
        <v>24</v>
      </c>
      <c r="B244">
        <v>1492</v>
      </c>
      <c r="C244">
        <v>3.1371999999999997E-2</v>
      </c>
      <c r="D244">
        <v>0</v>
      </c>
      <c r="E244">
        <v>0</v>
      </c>
    </row>
    <row r="245" spans="1:5" x14ac:dyDescent="0.2">
      <c r="A245">
        <v>24</v>
      </c>
      <c r="B245">
        <v>608</v>
      </c>
      <c r="C245">
        <v>1.9037999999999999E-2</v>
      </c>
      <c r="D245">
        <v>0</v>
      </c>
      <c r="E245">
        <v>0</v>
      </c>
    </row>
    <row r="246" spans="1:5" x14ac:dyDescent="0.2">
      <c r="A246">
        <v>25</v>
      </c>
      <c r="B246">
        <v>3784</v>
      </c>
      <c r="C246">
        <v>9.1669E-2</v>
      </c>
      <c r="D246">
        <v>0</v>
      </c>
      <c r="E246">
        <v>0</v>
      </c>
    </row>
    <row r="247" spans="1:5" x14ac:dyDescent="0.2">
      <c r="A247">
        <v>25</v>
      </c>
      <c r="B247">
        <v>2169</v>
      </c>
      <c r="C247">
        <v>6.6326999999999997E-2</v>
      </c>
      <c r="D247">
        <v>0</v>
      </c>
      <c r="E247">
        <v>0</v>
      </c>
    </row>
    <row r="248" spans="1:5" x14ac:dyDescent="0.2">
      <c r="A248">
        <v>25</v>
      </c>
      <c r="B248">
        <v>3628</v>
      </c>
      <c r="C248">
        <v>6.4538999999999999E-2</v>
      </c>
      <c r="D248">
        <v>0</v>
      </c>
      <c r="E248">
        <v>0</v>
      </c>
    </row>
    <row r="249" spans="1:5" x14ac:dyDescent="0.2">
      <c r="A249">
        <v>25</v>
      </c>
      <c r="B249">
        <v>2549</v>
      </c>
      <c r="C249">
        <v>5.9527999999999998E-2</v>
      </c>
      <c r="D249">
        <v>0</v>
      </c>
      <c r="E249">
        <v>0</v>
      </c>
    </row>
    <row r="250" spans="1:5" x14ac:dyDescent="0.2">
      <c r="A250">
        <v>25</v>
      </c>
      <c r="B250">
        <v>2959</v>
      </c>
      <c r="C250">
        <v>6.5573999999999993E-2</v>
      </c>
      <c r="D250">
        <v>0</v>
      </c>
      <c r="E250">
        <v>0</v>
      </c>
    </row>
    <row r="251" spans="1:5" x14ac:dyDescent="0.2">
      <c r="A251">
        <v>25</v>
      </c>
      <c r="B251">
        <v>1316</v>
      </c>
      <c r="C251">
        <v>1.5616E-2</v>
      </c>
      <c r="D251">
        <v>7.8120000000000004E-3</v>
      </c>
      <c r="E251">
        <v>7.8120000000000004E-3</v>
      </c>
    </row>
    <row r="252" spans="1:5" x14ac:dyDescent="0.2">
      <c r="A252">
        <v>25</v>
      </c>
      <c r="B252">
        <v>2317</v>
      </c>
      <c r="C252">
        <v>5.8047000000000001E-2</v>
      </c>
      <c r="D252">
        <v>1.1719E-2</v>
      </c>
      <c r="E252">
        <v>1.1719E-2</v>
      </c>
    </row>
    <row r="253" spans="1:5" x14ac:dyDescent="0.2">
      <c r="A253">
        <v>25</v>
      </c>
      <c r="B253">
        <v>2172</v>
      </c>
      <c r="C253">
        <v>6.3021999999999995E-2</v>
      </c>
      <c r="D253">
        <v>1.1719E-2</v>
      </c>
      <c r="E253">
        <v>1.1719E-2</v>
      </c>
    </row>
    <row r="254" spans="1:5" x14ac:dyDescent="0.2">
      <c r="A254">
        <v>25</v>
      </c>
      <c r="B254">
        <v>3941</v>
      </c>
      <c r="C254">
        <v>8.7873999999999994E-2</v>
      </c>
      <c r="D254">
        <v>0.89843799999999996</v>
      </c>
      <c r="E254">
        <v>0.89843799999999996</v>
      </c>
    </row>
    <row r="255" spans="1:5" x14ac:dyDescent="0.2">
      <c r="A255">
        <v>25</v>
      </c>
      <c r="B255">
        <v>2294</v>
      </c>
      <c r="C255">
        <v>6.1242999999999999E-2</v>
      </c>
      <c r="D255">
        <v>0</v>
      </c>
      <c r="E255">
        <v>0</v>
      </c>
    </row>
    <row r="256" spans="1:5" x14ac:dyDescent="0.2">
      <c r="A256">
        <v>25</v>
      </c>
      <c r="B256">
        <v>1801</v>
      </c>
      <c r="C256">
        <v>4.3385E-2</v>
      </c>
      <c r="D256">
        <v>0</v>
      </c>
      <c r="E256">
        <v>0</v>
      </c>
    </row>
    <row r="257" spans="1:5" x14ac:dyDescent="0.2">
      <c r="A257">
        <v>25</v>
      </c>
      <c r="B257">
        <v>2727</v>
      </c>
      <c r="C257">
        <v>5.1131999999999997E-2</v>
      </c>
      <c r="D257">
        <v>8.9843999999999993E-2</v>
      </c>
      <c r="E257">
        <v>8.9843999999999993E-2</v>
      </c>
    </row>
    <row r="258" spans="1:5" x14ac:dyDescent="0.2">
      <c r="A258">
        <v>25</v>
      </c>
      <c r="B258">
        <v>661</v>
      </c>
      <c r="C258">
        <v>1.5609E-2</v>
      </c>
      <c r="D258">
        <v>3.5156E-2</v>
      </c>
      <c r="E258">
        <v>3.5156E-2</v>
      </c>
    </row>
    <row r="259" spans="1:5" x14ac:dyDescent="0.2">
      <c r="A259">
        <v>25</v>
      </c>
      <c r="B259">
        <v>1288</v>
      </c>
      <c r="C259">
        <v>3.1746000000000003E-2</v>
      </c>
      <c r="D259">
        <v>0</v>
      </c>
      <c r="E259">
        <v>0</v>
      </c>
    </row>
    <row r="260" spans="1:5" x14ac:dyDescent="0.2">
      <c r="A260">
        <v>25</v>
      </c>
      <c r="B260">
        <v>1561</v>
      </c>
      <c r="C260">
        <v>4.7513E-2</v>
      </c>
      <c r="D260">
        <v>0</v>
      </c>
      <c r="E260">
        <v>0</v>
      </c>
    </row>
    <row r="261" spans="1:5" x14ac:dyDescent="0.2">
      <c r="A261">
        <v>25</v>
      </c>
      <c r="B261">
        <v>4375</v>
      </c>
      <c r="C261">
        <v>8.3099999999999993E-2</v>
      </c>
      <c r="D261">
        <v>1.15625</v>
      </c>
      <c r="E261">
        <v>1.15625</v>
      </c>
    </row>
    <row r="262" spans="1:5" x14ac:dyDescent="0.2">
      <c r="A262">
        <v>25</v>
      </c>
      <c r="B262">
        <v>5014</v>
      </c>
      <c r="C262">
        <v>0.11415400000000001</v>
      </c>
      <c r="D262">
        <v>1.96875</v>
      </c>
      <c r="E262">
        <v>1.96875</v>
      </c>
    </row>
    <row r="263" spans="1:5" x14ac:dyDescent="0.2">
      <c r="A263">
        <v>25</v>
      </c>
      <c r="B263">
        <v>2179</v>
      </c>
      <c r="C263">
        <v>4.8953999999999998E-2</v>
      </c>
      <c r="D263">
        <v>0</v>
      </c>
      <c r="E263">
        <v>0</v>
      </c>
    </row>
    <row r="264" spans="1:5" x14ac:dyDescent="0.2">
      <c r="A264">
        <v>25</v>
      </c>
      <c r="B264">
        <v>3600</v>
      </c>
      <c r="C264">
        <v>7.8351000000000004E-2</v>
      </c>
      <c r="D264">
        <v>0.17578099999999999</v>
      </c>
      <c r="E264">
        <v>0.17578099999999999</v>
      </c>
    </row>
    <row r="265" spans="1:5" x14ac:dyDescent="0.2">
      <c r="A265">
        <v>25</v>
      </c>
      <c r="B265">
        <v>1273</v>
      </c>
      <c r="C265">
        <v>2.4709999999999999E-2</v>
      </c>
      <c r="D265">
        <v>0</v>
      </c>
      <c r="E265">
        <v>0</v>
      </c>
    </row>
    <row r="266" spans="1:5" x14ac:dyDescent="0.2">
      <c r="A266">
        <v>25</v>
      </c>
      <c r="B266">
        <v>5850</v>
      </c>
      <c r="C266">
        <v>0.132186</v>
      </c>
      <c r="D266">
        <v>2.0234380000000001</v>
      </c>
      <c r="E266">
        <v>2.0234380000000001</v>
      </c>
    </row>
    <row r="267" spans="1:5" x14ac:dyDescent="0.2">
      <c r="A267">
        <v>25</v>
      </c>
      <c r="B267">
        <v>3110</v>
      </c>
      <c r="C267">
        <v>7.4827000000000005E-2</v>
      </c>
      <c r="D267">
        <v>0</v>
      </c>
      <c r="E267">
        <v>0</v>
      </c>
    </row>
    <row r="268" spans="1:5" x14ac:dyDescent="0.2">
      <c r="A268">
        <v>26</v>
      </c>
      <c r="B268">
        <v>3683</v>
      </c>
      <c r="C268">
        <v>8.6961999999999998E-2</v>
      </c>
      <c r="D268">
        <v>0.30468800000000001</v>
      </c>
      <c r="E268">
        <v>0.30468800000000001</v>
      </c>
    </row>
    <row r="269" spans="1:5" x14ac:dyDescent="0.2">
      <c r="A269">
        <v>26</v>
      </c>
      <c r="B269">
        <v>5880</v>
      </c>
      <c r="C269">
        <v>0.11854199999999999</v>
      </c>
      <c r="D269">
        <v>4.0390620000000004</v>
      </c>
      <c r="E269">
        <v>4.0390620000000004</v>
      </c>
    </row>
    <row r="270" spans="1:5" x14ac:dyDescent="0.2">
      <c r="A270">
        <v>26</v>
      </c>
      <c r="B270">
        <v>4269</v>
      </c>
      <c r="C270">
        <v>0.102549</v>
      </c>
      <c r="D270">
        <v>0.17578099999999999</v>
      </c>
      <c r="E270">
        <v>0.17578099999999999</v>
      </c>
    </row>
    <row r="271" spans="1:5" x14ac:dyDescent="0.2">
      <c r="A271">
        <v>26</v>
      </c>
      <c r="B271">
        <v>788</v>
      </c>
      <c r="C271">
        <v>2.4854999999999999E-2</v>
      </c>
      <c r="D271">
        <v>0</v>
      </c>
      <c r="E271">
        <v>0</v>
      </c>
    </row>
    <row r="272" spans="1:5" x14ac:dyDescent="0.2">
      <c r="A272">
        <v>26</v>
      </c>
      <c r="B272">
        <v>10097</v>
      </c>
      <c r="C272">
        <v>0.23716400000000001</v>
      </c>
      <c r="D272">
        <v>7.4257809999999997</v>
      </c>
      <c r="E272">
        <v>7.4257809999999997</v>
      </c>
    </row>
    <row r="273" spans="1:5" x14ac:dyDescent="0.2">
      <c r="A273">
        <v>26</v>
      </c>
      <c r="B273">
        <v>4948</v>
      </c>
      <c r="C273">
        <v>0.101187</v>
      </c>
      <c r="D273">
        <v>2.8046880000000001</v>
      </c>
      <c r="E273">
        <v>2.8046880000000001</v>
      </c>
    </row>
    <row r="274" spans="1:5" x14ac:dyDescent="0.2">
      <c r="A274">
        <v>26</v>
      </c>
      <c r="B274">
        <v>5344</v>
      </c>
      <c r="C274">
        <v>0.108052</v>
      </c>
      <c r="D274">
        <v>1.347656</v>
      </c>
      <c r="E274">
        <v>1.347656</v>
      </c>
    </row>
    <row r="275" spans="1:5" x14ac:dyDescent="0.2">
      <c r="A275">
        <v>26</v>
      </c>
      <c r="B275">
        <v>5347</v>
      </c>
      <c r="C275">
        <v>0.11468200000000001</v>
      </c>
      <c r="D275">
        <v>1.3515619999999999</v>
      </c>
      <c r="E275">
        <v>1.3515619999999999</v>
      </c>
    </row>
    <row r="276" spans="1:5" x14ac:dyDescent="0.2">
      <c r="A276">
        <v>26</v>
      </c>
      <c r="B276">
        <v>3163</v>
      </c>
      <c r="C276">
        <v>5.8917999999999998E-2</v>
      </c>
      <c r="D276">
        <v>0.57031200000000004</v>
      </c>
      <c r="E276">
        <v>0.57031200000000004</v>
      </c>
    </row>
    <row r="277" spans="1:5" x14ac:dyDescent="0.2">
      <c r="A277">
        <v>26</v>
      </c>
      <c r="B277">
        <v>3952</v>
      </c>
      <c r="C277">
        <v>8.4890999999999994E-2</v>
      </c>
      <c r="D277">
        <v>1.5625</v>
      </c>
      <c r="E277">
        <v>1.5625</v>
      </c>
    </row>
    <row r="278" spans="1:5" x14ac:dyDescent="0.2">
      <c r="A278">
        <v>26</v>
      </c>
      <c r="B278">
        <v>1378</v>
      </c>
      <c r="C278">
        <v>4.0746999999999998E-2</v>
      </c>
      <c r="D278">
        <v>0.117188</v>
      </c>
      <c r="E278">
        <v>0.117188</v>
      </c>
    </row>
    <row r="279" spans="1:5" x14ac:dyDescent="0.2">
      <c r="A279">
        <v>26</v>
      </c>
      <c r="B279">
        <v>5077</v>
      </c>
      <c r="C279">
        <v>0.116358</v>
      </c>
      <c r="D279">
        <v>1.90625</v>
      </c>
      <c r="E279">
        <v>1.90625</v>
      </c>
    </row>
    <row r="280" spans="1:5" x14ac:dyDescent="0.2">
      <c r="A280">
        <v>26</v>
      </c>
      <c r="B280">
        <v>9065</v>
      </c>
      <c r="C280">
        <v>0.23136499999999999</v>
      </c>
      <c r="D280">
        <v>6.2148440000000003</v>
      </c>
      <c r="E280">
        <v>6.2148440000000003</v>
      </c>
    </row>
    <row r="281" spans="1:5" x14ac:dyDescent="0.2">
      <c r="A281">
        <v>26</v>
      </c>
      <c r="B281">
        <v>2828</v>
      </c>
      <c r="C281">
        <v>4.8943E-2</v>
      </c>
      <c r="D281">
        <v>0.1875</v>
      </c>
      <c r="E281">
        <v>0.1875</v>
      </c>
    </row>
    <row r="282" spans="1:5" x14ac:dyDescent="0.2">
      <c r="A282">
        <v>26</v>
      </c>
      <c r="B282">
        <v>7091</v>
      </c>
      <c r="C282">
        <v>0.181621</v>
      </c>
      <c r="D282">
        <v>5.3359379999999996</v>
      </c>
      <c r="E282">
        <v>5.3359379999999996</v>
      </c>
    </row>
    <row r="283" spans="1:5" x14ac:dyDescent="0.2">
      <c r="A283">
        <v>26</v>
      </c>
      <c r="B283">
        <v>2839</v>
      </c>
      <c r="C283">
        <v>7.1013999999999994E-2</v>
      </c>
      <c r="D283">
        <v>0.4375</v>
      </c>
      <c r="E283">
        <v>0.4375</v>
      </c>
    </row>
    <row r="284" spans="1:5" x14ac:dyDescent="0.2">
      <c r="A284">
        <v>26</v>
      </c>
      <c r="B284">
        <v>3630</v>
      </c>
      <c r="C284">
        <v>7.5508000000000006E-2</v>
      </c>
      <c r="D284">
        <v>0.96484400000000003</v>
      </c>
      <c r="E284">
        <v>0.96484400000000003</v>
      </c>
    </row>
    <row r="285" spans="1:5" x14ac:dyDescent="0.2">
      <c r="A285">
        <v>26</v>
      </c>
      <c r="B285">
        <v>4020</v>
      </c>
      <c r="C285">
        <v>8.9178999999999994E-2</v>
      </c>
      <c r="D285">
        <v>0</v>
      </c>
      <c r="E285">
        <v>0</v>
      </c>
    </row>
    <row r="286" spans="1:5" x14ac:dyDescent="0.2">
      <c r="A286">
        <v>27</v>
      </c>
      <c r="B286">
        <v>8052</v>
      </c>
      <c r="C286">
        <v>0.194713</v>
      </c>
      <c r="D286">
        <v>5.7226559999999997</v>
      </c>
      <c r="E286">
        <v>5.7226559999999997</v>
      </c>
    </row>
    <row r="287" spans="1:5" x14ac:dyDescent="0.2">
      <c r="A287">
        <v>27</v>
      </c>
      <c r="B287">
        <v>6704</v>
      </c>
      <c r="C287">
        <v>0.18235499999999999</v>
      </c>
      <c r="D287">
        <v>4.0117190000000003</v>
      </c>
      <c r="E287">
        <v>4.0117190000000003</v>
      </c>
    </row>
    <row r="288" spans="1:5" x14ac:dyDescent="0.2">
      <c r="A288">
        <v>27</v>
      </c>
      <c r="B288">
        <v>9149</v>
      </c>
      <c r="C288">
        <v>0.20469399999999999</v>
      </c>
      <c r="D288">
        <v>4.2109379999999996</v>
      </c>
      <c r="E288">
        <v>4.2109379999999996</v>
      </c>
    </row>
    <row r="289" spans="1:5" x14ac:dyDescent="0.2">
      <c r="A289">
        <v>27</v>
      </c>
      <c r="B289">
        <v>5873</v>
      </c>
      <c r="C289">
        <v>0.124337</v>
      </c>
      <c r="D289">
        <v>1.839844</v>
      </c>
      <c r="E289">
        <v>1.839844</v>
      </c>
    </row>
    <row r="290" spans="1:5" x14ac:dyDescent="0.2">
      <c r="A290">
        <v>27</v>
      </c>
      <c r="B290">
        <v>11797</v>
      </c>
      <c r="C290">
        <v>0.252996</v>
      </c>
      <c r="D290">
        <v>10.558593999999999</v>
      </c>
      <c r="E290">
        <v>10.558593999999999</v>
      </c>
    </row>
    <row r="291" spans="1:5" x14ac:dyDescent="0.2">
      <c r="A291">
        <v>27</v>
      </c>
      <c r="B291">
        <v>8864</v>
      </c>
      <c r="C291">
        <v>0.205371</v>
      </c>
      <c r="D291">
        <v>7.7617190000000003</v>
      </c>
      <c r="E291">
        <v>7.7617190000000003</v>
      </c>
    </row>
    <row r="292" spans="1:5" x14ac:dyDescent="0.2">
      <c r="A292">
        <v>27</v>
      </c>
      <c r="B292">
        <v>5354</v>
      </c>
      <c r="C292">
        <v>0.155253</v>
      </c>
      <c r="D292">
        <v>3.2734380000000001</v>
      </c>
      <c r="E292">
        <v>3.2734380000000001</v>
      </c>
    </row>
    <row r="293" spans="1:5" x14ac:dyDescent="0.2">
      <c r="A293">
        <v>27</v>
      </c>
      <c r="B293">
        <v>9267</v>
      </c>
      <c r="C293">
        <v>0.219885</v>
      </c>
      <c r="D293">
        <v>8.3359380000000005</v>
      </c>
      <c r="E293">
        <v>8.3359380000000005</v>
      </c>
    </row>
    <row r="294" spans="1:5" x14ac:dyDescent="0.2">
      <c r="A294">
        <v>27</v>
      </c>
      <c r="B294">
        <v>6064</v>
      </c>
      <c r="C294">
        <v>0.126496</v>
      </c>
      <c r="D294">
        <v>4.0546879999999996</v>
      </c>
      <c r="E294">
        <v>4.0546879999999996</v>
      </c>
    </row>
    <row r="295" spans="1:5" x14ac:dyDescent="0.2">
      <c r="A295">
        <v>27</v>
      </c>
      <c r="B295">
        <v>6011</v>
      </c>
      <c r="C295">
        <v>0.13130900000000001</v>
      </c>
      <c r="D295">
        <v>3.1796880000000001</v>
      </c>
      <c r="E295">
        <v>3.1796880000000001</v>
      </c>
    </row>
    <row r="296" spans="1:5" x14ac:dyDescent="0.2">
      <c r="A296">
        <v>28</v>
      </c>
      <c r="B296">
        <v>9299</v>
      </c>
      <c r="C296">
        <v>0.212473</v>
      </c>
      <c r="D296">
        <v>7.3945309999999997</v>
      </c>
      <c r="E296">
        <v>7.3945309999999997</v>
      </c>
    </row>
    <row r="297" spans="1:5" x14ac:dyDescent="0.2">
      <c r="A297">
        <v>28</v>
      </c>
      <c r="B297">
        <v>5824</v>
      </c>
      <c r="C297">
        <v>0.12105399999999999</v>
      </c>
      <c r="D297">
        <v>2.921875</v>
      </c>
      <c r="E297">
        <v>2.921875</v>
      </c>
    </row>
    <row r="298" spans="1:5" x14ac:dyDescent="0.2">
      <c r="A298">
        <v>28</v>
      </c>
      <c r="B298">
        <v>13870</v>
      </c>
      <c r="C298">
        <v>0.37942199999999998</v>
      </c>
      <c r="D298">
        <v>12.070311999999999</v>
      </c>
      <c r="E298">
        <v>12.070311999999999</v>
      </c>
    </row>
    <row r="299" spans="1:5" x14ac:dyDescent="0.2">
      <c r="A299">
        <v>28</v>
      </c>
      <c r="B299">
        <v>5975</v>
      </c>
      <c r="C299">
        <v>0.12501100000000001</v>
      </c>
      <c r="D299">
        <v>4.0898440000000003</v>
      </c>
      <c r="E299">
        <v>4.0898440000000003</v>
      </c>
    </row>
    <row r="300" spans="1:5" x14ac:dyDescent="0.2">
      <c r="A300">
        <v>28</v>
      </c>
      <c r="B300">
        <v>2990</v>
      </c>
      <c r="C300">
        <v>6.1201999999999999E-2</v>
      </c>
      <c r="D300">
        <v>0</v>
      </c>
      <c r="E300">
        <v>0</v>
      </c>
    </row>
    <row r="301" spans="1:5" x14ac:dyDescent="0.2">
      <c r="A301">
        <v>28</v>
      </c>
      <c r="B301">
        <v>10498</v>
      </c>
      <c r="C301">
        <v>0.23508499999999999</v>
      </c>
      <c r="D301">
        <v>9.9257810000000006</v>
      </c>
      <c r="E301">
        <v>9.9257810000000006</v>
      </c>
    </row>
  </sheetData>
  <sortState xmlns:xlrd2="http://schemas.microsoft.com/office/spreadsheetml/2017/richdata2" ref="A2:E301">
    <sortCondition ref="A1:A301"/>
  </sortState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啓吾 小島</cp:lastModifiedBy>
  <dcterms:created xsi:type="dcterms:W3CDTF">2024-06-12T08:37:16Z</dcterms:created>
  <dcterms:modified xsi:type="dcterms:W3CDTF">2024-06-12T09:03:44Z</dcterms:modified>
</cp:coreProperties>
</file>