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OKADAK\Documents\Spv1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3" i="1" l="1"/>
  <c r="J24" i="1"/>
  <c r="J32" i="1"/>
  <c r="J39" i="1"/>
  <c r="J41" i="1"/>
  <c r="J4" i="1"/>
  <c r="J9" i="1"/>
  <c r="J19" i="1"/>
  <c r="J5" i="1"/>
  <c r="J11" i="1"/>
  <c r="J10" i="1"/>
  <c r="J22" i="1"/>
  <c r="J17" i="1"/>
  <c r="J35" i="1"/>
  <c r="J29" i="1"/>
  <c r="J31" i="1"/>
  <c r="J33" i="1"/>
  <c r="J27" i="1"/>
  <c r="J7" i="1"/>
  <c r="J13" i="1"/>
  <c r="J36" i="1"/>
  <c r="J37" i="1"/>
  <c r="J6" i="1"/>
  <c r="J40" i="1"/>
  <c r="J8" i="1"/>
  <c r="J20" i="1"/>
  <c r="J15" i="1"/>
  <c r="J34" i="1"/>
  <c r="J12" i="1"/>
  <c r="J30" i="1"/>
  <c r="J3" i="1"/>
  <c r="J26" i="1"/>
  <c r="J38" i="1"/>
  <c r="J14" i="1"/>
  <c r="J18" i="1"/>
  <c r="J28" i="1"/>
  <c r="J21" i="1"/>
  <c r="J16" i="1"/>
  <c r="J2" i="1"/>
  <c r="J25" i="1"/>
  <c r="I23" i="1"/>
  <c r="I24" i="1"/>
  <c r="I32" i="1"/>
  <c r="I39" i="1"/>
  <c r="I41" i="1"/>
  <c r="I4" i="1"/>
  <c r="I9" i="1"/>
  <c r="I19" i="1"/>
  <c r="I5" i="1"/>
  <c r="I11" i="1"/>
  <c r="I10" i="1"/>
  <c r="I22" i="1"/>
  <c r="I17" i="1"/>
  <c r="I35" i="1"/>
  <c r="I29" i="1"/>
  <c r="I31" i="1"/>
  <c r="I33" i="1"/>
  <c r="I27" i="1"/>
  <c r="I7" i="1"/>
  <c r="I13" i="1"/>
  <c r="I36" i="1"/>
  <c r="I37" i="1"/>
  <c r="I6" i="1"/>
  <c r="I40" i="1"/>
  <c r="I8" i="1"/>
  <c r="I20" i="1"/>
  <c r="I15" i="1"/>
  <c r="I34" i="1"/>
  <c r="I12" i="1"/>
  <c r="I30" i="1"/>
  <c r="I3" i="1"/>
  <c r="I26" i="1"/>
  <c r="I38" i="1"/>
  <c r="I14" i="1"/>
  <c r="I18" i="1"/>
  <c r="I28" i="1"/>
  <c r="I21" i="1"/>
  <c r="I16" i="1"/>
  <c r="I2" i="1"/>
  <c r="I25" i="1"/>
  <c r="H23" i="1"/>
  <c r="H24" i="1"/>
  <c r="H32" i="1"/>
  <c r="H39" i="1"/>
  <c r="H41" i="1"/>
  <c r="H4" i="1"/>
  <c r="H9" i="1"/>
  <c r="H19" i="1"/>
  <c r="H5" i="1"/>
  <c r="H11" i="1"/>
  <c r="H10" i="1"/>
  <c r="H22" i="1"/>
  <c r="H17" i="1"/>
  <c r="H35" i="1"/>
  <c r="H29" i="1"/>
  <c r="H31" i="1"/>
  <c r="H33" i="1"/>
  <c r="H27" i="1"/>
  <c r="H7" i="1"/>
  <c r="H13" i="1"/>
  <c r="H36" i="1"/>
  <c r="H37" i="1"/>
  <c r="H6" i="1"/>
  <c r="H40" i="1"/>
  <c r="H8" i="1"/>
  <c r="H20" i="1"/>
  <c r="H15" i="1"/>
  <c r="H34" i="1"/>
  <c r="H12" i="1"/>
  <c r="H30" i="1"/>
  <c r="H3" i="1"/>
  <c r="H26" i="1"/>
  <c r="H38" i="1"/>
  <c r="H14" i="1"/>
  <c r="H18" i="1"/>
  <c r="H28" i="1"/>
  <c r="H21" i="1"/>
  <c r="H16" i="1"/>
  <c r="H2" i="1"/>
  <c r="H25" i="1"/>
  <c r="F23" i="1"/>
  <c r="F24" i="1"/>
  <c r="F32" i="1"/>
  <c r="F39" i="1"/>
  <c r="F41" i="1"/>
  <c r="F4" i="1"/>
  <c r="F9" i="1"/>
  <c r="F19" i="1"/>
  <c r="F5" i="1"/>
  <c r="F11" i="1"/>
  <c r="F10" i="1"/>
  <c r="F22" i="1"/>
  <c r="F17" i="1"/>
  <c r="F35" i="1"/>
  <c r="F29" i="1"/>
  <c r="F31" i="1"/>
  <c r="F33" i="1"/>
  <c r="F27" i="1"/>
  <c r="F7" i="1"/>
  <c r="F13" i="1"/>
  <c r="F36" i="1"/>
  <c r="F37" i="1"/>
  <c r="F6" i="1"/>
  <c r="F40" i="1"/>
  <c r="F8" i="1"/>
  <c r="F20" i="1"/>
  <c r="F15" i="1"/>
  <c r="F34" i="1"/>
  <c r="F12" i="1"/>
  <c r="F30" i="1"/>
  <c r="F3" i="1"/>
  <c r="F26" i="1"/>
  <c r="F38" i="1"/>
  <c r="F14" i="1"/>
  <c r="F18" i="1"/>
  <c r="F28" i="1"/>
  <c r="F21" i="1"/>
  <c r="F16" i="1"/>
  <c r="F2" i="1"/>
  <c r="F25" i="1"/>
  <c r="D23" i="1"/>
  <c r="D24" i="1"/>
  <c r="D32" i="1"/>
  <c r="D39" i="1"/>
  <c r="D41" i="1"/>
  <c r="D4" i="1"/>
  <c r="D9" i="1"/>
  <c r="D19" i="1"/>
  <c r="D5" i="1"/>
  <c r="D11" i="1"/>
  <c r="D10" i="1"/>
  <c r="D22" i="1"/>
  <c r="D17" i="1"/>
  <c r="D35" i="1"/>
  <c r="D29" i="1"/>
  <c r="D31" i="1"/>
  <c r="D33" i="1"/>
  <c r="D27" i="1"/>
  <c r="D7" i="1"/>
  <c r="D13" i="1"/>
  <c r="D36" i="1"/>
  <c r="D37" i="1"/>
  <c r="D6" i="1"/>
  <c r="D40" i="1"/>
  <c r="D8" i="1"/>
  <c r="D20" i="1"/>
  <c r="D15" i="1"/>
  <c r="D34" i="1"/>
  <c r="D12" i="1"/>
  <c r="D30" i="1"/>
  <c r="D3" i="1"/>
  <c r="D26" i="1"/>
  <c r="D38" i="1"/>
  <c r="D14" i="1"/>
  <c r="D18" i="1"/>
  <c r="D28" i="1"/>
  <c r="D21" i="1"/>
  <c r="D16" i="1"/>
  <c r="D2" i="1"/>
  <c r="D25" i="1"/>
  <c r="E23" i="1"/>
  <c r="E24" i="1"/>
  <c r="E32" i="1"/>
  <c r="E39" i="1"/>
  <c r="E41" i="1"/>
  <c r="E4" i="1"/>
  <c r="E9" i="1"/>
  <c r="E19" i="1"/>
  <c r="E5" i="1"/>
  <c r="E11" i="1"/>
  <c r="E10" i="1"/>
  <c r="E22" i="1"/>
  <c r="E17" i="1"/>
  <c r="E35" i="1"/>
  <c r="E29" i="1"/>
  <c r="E31" i="1"/>
  <c r="E33" i="1"/>
  <c r="E27" i="1"/>
  <c r="E7" i="1"/>
  <c r="E13" i="1"/>
  <c r="E36" i="1"/>
  <c r="E37" i="1"/>
  <c r="E6" i="1"/>
  <c r="E40" i="1"/>
  <c r="E8" i="1"/>
  <c r="E20" i="1"/>
  <c r="E15" i="1"/>
  <c r="E34" i="1"/>
  <c r="E12" i="1"/>
  <c r="E30" i="1"/>
  <c r="E3" i="1"/>
  <c r="E26" i="1"/>
  <c r="E38" i="1"/>
  <c r="E14" i="1"/>
  <c r="E18" i="1"/>
  <c r="E28" i="1"/>
  <c r="E21" i="1"/>
  <c r="E16" i="1"/>
  <c r="E2" i="1"/>
  <c r="E25" i="1"/>
  <c r="C23" i="1"/>
  <c r="C24" i="1"/>
  <c r="C32" i="1"/>
  <c r="C39" i="1"/>
  <c r="C41" i="1"/>
  <c r="C4" i="1"/>
  <c r="C9" i="1"/>
  <c r="C19" i="1"/>
  <c r="C5" i="1"/>
  <c r="C11" i="1"/>
  <c r="C10" i="1"/>
  <c r="C22" i="1"/>
  <c r="C17" i="1"/>
  <c r="C35" i="1"/>
  <c r="C29" i="1"/>
  <c r="C31" i="1"/>
  <c r="C33" i="1"/>
  <c r="C27" i="1"/>
  <c r="C7" i="1"/>
  <c r="C13" i="1"/>
  <c r="C36" i="1"/>
  <c r="C37" i="1"/>
  <c r="C6" i="1"/>
  <c r="C40" i="1"/>
  <c r="C8" i="1"/>
  <c r="C20" i="1"/>
  <c r="C15" i="1"/>
  <c r="C34" i="1"/>
  <c r="C12" i="1"/>
  <c r="C30" i="1"/>
  <c r="C3" i="1"/>
  <c r="C26" i="1"/>
  <c r="C38" i="1"/>
  <c r="C14" i="1"/>
  <c r="C18" i="1"/>
  <c r="C28" i="1"/>
  <c r="C21" i="1"/>
  <c r="C16" i="1"/>
  <c r="C2" i="1"/>
  <c r="B23" i="1"/>
  <c r="B24" i="1"/>
  <c r="B32" i="1"/>
  <c r="B39" i="1"/>
  <c r="B41" i="1"/>
  <c r="B4" i="1"/>
  <c r="B9" i="1"/>
  <c r="B19" i="1"/>
  <c r="B5" i="1"/>
  <c r="B11" i="1"/>
  <c r="B10" i="1"/>
  <c r="B22" i="1"/>
  <c r="B17" i="1"/>
  <c r="B35" i="1"/>
  <c r="B29" i="1"/>
  <c r="B31" i="1"/>
  <c r="B33" i="1"/>
  <c r="B27" i="1"/>
  <c r="B7" i="1"/>
  <c r="B13" i="1"/>
  <c r="B36" i="1"/>
  <c r="B37" i="1"/>
  <c r="B6" i="1"/>
  <c r="B40" i="1"/>
  <c r="B8" i="1"/>
  <c r="B20" i="1"/>
  <c r="B15" i="1"/>
  <c r="B34" i="1"/>
  <c r="B12" i="1"/>
  <c r="B30" i="1"/>
  <c r="B3" i="1"/>
  <c r="B26" i="1"/>
  <c r="B38" i="1"/>
  <c r="B14" i="1"/>
  <c r="B18" i="1"/>
  <c r="B28" i="1"/>
  <c r="B21" i="1"/>
  <c r="B16" i="1"/>
  <c r="B2" i="1"/>
  <c r="B25" i="1"/>
  <c r="C25" i="1"/>
  <c r="G23" i="1"/>
  <c r="G24" i="1"/>
  <c r="G32" i="1"/>
  <c r="G39" i="1"/>
  <c r="G41" i="1"/>
  <c r="G4" i="1"/>
  <c r="G9" i="1"/>
  <c r="G19" i="1"/>
  <c r="G5" i="1"/>
  <c r="G11" i="1"/>
  <c r="G10" i="1"/>
  <c r="G22" i="1"/>
  <c r="G17" i="1"/>
  <c r="G35" i="1"/>
  <c r="G29" i="1"/>
  <c r="G31" i="1"/>
  <c r="G33" i="1"/>
  <c r="G27" i="1"/>
  <c r="G7" i="1"/>
  <c r="G13" i="1"/>
  <c r="G36" i="1"/>
  <c r="G37" i="1"/>
  <c r="G6" i="1"/>
  <c r="G40" i="1"/>
  <c r="G8" i="1"/>
  <c r="G20" i="1"/>
  <c r="G15" i="1"/>
  <c r="G34" i="1"/>
  <c r="G12" i="1"/>
  <c r="G30" i="1"/>
  <c r="G3" i="1"/>
  <c r="G26" i="1"/>
  <c r="G38" i="1"/>
  <c r="G14" i="1"/>
  <c r="G18" i="1"/>
  <c r="G28" i="1"/>
  <c r="G21" i="1"/>
  <c r="G16" i="1"/>
  <c r="G2" i="1"/>
  <c r="G25" i="1"/>
</calcChain>
</file>

<file path=xl/sharedStrings.xml><?xml version="1.0" encoding="utf-8"?>
<sst xmlns="http://schemas.openxmlformats.org/spreadsheetml/2006/main" count="71" uniqueCount="71">
  <si>
    <t>SCH_ENR_HI_M</t>
  </si>
  <si>
    <t>SCH_ENR_AM_M</t>
  </si>
  <si>
    <t>SCH_ENR_AS_M</t>
  </si>
  <si>
    <t>SCH_ENR_HP_M</t>
  </si>
  <si>
    <t>SCH_ENR_BL_M</t>
  </si>
  <si>
    <t>SCH_ENR_WH_M</t>
  </si>
  <si>
    <t>SCH_ENR_TR_M</t>
  </si>
  <si>
    <t>SCH_ENR_LEP_M</t>
  </si>
  <si>
    <t>SCH_ENR_IDEA_M</t>
  </si>
  <si>
    <t>SCH_ENR_504_M</t>
  </si>
  <si>
    <t>SCH_ENR_HI_F</t>
  </si>
  <si>
    <t>SCH_ENR_AM_F</t>
  </si>
  <si>
    <t>SCH_ENR_AS_F</t>
  </si>
  <si>
    <t>SCH_ENR_HP_F</t>
  </si>
  <si>
    <t>SCH_ENR_BL_F</t>
  </si>
  <si>
    <t>SCH_ENR_WH_F</t>
  </si>
  <si>
    <t>SCH_ENR_TR_F</t>
  </si>
  <si>
    <t>SCH_ENR_LEP_F</t>
  </si>
  <si>
    <t>SCH_ENR_IDEA_F</t>
  </si>
  <si>
    <t>SCH_ENR_504_F</t>
  </si>
  <si>
    <t>totalCntEthnicities</t>
  </si>
  <si>
    <t>Laughlin J-SHS</t>
  </si>
  <si>
    <t>Innovations Int'l Charter J-SHS</t>
  </si>
  <si>
    <t>Las Vegas HS</t>
  </si>
  <si>
    <t>Rancho HS</t>
  </si>
  <si>
    <t>Valley HS</t>
  </si>
  <si>
    <t>Western HS</t>
  </si>
  <si>
    <t>Basic Academy of Int'l Studies HS</t>
  </si>
  <si>
    <t>Chaparral HS</t>
  </si>
  <si>
    <t>Eldorado HS</t>
  </si>
  <si>
    <t>Bonanza HS</t>
  </si>
  <si>
    <t>Cimarron-Memorial HS</t>
  </si>
  <si>
    <t>Cheyenne HS</t>
  </si>
  <si>
    <t>Green Valley HS</t>
  </si>
  <si>
    <t>Durango HS</t>
  </si>
  <si>
    <t>Silverado HS</t>
  </si>
  <si>
    <t>Mojave HS</t>
  </si>
  <si>
    <t>Palo Verde HS</t>
  </si>
  <si>
    <t>Shadow Ridge HS</t>
  </si>
  <si>
    <t>Liberty HS</t>
  </si>
  <si>
    <t>Canyon Springs HS</t>
  </si>
  <si>
    <t>Del Sol Academy of Performing Arts HS</t>
  </si>
  <si>
    <t>Spring Valley HS</t>
  </si>
  <si>
    <t>Sunrise Mountain HS</t>
  </si>
  <si>
    <t>Boulder City HS</t>
  </si>
  <si>
    <t>Virgin Valley HS</t>
  </si>
  <si>
    <t>Centennial HS</t>
  </si>
  <si>
    <t>Foothill HS</t>
  </si>
  <si>
    <t>Desert Pines HS</t>
  </si>
  <si>
    <t>Sierra Vista HS</t>
  </si>
  <si>
    <t>Coronado HS</t>
  </si>
  <si>
    <t>Odyssey Charter Schools 9-12 HS</t>
  </si>
  <si>
    <t>Arbor View HS</t>
  </si>
  <si>
    <t>Legacy HS</t>
  </si>
  <si>
    <t>The Delta Academy J-SHS</t>
  </si>
  <si>
    <t>Desert Oasis HS</t>
  </si>
  <si>
    <t>East Career and Technical Academy HS</t>
  </si>
  <si>
    <t>Miley Achievement Ctr J-SHS</t>
  </si>
  <si>
    <t>Global Community HS</t>
  </si>
  <si>
    <t>Desert Rose HS</t>
  </si>
  <si>
    <t>Acceleration Academy</t>
  </si>
  <si>
    <t>ENR_HI</t>
  </si>
  <si>
    <t>ENR_AS</t>
  </si>
  <si>
    <t>ENR_B</t>
  </si>
  <si>
    <t>ENR_HP</t>
  </si>
  <si>
    <t>ENR_W</t>
  </si>
  <si>
    <t>ENR_TR</t>
  </si>
  <si>
    <t>ENR_EL</t>
  </si>
  <si>
    <t>ENR_IDEA</t>
  </si>
  <si>
    <t>ENR_504</t>
  </si>
  <si>
    <t>schoolName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</si>
</sst>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E4" sqref="E4"/>
    </sheetView>
  </sheetViews>
  <sheetFormatPr defaultRowHeight="15" x14ac:dyDescent="0.25"/>
  <cols>
    <col min="1" max="1" width="36" bestFit="1" customWidth="1"/>
    <col min="2" max="2" width="9" customWidth="1"/>
    <col min="3" max="6" width="7.85546875" customWidth="1"/>
    <col min="7" max="10" width="9.42578125" customWidth="1"/>
    <col min="11" max="11" width="14.85546875" hidden="1" customWidth="1"/>
    <col min="12" max="12" width="16.140625" hidden="1" customWidth="1"/>
    <col min="13" max="13" width="15.28515625" hidden="1" customWidth="1"/>
    <col min="14" max="14" width="15.42578125" hidden="1" customWidth="1"/>
    <col min="15" max="15" width="15" hidden="1" customWidth="1"/>
    <col min="16" max="16" width="16.28515625" hidden="1" customWidth="1"/>
    <col min="17" max="17" width="15.140625" hidden="1" customWidth="1"/>
    <col min="18" max="18" width="16" hidden="1" customWidth="1"/>
    <col min="19" max="19" width="17.28515625" hidden="1" customWidth="1"/>
    <col min="20" max="20" width="16" hidden="1" customWidth="1"/>
    <col min="21" max="21" width="14" hidden="1" customWidth="1"/>
    <col min="22" max="22" width="15.28515625" hidden="1" customWidth="1"/>
    <col min="23" max="23" width="14.42578125" hidden="1" customWidth="1"/>
    <col min="24" max="24" width="14.5703125" hidden="1" customWidth="1"/>
    <col min="25" max="25" width="14.140625" hidden="1" customWidth="1"/>
    <col min="26" max="26" width="15.42578125" hidden="1" customWidth="1"/>
    <col min="27" max="27" width="14.28515625" hidden="1" customWidth="1"/>
    <col min="28" max="28" width="15.140625" hidden="1" customWidth="1"/>
    <col min="29" max="29" width="16.28515625" hidden="1" customWidth="1"/>
    <col min="30" max="30" width="15.140625" hidden="1" customWidth="1"/>
    <col min="31" max="31" width="17.7109375" hidden="1" customWidth="1"/>
  </cols>
  <sheetData>
    <row r="1" spans="1:31" s="1" customFormat="1" x14ac:dyDescent="0.25">
      <c r="A1" s="1" t="s">
        <v>70</v>
      </c>
      <c r="B1" s="1" t="s">
        <v>63</v>
      </c>
      <c r="C1" s="1" t="s">
        <v>62</v>
      </c>
      <c r="D1" s="1" t="s">
        <v>65</v>
      </c>
      <c r="E1" s="1" t="s">
        <v>64</v>
      </c>
      <c r="F1" s="1" t="s">
        <v>66</v>
      </c>
      <c r="G1" s="1" t="s">
        <v>61</v>
      </c>
      <c r="H1" s="1" t="s">
        <v>67</v>
      </c>
      <c r="I1" s="1" t="s">
        <v>68</v>
      </c>
      <c r="J1" s="1" t="s">
        <v>69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</row>
    <row r="2" spans="1:31" x14ac:dyDescent="0.25">
      <c r="A2" t="s">
        <v>60</v>
      </c>
      <c r="B2">
        <f>O2+Y2</f>
        <v>148</v>
      </c>
      <c r="C2">
        <f>M2+W2</f>
        <v>14</v>
      </c>
      <c r="D2">
        <f>P2+Z2</f>
        <v>100</v>
      </c>
      <c r="E2">
        <f>N2+X2</f>
        <v>8</v>
      </c>
      <c r="F2">
        <f>Q2+AA2</f>
        <v>32</v>
      </c>
      <c r="G2">
        <f>K2+U2</f>
        <v>277</v>
      </c>
      <c r="H2">
        <f>R2+AB2</f>
        <v>68</v>
      </c>
      <c r="I2">
        <f>S2+AC2</f>
        <v>19</v>
      </c>
      <c r="J2">
        <f>T2+AD2</f>
        <v>4</v>
      </c>
      <c r="K2">
        <v>113</v>
      </c>
      <c r="L2">
        <v>2</v>
      </c>
      <c r="M2">
        <v>8</v>
      </c>
      <c r="N2">
        <v>4</v>
      </c>
      <c r="O2">
        <v>70</v>
      </c>
      <c r="P2">
        <v>45</v>
      </c>
      <c r="Q2">
        <v>10</v>
      </c>
      <c r="R2">
        <v>27</v>
      </c>
      <c r="S2">
        <v>13</v>
      </c>
      <c r="T2">
        <v>0</v>
      </c>
      <c r="U2">
        <v>164</v>
      </c>
      <c r="V2">
        <v>1</v>
      </c>
      <c r="W2">
        <v>6</v>
      </c>
      <c r="X2">
        <v>4</v>
      </c>
      <c r="Y2">
        <v>78</v>
      </c>
      <c r="Z2">
        <v>55</v>
      </c>
      <c r="AA2">
        <v>22</v>
      </c>
      <c r="AB2">
        <v>41</v>
      </c>
      <c r="AC2">
        <v>6</v>
      </c>
      <c r="AD2">
        <v>4</v>
      </c>
      <c r="AE2">
        <v>582</v>
      </c>
    </row>
    <row r="3" spans="1:31" x14ac:dyDescent="0.25">
      <c r="A3" t="s">
        <v>52</v>
      </c>
      <c r="B3">
        <f>O3+Y3</f>
        <v>439</v>
      </c>
      <c r="C3">
        <f>M3+W3</f>
        <v>145</v>
      </c>
      <c r="D3">
        <f>P3+Z3</f>
        <v>1499</v>
      </c>
      <c r="E3">
        <f>N3+X3</f>
        <v>44</v>
      </c>
      <c r="F3">
        <f>Q3+AA3</f>
        <v>282</v>
      </c>
      <c r="G3">
        <f>K3+U3</f>
        <v>834</v>
      </c>
      <c r="H3">
        <f>R3+AB3</f>
        <v>82</v>
      </c>
      <c r="I3">
        <f>S3+AC3</f>
        <v>349</v>
      </c>
      <c r="J3">
        <f>T3+AD3</f>
        <v>121</v>
      </c>
      <c r="K3">
        <v>415</v>
      </c>
      <c r="L3">
        <v>5</v>
      </c>
      <c r="M3">
        <v>74</v>
      </c>
      <c r="N3">
        <v>20</v>
      </c>
      <c r="O3">
        <v>231</v>
      </c>
      <c r="P3">
        <v>768</v>
      </c>
      <c r="Q3">
        <v>150</v>
      </c>
      <c r="R3">
        <v>58</v>
      </c>
      <c r="S3">
        <v>231</v>
      </c>
      <c r="T3">
        <v>69</v>
      </c>
      <c r="U3">
        <v>419</v>
      </c>
      <c r="V3">
        <v>8</v>
      </c>
      <c r="W3">
        <v>71</v>
      </c>
      <c r="X3">
        <v>24</v>
      </c>
      <c r="Y3">
        <v>208</v>
      </c>
      <c r="Z3">
        <v>731</v>
      </c>
      <c r="AA3">
        <v>132</v>
      </c>
      <c r="AB3">
        <v>24</v>
      </c>
      <c r="AC3">
        <v>118</v>
      </c>
      <c r="AD3">
        <v>52</v>
      </c>
      <c r="AE3">
        <v>3256</v>
      </c>
    </row>
    <row r="4" spans="1:31" x14ac:dyDescent="0.25">
      <c r="A4" t="s">
        <v>27</v>
      </c>
      <c r="B4">
        <f>O4+Y4</f>
        <v>399</v>
      </c>
      <c r="C4">
        <f>M4+W4</f>
        <v>128</v>
      </c>
      <c r="D4">
        <f>P4+Z4</f>
        <v>785</v>
      </c>
      <c r="E4">
        <f>N4+X4</f>
        <v>53</v>
      </c>
      <c r="F4">
        <f>Q4+AA4</f>
        <v>209</v>
      </c>
      <c r="G4">
        <f>K4+U4</f>
        <v>948</v>
      </c>
      <c r="H4">
        <f>R4+AB4</f>
        <v>235</v>
      </c>
      <c r="I4">
        <f>S4+AC4</f>
        <v>391</v>
      </c>
      <c r="J4">
        <f>T4+AD4</f>
        <v>48</v>
      </c>
      <c r="K4">
        <v>491</v>
      </c>
      <c r="L4">
        <v>6</v>
      </c>
      <c r="M4">
        <v>78</v>
      </c>
      <c r="N4">
        <v>24</v>
      </c>
      <c r="O4">
        <v>210</v>
      </c>
      <c r="P4">
        <v>389</v>
      </c>
      <c r="Q4">
        <v>111</v>
      </c>
      <c r="R4">
        <v>150</v>
      </c>
      <c r="S4">
        <v>256</v>
      </c>
      <c r="T4">
        <v>24</v>
      </c>
      <c r="U4">
        <v>457</v>
      </c>
      <c r="V4">
        <v>3</v>
      </c>
      <c r="W4">
        <v>50</v>
      </c>
      <c r="X4">
        <v>29</v>
      </c>
      <c r="Y4">
        <v>189</v>
      </c>
      <c r="Z4">
        <v>396</v>
      </c>
      <c r="AA4">
        <v>98</v>
      </c>
      <c r="AB4">
        <v>85</v>
      </c>
      <c r="AC4">
        <v>135</v>
      </c>
      <c r="AD4">
        <v>24</v>
      </c>
      <c r="AE4">
        <v>2531</v>
      </c>
    </row>
    <row r="5" spans="1:31" x14ac:dyDescent="0.25">
      <c r="A5" t="s">
        <v>30</v>
      </c>
      <c r="B5">
        <f>O5+Y5</f>
        <v>300</v>
      </c>
      <c r="C5">
        <f>M5+W5</f>
        <v>63</v>
      </c>
      <c r="D5">
        <f>P5+Z5</f>
        <v>346</v>
      </c>
      <c r="E5">
        <f>N5+X5</f>
        <v>39</v>
      </c>
      <c r="F5">
        <f>Q5+AA5</f>
        <v>118</v>
      </c>
      <c r="G5">
        <f>K5+U5</f>
        <v>1211</v>
      </c>
      <c r="H5">
        <f>R5+AB5</f>
        <v>407</v>
      </c>
      <c r="I5">
        <f>S5+AC5</f>
        <v>295</v>
      </c>
      <c r="J5">
        <f>T5+AD5</f>
        <v>26</v>
      </c>
      <c r="K5">
        <v>669</v>
      </c>
      <c r="L5">
        <v>5</v>
      </c>
      <c r="M5">
        <v>37</v>
      </c>
      <c r="N5">
        <v>23</v>
      </c>
      <c r="O5">
        <v>161</v>
      </c>
      <c r="P5">
        <v>207</v>
      </c>
      <c r="Q5">
        <v>65</v>
      </c>
      <c r="R5">
        <v>234</v>
      </c>
      <c r="S5">
        <v>198</v>
      </c>
      <c r="T5">
        <v>15</v>
      </c>
      <c r="U5">
        <v>542</v>
      </c>
      <c r="V5">
        <v>6</v>
      </c>
      <c r="W5">
        <v>26</v>
      </c>
      <c r="X5">
        <v>16</v>
      </c>
      <c r="Y5">
        <v>139</v>
      </c>
      <c r="Z5">
        <v>139</v>
      </c>
      <c r="AA5">
        <v>53</v>
      </c>
      <c r="AB5">
        <v>173</v>
      </c>
      <c r="AC5">
        <v>97</v>
      </c>
      <c r="AD5">
        <v>11</v>
      </c>
      <c r="AE5">
        <v>2088</v>
      </c>
    </row>
    <row r="6" spans="1:31" x14ac:dyDescent="0.25">
      <c r="A6" t="s">
        <v>44</v>
      </c>
      <c r="B6">
        <f>O6+Y6</f>
        <v>6</v>
      </c>
      <c r="C6">
        <f>M6+W6</f>
        <v>7</v>
      </c>
      <c r="D6">
        <f>P6+Z6</f>
        <v>504</v>
      </c>
      <c r="E6">
        <f>N6+X6</f>
        <v>6</v>
      </c>
      <c r="F6">
        <f>Q6+AA6</f>
        <v>34</v>
      </c>
      <c r="G6">
        <f>K6+U6</f>
        <v>89</v>
      </c>
      <c r="H6">
        <f>R6+AB6</f>
        <v>9</v>
      </c>
      <c r="I6">
        <f>S6+AC6</f>
        <v>83</v>
      </c>
      <c r="J6">
        <f>T6+AD6</f>
        <v>38</v>
      </c>
      <c r="K6">
        <v>45</v>
      </c>
      <c r="L6">
        <v>4</v>
      </c>
      <c r="M6">
        <v>2</v>
      </c>
      <c r="N6">
        <v>2</v>
      </c>
      <c r="O6">
        <v>1</v>
      </c>
      <c r="P6">
        <v>253</v>
      </c>
      <c r="Q6">
        <v>20</v>
      </c>
      <c r="R6">
        <v>6</v>
      </c>
      <c r="S6">
        <v>52</v>
      </c>
      <c r="T6">
        <v>21</v>
      </c>
      <c r="U6">
        <v>44</v>
      </c>
      <c r="V6">
        <v>2</v>
      </c>
      <c r="W6">
        <v>5</v>
      </c>
      <c r="X6">
        <v>4</v>
      </c>
      <c r="Y6">
        <v>5</v>
      </c>
      <c r="Z6">
        <v>251</v>
      </c>
      <c r="AA6">
        <v>14</v>
      </c>
      <c r="AB6">
        <v>3</v>
      </c>
      <c r="AC6">
        <v>31</v>
      </c>
      <c r="AD6">
        <v>17</v>
      </c>
      <c r="AE6">
        <v>652</v>
      </c>
    </row>
    <row r="7" spans="1:31" x14ac:dyDescent="0.25">
      <c r="A7" t="s">
        <v>40</v>
      </c>
      <c r="B7">
        <f>O7+Y7</f>
        <v>756</v>
      </c>
      <c r="C7">
        <f>M7+W7</f>
        <v>39</v>
      </c>
      <c r="D7">
        <f>P7+Z7</f>
        <v>98</v>
      </c>
      <c r="E7">
        <f>N7+X7</f>
        <v>18</v>
      </c>
      <c r="F7">
        <f>Q7+AA7</f>
        <v>96</v>
      </c>
      <c r="G7">
        <f>K7+U7</f>
        <v>1700</v>
      </c>
      <c r="H7">
        <f>R7+AB7</f>
        <v>670</v>
      </c>
      <c r="I7">
        <f>S7+AC7</f>
        <v>356</v>
      </c>
      <c r="J7">
        <f>T7+AD7</f>
        <v>29</v>
      </c>
      <c r="K7">
        <v>862</v>
      </c>
      <c r="L7">
        <v>4</v>
      </c>
      <c r="M7">
        <v>18</v>
      </c>
      <c r="N7">
        <v>12</v>
      </c>
      <c r="O7">
        <v>391</v>
      </c>
      <c r="P7">
        <v>55</v>
      </c>
      <c r="Q7">
        <v>33</v>
      </c>
      <c r="R7">
        <v>407</v>
      </c>
      <c r="S7">
        <v>247</v>
      </c>
      <c r="T7">
        <v>13</v>
      </c>
      <c r="U7">
        <v>838</v>
      </c>
      <c r="V7">
        <v>0</v>
      </c>
      <c r="W7">
        <v>21</v>
      </c>
      <c r="X7">
        <v>6</v>
      </c>
      <c r="Y7">
        <v>365</v>
      </c>
      <c r="Z7">
        <v>43</v>
      </c>
      <c r="AA7">
        <v>63</v>
      </c>
      <c r="AB7">
        <v>263</v>
      </c>
      <c r="AC7">
        <v>109</v>
      </c>
      <c r="AD7">
        <v>16</v>
      </c>
      <c r="AE7">
        <v>2711</v>
      </c>
    </row>
    <row r="8" spans="1:31" x14ac:dyDescent="0.25">
      <c r="A8" t="s">
        <v>46</v>
      </c>
      <c r="B8">
        <f>O8+Y8</f>
        <v>521</v>
      </c>
      <c r="C8">
        <f>M8+W8</f>
        <v>143</v>
      </c>
      <c r="D8">
        <f>P8+Z8</f>
        <v>965</v>
      </c>
      <c r="E8">
        <f>N8+X8</f>
        <v>35</v>
      </c>
      <c r="F8">
        <f>Q8+AA8</f>
        <v>232</v>
      </c>
      <c r="G8">
        <f>K8+U8</f>
        <v>827</v>
      </c>
      <c r="H8">
        <f>R8+AB8</f>
        <v>120</v>
      </c>
      <c r="I8">
        <f>S8+AC8</f>
        <v>293</v>
      </c>
      <c r="J8">
        <f>T8+AD8</f>
        <v>89</v>
      </c>
      <c r="K8">
        <v>433</v>
      </c>
      <c r="L8">
        <v>4</v>
      </c>
      <c r="M8">
        <v>78</v>
      </c>
      <c r="N8">
        <v>18</v>
      </c>
      <c r="O8">
        <v>275</v>
      </c>
      <c r="P8">
        <v>508</v>
      </c>
      <c r="Q8">
        <v>126</v>
      </c>
      <c r="R8">
        <v>68</v>
      </c>
      <c r="S8">
        <v>205</v>
      </c>
      <c r="T8">
        <v>54</v>
      </c>
      <c r="U8">
        <v>394</v>
      </c>
      <c r="V8">
        <v>4</v>
      </c>
      <c r="W8">
        <v>65</v>
      </c>
      <c r="X8">
        <v>17</v>
      </c>
      <c r="Y8">
        <v>246</v>
      </c>
      <c r="Z8">
        <v>457</v>
      </c>
      <c r="AA8">
        <v>106</v>
      </c>
      <c r="AB8">
        <v>52</v>
      </c>
      <c r="AC8">
        <v>88</v>
      </c>
      <c r="AD8">
        <v>35</v>
      </c>
      <c r="AE8">
        <v>2731</v>
      </c>
    </row>
    <row r="9" spans="1:31" x14ac:dyDescent="0.25">
      <c r="A9" t="s">
        <v>28</v>
      </c>
      <c r="B9">
        <f>O9+Y9</f>
        <v>414</v>
      </c>
      <c r="C9">
        <f>M9+W9</f>
        <v>65</v>
      </c>
      <c r="D9">
        <f>P9+Z9</f>
        <v>209</v>
      </c>
      <c r="E9">
        <f>N9+X9</f>
        <v>34</v>
      </c>
      <c r="F9">
        <f>Q9+AA9</f>
        <v>95</v>
      </c>
      <c r="G9">
        <f>K9+U9</f>
        <v>1432</v>
      </c>
      <c r="H9">
        <f>R9+AB9</f>
        <v>475</v>
      </c>
      <c r="I9">
        <f>S9+AC9</f>
        <v>328</v>
      </c>
      <c r="J9">
        <f>T9+AD9</f>
        <v>15</v>
      </c>
      <c r="K9">
        <v>760</v>
      </c>
      <c r="L9">
        <v>8</v>
      </c>
      <c r="M9">
        <v>35</v>
      </c>
      <c r="N9">
        <v>21</v>
      </c>
      <c r="O9">
        <v>221</v>
      </c>
      <c r="P9">
        <v>110</v>
      </c>
      <c r="Q9">
        <v>47</v>
      </c>
      <c r="R9">
        <v>279</v>
      </c>
      <c r="S9">
        <v>199</v>
      </c>
      <c r="T9">
        <v>9</v>
      </c>
      <c r="U9">
        <v>672</v>
      </c>
      <c r="V9">
        <v>7</v>
      </c>
      <c r="W9">
        <v>30</v>
      </c>
      <c r="X9">
        <v>13</v>
      </c>
      <c r="Y9">
        <v>193</v>
      </c>
      <c r="Z9">
        <v>99</v>
      </c>
      <c r="AA9">
        <v>48</v>
      </c>
      <c r="AB9">
        <v>196</v>
      </c>
      <c r="AC9">
        <v>129</v>
      </c>
      <c r="AD9">
        <v>6</v>
      </c>
      <c r="AE9">
        <v>2264</v>
      </c>
    </row>
    <row r="10" spans="1:31" x14ac:dyDescent="0.25">
      <c r="A10" t="s">
        <v>32</v>
      </c>
      <c r="B10">
        <f>O10+Y10</f>
        <v>589</v>
      </c>
      <c r="C10">
        <f>M10+W10</f>
        <v>55</v>
      </c>
      <c r="D10">
        <f>P10+Z10</f>
        <v>188</v>
      </c>
      <c r="E10">
        <f>N10+X10</f>
        <v>27</v>
      </c>
      <c r="F10">
        <f>Q10+AA10</f>
        <v>111</v>
      </c>
      <c r="G10">
        <f>K10+U10</f>
        <v>995</v>
      </c>
      <c r="H10">
        <f>R10+AB10</f>
        <v>350</v>
      </c>
      <c r="I10">
        <f>S10+AC10</f>
        <v>376</v>
      </c>
      <c r="J10">
        <f>T10+AD10</f>
        <v>22</v>
      </c>
      <c r="K10">
        <v>535</v>
      </c>
      <c r="L10">
        <v>7</v>
      </c>
      <c r="M10">
        <v>31</v>
      </c>
      <c r="N10">
        <v>16</v>
      </c>
      <c r="O10">
        <v>321</v>
      </c>
      <c r="P10">
        <v>124</v>
      </c>
      <c r="Q10">
        <v>61</v>
      </c>
      <c r="R10">
        <v>207</v>
      </c>
      <c r="S10">
        <v>253</v>
      </c>
      <c r="T10">
        <v>17</v>
      </c>
      <c r="U10">
        <v>460</v>
      </c>
      <c r="V10">
        <v>1</v>
      </c>
      <c r="W10">
        <v>24</v>
      </c>
      <c r="X10">
        <v>11</v>
      </c>
      <c r="Y10">
        <v>268</v>
      </c>
      <c r="Z10">
        <v>64</v>
      </c>
      <c r="AA10">
        <v>50</v>
      </c>
      <c r="AB10">
        <v>143</v>
      </c>
      <c r="AC10">
        <v>123</v>
      </c>
      <c r="AD10">
        <v>5</v>
      </c>
      <c r="AE10">
        <v>1973</v>
      </c>
    </row>
    <row r="11" spans="1:31" x14ac:dyDescent="0.25">
      <c r="A11" t="s">
        <v>31</v>
      </c>
      <c r="B11">
        <f>O11+Y11</f>
        <v>519</v>
      </c>
      <c r="C11">
        <f>M11+W11</f>
        <v>97</v>
      </c>
      <c r="D11">
        <f>P11+Z11</f>
        <v>389</v>
      </c>
      <c r="E11">
        <f>N11+X11</f>
        <v>47</v>
      </c>
      <c r="F11">
        <f>Q11+AA11</f>
        <v>170</v>
      </c>
      <c r="G11">
        <f>K11+U11</f>
        <v>1313</v>
      </c>
      <c r="H11">
        <f>R11+AB11</f>
        <v>361</v>
      </c>
      <c r="I11">
        <f>S11+AC11</f>
        <v>343</v>
      </c>
      <c r="J11">
        <f>T11+AD11</f>
        <v>59</v>
      </c>
      <c r="K11">
        <v>707</v>
      </c>
      <c r="L11">
        <v>9</v>
      </c>
      <c r="M11">
        <v>62</v>
      </c>
      <c r="N11">
        <v>23</v>
      </c>
      <c r="O11">
        <v>257</v>
      </c>
      <c r="P11">
        <v>222</v>
      </c>
      <c r="Q11">
        <v>80</v>
      </c>
      <c r="R11">
        <v>215</v>
      </c>
      <c r="S11">
        <v>227</v>
      </c>
      <c r="T11">
        <v>32</v>
      </c>
      <c r="U11">
        <v>606</v>
      </c>
      <c r="V11">
        <v>9</v>
      </c>
      <c r="W11">
        <v>35</v>
      </c>
      <c r="X11">
        <v>24</v>
      </c>
      <c r="Y11">
        <v>262</v>
      </c>
      <c r="Z11">
        <v>167</v>
      </c>
      <c r="AA11">
        <v>90</v>
      </c>
      <c r="AB11">
        <v>146</v>
      </c>
      <c r="AC11">
        <v>116</v>
      </c>
      <c r="AD11">
        <v>27</v>
      </c>
      <c r="AE11">
        <v>2553</v>
      </c>
    </row>
    <row r="12" spans="1:31" x14ac:dyDescent="0.25">
      <c r="A12" t="s">
        <v>50</v>
      </c>
      <c r="B12">
        <f>O12+Y12</f>
        <v>153</v>
      </c>
      <c r="C12">
        <f>M12+W12</f>
        <v>385</v>
      </c>
      <c r="D12">
        <f>P12+Z12</f>
        <v>1779</v>
      </c>
      <c r="E12">
        <f>N12+X12</f>
        <v>48</v>
      </c>
      <c r="F12">
        <f>Q12+AA12</f>
        <v>289</v>
      </c>
      <c r="G12">
        <f>K12+U12</f>
        <v>701</v>
      </c>
      <c r="H12">
        <f>R12+AB12</f>
        <v>103</v>
      </c>
      <c r="I12">
        <f>S12+AC12</f>
        <v>257</v>
      </c>
      <c r="J12">
        <f>T12+AD12</f>
        <v>123</v>
      </c>
      <c r="K12">
        <v>348</v>
      </c>
      <c r="L12">
        <v>5</v>
      </c>
      <c r="M12">
        <v>205</v>
      </c>
      <c r="N12">
        <v>27</v>
      </c>
      <c r="O12">
        <v>82</v>
      </c>
      <c r="P12">
        <v>894</v>
      </c>
      <c r="Q12">
        <v>149</v>
      </c>
      <c r="R12">
        <v>67</v>
      </c>
      <c r="S12">
        <v>166</v>
      </c>
      <c r="T12">
        <v>69</v>
      </c>
      <c r="U12">
        <v>353</v>
      </c>
      <c r="V12">
        <v>7</v>
      </c>
      <c r="W12">
        <v>180</v>
      </c>
      <c r="X12">
        <v>21</v>
      </c>
      <c r="Y12">
        <v>71</v>
      </c>
      <c r="Z12">
        <v>885</v>
      </c>
      <c r="AA12">
        <v>140</v>
      </c>
      <c r="AB12">
        <v>36</v>
      </c>
      <c r="AC12">
        <v>91</v>
      </c>
      <c r="AD12">
        <v>54</v>
      </c>
      <c r="AE12">
        <v>3367</v>
      </c>
    </row>
    <row r="13" spans="1:31" x14ac:dyDescent="0.25">
      <c r="A13" t="s">
        <v>41</v>
      </c>
      <c r="B13">
        <f>O13+Y13</f>
        <v>315</v>
      </c>
      <c r="C13">
        <f>M13+W13</f>
        <v>80</v>
      </c>
      <c r="D13">
        <f>P13+Z13</f>
        <v>309</v>
      </c>
      <c r="E13">
        <f>N13+X13</f>
        <v>30</v>
      </c>
      <c r="F13">
        <f>Q13+AA13</f>
        <v>108</v>
      </c>
      <c r="G13">
        <f>K13+U13</f>
        <v>1540</v>
      </c>
      <c r="H13">
        <f>R13+AB13</f>
        <v>518</v>
      </c>
      <c r="I13">
        <f>S13+AC13</f>
        <v>331</v>
      </c>
      <c r="J13">
        <f>T13+AD13</f>
        <v>50</v>
      </c>
      <c r="K13">
        <v>764</v>
      </c>
      <c r="L13">
        <v>6</v>
      </c>
      <c r="M13">
        <v>53</v>
      </c>
      <c r="N13">
        <v>16</v>
      </c>
      <c r="O13">
        <v>160</v>
      </c>
      <c r="P13">
        <v>146</v>
      </c>
      <c r="Q13">
        <v>44</v>
      </c>
      <c r="R13">
        <v>287</v>
      </c>
      <c r="S13">
        <v>199</v>
      </c>
      <c r="T13">
        <v>29</v>
      </c>
      <c r="U13">
        <v>776</v>
      </c>
      <c r="V13">
        <v>6</v>
      </c>
      <c r="W13">
        <v>27</v>
      </c>
      <c r="X13">
        <v>14</v>
      </c>
      <c r="Y13">
        <v>155</v>
      </c>
      <c r="Z13">
        <v>163</v>
      </c>
      <c r="AA13">
        <v>64</v>
      </c>
      <c r="AB13">
        <v>231</v>
      </c>
      <c r="AC13">
        <v>132</v>
      </c>
      <c r="AD13">
        <v>21</v>
      </c>
      <c r="AE13">
        <v>2394</v>
      </c>
    </row>
    <row r="14" spans="1:31" x14ac:dyDescent="0.25">
      <c r="A14" t="s">
        <v>55</v>
      </c>
      <c r="B14">
        <f>O14+Y14</f>
        <v>411</v>
      </c>
      <c r="C14">
        <f>M14+W14</f>
        <v>538</v>
      </c>
      <c r="D14">
        <f>P14+Z14</f>
        <v>964</v>
      </c>
      <c r="E14">
        <f>N14+X14</f>
        <v>120</v>
      </c>
      <c r="F14">
        <f>Q14+AA14</f>
        <v>358</v>
      </c>
      <c r="G14">
        <f>K14+U14</f>
        <v>837</v>
      </c>
      <c r="H14">
        <f>R14+AB14</f>
        <v>200</v>
      </c>
      <c r="I14">
        <f>S14+AC14</f>
        <v>300</v>
      </c>
      <c r="J14">
        <f>T14+AD14</f>
        <v>80</v>
      </c>
      <c r="K14">
        <v>445</v>
      </c>
      <c r="L14">
        <v>5</v>
      </c>
      <c r="M14">
        <v>297</v>
      </c>
      <c r="N14">
        <v>63</v>
      </c>
      <c r="O14">
        <v>208</v>
      </c>
      <c r="P14">
        <v>534</v>
      </c>
      <c r="Q14">
        <v>178</v>
      </c>
      <c r="R14">
        <v>117</v>
      </c>
      <c r="S14">
        <v>185</v>
      </c>
      <c r="T14">
        <v>56</v>
      </c>
      <c r="U14">
        <v>392</v>
      </c>
      <c r="V14">
        <v>8</v>
      </c>
      <c r="W14">
        <v>241</v>
      </c>
      <c r="X14">
        <v>57</v>
      </c>
      <c r="Y14">
        <v>203</v>
      </c>
      <c r="Z14">
        <v>430</v>
      </c>
      <c r="AA14">
        <v>180</v>
      </c>
      <c r="AB14">
        <v>83</v>
      </c>
      <c r="AC14">
        <v>115</v>
      </c>
      <c r="AD14">
        <v>24</v>
      </c>
      <c r="AE14">
        <v>3241</v>
      </c>
    </row>
    <row r="15" spans="1:31" x14ac:dyDescent="0.25">
      <c r="A15" t="s">
        <v>48</v>
      </c>
      <c r="B15">
        <f>O15+Y15</f>
        <v>468</v>
      </c>
      <c r="C15">
        <f>M15+W15</f>
        <v>39</v>
      </c>
      <c r="D15">
        <f>P15+Z15</f>
        <v>133</v>
      </c>
      <c r="E15">
        <f>N15+X15</f>
        <v>27</v>
      </c>
      <c r="F15">
        <f>Q15+AA15</f>
        <v>79</v>
      </c>
      <c r="G15">
        <f>K15+U15</f>
        <v>2331</v>
      </c>
      <c r="H15">
        <f>R15+AB15</f>
        <v>910</v>
      </c>
      <c r="I15">
        <f>S15+AC15</f>
        <v>428</v>
      </c>
      <c r="J15">
        <f>T15+AD15</f>
        <v>20</v>
      </c>
      <c r="K15">
        <v>1202</v>
      </c>
      <c r="L15">
        <v>6</v>
      </c>
      <c r="M15">
        <v>27</v>
      </c>
      <c r="N15">
        <v>18</v>
      </c>
      <c r="O15">
        <v>244</v>
      </c>
      <c r="P15">
        <v>72</v>
      </c>
      <c r="Q15">
        <v>40</v>
      </c>
      <c r="R15">
        <v>533</v>
      </c>
      <c r="S15">
        <v>291</v>
      </c>
      <c r="T15">
        <v>9</v>
      </c>
      <c r="U15">
        <v>1129</v>
      </c>
      <c r="V15">
        <v>4</v>
      </c>
      <c r="W15">
        <v>12</v>
      </c>
      <c r="X15">
        <v>9</v>
      </c>
      <c r="Y15">
        <v>224</v>
      </c>
      <c r="Z15">
        <v>61</v>
      </c>
      <c r="AA15">
        <v>39</v>
      </c>
      <c r="AB15">
        <v>377</v>
      </c>
      <c r="AC15">
        <v>137</v>
      </c>
      <c r="AD15">
        <v>11</v>
      </c>
      <c r="AE15">
        <v>3087</v>
      </c>
    </row>
    <row r="16" spans="1:31" x14ac:dyDescent="0.25">
      <c r="A16" t="s">
        <v>59</v>
      </c>
      <c r="B16">
        <f>O16+Y16</f>
        <v>60</v>
      </c>
      <c r="C16">
        <f>M16+W16</f>
        <v>4</v>
      </c>
      <c r="D16">
        <f>P16+Z16</f>
        <v>19</v>
      </c>
      <c r="E16">
        <f>N16+X16</f>
        <v>1</v>
      </c>
      <c r="F16">
        <f>Q16+AA16</f>
        <v>2</v>
      </c>
      <c r="G16">
        <f>K16+U16</f>
        <v>61</v>
      </c>
      <c r="H16">
        <f>R16+AB16</f>
        <v>27</v>
      </c>
      <c r="I16">
        <f>S16+AC16</f>
        <v>36</v>
      </c>
      <c r="J16">
        <f>T16+AD16</f>
        <v>2</v>
      </c>
      <c r="K16">
        <v>35</v>
      </c>
      <c r="L16">
        <v>0</v>
      </c>
      <c r="M16">
        <v>3</v>
      </c>
      <c r="N16">
        <v>1</v>
      </c>
      <c r="O16">
        <v>31</v>
      </c>
      <c r="P16">
        <v>11</v>
      </c>
      <c r="Q16">
        <v>1</v>
      </c>
      <c r="R16">
        <v>16</v>
      </c>
      <c r="S16">
        <v>26</v>
      </c>
      <c r="T16">
        <v>1</v>
      </c>
      <c r="U16">
        <v>26</v>
      </c>
      <c r="V16">
        <v>1</v>
      </c>
      <c r="W16">
        <v>1</v>
      </c>
      <c r="X16">
        <v>0</v>
      </c>
      <c r="Y16">
        <v>29</v>
      </c>
      <c r="Z16">
        <v>8</v>
      </c>
      <c r="AA16">
        <v>1</v>
      </c>
      <c r="AB16">
        <v>11</v>
      </c>
      <c r="AC16">
        <v>10</v>
      </c>
      <c r="AD16">
        <v>1</v>
      </c>
      <c r="AE16">
        <v>148</v>
      </c>
    </row>
    <row r="17" spans="1:31" x14ac:dyDescent="0.25">
      <c r="A17" t="s">
        <v>34</v>
      </c>
      <c r="B17">
        <f>O17+Y17</f>
        <v>406</v>
      </c>
      <c r="C17">
        <f>M17+W17</f>
        <v>325</v>
      </c>
      <c r="D17">
        <f>P17+Z17</f>
        <v>442</v>
      </c>
      <c r="E17">
        <f>N17+X17</f>
        <v>59</v>
      </c>
      <c r="F17">
        <f>Q17+AA17</f>
        <v>160</v>
      </c>
      <c r="G17">
        <f>K17+U17</f>
        <v>1011</v>
      </c>
      <c r="H17">
        <f>R17+AB17</f>
        <v>339</v>
      </c>
      <c r="I17">
        <f>S17+AC17</f>
        <v>280</v>
      </c>
      <c r="J17">
        <f>T17+AD17</f>
        <v>38</v>
      </c>
      <c r="K17">
        <v>553</v>
      </c>
      <c r="L17">
        <v>3</v>
      </c>
      <c r="M17">
        <v>176</v>
      </c>
      <c r="N17">
        <v>26</v>
      </c>
      <c r="O17">
        <v>231</v>
      </c>
      <c r="P17">
        <v>252</v>
      </c>
      <c r="Q17">
        <v>87</v>
      </c>
      <c r="R17">
        <v>204</v>
      </c>
      <c r="S17">
        <v>183</v>
      </c>
      <c r="T17">
        <v>23</v>
      </c>
      <c r="U17">
        <v>458</v>
      </c>
      <c r="V17">
        <v>4</v>
      </c>
      <c r="W17">
        <v>149</v>
      </c>
      <c r="X17">
        <v>33</v>
      </c>
      <c r="Y17">
        <v>175</v>
      </c>
      <c r="Z17">
        <v>190</v>
      </c>
      <c r="AA17">
        <v>73</v>
      </c>
      <c r="AB17">
        <v>135</v>
      </c>
      <c r="AC17">
        <v>97</v>
      </c>
      <c r="AD17">
        <v>15</v>
      </c>
      <c r="AE17">
        <v>2410</v>
      </c>
    </row>
    <row r="18" spans="1:31" x14ac:dyDescent="0.25">
      <c r="A18" t="s">
        <v>56</v>
      </c>
      <c r="B18">
        <f>O18+Y18</f>
        <v>68</v>
      </c>
      <c r="C18">
        <f>M18+W18</f>
        <v>166</v>
      </c>
      <c r="D18">
        <f>P18+Z18</f>
        <v>161</v>
      </c>
      <c r="E18">
        <f>N18+X18</f>
        <v>14</v>
      </c>
      <c r="F18">
        <f>Q18+AA18</f>
        <v>48</v>
      </c>
      <c r="G18">
        <f>K18+U18</f>
        <v>1627</v>
      </c>
      <c r="H18">
        <f>R18+AB18</f>
        <v>167</v>
      </c>
      <c r="I18">
        <f>S18+AC18</f>
        <v>107</v>
      </c>
      <c r="J18">
        <f>T18+AD18</f>
        <v>22</v>
      </c>
      <c r="K18">
        <v>668</v>
      </c>
      <c r="L18">
        <v>2</v>
      </c>
      <c r="M18">
        <v>65</v>
      </c>
      <c r="N18">
        <v>6</v>
      </c>
      <c r="O18">
        <v>24</v>
      </c>
      <c r="P18">
        <v>92</v>
      </c>
      <c r="Q18">
        <v>25</v>
      </c>
      <c r="R18">
        <v>79</v>
      </c>
      <c r="S18">
        <v>64</v>
      </c>
      <c r="T18">
        <v>10</v>
      </c>
      <c r="U18">
        <v>959</v>
      </c>
      <c r="V18">
        <v>0</v>
      </c>
      <c r="W18">
        <v>101</v>
      </c>
      <c r="X18">
        <v>8</v>
      </c>
      <c r="Y18">
        <v>44</v>
      </c>
      <c r="Z18">
        <v>69</v>
      </c>
      <c r="AA18">
        <v>23</v>
      </c>
      <c r="AB18">
        <v>88</v>
      </c>
      <c r="AC18">
        <v>43</v>
      </c>
      <c r="AD18">
        <v>12</v>
      </c>
      <c r="AE18">
        <v>2086</v>
      </c>
    </row>
    <row r="19" spans="1:31" x14ac:dyDescent="0.25">
      <c r="A19" t="s">
        <v>29</v>
      </c>
      <c r="B19">
        <f>O19+Y19</f>
        <v>214</v>
      </c>
      <c r="C19">
        <f>M19+W19</f>
        <v>31</v>
      </c>
      <c r="D19">
        <f>P19+Z19</f>
        <v>175</v>
      </c>
      <c r="E19">
        <f>N19+X19</f>
        <v>15</v>
      </c>
      <c r="F19">
        <f>Q19+AA19</f>
        <v>52</v>
      </c>
      <c r="G19">
        <f>K19+U19</f>
        <v>1526</v>
      </c>
      <c r="H19">
        <f>R19+AB19</f>
        <v>490</v>
      </c>
      <c r="I19">
        <f>S19+AC19</f>
        <v>256</v>
      </c>
      <c r="J19">
        <f>T19+AD19</f>
        <v>9</v>
      </c>
      <c r="K19">
        <v>878</v>
      </c>
      <c r="L19">
        <v>5</v>
      </c>
      <c r="M19">
        <v>23</v>
      </c>
      <c r="N19">
        <v>10</v>
      </c>
      <c r="O19">
        <v>127</v>
      </c>
      <c r="P19">
        <v>108</v>
      </c>
      <c r="Q19">
        <v>33</v>
      </c>
      <c r="R19">
        <v>296</v>
      </c>
      <c r="S19">
        <v>183</v>
      </c>
      <c r="T19">
        <v>3</v>
      </c>
      <c r="U19">
        <v>648</v>
      </c>
      <c r="V19">
        <v>2</v>
      </c>
      <c r="W19">
        <v>8</v>
      </c>
      <c r="X19">
        <v>5</v>
      </c>
      <c r="Y19">
        <v>87</v>
      </c>
      <c r="Z19">
        <v>67</v>
      </c>
      <c r="AA19">
        <v>19</v>
      </c>
      <c r="AB19">
        <v>194</v>
      </c>
      <c r="AC19">
        <v>73</v>
      </c>
      <c r="AD19">
        <v>6</v>
      </c>
      <c r="AE19">
        <v>2020</v>
      </c>
    </row>
    <row r="20" spans="1:31" x14ac:dyDescent="0.25">
      <c r="A20" t="s">
        <v>47</v>
      </c>
      <c r="B20">
        <f>O20+Y20</f>
        <v>183</v>
      </c>
      <c r="C20">
        <f>M20+W20</f>
        <v>86</v>
      </c>
      <c r="D20">
        <f>P20+Z20</f>
        <v>1325</v>
      </c>
      <c r="E20">
        <f>N20+X20</f>
        <v>26</v>
      </c>
      <c r="F20">
        <f>Q20+AA20</f>
        <v>184</v>
      </c>
      <c r="G20">
        <f>K20+U20</f>
        <v>677</v>
      </c>
      <c r="H20">
        <f>R20+AB20</f>
        <v>69</v>
      </c>
      <c r="I20">
        <f>S20+AC20</f>
        <v>308</v>
      </c>
      <c r="J20">
        <f>T20+AD20</f>
        <v>86</v>
      </c>
      <c r="K20">
        <v>334</v>
      </c>
      <c r="L20">
        <v>6</v>
      </c>
      <c r="M20">
        <v>39</v>
      </c>
      <c r="N20">
        <v>13</v>
      </c>
      <c r="O20">
        <v>98</v>
      </c>
      <c r="P20">
        <v>662</v>
      </c>
      <c r="Q20">
        <v>106</v>
      </c>
      <c r="R20">
        <v>43</v>
      </c>
      <c r="S20">
        <v>192</v>
      </c>
      <c r="T20">
        <v>57</v>
      </c>
      <c r="U20">
        <v>343</v>
      </c>
      <c r="V20">
        <v>13</v>
      </c>
      <c r="W20">
        <v>47</v>
      </c>
      <c r="X20">
        <v>13</v>
      </c>
      <c r="Y20">
        <v>85</v>
      </c>
      <c r="Z20">
        <v>663</v>
      </c>
      <c r="AA20">
        <v>78</v>
      </c>
      <c r="AB20">
        <v>26</v>
      </c>
      <c r="AC20">
        <v>116</v>
      </c>
      <c r="AD20">
        <v>29</v>
      </c>
      <c r="AE20">
        <v>2500</v>
      </c>
    </row>
    <row r="21" spans="1:31" x14ac:dyDescent="0.25">
      <c r="A21" t="s">
        <v>58</v>
      </c>
      <c r="B21">
        <f>O21+Y21</f>
        <v>1</v>
      </c>
      <c r="C21">
        <f>M21+W21</f>
        <v>5</v>
      </c>
      <c r="D21">
        <f>P21+Z21</f>
        <v>1</v>
      </c>
      <c r="E21">
        <f>N21+X21</f>
        <v>0</v>
      </c>
      <c r="F21">
        <f>Q21+AA21</f>
        <v>0</v>
      </c>
      <c r="G21">
        <f>K21+U21</f>
        <v>154</v>
      </c>
      <c r="H21">
        <f>R21+AB21</f>
        <v>145</v>
      </c>
      <c r="I21">
        <f>S21+AC21</f>
        <v>13</v>
      </c>
      <c r="J21">
        <f>T21+AD21</f>
        <v>0</v>
      </c>
      <c r="K21">
        <v>85</v>
      </c>
      <c r="L21">
        <v>0</v>
      </c>
      <c r="M21">
        <v>4</v>
      </c>
      <c r="N21">
        <v>0</v>
      </c>
      <c r="O21">
        <v>1</v>
      </c>
      <c r="P21">
        <v>1</v>
      </c>
      <c r="Q21">
        <v>0</v>
      </c>
      <c r="R21">
        <v>83</v>
      </c>
      <c r="S21">
        <v>10</v>
      </c>
      <c r="T21">
        <v>0</v>
      </c>
      <c r="U21">
        <v>69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62</v>
      </c>
      <c r="AC21">
        <v>3</v>
      </c>
      <c r="AD21">
        <v>0</v>
      </c>
      <c r="AE21">
        <v>161</v>
      </c>
    </row>
    <row r="22" spans="1:31" x14ac:dyDescent="0.25">
      <c r="A22" t="s">
        <v>33</v>
      </c>
      <c r="B22">
        <f>O22+Y22</f>
        <v>271</v>
      </c>
      <c r="C22">
        <f>M22+W22</f>
        <v>187</v>
      </c>
      <c r="D22">
        <f>P22+Z22</f>
        <v>1079</v>
      </c>
      <c r="E22">
        <f>N22+X22</f>
        <v>50</v>
      </c>
      <c r="F22">
        <f>Q22+AA22</f>
        <v>242</v>
      </c>
      <c r="G22">
        <f>K22+U22</f>
        <v>1021</v>
      </c>
      <c r="H22">
        <f>R22+AB22</f>
        <v>167</v>
      </c>
      <c r="I22">
        <f>S22+AC22</f>
        <v>304</v>
      </c>
      <c r="J22">
        <f>T22+AD22</f>
        <v>97</v>
      </c>
      <c r="K22">
        <v>526</v>
      </c>
      <c r="L22">
        <v>10</v>
      </c>
      <c r="M22">
        <v>97</v>
      </c>
      <c r="N22">
        <v>24</v>
      </c>
      <c r="O22">
        <v>135</v>
      </c>
      <c r="P22">
        <v>573</v>
      </c>
      <c r="Q22">
        <v>121</v>
      </c>
      <c r="R22">
        <v>92</v>
      </c>
      <c r="S22">
        <v>195</v>
      </c>
      <c r="T22">
        <v>58</v>
      </c>
      <c r="U22">
        <v>495</v>
      </c>
      <c r="V22">
        <v>8</v>
      </c>
      <c r="W22">
        <v>90</v>
      </c>
      <c r="X22">
        <v>26</v>
      </c>
      <c r="Y22">
        <v>136</v>
      </c>
      <c r="Z22">
        <v>506</v>
      </c>
      <c r="AA22">
        <v>121</v>
      </c>
      <c r="AB22">
        <v>75</v>
      </c>
      <c r="AC22">
        <v>109</v>
      </c>
      <c r="AD22">
        <v>39</v>
      </c>
      <c r="AE22">
        <v>2868</v>
      </c>
    </row>
    <row r="23" spans="1:31" x14ac:dyDescent="0.25">
      <c r="A23" t="s">
        <v>22</v>
      </c>
      <c r="B23">
        <f>O23+Y23</f>
        <v>32</v>
      </c>
      <c r="C23">
        <f>M23+W23</f>
        <v>7</v>
      </c>
      <c r="D23">
        <f>P23+Z23</f>
        <v>27</v>
      </c>
      <c r="E23">
        <f>N23+X23</f>
        <v>4</v>
      </c>
      <c r="F23">
        <f>Q23+AA23</f>
        <v>16</v>
      </c>
      <c r="G23">
        <f>K23+U23</f>
        <v>216</v>
      </c>
      <c r="H23">
        <f>R23+AB23</f>
        <v>73</v>
      </c>
      <c r="I23">
        <f>S23+AC23</f>
        <v>67</v>
      </c>
      <c r="J23">
        <f>T23+AD23</f>
        <v>2</v>
      </c>
      <c r="K23">
        <v>116</v>
      </c>
      <c r="L23">
        <v>2</v>
      </c>
      <c r="M23">
        <v>2</v>
      </c>
      <c r="N23">
        <v>1</v>
      </c>
      <c r="O23">
        <v>17</v>
      </c>
      <c r="P23">
        <v>18</v>
      </c>
      <c r="Q23">
        <v>5</v>
      </c>
      <c r="R23">
        <v>48</v>
      </c>
      <c r="S23">
        <v>45</v>
      </c>
      <c r="T23">
        <v>0</v>
      </c>
      <c r="U23">
        <v>100</v>
      </c>
      <c r="V23">
        <v>0</v>
      </c>
      <c r="W23">
        <v>5</v>
      </c>
      <c r="X23">
        <v>3</v>
      </c>
      <c r="Y23">
        <v>15</v>
      </c>
      <c r="Z23">
        <v>9</v>
      </c>
      <c r="AA23">
        <v>11</v>
      </c>
      <c r="AB23">
        <v>25</v>
      </c>
      <c r="AC23">
        <v>22</v>
      </c>
      <c r="AD23">
        <v>2</v>
      </c>
      <c r="AE23">
        <v>304</v>
      </c>
    </row>
    <row r="24" spans="1:31" x14ac:dyDescent="0.25">
      <c r="A24" t="s">
        <v>23</v>
      </c>
      <c r="B24">
        <f>O24+Y24</f>
        <v>240</v>
      </c>
      <c r="C24">
        <f>M24+W24</f>
        <v>98</v>
      </c>
      <c r="D24">
        <f>P24+Z24</f>
        <v>210</v>
      </c>
      <c r="E24">
        <f>N24+X24</f>
        <v>33</v>
      </c>
      <c r="F24">
        <f>Q24+AA24</f>
        <v>112</v>
      </c>
      <c r="G24">
        <f>K24+U24</f>
        <v>1920</v>
      </c>
      <c r="H24">
        <f>R24+AB24</f>
        <v>589</v>
      </c>
      <c r="I24">
        <f>S24+AC24</f>
        <v>291</v>
      </c>
      <c r="J24">
        <f>T24+AD24</f>
        <v>29</v>
      </c>
      <c r="K24">
        <v>1007</v>
      </c>
      <c r="L24">
        <v>4</v>
      </c>
      <c r="M24">
        <v>60</v>
      </c>
      <c r="N24">
        <v>17</v>
      </c>
      <c r="O24">
        <v>130</v>
      </c>
      <c r="P24">
        <v>111</v>
      </c>
      <c r="Q24">
        <v>64</v>
      </c>
      <c r="R24">
        <v>361</v>
      </c>
      <c r="S24">
        <v>180</v>
      </c>
      <c r="T24">
        <v>15</v>
      </c>
      <c r="U24">
        <v>913</v>
      </c>
      <c r="V24">
        <v>2</v>
      </c>
      <c r="W24">
        <v>38</v>
      </c>
      <c r="X24">
        <v>16</v>
      </c>
      <c r="Y24">
        <v>110</v>
      </c>
      <c r="Z24">
        <v>99</v>
      </c>
      <c r="AA24">
        <v>48</v>
      </c>
      <c r="AB24">
        <v>228</v>
      </c>
      <c r="AC24">
        <v>111</v>
      </c>
      <c r="AD24">
        <v>14</v>
      </c>
      <c r="AE24">
        <v>2619</v>
      </c>
    </row>
    <row r="25" spans="1:31" x14ac:dyDescent="0.25">
      <c r="A25" t="s">
        <v>21</v>
      </c>
      <c r="B25">
        <f>O25+Y25</f>
        <v>44</v>
      </c>
      <c r="C25">
        <f>M25+W25</f>
        <v>6</v>
      </c>
      <c r="D25">
        <f>P25+Z25</f>
        <v>152</v>
      </c>
      <c r="E25">
        <f>N25+X25</f>
        <v>0</v>
      </c>
      <c r="F25">
        <f>Q25+AA25</f>
        <v>31</v>
      </c>
      <c r="G25">
        <f>K25+U25</f>
        <v>143</v>
      </c>
      <c r="H25">
        <f>R25+AB25</f>
        <v>23</v>
      </c>
      <c r="I25">
        <f>S25+AC25</f>
        <v>64</v>
      </c>
      <c r="J25">
        <f>T25+AD25</f>
        <v>7</v>
      </c>
      <c r="K25">
        <v>72</v>
      </c>
      <c r="L25">
        <v>0</v>
      </c>
      <c r="M25">
        <v>2</v>
      </c>
      <c r="N25">
        <v>0</v>
      </c>
      <c r="O25">
        <v>25</v>
      </c>
      <c r="P25">
        <v>74</v>
      </c>
      <c r="Q25">
        <v>19</v>
      </c>
      <c r="R25">
        <v>10</v>
      </c>
      <c r="S25">
        <v>39</v>
      </c>
      <c r="T25">
        <v>6</v>
      </c>
      <c r="U25">
        <v>71</v>
      </c>
      <c r="V25">
        <v>0</v>
      </c>
      <c r="W25">
        <v>4</v>
      </c>
      <c r="X25">
        <v>0</v>
      </c>
      <c r="Y25">
        <v>19</v>
      </c>
      <c r="Z25">
        <v>78</v>
      </c>
      <c r="AA25">
        <v>12</v>
      </c>
      <c r="AB25">
        <v>13</v>
      </c>
      <c r="AC25">
        <v>25</v>
      </c>
      <c r="AD25">
        <v>1</v>
      </c>
      <c r="AE25">
        <v>376</v>
      </c>
    </row>
    <row r="26" spans="1:31" x14ac:dyDescent="0.25">
      <c r="A26" t="s">
        <v>53</v>
      </c>
      <c r="B26">
        <f>O26+Y26</f>
        <v>958</v>
      </c>
      <c r="C26">
        <f>M26+W26</f>
        <v>108</v>
      </c>
      <c r="D26">
        <f>P26+Z26</f>
        <v>336</v>
      </c>
      <c r="E26">
        <f>N26+X26</f>
        <v>58</v>
      </c>
      <c r="F26">
        <f>Q26+AA26</f>
        <v>213</v>
      </c>
      <c r="G26">
        <f>K26+U26</f>
        <v>1094</v>
      </c>
      <c r="H26">
        <f>R26+AB26</f>
        <v>251</v>
      </c>
      <c r="I26">
        <f>S26+AC26</f>
        <v>444</v>
      </c>
      <c r="J26">
        <f>T26+AD26</f>
        <v>49</v>
      </c>
      <c r="K26">
        <v>587</v>
      </c>
      <c r="L26">
        <v>10</v>
      </c>
      <c r="M26">
        <v>58</v>
      </c>
      <c r="N26">
        <v>27</v>
      </c>
      <c r="O26">
        <v>488</v>
      </c>
      <c r="P26">
        <v>177</v>
      </c>
      <c r="Q26">
        <v>107</v>
      </c>
      <c r="R26">
        <v>131</v>
      </c>
      <c r="S26">
        <v>273</v>
      </c>
      <c r="T26">
        <v>26</v>
      </c>
      <c r="U26">
        <v>507</v>
      </c>
      <c r="V26">
        <v>4</v>
      </c>
      <c r="W26">
        <v>50</v>
      </c>
      <c r="X26">
        <v>31</v>
      </c>
      <c r="Y26">
        <v>470</v>
      </c>
      <c r="Z26">
        <v>159</v>
      </c>
      <c r="AA26">
        <v>106</v>
      </c>
      <c r="AB26">
        <v>120</v>
      </c>
      <c r="AC26">
        <v>171</v>
      </c>
      <c r="AD26">
        <v>23</v>
      </c>
      <c r="AE26">
        <v>2781</v>
      </c>
    </row>
    <row r="27" spans="1:31" x14ac:dyDescent="0.25">
      <c r="A27" t="s">
        <v>39</v>
      </c>
      <c r="B27">
        <f>O27+Y27</f>
        <v>368</v>
      </c>
      <c r="C27">
        <f>M27+W27</f>
        <v>387</v>
      </c>
      <c r="D27">
        <f>P27+Z27</f>
        <v>857</v>
      </c>
      <c r="E27">
        <f>N27+X27</f>
        <v>218</v>
      </c>
      <c r="F27">
        <f>Q27+AA27</f>
        <v>360</v>
      </c>
      <c r="G27">
        <f>K27+U27</f>
        <v>924</v>
      </c>
      <c r="H27">
        <f>R27+AB27</f>
        <v>154</v>
      </c>
      <c r="I27">
        <f>S27+AC27</f>
        <v>335</v>
      </c>
      <c r="J27">
        <f>T27+AD27</f>
        <v>53</v>
      </c>
      <c r="K27">
        <v>475</v>
      </c>
      <c r="L27">
        <v>5</v>
      </c>
      <c r="M27">
        <v>191</v>
      </c>
      <c r="N27">
        <v>127</v>
      </c>
      <c r="O27">
        <v>185</v>
      </c>
      <c r="P27">
        <v>463</v>
      </c>
      <c r="Q27">
        <v>197</v>
      </c>
      <c r="R27">
        <v>100</v>
      </c>
      <c r="S27">
        <v>220</v>
      </c>
      <c r="T27">
        <v>30</v>
      </c>
      <c r="U27">
        <v>449</v>
      </c>
      <c r="V27">
        <v>11</v>
      </c>
      <c r="W27">
        <v>196</v>
      </c>
      <c r="X27">
        <v>91</v>
      </c>
      <c r="Y27">
        <v>183</v>
      </c>
      <c r="Z27">
        <v>394</v>
      </c>
      <c r="AA27">
        <v>163</v>
      </c>
      <c r="AB27">
        <v>54</v>
      </c>
      <c r="AC27">
        <v>115</v>
      </c>
      <c r="AD27">
        <v>23</v>
      </c>
      <c r="AE27">
        <v>3130</v>
      </c>
    </row>
    <row r="28" spans="1:31" x14ac:dyDescent="0.25">
      <c r="A28" t="s">
        <v>57</v>
      </c>
      <c r="B28">
        <f>O28+Y28</f>
        <v>40</v>
      </c>
      <c r="C28">
        <f>M28+W28</f>
        <v>0</v>
      </c>
      <c r="D28">
        <f>P28+Z28</f>
        <v>19</v>
      </c>
      <c r="E28">
        <f>N28+X28</f>
        <v>1</v>
      </c>
      <c r="F28">
        <f>Q28+AA28</f>
        <v>8</v>
      </c>
      <c r="G28">
        <f>K28+U28</f>
        <v>14</v>
      </c>
      <c r="H28">
        <f>R28+AB28</f>
        <v>8</v>
      </c>
      <c r="I28">
        <f>S28+AC28</f>
        <v>73</v>
      </c>
      <c r="J28">
        <f>T28+AD28</f>
        <v>0</v>
      </c>
      <c r="K28">
        <v>11</v>
      </c>
      <c r="L28">
        <v>0</v>
      </c>
      <c r="M28">
        <v>0</v>
      </c>
      <c r="N28">
        <v>0</v>
      </c>
      <c r="O28">
        <v>34</v>
      </c>
      <c r="P28">
        <v>16</v>
      </c>
      <c r="Q28">
        <v>8</v>
      </c>
      <c r="R28">
        <v>6</v>
      </c>
      <c r="S28">
        <v>63</v>
      </c>
      <c r="T28">
        <v>0</v>
      </c>
      <c r="U28">
        <v>3</v>
      </c>
      <c r="V28">
        <v>0</v>
      </c>
      <c r="W28">
        <v>0</v>
      </c>
      <c r="X28">
        <v>1</v>
      </c>
      <c r="Y28">
        <v>6</v>
      </c>
      <c r="Z28">
        <v>3</v>
      </c>
      <c r="AA28">
        <v>0</v>
      </c>
      <c r="AB28">
        <v>2</v>
      </c>
      <c r="AC28">
        <v>10</v>
      </c>
      <c r="AD28">
        <v>0</v>
      </c>
      <c r="AE28">
        <v>82</v>
      </c>
    </row>
    <row r="29" spans="1:31" x14ac:dyDescent="0.25">
      <c r="A29" t="s">
        <v>36</v>
      </c>
      <c r="B29">
        <f>O29+Y29</f>
        <v>781</v>
      </c>
      <c r="C29">
        <f>M29+W29</f>
        <v>82</v>
      </c>
      <c r="D29">
        <f>P29+Z29</f>
        <v>165</v>
      </c>
      <c r="E29">
        <f>N29+X29</f>
        <v>35</v>
      </c>
      <c r="F29">
        <f>Q29+AA29</f>
        <v>134</v>
      </c>
      <c r="G29">
        <f>K29+U29</f>
        <v>1402</v>
      </c>
      <c r="H29">
        <f>R29+AB29</f>
        <v>450</v>
      </c>
      <c r="I29">
        <f>S29+AC29</f>
        <v>390</v>
      </c>
      <c r="J29">
        <f>T29+AD29</f>
        <v>39</v>
      </c>
      <c r="K29">
        <v>712</v>
      </c>
      <c r="L29">
        <v>5</v>
      </c>
      <c r="M29">
        <v>43</v>
      </c>
      <c r="N29">
        <v>16</v>
      </c>
      <c r="O29">
        <v>413</v>
      </c>
      <c r="P29">
        <v>93</v>
      </c>
      <c r="Q29">
        <v>72</v>
      </c>
      <c r="R29">
        <v>254</v>
      </c>
      <c r="S29">
        <v>259</v>
      </c>
      <c r="T29">
        <v>23</v>
      </c>
      <c r="U29">
        <v>690</v>
      </c>
      <c r="V29">
        <v>3</v>
      </c>
      <c r="W29">
        <v>39</v>
      </c>
      <c r="X29">
        <v>19</v>
      </c>
      <c r="Y29">
        <v>368</v>
      </c>
      <c r="Z29">
        <v>72</v>
      </c>
      <c r="AA29">
        <v>62</v>
      </c>
      <c r="AB29">
        <v>196</v>
      </c>
      <c r="AC29">
        <v>131</v>
      </c>
      <c r="AD29">
        <v>16</v>
      </c>
      <c r="AE29">
        <v>2607</v>
      </c>
    </row>
    <row r="30" spans="1:31" x14ac:dyDescent="0.25">
      <c r="A30" t="s">
        <v>51</v>
      </c>
      <c r="B30">
        <f>O30+Y30</f>
        <v>140</v>
      </c>
      <c r="C30">
        <f>M30+W30</f>
        <v>45</v>
      </c>
      <c r="D30">
        <f>P30+Z30</f>
        <v>560</v>
      </c>
      <c r="E30">
        <f>N30+X30</f>
        <v>22</v>
      </c>
      <c r="F30">
        <f>Q30+AA30</f>
        <v>135</v>
      </c>
      <c r="G30">
        <f>K30+U30</f>
        <v>522</v>
      </c>
      <c r="H30">
        <f>R30+AB30</f>
        <v>73</v>
      </c>
      <c r="I30">
        <f>S30+AC30</f>
        <v>168</v>
      </c>
      <c r="J30">
        <f>T30+AD30</f>
        <v>85</v>
      </c>
      <c r="K30">
        <v>233</v>
      </c>
      <c r="L30">
        <v>2</v>
      </c>
      <c r="M30">
        <v>21</v>
      </c>
      <c r="N30">
        <v>12</v>
      </c>
      <c r="O30">
        <v>68</v>
      </c>
      <c r="P30">
        <v>306</v>
      </c>
      <c r="Q30">
        <v>67</v>
      </c>
      <c r="R30">
        <v>38</v>
      </c>
      <c r="S30">
        <v>121</v>
      </c>
      <c r="T30">
        <v>50</v>
      </c>
      <c r="U30">
        <v>289</v>
      </c>
      <c r="V30">
        <v>2</v>
      </c>
      <c r="W30">
        <v>24</v>
      </c>
      <c r="X30">
        <v>10</v>
      </c>
      <c r="Y30">
        <v>72</v>
      </c>
      <c r="Z30">
        <v>254</v>
      </c>
      <c r="AA30">
        <v>68</v>
      </c>
      <c r="AB30">
        <v>35</v>
      </c>
      <c r="AC30">
        <v>47</v>
      </c>
      <c r="AD30">
        <v>35</v>
      </c>
      <c r="AE30">
        <v>1428</v>
      </c>
    </row>
    <row r="31" spans="1:31" x14ac:dyDescent="0.25">
      <c r="A31" t="s">
        <v>37</v>
      </c>
      <c r="B31">
        <f>O31+Y31</f>
        <v>266</v>
      </c>
      <c r="C31">
        <f>M31+W31</f>
        <v>272</v>
      </c>
      <c r="D31">
        <f>P31+Z31</f>
        <v>1504</v>
      </c>
      <c r="E31">
        <f>N31+X31</f>
        <v>59</v>
      </c>
      <c r="F31">
        <f>Q31+AA31</f>
        <v>253</v>
      </c>
      <c r="G31">
        <f>K31+U31</f>
        <v>718</v>
      </c>
      <c r="H31">
        <f>R31+AB31</f>
        <v>141</v>
      </c>
      <c r="I31">
        <f>S31+AC31</f>
        <v>264</v>
      </c>
      <c r="J31">
        <f>T31+AD31</f>
        <v>127</v>
      </c>
      <c r="K31">
        <v>390</v>
      </c>
      <c r="L31">
        <v>2</v>
      </c>
      <c r="M31">
        <v>149</v>
      </c>
      <c r="N31">
        <v>34</v>
      </c>
      <c r="O31">
        <v>137</v>
      </c>
      <c r="P31">
        <v>773</v>
      </c>
      <c r="Q31">
        <v>123</v>
      </c>
      <c r="R31">
        <v>90</v>
      </c>
      <c r="S31">
        <v>175</v>
      </c>
      <c r="T31">
        <v>84</v>
      </c>
      <c r="U31">
        <v>328</v>
      </c>
      <c r="V31">
        <v>6</v>
      </c>
      <c r="W31">
        <v>123</v>
      </c>
      <c r="X31">
        <v>25</v>
      </c>
      <c r="Y31">
        <v>129</v>
      </c>
      <c r="Z31">
        <v>731</v>
      </c>
      <c r="AA31">
        <v>130</v>
      </c>
      <c r="AB31">
        <v>51</v>
      </c>
      <c r="AC31">
        <v>89</v>
      </c>
      <c r="AD31">
        <v>43</v>
      </c>
      <c r="AE31">
        <v>3080</v>
      </c>
    </row>
    <row r="32" spans="1:31" x14ac:dyDescent="0.25">
      <c r="A32" t="s">
        <v>24</v>
      </c>
      <c r="B32">
        <f>O32+Y32</f>
        <v>282</v>
      </c>
      <c r="C32">
        <f>M32+W32</f>
        <v>132</v>
      </c>
      <c r="D32">
        <f>P32+Z32</f>
        <v>240</v>
      </c>
      <c r="E32">
        <f>N32+X32</f>
        <v>19</v>
      </c>
      <c r="F32">
        <f>Q32+AA32</f>
        <v>89</v>
      </c>
      <c r="G32">
        <f>K32+U32</f>
        <v>2496</v>
      </c>
      <c r="H32">
        <f>R32+AB32</f>
        <v>752</v>
      </c>
      <c r="I32">
        <f>S32+AC32</f>
        <v>340</v>
      </c>
      <c r="J32">
        <f>T32+AD32</f>
        <v>39</v>
      </c>
      <c r="K32">
        <v>1232</v>
      </c>
      <c r="L32">
        <v>8</v>
      </c>
      <c r="M32">
        <v>63</v>
      </c>
      <c r="N32">
        <v>8</v>
      </c>
      <c r="O32">
        <v>129</v>
      </c>
      <c r="P32">
        <v>139</v>
      </c>
      <c r="Q32">
        <v>38</v>
      </c>
      <c r="R32">
        <v>417</v>
      </c>
      <c r="S32">
        <v>230</v>
      </c>
      <c r="T32">
        <v>21</v>
      </c>
      <c r="U32">
        <v>1264</v>
      </c>
      <c r="V32">
        <v>3</v>
      </c>
      <c r="W32">
        <v>69</v>
      </c>
      <c r="X32">
        <v>11</v>
      </c>
      <c r="Y32">
        <v>153</v>
      </c>
      <c r="Z32">
        <v>101</v>
      </c>
      <c r="AA32">
        <v>51</v>
      </c>
      <c r="AB32">
        <v>335</v>
      </c>
      <c r="AC32">
        <v>110</v>
      </c>
      <c r="AD32">
        <v>18</v>
      </c>
      <c r="AE32">
        <v>3269</v>
      </c>
    </row>
    <row r="33" spans="1:31" x14ac:dyDescent="0.25">
      <c r="A33" t="s">
        <v>38</v>
      </c>
      <c r="B33">
        <f>O33+Y33</f>
        <v>488</v>
      </c>
      <c r="C33">
        <f>M33+W33</f>
        <v>130</v>
      </c>
      <c r="D33">
        <f>P33+Z33</f>
        <v>1285</v>
      </c>
      <c r="E33">
        <f>N33+X33</f>
        <v>86</v>
      </c>
      <c r="F33">
        <f>Q33+AA33</f>
        <v>284</v>
      </c>
      <c r="G33">
        <f>K33+U33</f>
        <v>932</v>
      </c>
      <c r="H33">
        <f>R33+AB33</f>
        <v>142</v>
      </c>
      <c r="I33">
        <f>S33+AC33</f>
        <v>338</v>
      </c>
      <c r="J33">
        <f>T33+AD33</f>
        <v>116</v>
      </c>
      <c r="K33">
        <v>487</v>
      </c>
      <c r="L33">
        <v>2</v>
      </c>
      <c r="M33">
        <v>66</v>
      </c>
      <c r="N33">
        <v>45</v>
      </c>
      <c r="O33">
        <v>254</v>
      </c>
      <c r="P33">
        <v>665</v>
      </c>
      <c r="Q33">
        <v>128</v>
      </c>
      <c r="R33">
        <v>76</v>
      </c>
      <c r="S33">
        <v>215</v>
      </c>
      <c r="T33">
        <v>64</v>
      </c>
      <c r="U33">
        <v>445</v>
      </c>
      <c r="V33">
        <v>10</v>
      </c>
      <c r="W33">
        <v>64</v>
      </c>
      <c r="X33">
        <v>41</v>
      </c>
      <c r="Y33">
        <v>234</v>
      </c>
      <c r="Z33">
        <v>620</v>
      </c>
      <c r="AA33">
        <v>156</v>
      </c>
      <c r="AB33">
        <v>66</v>
      </c>
      <c r="AC33">
        <v>123</v>
      </c>
      <c r="AD33">
        <v>52</v>
      </c>
      <c r="AE33">
        <v>3217</v>
      </c>
    </row>
    <row r="34" spans="1:31" x14ac:dyDescent="0.25">
      <c r="A34" t="s">
        <v>49</v>
      </c>
      <c r="B34">
        <f>O34+Y34</f>
        <v>403</v>
      </c>
      <c r="C34">
        <f>M34+W34</f>
        <v>454</v>
      </c>
      <c r="D34">
        <f>P34+Z34</f>
        <v>636</v>
      </c>
      <c r="E34">
        <f>N34+X34</f>
        <v>116</v>
      </c>
      <c r="F34">
        <f>Q34+AA34</f>
        <v>328</v>
      </c>
      <c r="G34">
        <f>K34+U34</f>
        <v>829</v>
      </c>
      <c r="H34">
        <f>R34+AB34</f>
        <v>209</v>
      </c>
      <c r="I34">
        <f>S34+AC34</f>
        <v>318</v>
      </c>
      <c r="J34">
        <f>T34+AD34</f>
        <v>58</v>
      </c>
      <c r="K34">
        <v>454</v>
      </c>
      <c r="L34">
        <v>6</v>
      </c>
      <c r="M34">
        <v>264</v>
      </c>
      <c r="N34">
        <v>61</v>
      </c>
      <c r="O34">
        <v>227</v>
      </c>
      <c r="P34">
        <v>339</v>
      </c>
      <c r="Q34">
        <v>175</v>
      </c>
      <c r="R34">
        <v>131</v>
      </c>
      <c r="S34">
        <v>216</v>
      </c>
      <c r="T34">
        <v>34</v>
      </c>
      <c r="U34">
        <v>375</v>
      </c>
      <c r="V34">
        <v>2</v>
      </c>
      <c r="W34">
        <v>190</v>
      </c>
      <c r="X34">
        <v>55</v>
      </c>
      <c r="Y34">
        <v>176</v>
      </c>
      <c r="Z34">
        <v>297</v>
      </c>
      <c r="AA34">
        <v>153</v>
      </c>
      <c r="AB34">
        <v>78</v>
      </c>
      <c r="AC34">
        <v>102</v>
      </c>
      <c r="AD34">
        <v>24</v>
      </c>
      <c r="AE34">
        <v>2774</v>
      </c>
    </row>
    <row r="35" spans="1:31" x14ac:dyDescent="0.25">
      <c r="A35" t="s">
        <v>35</v>
      </c>
      <c r="B35">
        <f>O35+Y35</f>
        <v>269</v>
      </c>
      <c r="C35">
        <f>M35+W35</f>
        <v>222</v>
      </c>
      <c r="D35">
        <f>P35+Z35</f>
        <v>725</v>
      </c>
      <c r="E35">
        <f>N35+X35</f>
        <v>79</v>
      </c>
      <c r="F35">
        <f>Q35+AA35</f>
        <v>199</v>
      </c>
      <c r="G35">
        <f>K35+U35</f>
        <v>827</v>
      </c>
      <c r="H35">
        <f>R35+AB35</f>
        <v>187</v>
      </c>
      <c r="I35">
        <f>S35+AC35</f>
        <v>320</v>
      </c>
      <c r="J35">
        <f>T35+AD35</f>
        <v>64</v>
      </c>
      <c r="K35">
        <v>386</v>
      </c>
      <c r="L35">
        <v>7</v>
      </c>
      <c r="M35">
        <v>130</v>
      </c>
      <c r="N35">
        <v>39</v>
      </c>
      <c r="O35">
        <v>150</v>
      </c>
      <c r="P35">
        <v>400</v>
      </c>
      <c r="Q35">
        <v>104</v>
      </c>
      <c r="R35">
        <v>97</v>
      </c>
      <c r="S35">
        <v>208</v>
      </c>
      <c r="T35">
        <v>35</v>
      </c>
      <c r="U35">
        <v>441</v>
      </c>
      <c r="V35">
        <v>3</v>
      </c>
      <c r="W35">
        <v>92</v>
      </c>
      <c r="X35">
        <v>40</v>
      </c>
      <c r="Y35">
        <v>119</v>
      </c>
      <c r="Z35">
        <v>325</v>
      </c>
      <c r="AA35">
        <v>95</v>
      </c>
      <c r="AB35">
        <v>90</v>
      </c>
      <c r="AC35">
        <v>112</v>
      </c>
      <c r="AD35">
        <v>29</v>
      </c>
      <c r="AE35">
        <v>2331</v>
      </c>
    </row>
    <row r="36" spans="1:31" x14ac:dyDescent="0.25">
      <c r="A36" t="s">
        <v>42</v>
      </c>
      <c r="B36">
        <f>O36+Y36</f>
        <v>436</v>
      </c>
      <c r="C36">
        <f>M36+W36</f>
        <v>387</v>
      </c>
      <c r="D36">
        <f>P36+Z36</f>
        <v>581</v>
      </c>
      <c r="E36">
        <f>N36+X36</f>
        <v>52</v>
      </c>
      <c r="F36">
        <f>Q36+AA36</f>
        <v>203</v>
      </c>
      <c r="G36">
        <f>K36+U36</f>
        <v>908</v>
      </c>
      <c r="H36">
        <f>R36+AB36</f>
        <v>282</v>
      </c>
      <c r="I36">
        <f>S36+AC36</f>
        <v>243</v>
      </c>
      <c r="J36">
        <f>T36+AD36</f>
        <v>41</v>
      </c>
      <c r="K36">
        <v>438</v>
      </c>
      <c r="L36">
        <v>2</v>
      </c>
      <c r="M36">
        <v>197</v>
      </c>
      <c r="N36">
        <v>25</v>
      </c>
      <c r="O36">
        <v>207</v>
      </c>
      <c r="P36">
        <v>292</v>
      </c>
      <c r="Q36">
        <v>105</v>
      </c>
      <c r="R36">
        <v>157</v>
      </c>
      <c r="S36">
        <v>156</v>
      </c>
      <c r="T36">
        <v>28</v>
      </c>
      <c r="U36">
        <v>470</v>
      </c>
      <c r="V36">
        <v>3</v>
      </c>
      <c r="W36">
        <v>190</v>
      </c>
      <c r="X36">
        <v>27</v>
      </c>
      <c r="Y36">
        <v>229</v>
      </c>
      <c r="Z36">
        <v>289</v>
      </c>
      <c r="AA36">
        <v>98</v>
      </c>
      <c r="AB36">
        <v>125</v>
      </c>
      <c r="AC36">
        <v>87</v>
      </c>
      <c r="AD36">
        <v>13</v>
      </c>
      <c r="AE36">
        <v>2572</v>
      </c>
    </row>
    <row r="37" spans="1:31" x14ac:dyDescent="0.25">
      <c r="A37" t="s">
        <v>43</v>
      </c>
      <c r="B37">
        <f>O37+Y37</f>
        <v>346</v>
      </c>
      <c r="C37">
        <f>M37+W37</f>
        <v>28</v>
      </c>
      <c r="D37">
        <f>P37+Z37</f>
        <v>144</v>
      </c>
      <c r="E37">
        <f>N37+X37</f>
        <v>10</v>
      </c>
      <c r="F37">
        <f>Q37+AA37</f>
        <v>78</v>
      </c>
      <c r="G37">
        <f>K37+U37</f>
        <v>2116</v>
      </c>
      <c r="H37">
        <f>R37+AB37</f>
        <v>822</v>
      </c>
      <c r="I37">
        <f>S37+AC37</f>
        <v>358</v>
      </c>
      <c r="J37">
        <f>T37+AD37</f>
        <v>14</v>
      </c>
      <c r="K37">
        <v>1131</v>
      </c>
      <c r="L37">
        <v>4</v>
      </c>
      <c r="M37">
        <v>17</v>
      </c>
      <c r="N37">
        <v>4</v>
      </c>
      <c r="O37">
        <v>183</v>
      </c>
      <c r="P37">
        <v>80</v>
      </c>
      <c r="Q37">
        <v>44</v>
      </c>
      <c r="R37">
        <v>467</v>
      </c>
      <c r="S37">
        <v>225</v>
      </c>
      <c r="T37">
        <v>12</v>
      </c>
      <c r="U37">
        <v>985</v>
      </c>
      <c r="V37">
        <v>4</v>
      </c>
      <c r="W37">
        <v>11</v>
      </c>
      <c r="X37">
        <v>6</v>
      </c>
      <c r="Y37">
        <v>163</v>
      </c>
      <c r="Z37">
        <v>64</v>
      </c>
      <c r="AA37">
        <v>34</v>
      </c>
      <c r="AB37">
        <v>355</v>
      </c>
      <c r="AC37">
        <v>133</v>
      </c>
      <c r="AD37">
        <v>2</v>
      </c>
      <c r="AE37">
        <v>2730</v>
      </c>
    </row>
    <row r="38" spans="1:31" x14ac:dyDescent="0.25">
      <c r="A38" t="s">
        <v>54</v>
      </c>
      <c r="B38">
        <f>O38+Y38</f>
        <v>204</v>
      </c>
      <c r="C38">
        <f>M38+W38</f>
        <v>16</v>
      </c>
      <c r="D38">
        <f>P38+Z38</f>
        <v>189</v>
      </c>
      <c r="E38">
        <f>N38+X38</f>
        <v>24</v>
      </c>
      <c r="F38">
        <f>Q38+AA38</f>
        <v>52</v>
      </c>
      <c r="G38">
        <f>K38+U38</f>
        <v>252</v>
      </c>
      <c r="H38">
        <f>R38+AB38</f>
        <v>81</v>
      </c>
      <c r="I38">
        <f>S38+AC38</f>
        <v>104</v>
      </c>
      <c r="J38">
        <f>T38+AD38</f>
        <v>9</v>
      </c>
      <c r="K38">
        <v>117</v>
      </c>
      <c r="L38">
        <v>2</v>
      </c>
      <c r="M38">
        <v>9</v>
      </c>
      <c r="N38">
        <v>18</v>
      </c>
      <c r="O38">
        <v>93</v>
      </c>
      <c r="P38">
        <v>108</v>
      </c>
      <c r="Q38">
        <v>31</v>
      </c>
      <c r="R38">
        <v>42</v>
      </c>
      <c r="S38">
        <v>64</v>
      </c>
      <c r="T38">
        <v>4</v>
      </c>
      <c r="U38">
        <v>135</v>
      </c>
      <c r="V38">
        <v>3</v>
      </c>
      <c r="W38">
        <v>7</v>
      </c>
      <c r="X38">
        <v>6</v>
      </c>
      <c r="Y38">
        <v>111</v>
      </c>
      <c r="Z38">
        <v>81</v>
      </c>
      <c r="AA38">
        <v>21</v>
      </c>
      <c r="AB38">
        <v>39</v>
      </c>
      <c r="AC38">
        <v>40</v>
      </c>
      <c r="AD38">
        <v>5</v>
      </c>
      <c r="AE38">
        <v>742</v>
      </c>
    </row>
    <row r="39" spans="1:31" x14ac:dyDescent="0.25">
      <c r="A39" t="s">
        <v>25</v>
      </c>
      <c r="B39">
        <f>O39+Y39</f>
        <v>469</v>
      </c>
      <c r="C39">
        <f>M39+W39</f>
        <v>122</v>
      </c>
      <c r="D39">
        <f>P39+Z39</f>
        <v>206</v>
      </c>
      <c r="E39">
        <f>N39+X39</f>
        <v>23</v>
      </c>
      <c r="F39">
        <f>Q39+AA39</f>
        <v>99</v>
      </c>
      <c r="G39">
        <f>K39+U39</f>
        <v>1807</v>
      </c>
      <c r="H39">
        <f>R39+AB39</f>
        <v>726</v>
      </c>
      <c r="I39">
        <f>S39+AC39</f>
        <v>316</v>
      </c>
      <c r="J39">
        <f>T39+AD39</f>
        <v>28</v>
      </c>
      <c r="K39">
        <v>904</v>
      </c>
      <c r="L39">
        <v>2</v>
      </c>
      <c r="M39">
        <v>62</v>
      </c>
      <c r="N39">
        <v>12</v>
      </c>
      <c r="O39">
        <v>242</v>
      </c>
      <c r="P39">
        <v>120</v>
      </c>
      <c r="Q39">
        <v>51</v>
      </c>
      <c r="R39">
        <v>417</v>
      </c>
      <c r="S39">
        <v>199</v>
      </c>
      <c r="T39">
        <v>15</v>
      </c>
      <c r="U39">
        <v>903</v>
      </c>
      <c r="V39">
        <v>1</v>
      </c>
      <c r="W39">
        <v>60</v>
      </c>
      <c r="X39">
        <v>11</v>
      </c>
      <c r="Y39">
        <v>227</v>
      </c>
      <c r="Z39">
        <v>86</v>
      </c>
      <c r="AA39">
        <v>48</v>
      </c>
      <c r="AB39">
        <v>309</v>
      </c>
      <c r="AC39">
        <v>117</v>
      </c>
      <c r="AD39">
        <v>13</v>
      </c>
      <c r="AE39">
        <v>2729</v>
      </c>
    </row>
    <row r="40" spans="1:31" x14ac:dyDescent="0.25">
      <c r="A40" t="s">
        <v>45</v>
      </c>
      <c r="B40">
        <f>O40+Y40</f>
        <v>5</v>
      </c>
      <c r="C40">
        <f>M40+W40</f>
        <v>12</v>
      </c>
      <c r="D40">
        <f>P40+Z40</f>
        <v>303</v>
      </c>
      <c r="E40">
        <f>N40+X40</f>
        <v>4</v>
      </c>
      <c r="F40">
        <f>Q40+AA40</f>
        <v>28</v>
      </c>
      <c r="G40">
        <f>K40+U40</f>
        <v>386</v>
      </c>
      <c r="H40">
        <f>R40+AB40</f>
        <v>112</v>
      </c>
      <c r="I40">
        <f>S40+AC40</f>
        <v>95</v>
      </c>
      <c r="J40">
        <f>T40+AD40</f>
        <v>13</v>
      </c>
      <c r="K40">
        <v>196</v>
      </c>
      <c r="L40">
        <v>4</v>
      </c>
      <c r="M40">
        <v>6</v>
      </c>
      <c r="N40">
        <v>3</v>
      </c>
      <c r="O40">
        <v>4</v>
      </c>
      <c r="P40">
        <v>156</v>
      </c>
      <c r="Q40">
        <v>11</v>
      </c>
      <c r="R40">
        <v>64</v>
      </c>
      <c r="S40">
        <v>67</v>
      </c>
      <c r="T40">
        <v>6</v>
      </c>
      <c r="U40">
        <v>190</v>
      </c>
      <c r="V40">
        <v>2</v>
      </c>
      <c r="W40">
        <v>6</v>
      </c>
      <c r="X40">
        <v>1</v>
      </c>
      <c r="Y40">
        <v>1</v>
      </c>
      <c r="Z40">
        <v>147</v>
      </c>
      <c r="AA40">
        <v>17</v>
      </c>
      <c r="AB40">
        <v>48</v>
      </c>
      <c r="AC40">
        <v>28</v>
      </c>
      <c r="AD40">
        <v>7</v>
      </c>
      <c r="AE40">
        <v>744</v>
      </c>
    </row>
    <row r="41" spans="1:31" x14ac:dyDescent="0.25">
      <c r="A41" t="s">
        <v>26</v>
      </c>
      <c r="B41">
        <f>O41+Y41</f>
        <v>441</v>
      </c>
      <c r="C41">
        <f>M41+W41</f>
        <v>49</v>
      </c>
      <c r="D41">
        <f>P41+Z41</f>
        <v>150</v>
      </c>
      <c r="E41">
        <f>N41+X41</f>
        <v>20</v>
      </c>
      <c r="F41">
        <f>Q41+AA41</f>
        <v>82</v>
      </c>
      <c r="G41">
        <f>K41+U41</f>
        <v>1968</v>
      </c>
      <c r="H41">
        <f>R41+AB41</f>
        <v>816</v>
      </c>
      <c r="I41">
        <f>S41+AC41</f>
        <v>401</v>
      </c>
      <c r="J41">
        <f>T41+AD41</f>
        <v>19</v>
      </c>
      <c r="K41">
        <v>1046</v>
      </c>
      <c r="L41">
        <v>0</v>
      </c>
      <c r="M41">
        <v>24</v>
      </c>
      <c r="N41">
        <v>12</v>
      </c>
      <c r="O41">
        <v>217</v>
      </c>
      <c r="P41">
        <v>82</v>
      </c>
      <c r="Q41">
        <v>49</v>
      </c>
      <c r="R41">
        <v>450</v>
      </c>
      <c r="S41">
        <v>236</v>
      </c>
      <c r="T41">
        <v>14</v>
      </c>
      <c r="U41">
        <v>922</v>
      </c>
      <c r="V41">
        <v>1</v>
      </c>
      <c r="W41">
        <v>25</v>
      </c>
      <c r="X41">
        <v>8</v>
      </c>
      <c r="Y41">
        <v>224</v>
      </c>
      <c r="Z41">
        <v>68</v>
      </c>
      <c r="AA41">
        <v>33</v>
      </c>
      <c r="AB41">
        <v>366</v>
      </c>
      <c r="AC41">
        <v>165</v>
      </c>
      <c r="AD41">
        <v>5</v>
      </c>
      <c r="AE41">
        <v>2711</v>
      </c>
    </row>
  </sheetData>
  <sortState ref="A2:AE4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2022-07-14T21:09:47Z</dcterms:created>
  <dcterms:modified xsi:type="dcterms:W3CDTF">2022-07-14T21:47:41Z</dcterms:modified>
</cp:coreProperties>
</file>