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tudy\University\Years\6\КСІМ\LW\myk\1\"/>
    </mc:Choice>
  </mc:AlternateContent>
  <xr:revisionPtr revIDLastSave="0" documentId="13_ncr:1_{7C352810-9453-4047-8B6A-57A11A5A40D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  <c r="B36" i="1" s="1"/>
  <c r="B37" i="1" s="1"/>
  <c r="B29" i="1"/>
  <c r="B30" i="1"/>
  <c r="B31" i="1" s="1"/>
  <c r="B32" i="1" s="1"/>
  <c r="B33" i="1" s="1"/>
  <c r="B34" i="1" s="1"/>
  <c r="B28" i="1"/>
  <c r="B27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6" i="1"/>
  <c r="B5" i="1"/>
</calcChain>
</file>

<file path=xl/sharedStrings.xml><?xml version="1.0" encoding="utf-8"?>
<sst xmlns="http://schemas.openxmlformats.org/spreadsheetml/2006/main" count="19" uniqueCount="12">
  <si>
    <t>grass-regrowth-time</t>
  </si>
  <si>
    <t>Stability</t>
  </si>
  <si>
    <t>Note</t>
  </si>
  <si>
    <t>Або вовки з'їдають всіх, або залишається декілька овець, які починають безконтрольно розмножуватись</t>
  </si>
  <si>
    <t>Ідентична ситуація до grass-regrowth-time = 0</t>
  </si>
  <si>
    <t>Ідентична ситуація до grass-regrowth-time = 0, проте це займає більше часу</t>
  </si>
  <si>
    <t>Умовна стабільність із постійною зміної балансу в інший бік</t>
  </si>
  <si>
    <t>Стабільна модель із незначними коливаннями у популяціях</t>
  </si>
  <si>
    <t>Вівці постійно виживають, всі вовки вмирають</t>
  </si>
  <si>
    <t>wolf-gain-from-food</t>
  </si>
  <si>
    <t>Avg wolf count</t>
  </si>
  <si>
    <t>Avg sheep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</si>
</sst>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Sheet1!$D$26</c:f>
              <c:strCache>
                <c:ptCount val="1"/>
                <c:pt idx="0">
                  <c:v>Avg sheep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Sheet1!$B$27:$B$37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Sheet1!$D$27:$D$37</c:f>
              <c:numCache>
                <c:formatCode>General</c:formatCode>
                <c:ptCount val="11"/>
                <c:pt idx="0">
                  <c:v>213.76407864045319</c:v>
                </c:pt>
                <c:pt idx="1">
                  <c:v>200.46917694101967</c:v>
                </c:pt>
                <c:pt idx="2">
                  <c:v>187.06231256247918</c:v>
                </c:pt>
                <c:pt idx="3">
                  <c:v>178.20193268910364</c:v>
                </c:pt>
                <c:pt idx="4">
                  <c:v>167.70543152282573</c:v>
                </c:pt>
                <c:pt idx="5">
                  <c:v>160.85738087304233</c:v>
                </c:pt>
                <c:pt idx="6">
                  <c:v>156.72275908030656</c:v>
                </c:pt>
                <c:pt idx="7">
                  <c:v>147.94201932689103</c:v>
                </c:pt>
                <c:pt idx="8">
                  <c:v>139.96834388537155</c:v>
                </c:pt>
                <c:pt idx="9">
                  <c:v>135.22292569143619</c:v>
                </c:pt>
                <c:pt idx="10">
                  <c:v>134.18460513162279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F-4AE6-887B-71B9C1C63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805808"/>
        <c:axId val="1400808720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Sheet1!$C$26</c15:sqref>
                        </c15:formulaRef>
                      </c:ext>
                    </c:extLst>
                    <c:strCache>
                      <c:ptCount val="1"/>
                      <c:pt idx="0">
                        <c:v>Avg wolf 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Sheet1!$B$27:$B$37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Sheet1!$C$27:$C$37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36.096967677440851</c:v>
                      </c:pt>
                      <c:pt idx="1">
                        <c:v>46.636121292902367</c:v>
                      </c:pt>
                      <c:pt idx="2">
                        <c:v>56.4808397200933</c:v>
                      </c:pt>
                      <c:pt idx="3">
                        <c:v>63.894701766077972</c:v>
                      </c:pt>
                      <c:pt idx="4">
                        <c:v>70.537154281906027</c:v>
                      </c:pt>
                      <c:pt idx="5">
                        <c:v>76.332222592469179</c:v>
                      </c:pt>
                      <c:pt idx="6">
                        <c:v>79.934021992669116</c:v>
                      </c:pt>
                      <c:pt idx="7">
                        <c:v>82.441186271242913</c:v>
                      </c:pt>
                      <c:pt idx="8">
                        <c:v>86.74441852715762</c:v>
                      </c:pt>
                      <c:pt idx="9">
                        <c:v>90.946017994002005</c:v>
                      </c:pt>
                      <c:pt idx="10">
                        <c:v>91.203932022659117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B7F-4AE6-887B-71B9C1C63F40}"/>
                  </c:ext>
                </c:extLst>
              </c15:ser>
            </c15:filteredLineSeries>
          </c:ext>
        </c:extLst>
      </c:lineChart>
      <c:catAx>
        <c:axId val="140080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808720"/>
        <c:crosses val="autoZero"/>
        <c:auto val="1"/>
        <c:lblAlgn val="ctr"/>
        <c:lblOffset val="100"/>
        <c:noMultiLvlLbl val="0"/>
      </c:catAx>
      <c:valAx>
        <c:axId val="14008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80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822960</xdr:colOff>
      <xdr:row>21</xdr:row>
      <xdr:rowOff>156210</xdr:rowOff>
    </xdr:from>
    <xdr:to>
      <xdr:col>3</xdr:col>
      <xdr:colOff>6545580</xdr:colOff>
      <xdr:row>40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661374-2685-4C86-842C-3025C1FB2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D37"/>
  <sheetViews>
    <sheetView tabSelected="1" topLeftCell="A19" workbookViewId="0">
      <selection activeCell="E26" sqref="E26"/>
    </sheetView>
  </sheetViews>
  <sheetFormatPr defaultRowHeight="14.4" x14ac:dyDescent="0.3"/>
  <cols>
    <col min="2" max="2" width="17.88671875" customWidth="1"/>
    <col min="3" max="3" width="13.5546875" customWidth="1"/>
    <col min="4" max="4" width="98.109375" customWidth="1"/>
  </cols>
  <sheetData>
    <row r="4" spans="2:4" x14ac:dyDescent="0.3">
      <c r="B4" s="1" t="s">
        <v>0</v>
      </c>
      <c r="C4" s="1" t="s">
        <v>1</v>
      </c>
      <c r="D4" s="1" t="s">
        <v>2</v>
      </c>
    </row>
    <row r="5" spans="2:4" x14ac:dyDescent="0.3">
      <c r="B5" s="1">
        <f>0</f>
        <v>0</v>
      </c>
      <c r="C5" s="1">
        <v>0</v>
      </c>
      <c r="D5" t="s">
        <v>3</v>
      </c>
    </row>
    <row r="6" spans="2:4" x14ac:dyDescent="0.3">
      <c r="B6" s="1">
        <f>B5+5</f>
        <v>5</v>
      </c>
      <c r="C6" s="1">
        <v>0</v>
      </c>
      <c r="D6" t="s">
        <v>4</v>
      </c>
    </row>
    <row r="7" spans="2:4" x14ac:dyDescent="0.3">
      <c r="B7" s="1">
        <f t="shared" ref="B7:B26" si="0">B6+5</f>
        <v>10</v>
      </c>
      <c r="C7" s="1">
        <v>0</v>
      </c>
      <c r="D7" t="s">
        <v>4</v>
      </c>
    </row>
    <row r="8" spans="2:4" x14ac:dyDescent="0.3">
      <c r="B8" s="1">
        <f t="shared" si="0"/>
        <v>15</v>
      </c>
      <c r="C8" s="1">
        <v>0</v>
      </c>
      <c r="D8" t="s">
        <v>5</v>
      </c>
    </row>
    <row r="9" spans="2:4" x14ac:dyDescent="0.3">
      <c r="B9" s="1">
        <f t="shared" si="0"/>
        <v>20</v>
      </c>
      <c r="C9" s="1">
        <v>0.5</v>
      </c>
      <c r="D9" t="s">
        <v>6</v>
      </c>
    </row>
    <row r="10" spans="2:4" x14ac:dyDescent="0.3">
      <c r="B10" s="1">
        <f t="shared" si="0"/>
        <v>25</v>
      </c>
      <c r="C10" s="1">
        <v>1</v>
      </c>
      <c r="D10" t="s">
        <v>7</v>
      </c>
    </row>
    <row r="11" spans="2:4" x14ac:dyDescent="0.3">
      <c r="B11" s="1">
        <f t="shared" si="0"/>
        <v>30</v>
      </c>
      <c r="C11" s="1">
        <v>1</v>
      </c>
      <c r="D11" t="s">
        <v>7</v>
      </c>
    </row>
    <row r="12" spans="2:4" x14ac:dyDescent="0.3">
      <c r="B12" s="1">
        <f t="shared" si="0"/>
        <v>35</v>
      </c>
      <c r="C12" s="1">
        <v>1</v>
      </c>
      <c r="D12" t="s">
        <v>7</v>
      </c>
    </row>
    <row r="13" spans="2:4" x14ac:dyDescent="0.3">
      <c r="B13" s="1">
        <f t="shared" si="0"/>
        <v>40</v>
      </c>
      <c r="C13" s="1">
        <v>1</v>
      </c>
      <c r="D13" t="s">
        <v>7</v>
      </c>
    </row>
    <row r="14" spans="2:4" x14ac:dyDescent="0.3">
      <c r="B14" s="1">
        <f t="shared" si="0"/>
        <v>45</v>
      </c>
      <c r="C14" s="1">
        <v>0</v>
      </c>
      <c r="D14" t="s">
        <v>8</v>
      </c>
    </row>
    <row r="15" spans="2:4" x14ac:dyDescent="0.3">
      <c r="B15" s="1">
        <f t="shared" si="0"/>
        <v>50</v>
      </c>
      <c r="C15" s="1">
        <v>0</v>
      </c>
      <c r="D15" t="s">
        <v>8</v>
      </c>
    </row>
    <row r="16" spans="2:4" x14ac:dyDescent="0.3">
      <c r="B16" s="1">
        <f t="shared" si="0"/>
        <v>55</v>
      </c>
      <c r="C16" s="1">
        <v>0</v>
      </c>
      <c r="D16" t="s">
        <v>8</v>
      </c>
    </row>
    <row r="17" spans="2:4" x14ac:dyDescent="0.3">
      <c r="B17" s="1">
        <f t="shared" si="0"/>
        <v>60</v>
      </c>
      <c r="C17" s="1">
        <v>0</v>
      </c>
      <c r="D17" t="s">
        <v>8</v>
      </c>
    </row>
    <row r="18" spans="2:4" x14ac:dyDescent="0.3">
      <c r="B18" s="1"/>
      <c r="C18" s="1"/>
    </row>
    <row r="19" spans="2:4" x14ac:dyDescent="0.3">
      <c r="B19" s="1"/>
      <c r="C19" s="1"/>
    </row>
    <row r="20" spans="2:4" x14ac:dyDescent="0.3">
      <c r="B20" s="1"/>
      <c r="C20" s="1"/>
    </row>
    <row r="21" spans="2:4" x14ac:dyDescent="0.3">
      <c r="B21" s="1"/>
      <c r="C21" s="1"/>
    </row>
    <row r="22" spans="2:4" x14ac:dyDescent="0.3">
      <c r="B22" s="1"/>
      <c r="C22" s="1"/>
    </row>
    <row r="23" spans="2:4" x14ac:dyDescent="0.3">
      <c r="B23" s="1"/>
      <c r="C23" s="1"/>
    </row>
    <row r="24" spans="2:4" x14ac:dyDescent="0.3">
      <c r="B24" s="1"/>
      <c r="C24" s="1"/>
    </row>
    <row r="25" spans="2:4" x14ac:dyDescent="0.3">
      <c r="B25" s="1"/>
      <c r="C25" s="1"/>
    </row>
    <row r="26" spans="2:4" x14ac:dyDescent="0.3">
      <c r="B26" s="2" t="s">
        <v>9</v>
      </c>
      <c r="C26" s="2" t="s">
        <v>10</v>
      </c>
      <c r="D26" s="2" t="s">
        <v>11</v>
      </c>
    </row>
    <row r="27" spans="2:4" x14ac:dyDescent="0.3">
      <c r="B27" s="2">
        <f>15</f>
        <v>15</v>
      </c>
      <c r="C27" s="2">
        <v>36.096967677440851</v>
      </c>
      <c r="D27" s="2">
        <v>213.76407864045319</v>
      </c>
    </row>
    <row r="28" spans="2:4" x14ac:dyDescent="0.3">
      <c r="B28" s="2">
        <f>B27+1</f>
        <v>16</v>
      </c>
      <c r="C28" s="2">
        <v>46.636121292902367</v>
      </c>
      <c r="D28" s="2">
        <v>200.46917694101967</v>
      </c>
    </row>
    <row r="29" spans="2:4" x14ac:dyDescent="0.3">
      <c r="B29" s="2">
        <f t="shared" ref="B29:B37" si="1">B28+1</f>
        <v>17</v>
      </c>
      <c r="C29" s="2">
        <v>56.4808397200933</v>
      </c>
      <c r="D29" s="2">
        <v>187.06231256247918</v>
      </c>
    </row>
    <row r="30" spans="2:4" x14ac:dyDescent="0.3">
      <c r="B30" s="2">
        <f t="shared" si="1"/>
        <v>18</v>
      </c>
      <c r="C30" s="2">
        <v>63.894701766077972</v>
      </c>
      <c r="D30" s="2">
        <v>178.20193268910364</v>
      </c>
    </row>
    <row r="31" spans="2:4" x14ac:dyDescent="0.3">
      <c r="B31" s="2">
        <f t="shared" si="1"/>
        <v>19</v>
      </c>
      <c r="C31">
        <v>70.537154281906027</v>
      </c>
      <c r="D31" s="2">
        <v>167.70543152282573</v>
      </c>
    </row>
    <row r="32" spans="2:4" x14ac:dyDescent="0.3">
      <c r="B32" s="2">
        <f t="shared" si="1"/>
        <v>20</v>
      </c>
      <c r="C32">
        <v>76.332222592469179</v>
      </c>
      <c r="D32" s="2">
        <v>160.85738087304233</v>
      </c>
    </row>
    <row r="33" spans="2:4" x14ac:dyDescent="0.3">
      <c r="B33" s="2">
        <f t="shared" si="1"/>
        <v>21</v>
      </c>
      <c r="C33" s="2">
        <v>79.934021992669116</v>
      </c>
      <c r="D33" s="2">
        <v>156.72275908030656</v>
      </c>
    </row>
    <row r="34" spans="2:4" x14ac:dyDescent="0.3">
      <c r="B34" s="2">
        <f t="shared" si="1"/>
        <v>22</v>
      </c>
      <c r="C34" s="2">
        <v>82.441186271242913</v>
      </c>
      <c r="D34" s="2">
        <v>147.94201932689103</v>
      </c>
    </row>
    <row r="35" spans="2:4" x14ac:dyDescent="0.3">
      <c r="B35" s="2">
        <f t="shared" si="1"/>
        <v>23</v>
      </c>
      <c r="C35">
        <v>86.74441852715762</v>
      </c>
      <c r="D35" s="1">
        <v>139.96834388537155</v>
      </c>
    </row>
    <row r="36" spans="2:4" x14ac:dyDescent="0.3">
      <c r="B36" s="2">
        <f t="shared" si="1"/>
        <v>24</v>
      </c>
      <c r="C36">
        <v>90.946017994002005</v>
      </c>
      <c r="D36" s="1">
        <v>135.22292569143619</v>
      </c>
    </row>
    <row r="37" spans="2:4" x14ac:dyDescent="0.3">
      <c r="B37" s="2">
        <f t="shared" si="1"/>
        <v>25</v>
      </c>
      <c r="C37">
        <v>91.203932022659117</v>
      </c>
      <c r="D37" s="1">
        <v>134.18460513162279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Oleynik</dc:creator>
  <cp:lastModifiedBy>Dmitriy Oleynik</cp:lastModifiedBy>
  <dcterms:created xsi:type="dcterms:W3CDTF">2015-06-05T18:17:20Z</dcterms:created>
  <dcterms:modified xsi:type="dcterms:W3CDTF">2023-12-06T17:39:37Z</dcterms:modified>
</cp:coreProperties>
</file>