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ource\[KMC007SS] 製造実績受入エラー検出サービス\@仕様書\"/>
    </mc:Choice>
  </mc:AlternateContent>
  <bookViews>
    <workbookView xWindow="0" yWindow="0" windowWidth="23040" windowHeight="9396" activeTab="6"/>
  </bookViews>
  <sheets>
    <sheet name="表紙" sheetId="2" r:id="rId1"/>
    <sheet name="改訂履歴" sheetId="3" r:id="rId2"/>
    <sheet name="概要" sheetId="4" r:id="rId3"/>
    <sheet name="プロジェクト構成" sheetId="5" r:id="rId4"/>
    <sheet name="システム相関図" sheetId="10" r:id="rId5"/>
    <sheet name="機能仕様" sheetId="6" r:id="rId6"/>
    <sheet name="インストール手順" sheetId="7" r:id="rId7"/>
    <sheet name="A70 i-Reporter 対象工程マスタ" sheetId="8" r:id="rId8"/>
    <sheet name="KM0040 アドレス帳マスタ" sheetId="9" r:id="rId9"/>
  </sheets>
  <externalReferences>
    <externalReference r:id="rId10"/>
  </externalReferences>
  <definedNames>
    <definedName name="_xlnm.Print_Area" localSheetId="7">'A70 i-Reporter 対象工程マスタ'!$A$1:$N$92</definedName>
    <definedName name="_xlnm.Print_Area" localSheetId="8">'KM0040 アドレス帳マスタ'!$A$1:$O$91</definedName>
    <definedName name="_xlnm.Print_Area" localSheetId="4">システム相関図!$A$1:$AR$45</definedName>
    <definedName name="_xlnm.Print_Area" localSheetId="3">プロジェクト構成!$A$1:$G$109</definedName>
    <definedName name="_xlnm.Print_Area" localSheetId="1">改訂履歴!$A$1:$F$3</definedName>
    <definedName name="_xlnm.Print_Area" localSheetId="2">概要!$A$1:$B$13</definedName>
    <definedName name="_xlnm.Print_Area" localSheetId="0">表紙!$A$1:$J$6</definedName>
    <definedName name="_xlnm.Print_Titles" localSheetId="7">'A70 i-Reporter 対象工程マスタ'!$1:$14</definedName>
    <definedName name="_xlnm.Print_Titles" localSheetId="8">'KM0040 アドレス帳マスタ'!$1:$14</definedName>
    <definedName name="type">[1]info!$A$2:$A$4</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6" i="9" l="1"/>
  <c r="R25" i="9"/>
  <c r="R24" i="9"/>
  <c r="R23" i="9"/>
  <c r="R22" i="9"/>
  <c r="R21" i="9"/>
  <c r="R20" i="9"/>
  <c r="R19" i="9"/>
  <c r="S3" i="9"/>
  <c r="S2" i="9"/>
  <c r="R15" i="8"/>
  <c r="R21" i="8"/>
  <c r="R20" i="8"/>
  <c r="R19" i="8"/>
  <c r="R18" i="8"/>
  <c r="R17" i="8"/>
  <c r="R16" i="8"/>
  <c r="R54" i="9" l="1"/>
  <c r="Q54" i="9"/>
  <c r="R53" i="9"/>
  <c r="Q53" i="9"/>
  <c r="R52" i="9"/>
  <c r="Q52" i="9"/>
  <c r="R51" i="9"/>
  <c r="Q51" i="9"/>
  <c r="R50" i="9"/>
  <c r="Q50" i="9"/>
  <c r="R49" i="9"/>
  <c r="Q49" i="9"/>
  <c r="R48" i="9"/>
  <c r="Q48" i="9"/>
  <c r="R47" i="9"/>
  <c r="Q47" i="9"/>
  <c r="R46" i="9"/>
  <c r="Q46" i="9"/>
  <c r="R45" i="9"/>
  <c r="Q45" i="9"/>
  <c r="R44" i="9"/>
  <c r="Q44" i="9"/>
  <c r="R43" i="9"/>
  <c r="Q43" i="9"/>
  <c r="R42" i="9"/>
  <c r="Q42" i="9"/>
  <c r="R41" i="9"/>
  <c r="Q41" i="9"/>
  <c r="R40" i="9"/>
  <c r="Q40" i="9"/>
  <c r="R39" i="9"/>
  <c r="Q39" i="9"/>
  <c r="R38" i="9"/>
  <c r="Q38" i="9"/>
  <c r="R37" i="9"/>
  <c r="Q37" i="9"/>
  <c r="R36" i="9"/>
  <c r="Q36" i="9"/>
  <c r="R35" i="9"/>
  <c r="Q35" i="9"/>
  <c r="R34" i="9"/>
  <c r="Q34" i="9"/>
  <c r="R33" i="9"/>
  <c r="Q33" i="9"/>
  <c r="R32" i="9"/>
  <c r="Q32" i="9"/>
  <c r="R31" i="9"/>
  <c r="Q31" i="9"/>
  <c r="R30" i="9"/>
  <c r="Q30" i="9"/>
  <c r="R29" i="9"/>
  <c r="Q29" i="9"/>
  <c r="R28" i="9"/>
  <c r="Q28" i="9"/>
  <c r="R27" i="9"/>
  <c r="Q27" i="9"/>
  <c r="Q26" i="9"/>
  <c r="Q25" i="9"/>
  <c r="Q24" i="9"/>
  <c r="Q23" i="9"/>
  <c r="Q22" i="9"/>
  <c r="Q21" i="9"/>
  <c r="Q20" i="9"/>
  <c r="Q19" i="9"/>
  <c r="R18" i="9"/>
  <c r="Q18" i="9"/>
  <c r="R17" i="9"/>
  <c r="Q17" i="9"/>
  <c r="R16" i="9"/>
  <c r="Q16" i="9"/>
  <c r="R15" i="9"/>
  <c r="Q15" i="9"/>
  <c r="R54" i="8"/>
  <c r="Q54" i="8"/>
  <c r="R53" i="8"/>
  <c r="Q53" i="8"/>
  <c r="R52" i="8"/>
  <c r="Q52" i="8"/>
  <c r="R51" i="8"/>
  <c r="Q51" i="8"/>
  <c r="R50" i="8"/>
  <c r="Q50" i="8"/>
  <c r="R49" i="8"/>
  <c r="Q49" i="8"/>
  <c r="R48" i="8"/>
  <c r="Q48" i="8"/>
  <c r="R47" i="8"/>
  <c r="Q47" i="8"/>
  <c r="R46" i="8"/>
  <c r="Q46" i="8"/>
  <c r="R45" i="8"/>
  <c r="Q45" i="8"/>
  <c r="R44" i="8"/>
  <c r="Q44" i="8"/>
  <c r="R43" i="8"/>
  <c r="Q43" i="8"/>
  <c r="R42" i="8"/>
  <c r="Q42" i="8"/>
  <c r="R41" i="8"/>
  <c r="Q41" i="8"/>
  <c r="R40" i="8"/>
  <c r="Q40" i="8"/>
  <c r="R39" i="8"/>
  <c r="Q39" i="8"/>
  <c r="R38" i="8"/>
  <c r="Q38" i="8"/>
  <c r="R37" i="8"/>
  <c r="Q37" i="8"/>
  <c r="R36" i="8"/>
  <c r="Q36" i="8"/>
  <c r="R35" i="8"/>
  <c r="Q35" i="8"/>
  <c r="R34" i="8"/>
  <c r="Q34" i="8"/>
  <c r="R33" i="8"/>
  <c r="Q33" i="8"/>
  <c r="R32" i="8"/>
  <c r="Q32" i="8"/>
  <c r="R31" i="8"/>
  <c r="Q31" i="8"/>
  <c r="R30" i="8"/>
  <c r="Q30" i="8"/>
  <c r="R29" i="8"/>
  <c r="Q29" i="8"/>
  <c r="R28" i="8"/>
  <c r="Q28" i="8"/>
  <c r="R27" i="8"/>
  <c r="Q27" i="8"/>
  <c r="R26" i="8"/>
  <c r="Q26" i="8"/>
  <c r="R25" i="8"/>
  <c r="Q25" i="8"/>
  <c r="R24" i="8"/>
  <c r="Q24" i="8"/>
  <c r="R23" i="8"/>
  <c r="Q23" i="8"/>
  <c r="R22" i="8"/>
  <c r="Q22" i="8"/>
  <c r="Q21" i="8"/>
  <c r="Q20" i="8"/>
  <c r="Q19" i="8"/>
  <c r="Q18" i="8"/>
  <c r="Q17" i="8"/>
  <c r="Q16" i="8"/>
  <c r="Q15" i="8"/>
  <c r="S3" i="8"/>
  <c r="S2" i="8"/>
</calcChain>
</file>

<file path=xl/comments1.xml><?xml version="1.0" encoding="utf-8"?>
<comments xmlns="http://schemas.openxmlformats.org/spreadsheetml/2006/main">
  <authors>
    <author>YSuzuki</author>
  </authors>
  <commentList>
    <comment ref="I13" authorId="0" shapeId="0">
      <text>
        <r>
          <rPr>
            <b/>
            <sz val="9"/>
            <color indexed="81"/>
            <rFont val="ＭＳ Ｐゴシック"/>
            <family val="3"/>
            <charset val="128"/>
          </rPr>
          <t>必須時、○ を記入</t>
        </r>
        <r>
          <rPr>
            <sz val="9"/>
            <color indexed="81"/>
            <rFont val="ＭＳ Ｐゴシック"/>
            <family val="3"/>
            <charset val="128"/>
          </rPr>
          <t xml:space="preserve">
</t>
        </r>
      </text>
    </comment>
    <comment ref="K13" authorId="0" shapeId="0">
      <text>
        <r>
          <rPr>
            <b/>
            <sz val="9"/>
            <color indexed="81"/>
            <rFont val="ＭＳ Ｐゴシック"/>
            <family val="3"/>
            <charset val="128"/>
          </rPr>
          <t>半角 英字大文字及び、数字のみ場合に「○」を記入</t>
        </r>
      </text>
    </comment>
  </commentList>
</comments>
</file>

<file path=xl/comments2.xml><?xml version="1.0" encoding="utf-8"?>
<comments xmlns="http://schemas.openxmlformats.org/spreadsheetml/2006/main">
  <authors>
    <author>YSuzuki</author>
  </authors>
  <commentList>
    <comment ref="I13" authorId="0" shapeId="0">
      <text>
        <r>
          <rPr>
            <b/>
            <sz val="9"/>
            <color indexed="81"/>
            <rFont val="ＭＳ Ｐゴシック"/>
            <family val="3"/>
            <charset val="128"/>
          </rPr>
          <t>必須時、○ を記入</t>
        </r>
        <r>
          <rPr>
            <sz val="9"/>
            <color indexed="81"/>
            <rFont val="ＭＳ Ｐゴシック"/>
            <family val="3"/>
            <charset val="128"/>
          </rPr>
          <t xml:space="preserve">
</t>
        </r>
      </text>
    </comment>
    <comment ref="K13" authorId="0" shapeId="0">
      <text>
        <r>
          <rPr>
            <b/>
            <sz val="9"/>
            <color indexed="81"/>
            <rFont val="ＭＳ Ｐゴシック"/>
            <family val="3"/>
            <charset val="128"/>
          </rPr>
          <t>半角 英字大文字及び、数字のみ場合に「○」を記入</t>
        </r>
      </text>
    </comment>
  </commentList>
</comments>
</file>

<file path=xl/sharedStrings.xml><?xml version="1.0" encoding="utf-8"?>
<sst xmlns="http://schemas.openxmlformats.org/spreadsheetml/2006/main" count="600" uniqueCount="479">
  <si>
    <t>機能仕様書</t>
  </si>
  <si>
    <t>Ver.1.0.0.0</t>
    <phoneticPr fontId="4"/>
  </si>
  <si>
    <t>改訂履歴</t>
  </si>
  <si>
    <r>
      <t>※前バージョンからの改訂箇所は各シートに</t>
    </r>
    <r>
      <rPr>
        <sz val="11"/>
        <color rgb="FF0000FF"/>
        <rFont val="ＭＳ Ｐゴシック"/>
        <family val="3"/>
        <charset val="128"/>
        <scheme val="minor"/>
      </rPr>
      <t>青字</t>
    </r>
    <r>
      <rPr>
        <sz val="11"/>
        <rFont val="ＭＳ Ｐゴシック"/>
        <family val="3"/>
        <charset val="128"/>
        <scheme val="minor"/>
      </rPr>
      <t>で記述</t>
    </r>
    <rPh sb="1" eb="2">
      <t>ゼン</t>
    </rPh>
    <rPh sb="15" eb="16">
      <t>カク</t>
    </rPh>
    <phoneticPr fontId="4"/>
  </si>
  <si>
    <t>仕様書 Ver.</t>
    <rPh sb="0" eb="3">
      <t>シヨウショ</t>
    </rPh>
    <phoneticPr fontId="4"/>
  </si>
  <si>
    <t>プログラム Ver.</t>
    <phoneticPr fontId="4"/>
  </si>
  <si>
    <t>シート名</t>
  </si>
  <si>
    <t>改訂内容</t>
  </si>
  <si>
    <t>日付</t>
  </si>
  <si>
    <t>更新者</t>
  </si>
  <si>
    <t>1.0.0.0</t>
    <phoneticPr fontId="4"/>
  </si>
  <si>
    <t>全シート</t>
    <rPh sb="0" eb="1">
      <t>ゼン</t>
    </rPh>
    <phoneticPr fontId="4"/>
  </si>
  <si>
    <t xml:space="preserve">新規作成
</t>
    <rPh sb="0" eb="2">
      <t>シンキ</t>
    </rPh>
    <rPh sb="2" eb="4">
      <t>サクセイ</t>
    </rPh>
    <phoneticPr fontId="9"/>
  </si>
  <si>
    <t>渡辺</t>
    <rPh sb="0" eb="2">
      <t>ワタナベ</t>
    </rPh>
    <phoneticPr fontId="9"/>
  </si>
  <si>
    <t>概要</t>
    <rPh sb="0" eb="2">
      <t>ガイヨウ</t>
    </rPh>
    <phoneticPr fontId="4"/>
  </si>
  <si>
    <t>項目</t>
    <rPh sb="0" eb="2">
      <t>コウモク</t>
    </rPh>
    <phoneticPr fontId="4"/>
  </si>
  <si>
    <t>内容</t>
    <rPh sb="0" eb="2">
      <t>ナイヨウ</t>
    </rPh>
    <phoneticPr fontId="4"/>
  </si>
  <si>
    <t>プログラム ID</t>
    <phoneticPr fontId="4"/>
  </si>
  <si>
    <t>プログラム名称</t>
    <rPh sb="5" eb="7">
      <t>メイショウ</t>
    </rPh>
    <phoneticPr fontId="4"/>
  </si>
  <si>
    <t>プログラム バージョン</t>
    <phoneticPr fontId="4"/>
  </si>
  <si>
    <t>ファイル バージョン</t>
    <phoneticPr fontId="4"/>
  </si>
  <si>
    <t>1.0.0.0</t>
    <phoneticPr fontId="4"/>
  </si>
  <si>
    <t>開発環境</t>
    <phoneticPr fontId="4"/>
  </si>
  <si>
    <t>Visual Studio Professional 2022 (Visual C# 2022)</t>
    <phoneticPr fontId="4"/>
  </si>
  <si>
    <t>アプリケーションの種類</t>
    <phoneticPr fontId="4"/>
  </si>
  <si>
    <t>メール送信</t>
    <rPh sb="3" eb="5">
      <t>ソウシン</t>
    </rPh>
    <phoneticPr fontId="4"/>
  </si>
  <si>
    <t>System.Net.Mail.SmtpClient クラス</t>
    <phoneticPr fontId="4"/>
  </si>
  <si>
    <t>パスワードデコード</t>
    <phoneticPr fontId="4"/>
  </si>
  <si>
    <t>DecryptPasswordClass</t>
    <phoneticPr fontId="4"/>
  </si>
  <si>
    <t>EM データベース接続用ライブラリ</t>
    <phoneticPr fontId="4"/>
  </si>
  <si>
    <t>Oracle.ManagedDataAccess</t>
    <phoneticPr fontId="4"/>
  </si>
  <si>
    <t>プロジェクト構成</t>
    <rPh sb="6" eb="8">
      <t>コウセイ</t>
    </rPh>
    <phoneticPr fontId="4"/>
  </si>
  <si>
    <t>構成ファイル (32bit Relase Build 版)</t>
    <rPh sb="0" eb="2">
      <t>コウセイ</t>
    </rPh>
    <phoneticPr fontId="4"/>
  </si>
  <si>
    <t>構成ファイルの概要</t>
    <rPh sb="0" eb="2">
      <t>コウセイ</t>
    </rPh>
    <rPh sb="7" eb="9">
      <t>ガイヨウ</t>
    </rPh>
    <phoneticPr fontId="4"/>
  </si>
  <si>
    <t>32bit Release ビルド版 ファイル群</t>
    <rPh sb="17" eb="18">
      <t>バン</t>
    </rPh>
    <phoneticPr fontId="4"/>
  </si>
  <si>
    <t>ファイル名</t>
    <rPh sb="4" eb="5">
      <t>メイ</t>
    </rPh>
    <phoneticPr fontId="4"/>
  </si>
  <si>
    <t>更新日時</t>
    <rPh sb="0" eb="2">
      <t>コウシン</t>
    </rPh>
    <rPh sb="2" eb="4">
      <t>ニチジ</t>
    </rPh>
    <phoneticPr fontId="4"/>
  </si>
  <si>
    <t>サイズ</t>
    <phoneticPr fontId="4"/>
  </si>
  <si>
    <t>説明</t>
    <rPh sb="0" eb="2">
      <t>セツメイ</t>
    </rPh>
    <phoneticPr fontId="4"/>
  </si>
  <si>
    <t>備考</t>
    <rPh sb="0" eb="2">
      <t>ビコウ</t>
    </rPh>
    <phoneticPr fontId="4"/>
  </si>
  <si>
    <t>@ConfigFilesBackup</t>
  </si>
  <si>
    <t>設定ファイルバックアップ</t>
    <rPh sb="0" eb="2">
      <t>セッテイ</t>
    </rPh>
    <phoneticPr fontId="4"/>
  </si>
  <si>
    <t>接続先サーバーごとの設定ファイルを保存。</t>
    <rPh sb="0" eb="2">
      <t>セツゾク</t>
    </rPh>
    <rPh sb="2" eb="3">
      <t>サキ</t>
    </rPh>
    <rPh sb="10" eb="12">
      <t>セッテイ</t>
    </rPh>
    <rPh sb="17" eb="19">
      <t>ホゾン</t>
    </rPh>
    <phoneticPr fontId="4"/>
  </si>
  <si>
    <t>データベース設定ファイル</t>
    <rPh sb="6" eb="8">
      <t>セッテイ</t>
    </rPh>
    <phoneticPr fontId="4"/>
  </si>
  <si>
    <t>Oracle 接続情報を記述した XML。</t>
    <rPh sb="7" eb="9">
      <t>セツゾク</t>
    </rPh>
    <rPh sb="9" eb="11">
      <t>ジョウホウ</t>
    </rPh>
    <rPh sb="12" eb="14">
      <t>キジュツ</t>
    </rPh>
    <phoneticPr fontId="4"/>
  </si>
  <si>
    <t>ファイル システム設定ファイル</t>
    <rPh sb="9" eb="11">
      <t>セッテイ</t>
    </rPh>
    <phoneticPr fontId="4"/>
  </si>
  <si>
    <t>[KCM003SL] パスワード復号化ライブラリ。[KCM002SF　パスワード暗号化アプリで暗号化されたパスワードを復号化する。</t>
    <rPh sb="16" eb="19">
      <t>フクゴウカ</t>
    </rPh>
    <rPh sb="40" eb="43">
      <t>アンゴウカ</t>
    </rPh>
    <rPh sb="47" eb="50">
      <t>アンゴウカ</t>
    </rPh>
    <rPh sb="59" eb="62">
      <t>フクゴウカ</t>
    </rPh>
    <phoneticPr fontId="4"/>
  </si>
  <si>
    <t>batch.log</t>
  </si>
  <si>
    <t>ConfigDB.xml</t>
  </si>
  <si>
    <t>ConfigFS.xml</t>
  </si>
  <si>
    <t>ConfigSMTP.xml</t>
  </si>
  <si>
    <t>DecryptPassword.dll</t>
  </si>
  <si>
    <t>Oracle.ManagedDataAccess.dll</t>
  </si>
  <si>
    <t>ConfigDB.xml</t>
    <phoneticPr fontId="4"/>
  </si>
  <si>
    <t>・XML 形式のデータベース接続用設定ファイル。</t>
    <rPh sb="5" eb="7">
      <t>ケイシキ</t>
    </rPh>
    <rPh sb="14" eb="16">
      <t>セツゾク</t>
    </rPh>
    <rPh sb="16" eb="17">
      <t>ヨウ</t>
    </rPh>
    <rPh sb="17" eb="19">
      <t>セッテイ</t>
    </rPh>
    <phoneticPr fontId="4"/>
  </si>
  <si>
    <t>・EM に接続するための Oracle 接続パラメーターを記述する。</t>
    <rPh sb="5" eb="7">
      <t>セツゾク</t>
    </rPh>
    <rPh sb="20" eb="22">
      <t>セツゾク</t>
    </rPh>
    <rPh sb="29" eb="31">
      <t>キジュツ</t>
    </rPh>
    <phoneticPr fontId="4"/>
  </si>
  <si>
    <t>実装例</t>
    <rPh sb="0" eb="2">
      <t>ジッソウ</t>
    </rPh>
    <rPh sb="2" eb="3">
      <t>レイ</t>
    </rPh>
    <phoneticPr fontId="4"/>
  </si>
  <si>
    <t>補足</t>
    <rPh sb="0" eb="2">
      <t>ホソク</t>
    </rPh>
    <phoneticPr fontId="4"/>
  </si>
  <si>
    <t>&lt;?xml version="1.0" encoding="utf-8" ?&gt;</t>
  </si>
  <si>
    <t>&lt;DBConfigData&gt;</t>
  </si>
  <si>
    <t>スキーマ接続情報 (EM データベース)</t>
    <rPh sb="4" eb="6">
      <t>セツゾク</t>
    </rPh>
    <rPh sb="6" eb="8">
      <t>ジョウホウ</t>
    </rPh>
    <phoneticPr fontId="4"/>
  </si>
  <si>
    <t xml:space="preserve">  &lt;User&gt;KOKEN_1&lt;/User&gt;</t>
    <phoneticPr fontId="4"/>
  </si>
  <si>
    <t>ユーザー ID</t>
    <phoneticPr fontId="4"/>
  </si>
  <si>
    <t>EM スキーマのユーザー名。本番環境の場合 KOKEN_1、テスト環境の場合 KOKEN_7 を記述。</t>
    <rPh sb="12" eb="13">
      <t>メイ</t>
    </rPh>
    <phoneticPr fontId="4"/>
  </si>
  <si>
    <t xml:space="preserve">  &lt;EncPasswd&gt;;@=8BT'&lt;/EncPasswd&gt;</t>
    <phoneticPr fontId="4"/>
  </si>
  <si>
    <t>パスワード</t>
    <phoneticPr fontId="4"/>
  </si>
  <si>
    <t>EM スキーマのパスワード。[KCM002SF] パスワード暗号化アプリで暗号化したパスワードを貼り付ける。</t>
    <rPh sb="30" eb="33">
      <t>アンゴウカ</t>
    </rPh>
    <rPh sb="37" eb="40">
      <t>アンゴウカ</t>
    </rPh>
    <rPh sb="48" eb="49">
      <t>ハ</t>
    </rPh>
    <rPh sb="50" eb="51">
      <t>ツ</t>
    </rPh>
    <phoneticPr fontId="4"/>
  </si>
  <si>
    <t xml:space="preserve">  &lt;Protocol&gt;tcp&lt;/Protocol&gt;</t>
  </si>
  <si>
    <t>通信プロトコル</t>
    <rPh sb="0" eb="2">
      <t>ツウシン</t>
    </rPh>
    <phoneticPr fontId="4"/>
  </si>
  <si>
    <t>通信プロトコル。</t>
    <rPh sb="0" eb="2">
      <t>ツウシン</t>
    </rPh>
    <phoneticPr fontId="4"/>
  </si>
  <si>
    <t xml:space="preserve">  &lt;Host&gt;192.168.96.213&lt;/Host&gt;</t>
  </si>
  <si>
    <t>IP アドレス</t>
    <phoneticPr fontId="4"/>
  </si>
  <si>
    <t>EM サーバーのホスト名または IP アドレス。</t>
    <rPh sb="11" eb="12">
      <t>メイ</t>
    </rPh>
    <phoneticPr fontId="4"/>
  </si>
  <si>
    <t xml:space="preserve">  &lt;Port&gt;1521&lt;/Port&gt;</t>
  </si>
  <si>
    <t>ポート番号</t>
    <rPh sb="3" eb="5">
      <t>バンゴウ</t>
    </rPh>
    <phoneticPr fontId="4"/>
  </si>
  <si>
    <t>Oracle Data Provider 接続用のポート番号。</t>
    <rPh sb="21" eb="23">
      <t>セツゾク</t>
    </rPh>
    <rPh sb="23" eb="24">
      <t>ヨウ</t>
    </rPh>
    <rPh sb="28" eb="30">
      <t>バンゴウ</t>
    </rPh>
    <phoneticPr fontId="4"/>
  </si>
  <si>
    <t xml:space="preserve">  &lt;ServiceName&gt;KTEST&lt;/ServiceName&gt;</t>
  </si>
  <si>
    <t>サービス名</t>
    <rPh sb="4" eb="5">
      <t>メイ</t>
    </rPh>
    <phoneticPr fontId="4"/>
  </si>
  <si>
    <t>EM データベースのサービス名。</t>
    <rPh sb="14" eb="15">
      <t>メイ</t>
    </rPh>
    <phoneticPr fontId="4"/>
  </si>
  <si>
    <t xml:space="preserve">  &lt;Schema&gt;KOKEN_1&lt;/Schema&gt;</t>
  </si>
  <si>
    <t>スキーマ名</t>
    <rPh sb="4" eb="5">
      <t>メイ</t>
    </rPh>
    <phoneticPr fontId="4"/>
  </si>
  <si>
    <t>EM データベースの接続先スキーマ名。本番環境の場合 KOKEN_1、テスト環境の場合 KOKEN_7 を記述。</t>
    <rPh sb="10" eb="12">
      <t>セツゾク</t>
    </rPh>
    <rPh sb="12" eb="13">
      <t>サキ</t>
    </rPh>
    <rPh sb="17" eb="18">
      <t>メイ</t>
    </rPh>
    <rPh sb="19" eb="21">
      <t>ホンバン</t>
    </rPh>
    <rPh sb="21" eb="23">
      <t>カンキョウ</t>
    </rPh>
    <rPh sb="24" eb="26">
      <t>バアイ</t>
    </rPh>
    <rPh sb="38" eb="40">
      <t>カンキョウ</t>
    </rPh>
    <rPh sb="41" eb="43">
      <t>バアイ</t>
    </rPh>
    <rPh sb="53" eb="55">
      <t>キジュツ</t>
    </rPh>
    <phoneticPr fontId="4"/>
  </si>
  <si>
    <t>&lt;/DBConfigData&gt;</t>
  </si>
  <si>
    <t>ConfigFS.xml</t>
    <phoneticPr fontId="4"/>
  </si>
  <si>
    <t>・XML 形式のファイル システム接続用設定ファイル。</t>
    <rPh sb="5" eb="7">
      <t>ケイシキ</t>
    </rPh>
    <rPh sb="17" eb="19">
      <t>セツゾク</t>
    </rPh>
    <rPh sb="19" eb="20">
      <t>ヨウ</t>
    </rPh>
    <rPh sb="20" eb="22">
      <t>セッテイ</t>
    </rPh>
    <phoneticPr fontId="4"/>
  </si>
  <si>
    <t>・得意先 EDI ファイルの変換元 (kmtsvr サーバー) と変換先 (EM サーバー) の接続用設定を記述する。</t>
    <rPh sb="14" eb="16">
      <t>ヘンカン</t>
    </rPh>
    <rPh sb="16" eb="17">
      <t>モト</t>
    </rPh>
    <rPh sb="33" eb="35">
      <t>ヘンカン</t>
    </rPh>
    <rPh sb="35" eb="36">
      <t>サキ</t>
    </rPh>
    <rPh sb="48" eb="51">
      <t>セツゾクヨウ</t>
    </rPh>
    <rPh sb="51" eb="53">
      <t>セッテイ</t>
    </rPh>
    <rPh sb="54" eb="56">
      <t>キジュツ</t>
    </rPh>
    <phoneticPr fontId="4"/>
  </si>
  <si>
    <t>以上</t>
    <rPh sb="0" eb="2">
      <t>イジョウ</t>
    </rPh>
    <phoneticPr fontId="4"/>
  </si>
  <si>
    <t>機能仕様</t>
    <rPh sb="0" eb="2">
      <t>キノウ</t>
    </rPh>
    <rPh sb="2" eb="4">
      <t>シヨウ</t>
    </rPh>
    <phoneticPr fontId="4"/>
  </si>
  <si>
    <t>テーブル名称</t>
  </si>
  <si>
    <t>TABLE</t>
  </si>
  <si>
    <t>物理テーブル定義名</t>
  </si>
  <si>
    <t>備考</t>
    <rPh sb="0" eb="2">
      <t>ビコウ</t>
    </rPh>
    <phoneticPr fontId="16"/>
  </si>
  <si>
    <t>制約種類</t>
    <rPh sb="0" eb="2">
      <t>セイヤク</t>
    </rPh>
    <rPh sb="2" eb="4">
      <t>シュルイ</t>
    </rPh>
    <phoneticPr fontId="16"/>
  </si>
  <si>
    <t>UNIQUE KEY</t>
    <phoneticPr fontId="16"/>
  </si>
  <si>
    <t>INDEX KEY</t>
    <phoneticPr fontId="16"/>
  </si>
  <si>
    <t>FOREIGN KEY</t>
    <phoneticPr fontId="16"/>
  </si>
  <si>
    <t>№</t>
    <phoneticPr fontId="16"/>
  </si>
  <si>
    <t>5</t>
    <phoneticPr fontId="16"/>
  </si>
  <si>
    <t>5</t>
    <phoneticPr fontId="16"/>
  </si>
  <si>
    <t>25</t>
    <phoneticPr fontId="16"/>
  </si>
  <si>
    <t>INITIAL</t>
    <phoneticPr fontId="16"/>
  </si>
  <si>
    <t>TABLE</t>
    <phoneticPr fontId="16"/>
  </si>
  <si>
    <t>TABLESPACE</t>
    <phoneticPr fontId="16"/>
  </si>
  <si>
    <t xml:space="preserve">INITIAL </t>
    <phoneticPr fontId="16"/>
  </si>
  <si>
    <t>NEXT</t>
    <phoneticPr fontId="16"/>
  </si>
  <si>
    <t>MINEXTENTS</t>
    <phoneticPr fontId="16"/>
  </si>
  <si>
    <t>MAXEXTENTS</t>
    <phoneticPr fontId="16"/>
  </si>
  <si>
    <t>PCTINCREASE</t>
    <phoneticPr fontId="16"/>
  </si>
  <si>
    <t>TABLE</t>
    <phoneticPr fontId="16"/>
  </si>
  <si>
    <t>USERS</t>
    <phoneticPr fontId="16"/>
  </si>
  <si>
    <t>1K</t>
    <phoneticPr fontId="16"/>
  </si>
  <si>
    <t>1</t>
    <phoneticPr fontId="16"/>
  </si>
  <si>
    <t>UNLIMITED</t>
    <phoneticPr fontId="16"/>
  </si>
  <si>
    <t>0</t>
    <phoneticPr fontId="16"/>
  </si>
  <si>
    <t>NEXT</t>
    <phoneticPr fontId="16"/>
  </si>
  <si>
    <t>PRIMARY KEY</t>
    <phoneticPr fontId="16"/>
  </si>
  <si>
    <t>INDX</t>
    <phoneticPr fontId="16"/>
  </si>
  <si>
    <t>5K</t>
    <phoneticPr fontId="16"/>
  </si>
  <si>
    <t>1K</t>
    <phoneticPr fontId="16"/>
  </si>
  <si>
    <t>0</t>
    <phoneticPr fontId="16"/>
  </si>
  <si>
    <t>№</t>
    <phoneticPr fontId="16"/>
  </si>
  <si>
    <t>列定義名称</t>
    <phoneticPr fontId="4"/>
  </si>
  <si>
    <t>KEY</t>
    <phoneticPr fontId="16"/>
  </si>
  <si>
    <t>カラム定義名</t>
  </si>
  <si>
    <t>データ型</t>
  </si>
  <si>
    <t>桁数</t>
  </si>
  <si>
    <t>必須</t>
  </si>
  <si>
    <t>ＩＭＥ</t>
    <phoneticPr fontId="16"/>
  </si>
  <si>
    <t>大文字</t>
    <rPh sb="0" eb="3">
      <t>オオモジ</t>
    </rPh>
    <phoneticPr fontId="16"/>
  </si>
  <si>
    <t>値</t>
  </si>
  <si>
    <t>書式・初期値・範囲</t>
    <rPh sb="0" eb="2">
      <t>ショシキ</t>
    </rPh>
    <rPh sb="3" eb="6">
      <t>ショキチ</t>
    </rPh>
    <rPh sb="7" eb="9">
      <t>ハンイ</t>
    </rPh>
    <phoneticPr fontId="16"/>
  </si>
  <si>
    <t>備考</t>
    <phoneticPr fontId="16"/>
  </si>
  <si>
    <t>整数</t>
    <rPh sb="0" eb="2">
      <t>セイスウ</t>
    </rPh>
    <phoneticPr fontId="16"/>
  </si>
  <si>
    <t>小数</t>
    <rPh sb="0" eb="2">
      <t>ショウスウ</t>
    </rPh>
    <phoneticPr fontId="16"/>
  </si>
  <si>
    <t>TABLE　SPACE</t>
    <phoneticPr fontId="16"/>
  </si>
  <si>
    <t>INDX</t>
    <phoneticPr fontId="16"/>
  </si>
  <si>
    <t>INDX</t>
    <phoneticPr fontId="16"/>
  </si>
  <si>
    <t>DEL</t>
    <phoneticPr fontId="16"/>
  </si>
  <si>
    <t>1</t>
    <phoneticPr fontId="16"/>
  </si>
  <si>
    <t>○</t>
  </si>
  <si>
    <t>○</t>
    <phoneticPr fontId="4"/>
  </si>
  <si>
    <t>VARCHAR2</t>
    <phoneticPr fontId="4"/>
  </si>
  <si>
    <t>VARCHAR2</t>
    <phoneticPr fontId="4"/>
  </si>
  <si>
    <t>○</t>
    <phoneticPr fontId="4"/>
  </si>
  <si>
    <t>○</t>
    <phoneticPr fontId="4"/>
  </si>
  <si>
    <t>40</t>
    <phoneticPr fontId="16"/>
  </si>
  <si>
    <t>-- テーブル破棄/生成 SQL</t>
  </si>
  <si>
    <t xml:space="preserve">   (</t>
  </si>
  <si>
    <t xml:space="preserve">HOSTNM VARCHAR2(15) NOT NULL ENABLE, </t>
  </si>
  <si>
    <t xml:space="preserve">IPADDR VARCHAR2(15) NOT NULL ENABLE, </t>
  </si>
  <si>
    <t xml:space="preserve">PURPOSE VARCHAR2(40), </t>
    <phoneticPr fontId="4"/>
  </si>
  <si>
    <t xml:space="preserve">OS VARCHAR2(40), </t>
    <phoneticPr fontId="4"/>
  </si>
  <si>
    <t xml:space="preserve">SHARENM VARCHAR2(80) NOT NULL ENABLE, </t>
    <phoneticPr fontId="4"/>
  </si>
  <si>
    <t xml:space="preserve">USERID VARCHAR2(20) NOT NULL ENABLE, </t>
  </si>
  <si>
    <t xml:space="preserve">ENCPASSWD VARCHAR2(127) NOT NULL ENABLE, </t>
    <phoneticPr fontId="4"/>
  </si>
  <si>
    <t xml:space="preserve">INSTID VARCHAR2(8), </t>
  </si>
  <si>
    <t xml:space="preserve">INSTDT DATE, </t>
  </si>
  <si>
    <t xml:space="preserve">UPDTID VARCHAR2(8), </t>
  </si>
  <si>
    <t xml:space="preserve">UPDTDT DATE, </t>
  </si>
  <si>
    <t xml:space="preserve"> CONSTRAINT "PK_KS0010" PRIMARY KEY ("HOSTNM")</t>
  </si>
  <si>
    <t xml:space="preserve">  USING INDEX PCTFREE 10 INITRANS 2 MAXTRANS 255 COMPUTE STATISTICS </t>
  </si>
  <si>
    <t xml:space="preserve">  STORAGE(INITIAL 65536 NEXT 1048576 MINEXTENTS 1 MAXEXTENTS 2147483645</t>
  </si>
  <si>
    <t xml:space="preserve">  PCTINCREASE 0 FREELISTS 1 FREELIST GROUPS 1</t>
  </si>
  <si>
    <t xml:space="preserve">  BUFFER_POOL DEFAULT FLASH_CACHE DEFAULT CELL_FLASH_CACHE DEFAULT)</t>
  </si>
  <si>
    <t xml:space="preserve">  TABLESPACE "USERS"  ENABLE</t>
  </si>
  <si>
    <t xml:space="preserve">   ) SEGMENT CREATION IMMEDIATE </t>
  </si>
  <si>
    <t xml:space="preserve">  PCTFREE 10 PCTUSED 40 INITRANS 1 MAXTRANS 255 </t>
  </si>
  <si>
    <t xml:space="preserve"> NOCOMPRESS LOGGING</t>
  </si>
  <si>
    <t xml:space="preserve">  TABLESPACE "USERS";</t>
  </si>
  <si>
    <t>-- 論理名設定 SQL</t>
  </si>
  <si>
    <t>UNIQUE KEY</t>
    <phoneticPr fontId="16"/>
  </si>
  <si>
    <t>INDEX KEY</t>
    <phoneticPr fontId="16"/>
  </si>
  <si>
    <t>FOREIGN KEY</t>
    <phoneticPr fontId="16"/>
  </si>
  <si>
    <t>№</t>
    <phoneticPr fontId="16"/>
  </si>
  <si>
    <t>5</t>
    <phoneticPr fontId="16"/>
  </si>
  <si>
    <t>25</t>
    <phoneticPr fontId="16"/>
  </si>
  <si>
    <t>INITIAL</t>
    <phoneticPr fontId="16"/>
  </si>
  <si>
    <t>TABLE</t>
    <phoneticPr fontId="16"/>
  </si>
  <si>
    <t>TABLESPACE</t>
    <phoneticPr fontId="16"/>
  </si>
  <si>
    <t xml:space="preserve">INITIAL </t>
    <phoneticPr fontId="16"/>
  </si>
  <si>
    <t>NEXT</t>
    <phoneticPr fontId="16"/>
  </si>
  <si>
    <t>MINEXTENTS</t>
    <phoneticPr fontId="16"/>
  </si>
  <si>
    <t>MAXEXTENTS</t>
    <phoneticPr fontId="16"/>
  </si>
  <si>
    <t>PCTINCREASE</t>
    <phoneticPr fontId="16"/>
  </si>
  <si>
    <t>USERS</t>
    <phoneticPr fontId="16"/>
  </si>
  <si>
    <t>1K</t>
    <phoneticPr fontId="16"/>
  </si>
  <si>
    <t>1</t>
    <phoneticPr fontId="16"/>
  </si>
  <si>
    <t>UNLIMITED</t>
    <phoneticPr fontId="16"/>
  </si>
  <si>
    <t>0</t>
    <phoneticPr fontId="16"/>
  </si>
  <si>
    <t>PRIMARY KEY</t>
    <phoneticPr fontId="16"/>
  </si>
  <si>
    <t>INDX</t>
    <phoneticPr fontId="16"/>
  </si>
  <si>
    <t>5K</t>
    <phoneticPr fontId="16"/>
  </si>
  <si>
    <t>列定義名称</t>
    <phoneticPr fontId="4"/>
  </si>
  <si>
    <t>KEY</t>
    <phoneticPr fontId="16"/>
  </si>
  <si>
    <t>ＩＭＥ</t>
    <phoneticPr fontId="16"/>
  </si>
  <si>
    <t>備考</t>
    <phoneticPr fontId="16"/>
  </si>
  <si>
    <t>TABLE　SPACE</t>
    <phoneticPr fontId="16"/>
  </si>
  <si>
    <t>DEL</t>
    <phoneticPr fontId="16"/>
  </si>
  <si>
    <t>1</t>
    <phoneticPr fontId="16"/>
  </si>
  <si>
    <t>○</t>
    <phoneticPr fontId="16"/>
  </si>
  <si>
    <t>"K"+＜部門コード(2)＞+＜連番(3)＞</t>
    <rPh sb="5" eb="7">
      <t>ブモン</t>
    </rPh>
    <rPh sb="16" eb="18">
      <t>レンバン</t>
    </rPh>
    <phoneticPr fontId="4"/>
  </si>
  <si>
    <t>共通："000000"</t>
    <rPh sb="0" eb="2">
      <t>キョウツウ</t>
    </rPh>
    <phoneticPr fontId="4"/>
  </si>
  <si>
    <t>2</t>
    <phoneticPr fontId="16"/>
  </si>
  <si>
    <t>-- KS0020 【廃止予定】エラーマスタ → KS0040 へ統合後削除予定</t>
    <phoneticPr fontId="4"/>
  </si>
  <si>
    <t>-- テーブル破棄/生成 SQL</t>
    <rPh sb="7" eb="9">
      <t>ハキ</t>
    </rPh>
    <phoneticPr fontId="4"/>
  </si>
  <si>
    <t>--DROP TABLE "KOKEN_7"."KS0020";</t>
  </si>
  <si>
    <t xml:space="preserve">CREATE TABLE "KOKEN_7"."KS0020" </t>
  </si>
  <si>
    <t xml:space="preserve">PGMID VARCHAR2(6) NOT NULL ENABLE, </t>
    <phoneticPr fontId="4"/>
  </si>
  <si>
    <t xml:space="preserve">ERRCD VARCHAR2(3) NOT NULL ENABLE, </t>
  </si>
  <si>
    <t xml:space="preserve">ERRMSG VARCHAR2(50), </t>
  </si>
  <si>
    <t xml:space="preserve">ERRNOTE VARCHAR2(256), </t>
  </si>
  <si>
    <t xml:space="preserve"> CONSTRAINT "PK_KS0020" PRIMARY KEY ("PGMID","ERRCD")</t>
  </si>
  <si>
    <t>COMMENT ON TABLE "KOKEN_7"."KS0020" IS '【廃止予定】エラーマスタ → KS0040 へ統合後削除予定';</t>
    <phoneticPr fontId="4"/>
  </si>
  <si>
    <t>COMMENT ON COLUMN "KOKEN_7"."KS0020"."PGMID" IS 'プログラムID:"K"+＜部門コード(2)＞+＜連番(3)＞, 共通: "000000"';</t>
    <phoneticPr fontId="4"/>
  </si>
  <si>
    <t>COMMENT ON COLUMN "KOKEN_7"."KS0020"."ERRCD" IS 'エラーコード';</t>
  </si>
  <si>
    <t>COMMENT ON COLUMN "KOKEN_7"."KS0020"."ERRMSG" IS 'エラー内容';</t>
    <rPh sb="53" eb="55">
      <t>ナイヨウ</t>
    </rPh>
    <phoneticPr fontId="4"/>
  </si>
  <si>
    <t>COMMENT ON COLUMN "KOKEN_7"."KS0020"."ERRNOTE" IS '説明';</t>
    <rPh sb="51" eb="53">
      <t>セツメイ</t>
    </rPh>
    <phoneticPr fontId="4"/>
  </si>
  <si>
    <t>SMTP 設定ファイル</t>
    <rPh sb="5" eb="7">
      <t>セッテイ</t>
    </rPh>
    <phoneticPr fontId="4"/>
  </si>
  <si>
    <t>Oracle 接続用のライブラリ。</t>
    <phoneticPr fontId="3"/>
  </si>
  <si>
    <t>照合元ホスト名、共有名、ルート ディレクトリ名、ファイルフィルタと、
照合先ホスト名、共有名、ルート ディレクトリ名、を記述した XML。</t>
    <rPh sb="0" eb="2">
      <t>ショウゴウ</t>
    </rPh>
    <rPh sb="2" eb="3">
      <t>モト</t>
    </rPh>
    <rPh sb="6" eb="7">
      <t>メイ</t>
    </rPh>
    <rPh sb="8" eb="10">
      <t>キョウユウ</t>
    </rPh>
    <rPh sb="10" eb="11">
      <t>メイ</t>
    </rPh>
    <rPh sb="22" eb="23">
      <t>メイ</t>
    </rPh>
    <rPh sb="35" eb="37">
      <t>ショウゴウ</t>
    </rPh>
    <rPh sb="37" eb="38">
      <t>サキ</t>
    </rPh>
    <rPh sb="41" eb="42">
      <t>メイ</t>
    </rPh>
    <rPh sb="60" eb="62">
      <t>キジュツ</t>
    </rPh>
    <phoneticPr fontId="4"/>
  </si>
  <si>
    <t>SMTP 接続情報、送信者メールアドレスを記述した XML。</t>
    <rPh sb="5" eb="7">
      <t>セツゾク</t>
    </rPh>
    <rPh sb="7" eb="9">
      <t>ジョウホウ</t>
    </rPh>
    <rPh sb="10" eb="13">
      <t>ソウシンシャ</t>
    </rPh>
    <rPh sb="21" eb="23">
      <t>キジュツ</t>
    </rPh>
    <phoneticPr fontId="3"/>
  </si>
  <si>
    <t>照合結果サマリーをログに追記</t>
    <rPh sb="0" eb="2">
      <t>ショウゴウ</t>
    </rPh>
    <rPh sb="2" eb="4">
      <t>ケッカ</t>
    </rPh>
    <rPh sb="12" eb="14">
      <t>ツイキ</t>
    </rPh>
    <phoneticPr fontId="4"/>
  </si>
  <si>
    <t>パスワード復号化ライブラリ</t>
  </si>
  <si>
    <t>自動受入ログファイル</t>
    <rPh sb="0" eb="2">
      <t>ジドウ</t>
    </rPh>
    <rPh sb="2" eb="4">
      <t>ウケイレ</t>
    </rPh>
    <phoneticPr fontId="3"/>
  </si>
  <si>
    <t>kemsvr2 サーバー の自動受入ログファイルのコピー。</t>
    <rPh sb="14" eb="16">
      <t>ジドウ</t>
    </rPh>
    <rPh sb="16" eb="18">
      <t>ウケイレ</t>
    </rPh>
    <phoneticPr fontId="3"/>
  </si>
  <si>
    <t xml:space="preserve">  &lt;FSConfigData&gt;</t>
  </si>
  <si>
    <t xml:space="preserve">  &lt;/FSConfigData&gt;</t>
  </si>
  <si>
    <t xml:space="preserve">    &lt;!-- コピー先: EM サーバー接続設定 --&gt;</t>
  </si>
  <si>
    <t xml:space="preserve">    &lt;HostName&gt;kemsvr2&lt;/HostName&gt;</t>
  </si>
  <si>
    <t xml:space="preserve">    &lt;IpAddr&gt;192.168.96.213&lt;/IpAddr&gt;</t>
  </si>
  <si>
    <t xml:space="preserve">    &lt;UserId&gt;kemsvr2\Administrator&lt;/UserId&gt;</t>
  </si>
  <si>
    <t xml:space="preserve">    &lt;Passwd&gt;QU_\b&lt;/Passwd&gt;</t>
  </si>
  <si>
    <t xml:space="preserve">    &lt;ShareName&gt;\\kemsvr2\ireportdata$&lt;/ShareName&gt;</t>
  </si>
  <si>
    <t>照合先サーバー ホスト名</t>
  </si>
  <si>
    <t>照合先サーバー IPアドレス</t>
  </si>
  <si>
    <t>照合先サーバー へのログインユーザーID</t>
  </si>
  <si>
    <t>照合先サーバー へのログインパスワード</t>
  </si>
  <si>
    <t>照合先サーバー の共有フォルダ名</t>
  </si>
  <si>
    <t>照合先サーバー ルート パス</t>
  </si>
  <si>
    <t>ConfigSMTP.xml</t>
    <phoneticPr fontId="4"/>
  </si>
  <si>
    <t>・XML 形式のSMTP接続用設定ファイル。</t>
    <rPh sb="5" eb="7">
      <t>ケイシキ</t>
    </rPh>
    <rPh sb="12" eb="14">
      <t>セツゾク</t>
    </rPh>
    <rPh sb="14" eb="15">
      <t>ヨウ</t>
    </rPh>
    <rPh sb="15" eb="17">
      <t>セッテイ</t>
    </rPh>
    <phoneticPr fontId="4"/>
  </si>
  <si>
    <t>&lt;SMTPConfigData&gt;</t>
  </si>
  <si>
    <t xml:space="preserve">  &lt;Server&gt;140.227.104.69&lt;/Server&gt;</t>
  </si>
  <si>
    <t xml:space="preserve">  &lt;Port&gt;587&lt;/Port&gt;</t>
  </si>
  <si>
    <t xml:space="preserve">  &lt;LoginUser&gt;yoshiyuki-watanabe&lt;/LoginUser&gt;</t>
  </si>
  <si>
    <t xml:space="preserve">  &lt;LoginPass&gt;eIM;[@dr\cG02:vb&lt;/LoginPass&gt;</t>
  </si>
  <si>
    <t>&lt;/SMTPConfigData&gt;</t>
    <phoneticPr fontId="3"/>
  </si>
  <si>
    <t>SMTPサーバー アドレス</t>
    <phoneticPr fontId="3"/>
  </si>
  <si>
    <t>SMTPサーバー ポート番号</t>
    <rPh sb="12" eb="14">
      <t>バンゴウ</t>
    </rPh>
    <phoneticPr fontId="3"/>
  </si>
  <si>
    <t>SMTPサーバー ログインユーザーID</t>
    <phoneticPr fontId="3"/>
  </si>
  <si>
    <t>SMTPサーバー ログインパスワード</t>
    <phoneticPr fontId="3"/>
  </si>
  <si>
    <t>メール送信者 設定</t>
    <rPh sb="3" eb="5">
      <t>ソウシン</t>
    </rPh>
    <rPh sb="5" eb="6">
      <t>シャ</t>
    </rPh>
    <rPh sb="7" eb="9">
      <t>セッテイ</t>
    </rPh>
    <phoneticPr fontId="3"/>
  </si>
  <si>
    <t>[KCM002SF] パスワード暗号化アプリで暗号化したパスワードを貼り付ける。</t>
  </si>
  <si>
    <t xml:space="preserve">  &lt;From&gt;コーケン工業　システム管理者 &amp;lt;yoshiyuki-watanabe@koken-kogyo.co.jp&amp;gt;&lt;/From&gt;</t>
    <phoneticPr fontId="3"/>
  </si>
  <si>
    <t>:</t>
    <phoneticPr fontId="3"/>
  </si>
  <si>
    <t>・メール送信する際に使用する メールサーバーへの接続パラメーターを記述する。</t>
    <rPh sb="4" eb="6">
      <t>ソウシン</t>
    </rPh>
    <rPh sb="8" eb="9">
      <t>サイ</t>
    </rPh>
    <rPh sb="10" eb="12">
      <t>シヨウ</t>
    </rPh>
    <rPh sb="24" eb="26">
      <t>セツゾク</t>
    </rPh>
    <rPh sb="33" eb="35">
      <t>キジュツ</t>
    </rPh>
    <phoneticPr fontId="4"/>
  </si>
  <si>
    <t>送信者情報を "送信者名称 &lt;送信者メールアドレス&gt;"で記述。</t>
    <rPh sb="0" eb="3">
      <t>ソウシンシャ</t>
    </rPh>
    <rPh sb="3" eb="5">
      <t>ジョウホウ</t>
    </rPh>
    <rPh sb="8" eb="11">
      <t>ソウシンシャ</t>
    </rPh>
    <rPh sb="11" eb="13">
      <t>メイショウ</t>
    </rPh>
    <rPh sb="15" eb="18">
      <t>ソウシンシャ</t>
    </rPh>
    <rPh sb="28" eb="30">
      <t>キジュツ</t>
    </rPh>
    <phoneticPr fontId="4"/>
  </si>
  <si>
    <t>　（XML で認識できない文字は変換して記述"&lt;" ⇒ "&amp;lt;"、　"&gt;"⇒"&amp;gt;"）</t>
    <phoneticPr fontId="3"/>
  </si>
  <si>
    <t>表示順</t>
  </si>
  <si>
    <t>i-Reporter工程名称</t>
  </si>
  <si>
    <t>ALL</t>
  </si>
  <si>
    <t>BDR</t>
  </si>
  <si>
    <t>CT</t>
  </si>
  <si>
    <t>BETP</t>
  </si>
  <si>
    <t>全加工</t>
  </si>
  <si>
    <t>-------------------</t>
  </si>
  <si>
    <t>切断</t>
  </si>
  <si>
    <t>先端末</t>
  </si>
  <si>
    <t>0</t>
  </si>
  <si>
    <t>3</t>
  </si>
  <si>
    <t>2</t>
  </si>
  <si>
    <t>1</t>
  </si>
  <si>
    <t>BE00</t>
  </si>
  <si>
    <t>BEAF</t>
  </si>
  <si>
    <t>CW</t>
  </si>
  <si>
    <t>曲げ</t>
  </si>
  <si>
    <t>後加工</t>
  </si>
  <si>
    <t>建機</t>
  </si>
  <si>
    <t>(続く)</t>
    <rPh sb="1" eb="2">
      <t>ツヅ</t>
    </rPh>
    <phoneticPr fontId="3"/>
  </si>
  <si>
    <t>　「KM0040 アドレス帳マスタ」の「有効 (active="1")」かつ、実行日が「運用開始日～運用停止日」の範囲内にある メールアドレス を取得する。</t>
    <rPh sb="13" eb="14">
      <t>チョウ</t>
    </rPh>
    <rPh sb="20" eb="22">
      <t>ユウコウ</t>
    </rPh>
    <rPh sb="39" eb="42">
      <t>ジッコウビ</t>
    </rPh>
    <rPh sb="44" eb="46">
      <t>ウンヨウ</t>
    </rPh>
    <rPh sb="46" eb="48">
      <t>カイシ</t>
    </rPh>
    <rPh sb="48" eb="49">
      <t>ビ</t>
    </rPh>
    <rPh sb="50" eb="52">
      <t>ウンヨウ</t>
    </rPh>
    <rPh sb="52" eb="54">
      <t>テイシ</t>
    </rPh>
    <rPh sb="54" eb="55">
      <t>ビ</t>
    </rPh>
    <rPh sb="57" eb="59">
      <t>ハンイ</t>
    </rPh>
    <rPh sb="59" eb="60">
      <t>ナイ</t>
    </rPh>
    <rPh sb="73" eb="75">
      <t>シュトク</t>
    </rPh>
    <phoneticPr fontId="4"/>
  </si>
  <si>
    <t>PGMID</t>
  </si>
  <si>
    <t>EMAIL</t>
  </si>
  <si>
    <t>KMC006</t>
  </si>
  <si>
    <t>10732</t>
  </si>
  <si>
    <t>上田祥弘</t>
  </si>
  <si>
    <t>様</t>
  </si>
  <si>
    <t>yoshihiro-ueda@koken-kogyo.co.jp</t>
  </si>
  <si>
    <t>11072</t>
  </si>
  <si>
    <t>鈴木博樹</t>
  </si>
  <si>
    <t>hiroki-suzuki@koken-kogyo.co.jp</t>
  </si>
  <si>
    <t>11178</t>
  </si>
  <si>
    <t>太箸雄一</t>
  </si>
  <si>
    <t>yuichi-futohashi@koken-kogyo.co.jp</t>
  </si>
  <si>
    <t>SY000</t>
  </si>
  <si>
    <t>システム管理者</t>
  </si>
  <si>
    <t>system@koken-kogyo.co.jp</t>
  </si>
  <si>
    <t>SY001</t>
  </si>
  <si>
    <t>渡辺善行</t>
  </si>
  <si>
    <t>yoshiyuki-watanabe@koken-kogyo.co.jp</t>
  </si>
  <si>
    <t>社内外区分</t>
    <rPh sb="0" eb="3">
      <t>シャナイガイ</t>
    </rPh>
    <rPh sb="3" eb="5">
      <t>クブン</t>
    </rPh>
    <phoneticPr fontId="3"/>
  </si>
  <si>
    <t>有効ﾌﾗｸﾞ</t>
    <rPh sb="0" eb="2">
      <t>ユウコウ</t>
    </rPh>
    <phoneticPr fontId="3"/>
  </si>
  <si>
    <t>宛先名称</t>
    <rPh sb="0" eb="2">
      <t>アテサキ</t>
    </rPh>
    <rPh sb="2" eb="4">
      <t>メイショウ</t>
    </rPh>
    <phoneticPr fontId="3"/>
  </si>
  <si>
    <t>敬称</t>
    <rPh sb="0" eb="2">
      <t>ケイショウ</t>
    </rPh>
    <phoneticPr fontId="3"/>
  </si>
  <si>
    <t>宛先種別</t>
    <rPh sb="0" eb="2">
      <t>アテサキ</t>
    </rPh>
    <rPh sb="2" eb="4">
      <t>シュベツ</t>
    </rPh>
    <phoneticPr fontId="3"/>
  </si>
  <si>
    <t>運用開始日</t>
    <rPh sb="0" eb="2">
      <t>ウンヨウ</t>
    </rPh>
    <rPh sb="2" eb="4">
      <t>カイシ</t>
    </rPh>
    <rPh sb="4" eb="5">
      <t>ビ</t>
    </rPh>
    <phoneticPr fontId="3"/>
  </si>
  <si>
    <t>運用停止日</t>
    <rPh sb="0" eb="2">
      <t>ウンヨウ</t>
    </rPh>
    <rPh sb="2" eb="4">
      <t>テイシ</t>
    </rPh>
    <rPh sb="4" eb="5">
      <t>ビ</t>
    </rPh>
    <phoneticPr fontId="3"/>
  </si>
  <si>
    <t>有効ﾌﾗｸﾞ</t>
    <phoneticPr fontId="3"/>
  </si>
  <si>
    <t>ﾒｰﾘﾝｸﾞﾘｽﾄ</t>
    <phoneticPr fontId="3"/>
  </si>
  <si>
    <t>宛先ｺｰﾄﾞ</t>
    <rPh sb="0" eb="2">
      <t>アテサキ</t>
    </rPh>
    <phoneticPr fontId="3"/>
  </si>
  <si>
    <t>i-Reporter
工程ｺｰﾄﾞ</t>
    <phoneticPr fontId="3"/>
  </si>
  <si>
    <t>運用状態ﾌﾗｸﾞ</t>
    <phoneticPr fontId="3"/>
  </si>
  <si>
    <t xml:space="preserve"> </t>
    <phoneticPr fontId="3"/>
  </si>
  <si>
    <t>アドレス帳マスタの宛先種別がCc、Toを対象にメールデータを作成する。</t>
    <rPh sb="4" eb="5">
      <t>チョウ</t>
    </rPh>
    <rPh sb="9" eb="11">
      <t>アテサキ</t>
    </rPh>
    <rPh sb="11" eb="13">
      <t>シュベツ</t>
    </rPh>
    <rPh sb="20" eb="22">
      <t>タイショウ</t>
    </rPh>
    <rPh sb="30" eb="32">
      <t>サクセイ</t>
    </rPh>
    <phoneticPr fontId="3"/>
  </si>
  <si>
    <t>照合先 （kemsvr2 サーバー） にある自動受入ログファイルをローカルにコピーしてから添付する。（自動受入が起動中はログファイルを添付できない）</t>
    <rPh sb="22" eb="24">
      <t>ジドウ</t>
    </rPh>
    <rPh sb="24" eb="26">
      <t>ウケイレ</t>
    </rPh>
    <rPh sb="45" eb="47">
      <t>テンプ</t>
    </rPh>
    <rPh sb="51" eb="53">
      <t>ジドウ</t>
    </rPh>
    <rPh sb="53" eb="55">
      <t>ウケイレ</t>
    </rPh>
    <rPh sb="56" eb="59">
      <t>キドウチュウ</t>
    </rPh>
    <rPh sb="67" eb="69">
      <t>テンプ</t>
    </rPh>
    <phoneticPr fontId="3"/>
  </si>
  <si>
    <t>SMTPサーバーよりメールデータを送信する。</t>
    <rPh sb="17" eb="19">
      <t>ソウシン</t>
    </rPh>
    <phoneticPr fontId="3"/>
  </si>
  <si>
    <t>有効フラグ</t>
  </si>
  <si>
    <t>i-Reporter工程コード</t>
  </si>
  <si>
    <t>運用状態フラグ</t>
  </si>
  <si>
    <t>SEQ</t>
    <phoneticPr fontId="4"/>
  </si>
  <si>
    <t>ACTIVE</t>
  </si>
  <si>
    <t>ACTIVE</t>
    <phoneticPr fontId="4"/>
  </si>
  <si>
    <t>IREPOKTCD</t>
    <phoneticPr fontId="4"/>
  </si>
  <si>
    <t>IREPOKTNM</t>
    <phoneticPr fontId="4"/>
  </si>
  <si>
    <t>OPESTAT</t>
    <phoneticPr fontId="4"/>
  </si>
  <si>
    <t>NUMBER</t>
    <phoneticPr fontId="4"/>
  </si>
  <si>
    <t>2</t>
    <phoneticPr fontId="4"/>
  </si>
  <si>
    <t>0</t>
    <phoneticPr fontId="3"/>
  </si>
  <si>
    <t>CHAR</t>
    <phoneticPr fontId="4"/>
  </si>
  <si>
    <t>1</t>
    <phoneticPr fontId="4"/>
  </si>
  <si>
    <t>6</t>
    <phoneticPr fontId="4"/>
  </si>
  <si>
    <t>20</t>
    <phoneticPr fontId="4"/>
  </si>
  <si>
    <t>○</t>
    <phoneticPr fontId="3"/>
  </si>
  <si>
    <t>i-Reporter 対象工程マスタ</t>
    <rPh sb="11" eb="13">
      <t>タイショウ</t>
    </rPh>
    <rPh sb="13" eb="15">
      <t>コウテイ</t>
    </rPh>
    <phoneticPr fontId="16"/>
  </si>
  <si>
    <t>A70</t>
    <phoneticPr fontId="4"/>
  </si>
  <si>
    <t>1 ～ 99</t>
    <phoneticPr fontId="3"/>
  </si>
  <si>
    <t>0: 無効、1: 有効</t>
    <rPh sb="3" eb="5">
      <t>ムコウ</t>
    </rPh>
    <phoneticPr fontId="3"/>
  </si>
  <si>
    <t>0:未設定、1:開発中、2:テスト中、3:運用中、9:廃止済</t>
    <rPh sb="2" eb="5">
      <t>ミセッテイ</t>
    </rPh>
    <rPh sb="8" eb="11">
      <t>カイハツチュウ</t>
    </rPh>
    <rPh sb="17" eb="18">
      <t>チュウ</t>
    </rPh>
    <rPh sb="21" eb="24">
      <t>ウンヨウチュウ</t>
    </rPh>
    <rPh sb="27" eb="29">
      <t>ハイシ</t>
    </rPh>
    <rPh sb="29" eb="30">
      <t>ズ</t>
    </rPh>
    <phoneticPr fontId="3"/>
  </si>
  <si>
    <t>-- A70 i-Reporter対象工程マスタ</t>
  </si>
  <si>
    <t>DROP TABLE "KOKEN_7"."A70";</t>
  </si>
  <si>
    <t>CREATE TABLE "KOKEN_7"."A70"</t>
  </si>
  <si>
    <t>S E(Q NUMBER(2,0) NOT NULL ENABLE,</t>
  </si>
  <si>
    <t>ACTIVE CHAR(1) NOT NULL ENABLE,</t>
  </si>
  <si>
    <t>IREPOKTCD VARCHAR2(6) NOT NULL ENABLE,</t>
  </si>
  <si>
    <t>IREPOKTNM VARCHAR2(20) NOT NULL ENABLE,</t>
  </si>
  <si>
    <t>OPESTAT CHAR(1) NOT NULL ENABLE,</t>
  </si>
  <si>
    <t>INSTID VARCHAR2(8),</t>
  </si>
  <si>
    <t>INSTDT DATE,</t>
  </si>
  <si>
    <t>UPDTID VARCHAR2(8),</t>
  </si>
  <si>
    <t>UPDTDT DATE,</t>
  </si>
  <si>
    <t>CONSTRAINT "PK_A70" PRIMARY KEY ("SEQ")</t>
  </si>
  <si>
    <t>USING INDEX PCTFREE 10 INITRANS 2 MAXTRANS 255 COMPUTE STATISTICS</t>
  </si>
  <si>
    <t>STORAGE(INITIAL 65536 NEXT 1048576 MINEXTENTS 1 MAXEXTENTS 2147483645</t>
  </si>
  <si>
    <t>PCTINCREASE 0 FREELISTS 1 FREELIST GROUPS 1</t>
  </si>
  <si>
    <t>BUFFER_POOL DEFAULT FLASH_CACHE DEFAULT CELL_FLASH_CACHE DEFAULT)</t>
  </si>
  <si>
    <t>TABLESPACE "USERS" ENABLE</t>
  </si>
  <si>
    <t>) SEGMENT CREATION IMMEDIATE</t>
  </si>
  <si>
    <t>PCTFREE 10 PCTUSED 40 INITRANS 1 MAXTRANS 255</t>
  </si>
  <si>
    <t>NOCOMPRESS LOGGING</t>
  </si>
  <si>
    <t>TABLESPACE "USERS";</t>
  </si>
  <si>
    <t>COMMENT ON TABLE "KOKEN_7"."A70" IS 'i-Reporter対象工程マスタ';</t>
  </si>
  <si>
    <t>COMMENT ON COLUMN "KOKEN_7"."A70"."SEQ" IS '表示順';</t>
  </si>
  <si>
    <t>COMMENT ON COLUMN "KOKEN_7"."A70"."ACTIVE" IS '有効フラグ';</t>
  </si>
  <si>
    <t>COMMENT ON COLUMN "KOKEN_7"."A70"."IREPOKTCD" IS 'i-Reporter工程コード';</t>
  </si>
  <si>
    <t>COMMENT ON COLUMN "KOKEN_7"."A70"."IREPOKTNM" IS 'i-Reporter工程名称';</t>
  </si>
  <si>
    <t>COMMENT ON COLUMN "KOKEN_7"."A70"."OPESTAT" IS '運用状態フラグ'</t>
  </si>
  <si>
    <t>プログラムID</t>
  </si>
  <si>
    <t>社内外区分</t>
  </si>
  <si>
    <t>宛先コード</t>
  </si>
  <si>
    <t>メーリングリスト</t>
  </si>
  <si>
    <t>宛先名称</t>
  </si>
  <si>
    <t>敬称</t>
  </si>
  <si>
    <t>宛先種別</t>
  </si>
  <si>
    <t>運用開始日</t>
  </si>
  <si>
    <t>運用停止日</t>
  </si>
  <si>
    <t>IOKBN</t>
  </si>
  <si>
    <t>DESTCD</t>
  </si>
  <si>
    <t>ML</t>
  </si>
  <si>
    <t>DESTNM</t>
  </si>
  <si>
    <t>HONOR</t>
  </si>
  <si>
    <t>ADRTYPE</t>
  </si>
  <si>
    <t>VALDTF</t>
  </si>
  <si>
    <t>VALDTT</t>
  </si>
  <si>
    <t>3</t>
    <phoneticPr fontId="3"/>
  </si>
  <si>
    <t>DATE</t>
  </si>
  <si>
    <t>6</t>
    <phoneticPr fontId="4"/>
  </si>
  <si>
    <t>1</t>
    <phoneticPr fontId="4"/>
  </si>
  <si>
    <t>VARCHAR2</t>
    <phoneticPr fontId="3"/>
  </si>
  <si>
    <t>CHAR</t>
    <phoneticPr fontId="3"/>
  </si>
  <si>
    <t>CHAR</t>
    <phoneticPr fontId="3"/>
  </si>
  <si>
    <t>1</t>
    <phoneticPr fontId="3"/>
  </si>
  <si>
    <t>VARCHAR2</t>
    <phoneticPr fontId="3"/>
  </si>
  <si>
    <t>40</t>
    <phoneticPr fontId="3"/>
  </si>
  <si>
    <t>6</t>
    <phoneticPr fontId="3"/>
  </si>
  <si>
    <t>アドレス帳マスタ</t>
    <rPh sb="4" eb="5">
      <t>チョウ</t>
    </rPh>
    <phoneticPr fontId="4"/>
  </si>
  <si>
    <t>KM0040</t>
    <phoneticPr fontId="3"/>
  </si>
  <si>
    <t>1:社内、2:社外</t>
    <rPh sb="2" eb="4">
      <t>シャナイ</t>
    </rPh>
    <rPh sb="7" eb="9">
      <t>シャガイ</t>
    </rPh>
    <phoneticPr fontId="3"/>
  </si>
  <si>
    <t>0:false 1:true</t>
    <phoneticPr fontId="3"/>
  </si>
  <si>
    <t>1:To、2:Cc、3:Bcc</t>
    <phoneticPr fontId="3"/>
  </si>
  <si>
    <t xml:space="preserve">    &lt;!-- テスト環境での接続設定 --&gt;</t>
    <rPh sb="12" eb="14">
      <t>カンキョウ</t>
    </rPh>
    <phoneticPr fontId="3"/>
  </si>
  <si>
    <t>pc090n</t>
    <phoneticPr fontId="3"/>
  </si>
  <si>
    <t>192.168.96.189</t>
    <phoneticPr fontId="3"/>
  </si>
  <si>
    <t>pc090n\koken090</t>
    <phoneticPr fontId="3"/>
  </si>
  <si>
    <t>[`]Xb%/(</t>
  </si>
  <si>
    <t>\\pc090n\ireportdata</t>
  </si>
  <si>
    <t>EM サーバー (KEMSVR2)</t>
    <phoneticPr fontId="3"/>
  </si>
  <si>
    <t>i-Repoter サーバー (IREPOSV)</t>
    <phoneticPr fontId="3"/>
  </si>
  <si>
    <t>\\KEMSVR2\IREPORTDATA$ (D:\IREPORTDATA\BKUP)</t>
    <phoneticPr fontId="3"/>
  </si>
  <si>
    <t>backup</t>
    <phoneticPr fontId="3"/>
  </si>
  <si>
    <t>error</t>
    <phoneticPr fontId="3"/>
  </si>
  <si>
    <t>　「A70 i-Reporter 対象工程マスタ」の「有効 (active="1")」かつ、「運用状態 (opestat="3")」の i-Reporter工程名称 を取得する。</t>
    <rPh sb="17" eb="19">
      <t>タイショウ</t>
    </rPh>
    <rPh sb="19" eb="21">
      <t>コウテイ</t>
    </rPh>
    <rPh sb="27" eb="29">
      <t>ユウコウ</t>
    </rPh>
    <rPh sb="47" eb="49">
      <t>ウンヨウ</t>
    </rPh>
    <rPh sb="49" eb="51">
      <t>ジョウタイ</t>
    </rPh>
    <rPh sb="78" eb="80">
      <t>コウテイ</t>
    </rPh>
    <rPh sb="80" eb="82">
      <t>メイショウ</t>
    </rPh>
    <rPh sb="84" eb="86">
      <t>シュトク</t>
    </rPh>
    <phoneticPr fontId="4"/>
  </si>
  <si>
    <t>製造日報登録</t>
    <rPh sb="0" eb="2">
      <t>セイゾウ</t>
    </rPh>
    <rPh sb="2" eb="4">
      <t>ニッポウ</t>
    </rPh>
    <rPh sb="4" eb="6">
      <t>トウロク</t>
    </rPh>
    <phoneticPr fontId="3"/>
  </si>
  <si>
    <t>メールサーバー (beat-box: 140.227.104.69)</t>
    <phoneticPr fontId="3"/>
  </si>
  <si>
    <t>システム相関図</t>
    <rPh sb="4" eb="7">
      <t>ソウカンズ</t>
    </rPh>
    <phoneticPr fontId="4"/>
  </si>
  <si>
    <t>クライアント端末</t>
    <rPh sb="6" eb="8">
      <t>タンマツ</t>
    </rPh>
    <phoneticPr fontId="3"/>
  </si>
  <si>
    <t>[KMC007SS] 製造実績受入エラー検出サービス</t>
    <rPh sb="11" eb="13">
      <t>セイゾウ</t>
    </rPh>
    <rPh sb="13" eb="15">
      <t>ジッセキ</t>
    </rPh>
    <rPh sb="15" eb="17">
      <t>ウケイレ</t>
    </rPh>
    <rPh sb="20" eb="22">
      <t>ケンシュツ</t>
    </rPh>
    <phoneticPr fontId="4"/>
  </si>
  <si>
    <t>2023年1月17日　営業課 渡辺善行</t>
    <rPh sb="4" eb="5">
      <t>ネン</t>
    </rPh>
    <rPh sb="6" eb="7">
      <t>ガツ</t>
    </rPh>
    <rPh sb="9" eb="10">
      <t>ニチ</t>
    </rPh>
    <rPh sb="11" eb="13">
      <t>エイギョウ</t>
    </rPh>
    <rPh sb="13" eb="14">
      <t>カ</t>
    </rPh>
    <rPh sb="15" eb="17">
      <t>ワタナベ</t>
    </rPh>
    <rPh sb="17" eb="19">
      <t>ゼンコウ</t>
    </rPh>
    <phoneticPr fontId="4"/>
  </si>
  <si>
    <t>KMC007SS</t>
    <phoneticPr fontId="4"/>
  </si>
  <si>
    <t>製造実績受入エラー検出サービス</t>
    <rPh sb="0" eb="2">
      <t>セイゾウ</t>
    </rPh>
    <rPh sb="2" eb="4">
      <t>ジッセキ</t>
    </rPh>
    <rPh sb="4" eb="6">
      <t>ウケイレ</t>
    </rPh>
    <rPh sb="9" eb="11">
      <t>ケンシュツ</t>
    </rPh>
    <phoneticPr fontId="4"/>
  </si>
  <si>
    <t>230120.01</t>
    <phoneticPr fontId="4"/>
  </si>
  <si>
    <t>・i-Reporter サーバー上に Windows サービスとして常駐する。
・kemsvr2 サーバーの 自動受入エラーフォルダ を監視し検出する。
・エラーフォルダ にファイルが作成された事を メールにて通知する。
・通知の際、kemsvr2 サーバーの 自動受入ログファイル と 受入エラーとなったファイルを添付。</t>
    <rPh sb="16" eb="17">
      <t>ジョウ</t>
    </rPh>
    <rPh sb="34" eb="36">
      <t>ジョウチュウ</t>
    </rPh>
    <rPh sb="55" eb="57">
      <t>ジドウ</t>
    </rPh>
    <rPh sb="57" eb="59">
      <t>ウケイレ</t>
    </rPh>
    <rPh sb="68" eb="70">
      <t>カンシ</t>
    </rPh>
    <rPh sb="71" eb="73">
      <t>ケンシュツ</t>
    </rPh>
    <rPh sb="92" eb="94">
      <t>サクセイ</t>
    </rPh>
    <rPh sb="97" eb="98">
      <t>コト</t>
    </rPh>
    <rPh sb="105" eb="107">
      <t>ツウチ</t>
    </rPh>
    <rPh sb="112" eb="114">
      <t>ツウチ</t>
    </rPh>
    <rPh sb="115" eb="116">
      <t>サイ</t>
    </rPh>
    <rPh sb="131" eb="133">
      <t>ジドウ</t>
    </rPh>
    <rPh sb="133" eb="135">
      <t>ウケイレ</t>
    </rPh>
    <rPh sb="144" eb="146">
      <t>ウケイレ</t>
    </rPh>
    <rPh sb="158" eb="160">
      <t>テンプ</t>
    </rPh>
    <phoneticPr fontId="4"/>
  </si>
  <si>
    <t>ファイル生成監視</t>
    <rPh sb="4" eb="6">
      <t>セイセイ</t>
    </rPh>
    <rPh sb="6" eb="8">
      <t>カンシ</t>
    </rPh>
    <phoneticPr fontId="3"/>
  </si>
  <si>
    <t>System.IO.FileSystemWatcher クラス</t>
    <phoneticPr fontId="3"/>
  </si>
  <si>
    <t>Windows サービス (.NET Framework) C#</t>
    <phoneticPr fontId="4"/>
  </si>
  <si>
    <t>Install.bat</t>
  </si>
  <si>
    <t>InstallUtil.InstallLog</t>
  </si>
  <si>
    <t>UnInstall.bat</t>
  </si>
  <si>
    <t>サービス プログラム本体</t>
    <rPh sb="10" eb="12">
      <t>ホンタイ</t>
    </rPh>
    <phoneticPr fontId="4"/>
  </si>
  <si>
    <t>アセンブリのインストール ログ</t>
    <phoneticPr fontId="3"/>
  </si>
  <si>
    <t>インストール用バッチファイル</t>
    <rPh sb="6" eb="7">
      <t>ヨウ</t>
    </rPh>
    <phoneticPr fontId="3"/>
  </si>
  <si>
    <t>トランザクションのインストール ログ</t>
    <phoneticPr fontId="3"/>
  </si>
  <si>
    <t>アプリケーション拡張</t>
    <rPh sb="8" eb="10">
      <t>カクチョウ</t>
    </rPh>
    <phoneticPr fontId="3"/>
  </si>
  <si>
    <t>アンインストール用バッチファイル</t>
    <rPh sb="8" eb="9">
      <t>ヨウ</t>
    </rPh>
    <phoneticPr fontId="3"/>
  </si>
  <si>
    <t>サービスの停止とアンインストール。（管理者権限で起動すること）</t>
    <rPh sb="5" eb="7">
      <t>テイシ</t>
    </rPh>
    <rPh sb="18" eb="21">
      <t>カンリシャ</t>
    </rPh>
    <rPh sb="21" eb="23">
      <t>ケンゲン</t>
    </rPh>
    <rPh sb="24" eb="26">
      <t>キドウ</t>
    </rPh>
    <phoneticPr fontId="3"/>
  </si>
  <si>
    <t>インストール時またはアンインストール時に生成される。</t>
    <rPh sb="6" eb="7">
      <t>ジ</t>
    </rPh>
    <rPh sb="18" eb="19">
      <t>ジ</t>
    </rPh>
    <rPh sb="20" eb="22">
      <t>セイセイ</t>
    </rPh>
    <phoneticPr fontId="3"/>
  </si>
  <si>
    <t>サービスのインストールと開始。（管理者権限で起動すること）</t>
    <rPh sb="12" eb="14">
      <t>カイシ</t>
    </rPh>
    <rPh sb="16" eb="19">
      <t>カンリシャ</t>
    </rPh>
    <rPh sb="19" eb="21">
      <t>ケンゲン</t>
    </rPh>
    <rPh sb="22" eb="24">
      <t>キドウ</t>
    </rPh>
    <phoneticPr fontId="3"/>
  </si>
  <si>
    <t>インストールされるとWindows 起動時に自動開始される。</t>
    <rPh sb="18" eb="20">
      <t>キドウ</t>
    </rPh>
    <rPh sb="20" eb="21">
      <t>ジ</t>
    </rPh>
    <rPh sb="22" eb="24">
      <t>ジドウ</t>
    </rPh>
    <rPh sb="24" eb="26">
      <t>カイシ</t>
    </rPh>
    <phoneticPr fontId="3"/>
  </si>
  <si>
    <t>.Net Framework のバージョン指定用</t>
    <rPh sb="21" eb="23">
      <t>シテイ</t>
    </rPh>
    <rPh sb="23" eb="24">
      <t>ヨウ</t>
    </rPh>
    <phoneticPr fontId="4"/>
  </si>
  <si>
    <t>このファイルに記載されたバージョンを読み込めなかった場合、アプリケーション開始時にエラーが報告される。</t>
    <rPh sb="7" eb="9">
      <t>キサイ</t>
    </rPh>
    <rPh sb="18" eb="19">
      <t>ヨ</t>
    </rPh>
    <rPh sb="20" eb="21">
      <t>コ</t>
    </rPh>
    <rPh sb="26" eb="28">
      <t>バアイ</t>
    </rPh>
    <rPh sb="37" eb="39">
      <t>カイシ</t>
    </rPh>
    <rPh sb="39" eb="40">
      <t>ジ</t>
    </rPh>
    <rPh sb="45" eb="47">
      <t>ホウコク</t>
    </rPh>
    <phoneticPr fontId="4"/>
  </si>
  <si>
    <t>ErrorFileWatcher.exe</t>
    <phoneticPr fontId="3"/>
  </si>
  <si>
    <t>ErrorFileWatcher.exe.config</t>
    <phoneticPr fontId="3"/>
  </si>
  <si>
    <t>ErrorFileWatcher.InstallLog</t>
    <phoneticPr fontId="3"/>
  </si>
  <si>
    <t xml:space="preserve">    &lt;RootPath&gt;\\kemsvr2\ireportdata$\bkup\error&lt;/RootPath&gt;</t>
    <phoneticPr fontId="3"/>
  </si>
  <si>
    <t xml:space="preserve">    &lt;FileFilter&gt;*_dataoutput*.csv&lt;/FileFilter&gt;</t>
    <phoneticPr fontId="3"/>
  </si>
  <si>
    <t>\\pc090n\ireportdata\bkup\error</t>
    <phoneticPr fontId="3"/>
  </si>
  <si>
    <t>Install.bat</t>
    <phoneticPr fontId="4"/>
  </si>
  <si>
    <t>・管理者権限で実行される。</t>
  </si>
  <si>
    <t>・管理者権限で実行される。</t>
    <rPh sb="1" eb="4">
      <t>カンリシャ</t>
    </rPh>
    <rPh sb="4" eb="6">
      <t>ケンゲン</t>
    </rPh>
    <rPh sb="7" eb="9">
      <t>ジッコウ</t>
    </rPh>
    <phoneticPr fontId="3"/>
  </si>
  <si>
    <t>@echo off</t>
  </si>
  <si>
    <t>::バッチファイル自身のフルパスへ移動</t>
  </si>
  <si>
    <t>cd /d %~dp0</t>
  </si>
  <si>
    <t>::管理者として実行されているかチェック</t>
  </si>
  <si>
    <t>for /f "tokens=3 delims=\ " %%i in ('whoami /groups^|find "Mandatory"') do set LEVEL=%%i</t>
  </si>
  <si>
    <t>::管理者でないときははバッチファイル自身を管理者として実行しなおす</t>
  </si>
  <si>
    <t>if NOT "%LEVEL%"=="High" (</t>
  </si>
  <si>
    <t>)</t>
  </si>
  <si>
    <t>::サービスをインストールして開始する</t>
  </si>
  <si>
    <t>::サービスを停止してアンインストールする</t>
  </si>
  <si>
    <t>Uninstall.bat</t>
    <phoneticPr fontId="4"/>
  </si>
  <si>
    <t>実装内容</t>
    <rPh sb="0" eb="2">
      <t>ジッソウ</t>
    </rPh>
    <rPh sb="2" eb="4">
      <t>ナイヨウ</t>
    </rPh>
    <phoneticPr fontId="3"/>
  </si>
  <si>
    <t>・FileWatcherService.exe の Windows サービスを停止～アンインストールするためのアンインストーラー。</t>
    <phoneticPr fontId="3"/>
  </si>
  <si>
    <t>・ErrorFileWatcher.exe を Windows サービスとしてインストール～開始するためのインストーラー。</t>
    <rPh sb="46" eb="48">
      <t>カイシ</t>
    </rPh>
    <phoneticPr fontId="3"/>
  </si>
  <si>
    <t xml:space="preserve">  @powershell -NoProfile -ExecutionPolicy unrestricted -Command "Start-Process %~f0 -Verb runas"</t>
    <phoneticPr fontId="3"/>
  </si>
  <si>
    <t xml:space="preserve">  exit</t>
    <phoneticPr fontId="3"/>
  </si>
  <si>
    <t xml:space="preserve">  @powershell -NoProfile -ExecutionPolicy unrestricted -Command "Start-Process %~f0 -Verb runas"</t>
    <phoneticPr fontId="3"/>
  </si>
  <si>
    <t>start ErrorFileWatcher.exe /i</t>
    <phoneticPr fontId="3"/>
  </si>
  <si>
    <t>start ErrorFileWatcher.exe /u</t>
    <phoneticPr fontId="3"/>
  </si>
  <si>
    <t>1. サービスの起動時に データベース から 必要情報を取得</t>
    <rPh sb="8" eb="10">
      <t>キドウ</t>
    </rPh>
    <rPh sb="10" eb="11">
      <t>ジ</t>
    </rPh>
    <rPh sb="23" eb="25">
      <t>ヒツヨウ</t>
    </rPh>
    <rPh sb="25" eb="27">
      <t>ジョウホウ</t>
    </rPh>
    <rPh sb="28" eb="30">
      <t>シュトク</t>
    </rPh>
    <phoneticPr fontId="4"/>
  </si>
  <si>
    <t>2. i-Reporter 完了帳票の監視</t>
    <rPh sb="14" eb="16">
      <t>カンリョウ</t>
    </rPh>
    <rPh sb="16" eb="18">
      <t>チョウヒョウ</t>
    </rPh>
    <rPh sb="19" eb="21">
      <t>カンシ</t>
    </rPh>
    <phoneticPr fontId="4"/>
  </si>
  <si>
    <t>「ConfigFS.xml」を使用し、監視対象 (kemsvr2 サーバー) の監視フォルダ (RootPath) 監視フィルタ (FileFillter) のファイル作成を検出する。</t>
    <rPh sb="15" eb="17">
      <t>シヨウ</t>
    </rPh>
    <rPh sb="19" eb="21">
      <t>カンシ</t>
    </rPh>
    <rPh sb="21" eb="23">
      <t>タイショウ</t>
    </rPh>
    <rPh sb="40" eb="42">
      <t>カンシ</t>
    </rPh>
    <rPh sb="58" eb="60">
      <t>カンシ</t>
    </rPh>
    <rPh sb="84" eb="86">
      <t>サクセイ</t>
    </rPh>
    <rPh sb="87" eb="89">
      <t>ケンシュツ</t>
    </rPh>
    <phoneticPr fontId="3"/>
  </si>
  <si>
    <t>エラーファイルを検出したら、 i-Reporter 対象工程かを判定する。</t>
    <rPh sb="8" eb="10">
      <t>ケンシュツ</t>
    </rPh>
    <rPh sb="26" eb="28">
      <t>タイショウ</t>
    </rPh>
    <rPh sb="28" eb="30">
      <t>コウテイ</t>
    </rPh>
    <rPh sb="32" eb="34">
      <t>ハンテイ</t>
    </rPh>
    <phoneticPr fontId="3"/>
  </si>
  <si>
    <t>4. エラーファイルが監視検出された場合は結果をメールで送信する</t>
    <rPh sb="11" eb="13">
      <t>カンシ</t>
    </rPh>
    <rPh sb="13" eb="15">
      <t>ケンシュツ</t>
    </rPh>
    <rPh sb="18" eb="20">
      <t>バアイ</t>
    </rPh>
    <rPh sb="21" eb="23">
      <t>ケッカ</t>
    </rPh>
    <rPh sb="28" eb="30">
      <t>ソウシン</t>
    </rPh>
    <phoneticPr fontId="4"/>
  </si>
  <si>
    <t>検出されたファイルを添付する。</t>
    <rPh sb="0" eb="2">
      <t>ケンシュツ</t>
    </rPh>
    <rPh sb="10" eb="12">
      <t>テンプ</t>
    </rPh>
    <phoneticPr fontId="3"/>
  </si>
  <si>
    <t>インストール手順</t>
    <rPh sb="6" eb="8">
      <t>テジュン</t>
    </rPh>
    <phoneticPr fontId="4"/>
  </si>
  <si>
    <t>1. Error File Watcher サービスのインストール</t>
    <phoneticPr fontId="4"/>
  </si>
  <si>
    <t>1.2 Error File Watcher が Windows のサービスに登録され、自動的に開始される。</t>
    <rPh sb="39" eb="41">
      <t>トウロク</t>
    </rPh>
    <rPh sb="44" eb="47">
      <t>ジドウテキ</t>
    </rPh>
    <rPh sb="48" eb="50">
      <t>カイシ</t>
    </rPh>
    <phoneticPr fontId="3"/>
  </si>
  <si>
    <t>一度インストールすると、アンインストールするまで パソコンの電源をオンするたびに自動起動される。</t>
    <rPh sb="0" eb="2">
      <t>イチド</t>
    </rPh>
    <rPh sb="30" eb="32">
      <t>デンゲン</t>
    </rPh>
    <rPh sb="40" eb="42">
      <t>ジドウ</t>
    </rPh>
    <rPh sb="42" eb="44">
      <t>キドウ</t>
    </rPh>
    <phoneticPr fontId="3"/>
  </si>
  <si>
    <t>Error File Watcher サービスが停止され、Windows のサービスから削除される。</t>
    <rPh sb="24" eb="26">
      <t>テイシ</t>
    </rPh>
    <rPh sb="44" eb="46">
      <t>サクジョ</t>
    </rPh>
    <phoneticPr fontId="3"/>
  </si>
  <si>
    <r>
      <t>1.1 "Install.bat" を 右クリックで 「</t>
    </r>
    <r>
      <rPr>
        <b/>
        <sz val="11"/>
        <rFont val="ＭＳ Ｐゴシック"/>
        <family val="3"/>
        <charset val="128"/>
        <scheme val="minor"/>
      </rPr>
      <t>管理者として実行</t>
    </r>
    <r>
      <rPr>
        <sz val="11"/>
        <rFont val="ＭＳ Ｐゴシック"/>
        <family val="3"/>
        <charset val="128"/>
        <scheme val="minor"/>
      </rPr>
      <t>」 を選択する。</t>
    </r>
    <rPh sb="20" eb="21">
      <t>ミギ</t>
    </rPh>
    <rPh sb="28" eb="31">
      <t>カンリシャ</t>
    </rPh>
    <rPh sb="34" eb="36">
      <t>ジッコウ</t>
    </rPh>
    <rPh sb="39" eb="41">
      <t>センタク</t>
    </rPh>
    <phoneticPr fontId="4"/>
  </si>
  <si>
    <r>
      <t>1.3 "UnInstall.bat" を 右クリックで 「</t>
    </r>
    <r>
      <rPr>
        <b/>
        <sz val="11"/>
        <rFont val="ＭＳ Ｐゴシック"/>
        <family val="3"/>
        <charset val="128"/>
        <scheme val="minor"/>
      </rPr>
      <t>管理者として実行</t>
    </r>
    <r>
      <rPr>
        <sz val="11"/>
        <rFont val="ＭＳ Ｐゴシック"/>
        <family val="3"/>
        <charset val="128"/>
        <scheme val="minor"/>
      </rPr>
      <t>」 を選択する。</t>
    </r>
    <rPh sb="22" eb="23">
      <t>ミギ</t>
    </rPh>
    <rPh sb="30" eb="33">
      <t>カンリシャ</t>
    </rPh>
    <rPh sb="36" eb="38">
      <t>ジッコウ</t>
    </rPh>
    <rPh sb="41" eb="43">
      <t>センタク</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</si>
</sst>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Red]\(0.00\)"/>
    <numFmt numFmtId="177" formatCode="yyyy&quot;年&quot;mm&quot;月&quot;dd&quot;日、&quot;\ hh:mm"/>
  </numFmts>
  <fonts count="30" x14ac:knownFonts="1">
    <font>
      <sz val="10"/>
      <color theme="1"/>
      <name val="ＭＳ ゴシック"/>
      <family val="2"/>
      <charset val="128"/>
    </font>
    <font>
      <sz val="11"/>
      <color theme="1"/>
      <name val="ＭＳ Ｐゴシック"/>
      <family val="2"/>
      <charset val="128"/>
      <scheme val="minor"/>
    </font>
    <font>
      <sz val="20"/>
      <name val="ＭＳ Ｐゴシック"/>
      <family val="3"/>
      <charset val="128"/>
      <scheme val="minor"/>
    </font>
    <font>
      <sz val="6"/>
      <name val="ＭＳ ゴシック"/>
      <family val="2"/>
      <charset val="128"/>
    </font>
    <font>
      <sz val="6"/>
      <name val="ＭＳ Ｐゴシック"/>
      <family val="2"/>
      <charset val="128"/>
      <scheme val="minor"/>
    </font>
    <font>
      <u/>
      <sz val="20"/>
      <name val="ＭＳ Ｐゴシック"/>
      <family val="3"/>
      <charset val="128"/>
      <scheme val="minor"/>
    </font>
    <font>
      <sz val="11"/>
      <name val="ＭＳ Ｐゴシック"/>
      <family val="3"/>
      <charset val="128"/>
      <scheme val="minor"/>
    </font>
    <font>
      <b/>
      <u/>
      <sz val="14"/>
      <name val="ＭＳ Ｐゴシック"/>
      <family val="3"/>
      <charset val="128"/>
      <scheme val="minor"/>
    </font>
    <font>
      <sz val="11"/>
      <color rgb="FF0000FF"/>
      <name val="ＭＳ Ｐゴシック"/>
      <family val="3"/>
      <charset val="128"/>
      <scheme val="minor"/>
    </font>
    <font>
      <sz val="6"/>
      <name val="ＭＳ Ｐゴシック"/>
      <family val="3"/>
      <charset val="128"/>
      <scheme val="minor"/>
    </font>
    <font>
      <b/>
      <sz val="11"/>
      <name val="ＭＳ Ｐゴシック"/>
      <family val="3"/>
      <charset val="128"/>
      <scheme val="minor"/>
    </font>
    <font>
      <sz val="11"/>
      <color theme="1"/>
      <name val="ＭＳ Ｐゴシック"/>
      <family val="3"/>
      <charset val="128"/>
      <scheme val="minor"/>
    </font>
    <font>
      <sz val="11"/>
      <name val="ＭＳ Ｐゴシック"/>
      <family val="3"/>
      <charset val="128"/>
    </font>
    <font>
      <sz val="9"/>
      <name val="ＭＳ ゴシック"/>
      <family val="3"/>
      <charset val="128"/>
    </font>
    <font>
      <sz val="11"/>
      <name val="ＭＳ ゴシック"/>
      <family val="3"/>
      <charset val="128"/>
    </font>
    <font>
      <b/>
      <sz val="11"/>
      <name val="ＭＳ ゴシック"/>
      <family val="3"/>
      <charset val="128"/>
    </font>
    <font>
      <sz val="6"/>
      <name val="ＭＳ Ｐゴシック"/>
      <family val="3"/>
      <charset val="128"/>
    </font>
    <font>
      <b/>
      <sz val="9"/>
      <color indexed="81"/>
      <name val="ＭＳ Ｐゴシック"/>
      <family val="3"/>
      <charset val="128"/>
    </font>
    <font>
      <sz val="9"/>
      <color indexed="81"/>
      <name val="ＭＳ Ｐゴシック"/>
      <family val="3"/>
      <charset val="128"/>
    </font>
    <font>
      <sz val="11"/>
      <color theme="1"/>
      <name val="ＭＳ ゴシック"/>
      <family val="3"/>
      <charset val="128"/>
    </font>
    <font>
      <sz val="10"/>
      <color theme="1"/>
      <name val="ＭＳ ゴシック"/>
      <family val="3"/>
      <charset val="128"/>
    </font>
    <font>
      <sz val="10"/>
      <name val="ＭＳ ゴシック"/>
      <family val="3"/>
      <charset val="128"/>
    </font>
    <font>
      <b/>
      <sz val="9"/>
      <color theme="0"/>
      <name val="ＭＳ ゴシック"/>
      <family val="3"/>
      <charset val="128"/>
    </font>
    <font>
      <u/>
      <sz val="10"/>
      <color theme="10"/>
      <name val="ＭＳ ゴシック"/>
      <family val="2"/>
      <charset val="128"/>
    </font>
    <font>
      <b/>
      <sz val="11"/>
      <color theme="1"/>
      <name val="ＭＳ Ｐゴシック"/>
      <family val="3"/>
      <charset val="128"/>
      <scheme val="minor"/>
    </font>
    <font>
      <b/>
      <sz val="12"/>
      <name val="ＭＳ Ｐゴシック"/>
      <family val="3"/>
      <charset val="128"/>
      <scheme val="minor"/>
    </font>
    <font>
      <b/>
      <sz val="12"/>
      <color theme="1"/>
      <name val="ＭＳ Ｐゴシック"/>
      <family val="3"/>
      <charset val="128"/>
      <scheme val="minor"/>
    </font>
    <font>
      <b/>
      <u/>
      <sz val="10"/>
      <color theme="10"/>
      <name val="ＭＳ ゴシック"/>
      <family val="3"/>
      <charset val="128"/>
    </font>
    <font>
      <sz val="10"/>
      <name val="ＭＳ Ｐゴシック"/>
      <family val="3"/>
      <charset val="128"/>
      <scheme val="minor"/>
    </font>
    <font>
      <sz val="10"/>
      <color theme="8" tint="-0.249977111117893"/>
      <name val="ＭＳ Ｐゴシック"/>
      <family val="3"/>
      <charset val="128"/>
      <scheme val="minor"/>
    </font>
  </fonts>
  <fills count="8">
    <fill>
      <patternFill patternType="none"/>
    </fill>
    <fill>
      <patternFill patternType="gray125"/>
    </fill>
    <fill>
      <patternFill patternType="solid">
        <fgColor theme="0" tint="-0.14999847407452621"/>
        <bgColor indexed="64"/>
      </patternFill>
    </fill>
    <fill>
      <patternFill patternType="solid">
        <fgColor theme="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FF00"/>
        <bgColor indexed="64"/>
      </patternFill>
    </fill>
  </fills>
  <borders count="1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thin">
        <color indexed="64"/>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thin">
        <color indexed="64"/>
      </right>
      <top style="thin">
        <color indexed="64"/>
      </top>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right style="thin">
        <color indexed="64"/>
      </right>
      <top style="medium">
        <color indexed="64"/>
      </top>
      <bottom style="thin">
        <color indexed="64"/>
      </bottom>
      <diagonal/>
    </border>
    <border>
      <left style="medium">
        <color indexed="64"/>
      </left>
      <right/>
      <top/>
      <bottom style="hair">
        <color indexed="64"/>
      </bottom>
      <diagonal/>
    </border>
    <border>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medium">
        <color indexed="64"/>
      </right>
      <top style="thin">
        <color indexed="64"/>
      </top>
      <bottom style="thin">
        <color indexed="64"/>
      </bottom>
      <diagonal/>
    </border>
    <border>
      <left style="medium">
        <color indexed="64"/>
      </left>
      <right/>
      <top style="hair">
        <color indexed="64"/>
      </top>
      <bottom/>
      <diagonal/>
    </border>
    <border>
      <left/>
      <right style="thin">
        <color indexed="64"/>
      </right>
      <top style="hair">
        <color indexed="64"/>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thin">
        <color indexed="64"/>
      </left>
      <right style="thin">
        <color indexed="64"/>
      </right>
      <top/>
      <bottom style="medium">
        <color indexed="64"/>
      </bottom>
      <diagonal/>
    </border>
    <border>
      <left style="hair">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hair">
        <color indexed="64"/>
      </bottom>
      <diagonal/>
    </border>
    <border>
      <left style="hair">
        <color indexed="64"/>
      </left>
      <right style="thin">
        <color indexed="64"/>
      </right>
      <top style="medium">
        <color indexed="64"/>
      </top>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medium">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thin">
        <color indexed="64"/>
      </right>
      <top/>
      <bottom style="hair">
        <color indexed="64"/>
      </bottom>
      <diagonal/>
    </border>
    <border>
      <left/>
      <right style="dotted">
        <color indexed="64"/>
      </right>
      <top style="medium">
        <color indexed="64"/>
      </top>
      <bottom/>
      <diagonal/>
    </border>
    <border>
      <left style="dotted">
        <color indexed="64"/>
      </left>
      <right/>
      <top style="medium">
        <color indexed="64"/>
      </top>
      <bottom/>
      <diagonal/>
    </border>
    <border>
      <left/>
      <right style="dotted">
        <color indexed="64"/>
      </right>
      <top/>
      <bottom/>
      <diagonal/>
    </border>
    <border>
      <left style="dotted">
        <color indexed="64"/>
      </left>
      <right/>
      <top/>
      <bottom/>
      <diagonal/>
    </border>
    <border>
      <left/>
      <right style="dotted">
        <color indexed="64"/>
      </right>
      <top/>
      <bottom style="medium">
        <color indexed="64"/>
      </bottom>
      <diagonal/>
    </border>
    <border>
      <left style="dotted">
        <color indexed="64"/>
      </left>
      <right/>
      <top/>
      <bottom style="medium">
        <color indexed="64"/>
      </bottom>
      <diagonal/>
    </border>
    <border>
      <left style="medium">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style="dotted">
        <color indexed="64"/>
      </left>
      <right/>
      <top/>
      <bottom style="dotted">
        <color indexed="64"/>
      </bottom>
      <diagonal/>
    </border>
    <border>
      <left/>
      <right style="medium">
        <color indexed="64"/>
      </right>
      <top/>
      <bottom style="dotted">
        <color indexed="64"/>
      </bottom>
      <diagonal/>
    </border>
  </borders>
  <cellStyleXfs count="4">
    <xf numFmtId="0" fontId="0" fillId="0" borderId="0">
      <alignment vertical="center"/>
    </xf>
    <xf numFmtId="0" fontId="1" fillId="0" borderId="0">
      <alignment vertical="center"/>
    </xf>
    <xf numFmtId="0" fontId="12" fillId="0" borderId="0"/>
    <xf numFmtId="0" fontId="23" fillId="0" borderId="0" applyNumberFormat="0" applyFill="0" applyBorder="0" applyAlignment="0" applyProtection="0">
      <alignment vertical="center"/>
    </xf>
  </cellStyleXfs>
  <cellXfs count="375">
    <xf numFmtId="0" fontId="0" fillId="0" borderId="0" xfId="0">
      <alignment vertical="center"/>
    </xf>
    <xf numFmtId="0" fontId="5" fillId="0" borderId="0" xfId="1" applyFont="1" applyAlignment="1">
      <alignment vertical="center"/>
    </xf>
    <xf numFmtId="0" fontId="2" fillId="0" borderId="0" xfId="1" applyFont="1">
      <alignment vertical="center"/>
    </xf>
    <xf numFmtId="0" fontId="6" fillId="0" borderId="0" xfId="1" applyFont="1">
      <alignment vertical="center"/>
    </xf>
    <xf numFmtId="0" fontId="2" fillId="0" borderId="0" xfId="1" applyFont="1" applyAlignment="1">
      <alignment horizontal="center" vertical="center"/>
    </xf>
    <xf numFmtId="0" fontId="6" fillId="0" borderId="0" xfId="1" applyFont="1" applyAlignment="1">
      <alignment vertical="center"/>
    </xf>
    <xf numFmtId="176" fontId="7" fillId="0" borderId="0" xfId="1" applyNumberFormat="1" applyFont="1" applyAlignment="1">
      <alignment horizontal="center" vertical="top"/>
    </xf>
    <xf numFmtId="0" fontId="6" fillId="0" borderId="0" xfId="1" applyFont="1" applyAlignment="1">
      <alignment vertical="top"/>
    </xf>
    <xf numFmtId="0" fontId="6" fillId="0" borderId="0" xfId="1" applyFont="1" applyAlignment="1">
      <alignment horizontal="center" vertical="top"/>
    </xf>
    <xf numFmtId="0" fontId="6" fillId="0" borderId="0" xfId="1" applyFont="1" applyAlignment="1">
      <alignment horizontal="right" vertical="top"/>
    </xf>
    <xf numFmtId="176" fontId="6" fillId="2" borderId="1" xfId="1" applyNumberFormat="1" applyFont="1" applyFill="1" applyBorder="1" applyAlignment="1">
      <alignment horizontal="center" vertical="top"/>
    </xf>
    <xf numFmtId="0" fontId="6" fillId="2" borderId="1" xfId="1" applyFont="1" applyFill="1" applyBorder="1" applyAlignment="1">
      <alignment horizontal="center" vertical="top"/>
    </xf>
    <xf numFmtId="176" fontId="6" fillId="0" borderId="1" xfId="1" applyNumberFormat="1" applyFont="1" applyBorder="1" applyAlignment="1">
      <alignment horizontal="center" vertical="top"/>
    </xf>
    <xf numFmtId="0" fontId="6" fillId="0" borderId="1" xfId="1" applyFont="1" applyBorder="1" applyAlignment="1">
      <alignment vertical="top"/>
    </xf>
    <xf numFmtId="0" fontId="6" fillId="0" borderId="1" xfId="1" applyFont="1" applyBorder="1" applyAlignment="1">
      <alignment vertical="top" wrapText="1"/>
    </xf>
    <xf numFmtId="14" fontId="6" fillId="0" borderId="1" xfId="1" applyNumberFormat="1" applyFont="1" applyBorder="1" applyAlignment="1">
      <alignment horizontal="center" vertical="top"/>
    </xf>
    <xf numFmtId="0" fontId="6" fillId="0" borderId="1" xfId="1" applyFont="1" applyBorder="1" applyAlignment="1">
      <alignment horizontal="center" vertical="top"/>
    </xf>
    <xf numFmtId="176" fontId="8" fillId="0" borderId="1" xfId="1" applyNumberFormat="1" applyFont="1" applyBorder="1" applyAlignment="1">
      <alignment horizontal="center" vertical="top"/>
    </xf>
    <xf numFmtId="0" fontId="8" fillId="0" borderId="1" xfId="1" applyFont="1" applyBorder="1" applyAlignment="1">
      <alignment vertical="top"/>
    </xf>
    <xf numFmtId="0" fontId="8" fillId="0" borderId="1" xfId="1" applyFont="1" applyBorder="1" applyAlignment="1">
      <alignment horizontal="center" vertical="top"/>
    </xf>
    <xf numFmtId="176" fontId="6" fillId="0" borderId="0" xfId="1" applyNumberFormat="1" applyFont="1" applyAlignment="1">
      <alignment horizontal="center" vertical="top"/>
    </xf>
    <xf numFmtId="0" fontId="7" fillId="0" borderId="0" xfId="1" applyFont="1">
      <alignment vertical="center"/>
    </xf>
    <xf numFmtId="0" fontId="6" fillId="2" borderId="1" xfId="1" applyFont="1" applyFill="1" applyBorder="1" applyAlignment="1">
      <alignment horizontal="center" vertical="center"/>
    </xf>
    <xf numFmtId="0" fontId="6" fillId="2" borderId="1" xfId="1" applyFont="1" applyFill="1" applyBorder="1">
      <alignment vertical="center"/>
    </xf>
    <xf numFmtId="0" fontId="6" fillId="0" borderId="1" xfId="1" applyFont="1" applyBorder="1">
      <alignment vertical="center"/>
    </xf>
    <xf numFmtId="0" fontId="6" fillId="0" borderId="1" xfId="1" quotePrefix="1" applyFont="1" applyBorder="1">
      <alignment vertical="center"/>
    </xf>
    <xf numFmtId="0" fontId="6" fillId="0" borderId="1" xfId="1" applyFont="1" applyBorder="1" applyAlignment="1">
      <alignment vertical="center" wrapText="1"/>
    </xf>
    <xf numFmtId="0" fontId="10" fillId="0" borderId="0" xfId="1" applyFont="1">
      <alignment vertical="center"/>
    </xf>
    <xf numFmtId="0" fontId="6" fillId="0" borderId="0" xfId="1" applyFont="1" applyAlignment="1">
      <alignment vertical="center" wrapText="1"/>
    </xf>
    <xf numFmtId="0" fontId="6" fillId="2" borderId="1" xfId="1" applyFont="1" applyFill="1" applyBorder="1" applyAlignment="1">
      <alignment horizontal="center" vertical="center" wrapText="1"/>
    </xf>
    <xf numFmtId="177" fontId="6" fillId="0" borderId="1" xfId="1" applyNumberFormat="1" applyFont="1" applyBorder="1" applyAlignment="1">
      <alignment horizontal="left" vertical="center"/>
    </xf>
    <xf numFmtId="0" fontId="6" fillId="0" borderId="1" xfId="1" applyFont="1" applyBorder="1" applyAlignment="1">
      <alignment horizontal="right" vertical="center"/>
    </xf>
    <xf numFmtId="3" fontId="6" fillId="0" borderId="1" xfId="1" applyNumberFormat="1" applyFont="1" applyBorder="1" applyAlignment="1">
      <alignment horizontal="right" vertical="center"/>
    </xf>
    <xf numFmtId="0" fontId="6" fillId="2" borderId="2" xfId="1" applyFont="1" applyFill="1" applyBorder="1" applyAlignment="1">
      <alignment horizontal="center" vertical="center"/>
    </xf>
    <xf numFmtId="0" fontId="6" fillId="2" borderId="4" xfId="1" applyFont="1" applyFill="1" applyBorder="1" applyAlignment="1">
      <alignment horizontal="center" vertical="center"/>
    </xf>
    <xf numFmtId="0" fontId="6" fillId="0" borderId="5" xfId="1" applyFont="1" applyBorder="1" applyAlignment="1">
      <alignment vertical="center"/>
    </xf>
    <xf numFmtId="0" fontId="6" fillId="0" borderId="0" xfId="1" applyFont="1" applyBorder="1" applyAlignment="1">
      <alignment vertical="center"/>
    </xf>
    <xf numFmtId="0" fontId="6" fillId="0" borderId="6" xfId="1" applyFont="1" applyBorder="1">
      <alignment vertical="center"/>
    </xf>
    <xf numFmtId="0" fontId="6" fillId="0" borderId="7" xfId="1" applyFont="1" applyBorder="1">
      <alignment vertical="center"/>
    </xf>
    <xf numFmtId="0" fontId="6" fillId="0" borderId="0" xfId="1" applyFont="1" applyBorder="1">
      <alignment vertical="center"/>
    </xf>
    <xf numFmtId="0" fontId="6" fillId="0" borderId="8" xfId="1" applyFont="1" applyBorder="1" applyAlignment="1">
      <alignment vertical="center"/>
    </xf>
    <xf numFmtId="0" fontId="6" fillId="0" borderId="9" xfId="1" applyFont="1" applyBorder="1" applyAlignment="1">
      <alignment vertical="center"/>
    </xf>
    <xf numFmtId="0" fontId="6" fillId="0" borderId="10" xfId="1" applyFont="1" applyBorder="1">
      <alignment vertical="center"/>
    </xf>
    <xf numFmtId="0" fontId="6" fillId="0" borderId="11" xfId="1" applyFont="1" applyBorder="1">
      <alignment vertical="center"/>
    </xf>
    <xf numFmtId="0" fontId="6" fillId="0" borderId="9" xfId="1" applyFont="1" applyBorder="1">
      <alignment vertical="center"/>
    </xf>
    <xf numFmtId="0" fontId="6" fillId="0" borderId="0" xfId="1" applyFont="1" applyAlignment="1">
      <alignment horizontal="right" vertical="center"/>
    </xf>
    <xf numFmtId="0" fontId="11" fillId="0" borderId="0" xfId="1" applyFont="1">
      <alignment vertical="center"/>
    </xf>
    <xf numFmtId="0" fontId="8" fillId="0" borderId="0" xfId="1" applyFont="1">
      <alignment vertical="center"/>
    </xf>
    <xf numFmtId="49" fontId="13" fillId="0" borderId="0" xfId="2" applyNumberFormat="1" applyFont="1" applyAlignment="1">
      <alignment vertical="center"/>
    </xf>
    <xf numFmtId="0" fontId="13" fillId="0" borderId="0" xfId="2" applyNumberFormat="1" applyFont="1" applyAlignment="1">
      <alignment vertical="center"/>
    </xf>
    <xf numFmtId="49" fontId="14" fillId="0" borderId="0" xfId="2" applyNumberFormat="1" applyFont="1" applyAlignment="1">
      <alignment vertical="center"/>
    </xf>
    <xf numFmtId="49" fontId="14" fillId="0" borderId="0" xfId="2" applyNumberFormat="1" applyFont="1" applyBorder="1" applyAlignment="1">
      <alignment horizontal="right" vertical="center"/>
    </xf>
    <xf numFmtId="49" fontId="15" fillId="0" borderId="0" xfId="2" applyNumberFormat="1" applyFont="1" applyBorder="1" applyAlignment="1">
      <alignment horizontal="left" vertical="center"/>
    </xf>
    <xf numFmtId="49" fontId="14" fillId="0" borderId="0" xfId="2" applyNumberFormat="1" applyFont="1" applyBorder="1" applyAlignment="1">
      <alignment vertical="center"/>
    </xf>
    <xf numFmtId="49" fontId="14" fillId="0" borderId="9" xfId="2" applyNumberFormat="1" applyFont="1" applyBorder="1" applyAlignment="1">
      <alignment horizontal="right" vertical="center"/>
    </xf>
    <xf numFmtId="0" fontId="14" fillId="0" borderId="0" xfId="2" applyNumberFormat="1" applyFont="1" applyAlignment="1">
      <alignment vertical="center"/>
    </xf>
    <xf numFmtId="0" fontId="13" fillId="0" borderId="15" xfId="2" applyNumberFormat="1" applyFont="1" applyBorder="1" applyAlignment="1">
      <alignment horizontal="center" vertical="center"/>
    </xf>
    <xf numFmtId="0" fontId="13" fillId="0" borderId="38" xfId="2" applyNumberFormat="1" applyFont="1" applyBorder="1" applyAlignment="1">
      <alignment horizontal="center" vertical="center"/>
    </xf>
    <xf numFmtId="0" fontId="13" fillId="0" borderId="39" xfId="2" applyNumberFormat="1" applyFont="1" applyBorder="1" applyAlignment="1">
      <alignment horizontal="center" vertical="center"/>
    </xf>
    <xf numFmtId="49" fontId="13" fillId="0" borderId="40" xfId="2" applyNumberFormat="1" applyFont="1" applyBorder="1" applyAlignment="1">
      <alignment horizontal="center" vertical="center"/>
    </xf>
    <xf numFmtId="49" fontId="13" fillId="0" borderId="1" xfId="2" applyNumberFormat="1" applyFont="1" applyBorder="1" applyAlignment="1">
      <alignment horizontal="center" vertical="center"/>
    </xf>
    <xf numFmtId="0" fontId="13" fillId="0" borderId="41" xfId="2" applyNumberFormat="1" applyFont="1" applyBorder="1" applyAlignment="1">
      <alignment horizontal="center" vertical="center"/>
    </xf>
    <xf numFmtId="49" fontId="13" fillId="0" borderId="42" xfId="2" applyNumberFormat="1" applyFont="1" applyBorder="1" applyAlignment="1">
      <alignment horizontal="center" vertical="center"/>
    </xf>
    <xf numFmtId="49" fontId="13" fillId="0" borderId="13" xfId="2" applyNumberFormat="1" applyFont="1" applyBorder="1" applyAlignment="1">
      <alignment horizontal="center" vertical="center"/>
    </xf>
    <xf numFmtId="49" fontId="13" fillId="0" borderId="17" xfId="2" applyNumberFormat="1" applyFont="1" applyBorder="1" applyAlignment="1">
      <alignment horizontal="center" vertical="center"/>
    </xf>
    <xf numFmtId="49" fontId="13" fillId="0" borderId="69" xfId="2" applyNumberFormat="1" applyFont="1" applyBorder="1" applyAlignment="1">
      <alignment horizontal="center" vertical="center"/>
    </xf>
    <xf numFmtId="49" fontId="13" fillId="0" borderId="19" xfId="2" applyNumberFormat="1" applyFont="1" applyBorder="1" applyAlignment="1">
      <alignment horizontal="center" vertical="center"/>
    </xf>
    <xf numFmtId="49" fontId="13" fillId="0" borderId="23" xfId="2" applyNumberFormat="1" applyFont="1" applyBorder="1" applyAlignment="1">
      <alignment horizontal="center" vertical="center"/>
    </xf>
    <xf numFmtId="0" fontId="13" fillId="0" borderId="20" xfId="2" applyFont="1" applyFill="1" applyBorder="1" applyAlignment="1">
      <alignment horizontal="center" vertical="center"/>
    </xf>
    <xf numFmtId="0" fontId="13" fillId="0" borderId="83" xfId="2" applyFont="1" applyFill="1" applyBorder="1" applyAlignment="1">
      <alignment horizontal="center" vertical="center"/>
    </xf>
    <xf numFmtId="0" fontId="13" fillId="0" borderId="3" xfId="2" applyNumberFormat="1" applyFont="1" applyBorder="1" applyAlignment="1">
      <alignment horizontal="center" vertical="center"/>
    </xf>
    <xf numFmtId="0" fontId="13" fillId="0" borderId="42" xfId="2" applyNumberFormat="1" applyFont="1" applyBorder="1" applyAlignment="1">
      <alignment horizontal="center" vertical="center"/>
    </xf>
    <xf numFmtId="49" fontId="13" fillId="0" borderId="84" xfId="2" applyNumberFormat="1" applyFont="1" applyFill="1" applyBorder="1" applyAlignment="1">
      <alignment horizontal="right" vertical="center"/>
    </xf>
    <xf numFmtId="49" fontId="13" fillId="0" borderId="74" xfId="2" applyNumberFormat="1" applyFont="1" applyBorder="1" applyAlignment="1">
      <alignment vertical="center"/>
    </xf>
    <xf numFmtId="49" fontId="13" fillId="0" borderId="74" xfId="2" applyNumberFormat="1" applyFont="1" applyBorder="1" applyAlignment="1">
      <alignment horizontal="center" vertical="center"/>
    </xf>
    <xf numFmtId="49" fontId="13" fillId="0" borderId="26" xfId="2" applyNumberFormat="1" applyFont="1" applyBorder="1" applyAlignment="1">
      <alignment horizontal="right" vertical="center"/>
    </xf>
    <xf numFmtId="49" fontId="13" fillId="0" borderId="85" xfId="2" applyNumberFormat="1" applyFont="1" applyBorder="1" applyAlignment="1">
      <alignment horizontal="right" vertical="center"/>
    </xf>
    <xf numFmtId="49" fontId="13" fillId="0" borderId="86" xfId="2" applyNumberFormat="1" applyFont="1" applyBorder="1" applyAlignment="1">
      <alignment vertical="center"/>
    </xf>
    <xf numFmtId="49" fontId="13" fillId="0" borderId="87" xfId="2" applyNumberFormat="1" applyFont="1" applyFill="1" applyBorder="1" applyAlignment="1">
      <alignment horizontal="right" vertical="center"/>
    </xf>
    <xf numFmtId="0" fontId="13" fillId="0" borderId="66" xfId="2" applyNumberFormat="1" applyFont="1" applyBorder="1" applyAlignment="1">
      <alignment horizontal="center" vertical="center"/>
    </xf>
    <xf numFmtId="0" fontId="13" fillId="0" borderId="67" xfId="2" applyNumberFormat="1" applyFont="1" applyBorder="1" applyAlignment="1">
      <alignment horizontal="center" vertical="center"/>
    </xf>
    <xf numFmtId="49" fontId="13" fillId="0" borderId="68" xfId="2" applyNumberFormat="1" applyFont="1" applyBorder="1" applyAlignment="1">
      <alignment horizontal="center" vertical="center"/>
    </xf>
    <xf numFmtId="49" fontId="13" fillId="0" borderId="66" xfId="2" applyNumberFormat="1" applyFont="1" applyBorder="1" applyAlignment="1">
      <alignment horizontal="center" vertical="center"/>
    </xf>
    <xf numFmtId="49" fontId="13" fillId="0" borderId="67" xfId="2" applyNumberFormat="1" applyFont="1" applyBorder="1" applyAlignment="1">
      <alignment horizontal="center" vertical="center"/>
    </xf>
    <xf numFmtId="49" fontId="13" fillId="0" borderId="89" xfId="2" applyNumberFormat="1" applyFont="1" applyBorder="1" applyAlignment="1">
      <alignment horizontal="center" vertical="center"/>
    </xf>
    <xf numFmtId="49" fontId="13" fillId="0" borderId="90" xfId="2" applyNumberFormat="1" applyFont="1" applyBorder="1" applyAlignment="1">
      <alignment horizontal="center" vertical="center"/>
    </xf>
    <xf numFmtId="49" fontId="13" fillId="0" borderId="91" xfId="2" applyNumberFormat="1" applyFont="1" applyFill="1" applyBorder="1" applyAlignment="1">
      <alignment horizontal="right" vertical="center"/>
    </xf>
    <xf numFmtId="49" fontId="13" fillId="0" borderId="92" xfId="2" applyNumberFormat="1" applyFont="1" applyBorder="1" applyAlignment="1">
      <alignment vertical="center"/>
    </xf>
    <xf numFmtId="49" fontId="13" fillId="0" borderId="92" xfId="2" applyNumberFormat="1" applyFont="1" applyBorder="1" applyAlignment="1">
      <alignment horizontal="center" vertical="center"/>
    </xf>
    <xf numFmtId="49" fontId="13" fillId="0" borderId="93" xfId="2" applyNumberFormat="1" applyFont="1" applyBorder="1" applyAlignment="1">
      <alignment horizontal="right" vertical="center"/>
    </xf>
    <xf numFmtId="49" fontId="13" fillId="0" borderId="94" xfId="2" applyNumberFormat="1" applyFont="1" applyBorder="1" applyAlignment="1">
      <alignment horizontal="right" vertical="center"/>
    </xf>
    <xf numFmtId="49" fontId="13" fillId="0" borderId="93" xfId="2" applyNumberFormat="1" applyFont="1" applyBorder="1" applyAlignment="1">
      <alignment horizontal="center" vertical="center"/>
    </xf>
    <xf numFmtId="49" fontId="13" fillId="0" borderId="95" xfId="2" applyNumberFormat="1" applyFont="1" applyBorder="1" applyAlignment="1">
      <alignment vertical="center"/>
    </xf>
    <xf numFmtId="0" fontId="13" fillId="0" borderId="91" xfId="2" applyNumberFormat="1" applyFont="1" applyFill="1" applyBorder="1" applyAlignment="1">
      <alignment horizontal="right" vertical="center"/>
    </xf>
    <xf numFmtId="0" fontId="13" fillId="0" borderId="93" xfId="2" applyNumberFormat="1" applyFont="1" applyBorder="1" applyAlignment="1">
      <alignment vertical="center"/>
    </xf>
    <xf numFmtId="0" fontId="13" fillId="0" borderId="96" xfId="2" applyNumberFormat="1" applyFont="1" applyBorder="1" applyAlignment="1">
      <alignment horizontal="center" vertical="center"/>
    </xf>
    <xf numFmtId="0" fontId="13" fillId="0" borderId="61" xfId="2" applyNumberFormat="1" applyFont="1" applyBorder="1" applyAlignment="1">
      <alignment horizontal="center" vertical="center"/>
    </xf>
    <xf numFmtId="49" fontId="13" fillId="0" borderId="94" xfId="2" applyNumberFormat="1" applyFont="1" applyBorder="1" applyAlignment="1">
      <alignment horizontal="center" vertical="center"/>
    </xf>
    <xf numFmtId="49" fontId="13" fillId="0" borderId="96" xfId="2" applyNumberFormat="1" applyFont="1" applyBorder="1" applyAlignment="1">
      <alignment horizontal="center" vertical="center"/>
    </xf>
    <xf numFmtId="49" fontId="13" fillId="0" borderId="61" xfId="2" applyNumberFormat="1" applyFont="1" applyBorder="1" applyAlignment="1">
      <alignment horizontal="center" vertical="center"/>
    </xf>
    <xf numFmtId="49" fontId="13" fillId="0" borderId="97" xfId="2" applyNumberFormat="1" applyFont="1" applyBorder="1" applyAlignment="1">
      <alignment horizontal="center" vertical="center"/>
    </xf>
    <xf numFmtId="49" fontId="13" fillId="0" borderId="62" xfId="2" applyNumberFormat="1" applyFont="1" applyBorder="1" applyAlignment="1">
      <alignment horizontal="center" vertical="center"/>
    </xf>
    <xf numFmtId="49" fontId="13" fillId="0" borderId="92" xfId="2" applyNumberFormat="1" applyFont="1" applyFill="1" applyBorder="1" applyAlignment="1">
      <alignment vertical="center"/>
    </xf>
    <xf numFmtId="49" fontId="13" fillId="0" borderId="95" xfId="2" applyNumberFormat="1" applyFont="1" applyFill="1" applyBorder="1" applyAlignment="1">
      <alignment vertical="center"/>
    </xf>
    <xf numFmtId="49" fontId="13" fillId="0" borderId="93" xfId="2" applyNumberFormat="1" applyFont="1" applyBorder="1" applyAlignment="1">
      <alignment vertical="center"/>
    </xf>
    <xf numFmtId="0" fontId="13" fillId="0" borderId="95" xfId="2" applyFont="1" applyBorder="1" applyAlignment="1">
      <alignment vertical="center"/>
    </xf>
    <xf numFmtId="49" fontId="13" fillId="0" borderId="92" xfId="2" applyNumberFormat="1" applyFont="1" applyBorder="1" applyAlignment="1">
      <alignment horizontal="left" vertical="center"/>
    </xf>
    <xf numFmtId="0" fontId="13" fillId="0" borderId="95" xfId="2" applyFont="1" applyFill="1" applyBorder="1" applyAlignment="1">
      <alignment vertical="center"/>
    </xf>
    <xf numFmtId="49" fontId="13" fillId="0" borderId="91" xfId="2" applyNumberFormat="1" applyFont="1" applyBorder="1" applyAlignment="1">
      <alignment horizontal="right" vertical="center"/>
    </xf>
    <xf numFmtId="49" fontId="13" fillId="0" borderId="95" xfId="2" applyNumberFormat="1" applyFont="1" applyBorder="1" applyAlignment="1">
      <alignment horizontal="left" vertical="center"/>
    </xf>
    <xf numFmtId="0" fontId="13" fillId="0" borderId="91" xfId="2" applyNumberFormat="1" applyFont="1" applyBorder="1" applyAlignment="1">
      <alignment horizontal="right" vertical="center"/>
    </xf>
    <xf numFmtId="49" fontId="13" fillId="0" borderId="98" xfId="2" applyNumberFormat="1" applyFont="1" applyBorder="1" applyAlignment="1">
      <alignment horizontal="right" vertical="center"/>
    </xf>
    <xf numFmtId="49" fontId="13" fillId="0" borderId="99" xfId="2" applyNumberFormat="1" applyFont="1" applyBorder="1" applyAlignment="1">
      <alignment vertical="center"/>
    </xf>
    <xf numFmtId="49" fontId="13" fillId="0" borderId="99" xfId="2" applyNumberFormat="1" applyFont="1" applyBorder="1" applyAlignment="1">
      <alignment horizontal="center" vertical="center"/>
    </xf>
    <xf numFmtId="49" fontId="13" fillId="0" borderId="100" xfId="2" applyNumberFormat="1" applyFont="1" applyBorder="1" applyAlignment="1">
      <alignment horizontal="right" vertical="center"/>
    </xf>
    <xf numFmtId="49" fontId="13" fillId="0" borderId="101" xfId="2" applyNumberFormat="1" applyFont="1" applyBorder="1" applyAlignment="1">
      <alignment horizontal="right" vertical="center"/>
    </xf>
    <xf numFmtId="49" fontId="13" fillId="0" borderId="102" xfId="2" applyNumberFormat="1" applyFont="1" applyBorder="1" applyAlignment="1">
      <alignment vertical="center"/>
    </xf>
    <xf numFmtId="0" fontId="13" fillId="0" borderId="98" xfId="2" applyNumberFormat="1" applyFont="1" applyBorder="1" applyAlignment="1">
      <alignment horizontal="right" vertical="center"/>
    </xf>
    <xf numFmtId="0" fontId="13" fillId="0" borderId="100" xfId="2" applyNumberFormat="1" applyFont="1" applyBorder="1" applyAlignment="1">
      <alignment vertical="center"/>
    </xf>
    <xf numFmtId="0" fontId="13" fillId="0" borderId="103" xfId="2" applyNumberFormat="1" applyFont="1" applyBorder="1" applyAlignment="1">
      <alignment horizontal="center" vertical="center"/>
    </xf>
    <xf numFmtId="0" fontId="13" fillId="0" borderId="104" xfId="2" applyNumberFormat="1" applyFont="1" applyBorder="1" applyAlignment="1">
      <alignment horizontal="center" vertical="center"/>
    </xf>
    <xf numFmtId="49" fontId="13" fillId="0" borderId="101" xfId="2" applyNumberFormat="1" applyFont="1" applyBorder="1" applyAlignment="1">
      <alignment horizontal="center" vertical="center"/>
    </xf>
    <xf numFmtId="49" fontId="13" fillId="0" borderId="103" xfId="2" applyNumberFormat="1" applyFont="1" applyBorder="1" applyAlignment="1">
      <alignment horizontal="center" vertical="center"/>
    </xf>
    <xf numFmtId="49" fontId="13" fillId="0" borderId="104" xfId="2" applyNumberFormat="1" applyFont="1" applyBorder="1" applyAlignment="1">
      <alignment horizontal="center" vertical="center"/>
    </xf>
    <xf numFmtId="49" fontId="13" fillId="0" borderId="105" xfId="2" applyNumberFormat="1" applyFont="1" applyBorder="1" applyAlignment="1">
      <alignment horizontal="center" vertical="center"/>
    </xf>
    <xf numFmtId="49" fontId="13" fillId="0" borderId="106" xfId="2" applyNumberFormat="1" applyFont="1" applyBorder="1" applyAlignment="1">
      <alignment horizontal="center" vertical="center"/>
    </xf>
    <xf numFmtId="49" fontId="13" fillId="0" borderId="0" xfId="2" applyNumberFormat="1" applyFont="1" applyAlignment="1">
      <alignment horizontal="center" vertical="center"/>
    </xf>
    <xf numFmtId="49" fontId="13" fillId="0" borderId="0" xfId="2" applyNumberFormat="1" applyFont="1" applyBorder="1" applyAlignment="1">
      <alignment vertical="center"/>
    </xf>
    <xf numFmtId="49" fontId="13" fillId="0" borderId="107" xfId="2" applyNumberFormat="1" applyFont="1" applyBorder="1" applyAlignment="1">
      <alignment vertical="center"/>
    </xf>
    <xf numFmtId="49" fontId="13" fillId="0" borderId="107" xfId="2" applyNumberFormat="1" applyFont="1" applyBorder="1" applyAlignment="1">
      <alignment horizontal="center" vertical="center"/>
    </xf>
    <xf numFmtId="49" fontId="13" fillId="0" borderId="108" xfId="2" applyNumberFormat="1" applyFont="1" applyBorder="1" applyAlignment="1">
      <alignment horizontal="right" vertical="center"/>
    </xf>
    <xf numFmtId="49" fontId="13" fillId="0" borderId="109" xfId="2" applyNumberFormat="1" applyFont="1" applyBorder="1" applyAlignment="1">
      <alignment horizontal="right" vertical="center"/>
    </xf>
    <xf numFmtId="49" fontId="13" fillId="0" borderId="110" xfId="2" applyNumberFormat="1" applyFont="1" applyBorder="1" applyAlignment="1">
      <alignment vertical="center"/>
    </xf>
    <xf numFmtId="49" fontId="13" fillId="0" borderId="110" xfId="2" applyNumberFormat="1" applyFont="1" applyBorder="1" applyAlignment="1">
      <alignment horizontal="center" vertical="center"/>
    </xf>
    <xf numFmtId="49" fontId="13" fillId="0" borderId="88" xfId="2" applyNumberFormat="1" applyFont="1" applyBorder="1" applyAlignment="1">
      <alignment horizontal="right" vertical="center"/>
    </xf>
    <xf numFmtId="49" fontId="13" fillId="0" borderId="68" xfId="2" applyNumberFormat="1" applyFont="1" applyBorder="1" applyAlignment="1">
      <alignment horizontal="right" vertical="center"/>
    </xf>
    <xf numFmtId="49" fontId="13" fillId="0" borderId="93" xfId="2" applyNumberFormat="1" applyFont="1" applyFill="1" applyBorder="1" applyAlignment="1">
      <alignment vertical="center"/>
    </xf>
    <xf numFmtId="0" fontId="6" fillId="0" borderId="1" xfId="0" applyFont="1" applyBorder="1" applyAlignment="1">
      <alignment vertical="center" wrapText="1"/>
    </xf>
    <xf numFmtId="14" fontId="6" fillId="0" borderId="0" xfId="1" applyNumberFormat="1" applyFont="1">
      <alignment vertical="center"/>
    </xf>
    <xf numFmtId="0" fontId="13" fillId="0" borderId="1" xfId="1" applyFont="1" applyBorder="1" applyAlignment="1">
      <alignment horizontal="left" vertical="center"/>
    </xf>
    <xf numFmtId="0" fontId="19" fillId="0" borderId="1" xfId="1" applyFont="1" applyBorder="1">
      <alignment vertical="center"/>
    </xf>
    <xf numFmtId="0" fontId="14" fillId="0" borderId="1" xfId="1" applyFont="1" applyBorder="1">
      <alignment vertical="center"/>
    </xf>
    <xf numFmtId="14" fontId="21" fillId="0" borderId="1" xfId="1" applyNumberFormat="1" applyFont="1" applyBorder="1">
      <alignment vertical="center"/>
    </xf>
    <xf numFmtId="0" fontId="22" fillId="3" borderId="1" xfId="1" applyFont="1" applyFill="1" applyBorder="1">
      <alignment vertical="center"/>
    </xf>
    <xf numFmtId="0" fontId="22" fillId="3" borderId="1" xfId="1" applyFont="1" applyFill="1" applyBorder="1" applyAlignment="1">
      <alignment vertical="center" wrapText="1"/>
    </xf>
    <xf numFmtId="0" fontId="22" fillId="3" borderId="1" xfId="1" applyFont="1" applyFill="1" applyBorder="1" applyAlignment="1">
      <alignment horizontal="left" vertical="center" wrapText="1"/>
    </xf>
    <xf numFmtId="0" fontId="6" fillId="0" borderId="0" xfId="0" applyFont="1" applyAlignment="1">
      <alignment horizontal="right" vertical="center"/>
    </xf>
    <xf numFmtId="0" fontId="13" fillId="0" borderId="88" xfId="2" applyNumberFormat="1" applyFont="1" applyBorder="1" applyAlignment="1">
      <alignment vertical="center"/>
    </xf>
    <xf numFmtId="0" fontId="6" fillId="0" borderId="7" xfId="1" applyFont="1" applyBorder="1" applyAlignment="1">
      <alignment vertical="center"/>
    </xf>
    <xf numFmtId="0" fontId="6" fillId="4" borderId="27" xfId="1" applyFont="1" applyFill="1" applyBorder="1">
      <alignment vertical="center"/>
    </xf>
    <xf numFmtId="0" fontId="6" fillId="4" borderId="28" xfId="1" applyFont="1" applyFill="1" applyBorder="1">
      <alignment vertical="center"/>
    </xf>
    <xf numFmtId="0" fontId="6" fillId="4" borderId="35" xfId="1" applyFont="1" applyFill="1" applyBorder="1">
      <alignment vertical="center"/>
    </xf>
    <xf numFmtId="0" fontId="6" fillId="4" borderId="0" xfId="1" applyFont="1" applyFill="1" applyBorder="1">
      <alignment vertical="center"/>
    </xf>
    <xf numFmtId="0" fontId="6" fillId="4" borderId="36" xfId="1" applyFont="1" applyFill="1" applyBorder="1">
      <alignment vertical="center"/>
    </xf>
    <xf numFmtId="0" fontId="11" fillId="4" borderId="0" xfId="1" applyFont="1" applyFill="1" applyBorder="1">
      <alignment vertical="center"/>
    </xf>
    <xf numFmtId="0" fontId="8" fillId="4" borderId="0" xfId="1" applyFont="1" applyFill="1" applyBorder="1">
      <alignment vertical="center"/>
    </xf>
    <xf numFmtId="0" fontId="6" fillId="4" borderId="52" xfId="1" applyFont="1" applyFill="1" applyBorder="1">
      <alignment vertical="center"/>
    </xf>
    <xf numFmtId="0" fontId="11" fillId="4" borderId="55" xfId="1" applyFont="1" applyFill="1" applyBorder="1">
      <alignment vertical="center"/>
    </xf>
    <xf numFmtId="0" fontId="8" fillId="4" borderId="55" xfId="1" applyFont="1" applyFill="1" applyBorder="1">
      <alignment vertical="center"/>
    </xf>
    <xf numFmtId="0" fontId="6" fillId="4" borderId="55" xfId="1" applyFont="1" applyFill="1" applyBorder="1">
      <alignment vertical="center"/>
    </xf>
    <xf numFmtId="0" fontId="6" fillId="4" borderId="56" xfId="1" applyFont="1" applyFill="1" applyBorder="1">
      <alignment vertical="center"/>
    </xf>
    <xf numFmtId="0" fontId="10" fillId="5" borderId="24" xfId="1" applyFont="1" applyFill="1" applyBorder="1">
      <alignment vertical="center"/>
    </xf>
    <xf numFmtId="0" fontId="6" fillId="5" borderId="27" xfId="1" applyFont="1" applyFill="1" applyBorder="1">
      <alignment vertical="center"/>
    </xf>
    <xf numFmtId="0" fontId="6" fillId="5" borderId="28" xfId="1" applyFont="1" applyFill="1" applyBorder="1">
      <alignment vertical="center"/>
    </xf>
    <xf numFmtId="0" fontId="6" fillId="5" borderId="35" xfId="1" applyFont="1" applyFill="1" applyBorder="1">
      <alignment vertical="center"/>
    </xf>
    <xf numFmtId="0" fontId="6" fillId="5" borderId="0" xfId="1" applyFont="1" applyFill="1" applyBorder="1">
      <alignment vertical="center"/>
    </xf>
    <xf numFmtId="0" fontId="6" fillId="5" borderId="36" xfId="1" applyFont="1" applyFill="1" applyBorder="1">
      <alignment vertical="center"/>
    </xf>
    <xf numFmtId="0" fontId="8" fillId="5" borderId="35" xfId="1" applyFont="1" applyFill="1" applyBorder="1">
      <alignment vertical="center"/>
    </xf>
    <xf numFmtId="0" fontId="11" fillId="5" borderId="0" xfId="1" applyFont="1" applyFill="1" applyBorder="1">
      <alignment vertical="center"/>
    </xf>
    <xf numFmtId="0" fontId="8" fillId="5" borderId="0" xfId="1" applyFont="1" applyFill="1" applyBorder="1">
      <alignment vertical="center"/>
    </xf>
    <xf numFmtId="0" fontId="6" fillId="5" borderId="52" xfId="1" applyFont="1" applyFill="1" applyBorder="1">
      <alignment vertical="center"/>
    </xf>
    <xf numFmtId="0" fontId="11" fillId="5" borderId="55" xfId="1" applyFont="1" applyFill="1" applyBorder="1">
      <alignment vertical="center"/>
    </xf>
    <xf numFmtId="0" fontId="8" fillId="5" borderId="55" xfId="1" applyFont="1" applyFill="1" applyBorder="1">
      <alignment vertical="center"/>
    </xf>
    <xf numFmtId="0" fontId="6" fillId="5" borderId="55" xfId="1" applyFont="1" applyFill="1" applyBorder="1">
      <alignment vertical="center"/>
    </xf>
    <xf numFmtId="0" fontId="6" fillId="5" borderId="56" xfId="1" applyFont="1" applyFill="1" applyBorder="1">
      <alignment vertical="center"/>
    </xf>
    <xf numFmtId="0" fontId="6" fillId="4" borderId="24" xfId="1" applyFont="1" applyFill="1" applyBorder="1">
      <alignment vertical="center"/>
    </xf>
    <xf numFmtId="0" fontId="11" fillId="4" borderId="27" xfId="1" applyFont="1" applyFill="1" applyBorder="1">
      <alignment vertical="center"/>
    </xf>
    <xf numFmtId="0" fontId="8" fillId="4" borderId="27" xfId="1" applyFont="1" applyFill="1" applyBorder="1">
      <alignment vertical="center"/>
    </xf>
    <xf numFmtId="0" fontId="23" fillId="5" borderId="0" xfId="3" applyFill="1" applyBorder="1">
      <alignment vertical="center"/>
    </xf>
    <xf numFmtId="0" fontId="10" fillId="5" borderId="0" xfId="1" applyFont="1" applyFill="1" applyBorder="1">
      <alignment vertical="center"/>
    </xf>
    <xf numFmtId="0" fontId="6" fillId="0" borderId="0" xfId="1" applyFont="1" applyFill="1">
      <alignment vertical="center"/>
    </xf>
    <xf numFmtId="0" fontId="6" fillId="5" borderId="111" xfId="1" applyFont="1" applyFill="1" applyBorder="1">
      <alignment vertical="center"/>
    </xf>
    <xf numFmtId="0" fontId="6" fillId="5" borderId="112" xfId="1" applyFont="1" applyFill="1" applyBorder="1">
      <alignment vertical="center"/>
    </xf>
    <xf numFmtId="0" fontId="6" fillId="5" borderId="113" xfId="1" applyFont="1" applyFill="1" applyBorder="1">
      <alignment vertical="center"/>
    </xf>
    <xf numFmtId="0" fontId="6" fillId="5" borderId="114" xfId="1" applyFont="1" applyFill="1" applyBorder="1">
      <alignment vertical="center"/>
    </xf>
    <xf numFmtId="0" fontId="6" fillId="5" borderId="115" xfId="1" applyFont="1" applyFill="1" applyBorder="1">
      <alignment vertical="center"/>
    </xf>
    <xf numFmtId="0" fontId="6" fillId="5" borderId="116" xfId="1" applyFont="1" applyFill="1" applyBorder="1">
      <alignment vertical="center"/>
    </xf>
    <xf numFmtId="0" fontId="6" fillId="4" borderId="111" xfId="1" applyFont="1" applyFill="1" applyBorder="1">
      <alignment vertical="center"/>
    </xf>
    <xf numFmtId="0" fontId="6" fillId="4" borderId="112" xfId="1" applyFont="1" applyFill="1" applyBorder="1">
      <alignment vertical="center"/>
    </xf>
    <xf numFmtId="0" fontId="6" fillId="4" borderId="113" xfId="1" applyFont="1" applyFill="1" applyBorder="1">
      <alignment vertical="center"/>
    </xf>
    <xf numFmtId="0" fontId="6" fillId="4" borderId="114" xfId="1" applyFont="1" applyFill="1" applyBorder="1">
      <alignment vertical="center"/>
    </xf>
    <xf numFmtId="0" fontId="6" fillId="4" borderId="115" xfId="1" applyFont="1" applyFill="1" applyBorder="1">
      <alignment vertical="center"/>
    </xf>
    <xf numFmtId="0" fontId="6" fillId="4" borderId="116" xfId="1" applyFont="1" applyFill="1" applyBorder="1">
      <alignment vertical="center"/>
    </xf>
    <xf numFmtId="0" fontId="10" fillId="4" borderId="0" xfId="1" applyFont="1" applyFill="1" applyBorder="1">
      <alignment vertical="center"/>
    </xf>
    <xf numFmtId="0" fontId="25" fillId="5" borderId="0" xfId="1" applyFont="1" applyFill="1" applyBorder="1">
      <alignment vertical="center"/>
    </xf>
    <xf numFmtId="0" fontId="26" fillId="4" borderId="0" xfId="1" applyFont="1" applyFill="1" applyBorder="1">
      <alignment vertical="center"/>
    </xf>
    <xf numFmtId="0" fontId="6" fillId="6" borderId="24" xfId="1" applyFont="1" applyFill="1" applyBorder="1">
      <alignment vertical="center"/>
    </xf>
    <xf numFmtId="0" fontId="11" fillId="6" borderId="27" xfId="1" applyFont="1" applyFill="1" applyBorder="1">
      <alignment vertical="center"/>
    </xf>
    <xf numFmtId="0" fontId="8" fillId="6" borderId="27" xfId="1" applyFont="1" applyFill="1" applyBorder="1">
      <alignment vertical="center"/>
    </xf>
    <xf numFmtId="0" fontId="6" fillId="6" borderId="27" xfId="1" applyFont="1" applyFill="1" applyBorder="1">
      <alignment vertical="center"/>
    </xf>
    <xf numFmtId="0" fontId="6" fillId="6" borderId="28" xfId="1" applyFont="1" applyFill="1" applyBorder="1">
      <alignment vertical="center"/>
    </xf>
    <xf numFmtId="0" fontId="6" fillId="6" borderId="35" xfId="1" applyFont="1" applyFill="1" applyBorder="1">
      <alignment vertical="center"/>
    </xf>
    <xf numFmtId="0" fontId="11" fillId="6" borderId="0" xfId="1" applyFont="1" applyFill="1" applyBorder="1">
      <alignment vertical="center"/>
    </xf>
    <xf numFmtId="0" fontId="8" fillId="6" borderId="0" xfId="1" applyFont="1" applyFill="1" applyBorder="1">
      <alignment vertical="center"/>
    </xf>
    <xf numFmtId="0" fontId="6" fillId="6" borderId="0" xfId="1" applyFont="1" applyFill="1" applyBorder="1">
      <alignment vertical="center"/>
    </xf>
    <xf numFmtId="0" fontId="6" fillId="6" borderId="36" xfId="1" applyFont="1" applyFill="1" applyBorder="1">
      <alignment vertical="center"/>
    </xf>
    <xf numFmtId="0" fontId="6" fillId="6" borderId="52" xfId="1" applyFont="1" applyFill="1" applyBorder="1">
      <alignment vertical="center"/>
    </xf>
    <xf numFmtId="0" fontId="6" fillId="6" borderId="55" xfId="1" applyFont="1" applyFill="1" applyBorder="1">
      <alignment vertical="center"/>
    </xf>
    <xf numFmtId="0" fontId="6" fillId="6" borderId="56" xfId="1" applyFont="1" applyFill="1" applyBorder="1">
      <alignment vertical="center"/>
    </xf>
    <xf numFmtId="0" fontId="10" fillId="6" borderId="0" xfId="1" applyFont="1" applyFill="1" applyBorder="1">
      <alignment vertical="center"/>
    </xf>
    <xf numFmtId="0" fontId="24" fillId="6" borderId="0" xfId="1" applyFont="1" applyFill="1" applyBorder="1">
      <alignment vertical="center"/>
    </xf>
    <xf numFmtId="0" fontId="6" fillId="0" borderId="0" xfId="1" applyFont="1" applyFill="1" applyBorder="1">
      <alignment vertical="center"/>
    </xf>
    <xf numFmtId="0" fontId="27" fillId="5" borderId="0" xfId="3" applyFont="1" applyFill="1" applyBorder="1">
      <alignment vertical="center"/>
    </xf>
    <xf numFmtId="0" fontId="27" fillId="4" borderId="0" xfId="3" applyFont="1" applyFill="1" applyBorder="1">
      <alignment vertical="center"/>
    </xf>
    <xf numFmtId="0" fontId="6" fillId="5" borderId="117" xfId="1" applyFont="1" applyFill="1" applyBorder="1">
      <alignment vertical="center"/>
    </xf>
    <xf numFmtId="0" fontId="6" fillId="5" borderId="118" xfId="1" applyFont="1" applyFill="1" applyBorder="1">
      <alignment vertical="center"/>
    </xf>
    <xf numFmtId="0" fontId="6" fillId="5" borderId="119" xfId="1" applyFont="1" applyFill="1" applyBorder="1">
      <alignment vertical="center"/>
    </xf>
    <xf numFmtId="0" fontId="6" fillId="5" borderId="120" xfId="1" applyFont="1" applyFill="1" applyBorder="1">
      <alignment vertical="center"/>
    </xf>
    <xf numFmtId="0" fontId="6" fillId="5" borderId="121" xfId="1" applyFont="1" applyFill="1" applyBorder="1">
      <alignment vertical="center"/>
    </xf>
    <xf numFmtId="0" fontId="6" fillId="4" borderId="117" xfId="1" applyFont="1" applyFill="1" applyBorder="1">
      <alignment vertical="center"/>
    </xf>
    <xf numFmtId="0" fontId="11" fillId="4" borderId="118" xfId="1" applyFont="1" applyFill="1" applyBorder="1">
      <alignment vertical="center"/>
    </xf>
    <xf numFmtId="0" fontId="8" fillId="4" borderId="118" xfId="1" applyFont="1" applyFill="1" applyBorder="1">
      <alignment vertical="center"/>
    </xf>
    <xf numFmtId="0" fontId="6" fillId="4" borderId="118" xfId="1" applyFont="1" applyFill="1" applyBorder="1">
      <alignment vertical="center"/>
    </xf>
    <xf numFmtId="0" fontId="6" fillId="4" borderId="119" xfId="1" applyFont="1" applyFill="1" applyBorder="1">
      <alignment vertical="center"/>
    </xf>
    <xf numFmtId="0" fontId="6" fillId="4" borderId="120" xfId="1" applyFont="1" applyFill="1" applyBorder="1">
      <alignment vertical="center"/>
    </xf>
    <xf numFmtId="0" fontId="6" fillId="4" borderId="121" xfId="1" applyFont="1" applyFill="1" applyBorder="1">
      <alignment vertical="center"/>
    </xf>
    <xf numFmtId="0" fontId="6" fillId="6" borderId="117" xfId="1" applyFont="1" applyFill="1" applyBorder="1">
      <alignment vertical="center"/>
    </xf>
    <xf numFmtId="0" fontId="11" fillId="6" borderId="118" xfId="1" applyFont="1" applyFill="1" applyBorder="1">
      <alignment vertical="center"/>
    </xf>
    <xf numFmtId="0" fontId="8" fillId="6" borderId="118" xfId="1" applyFont="1" applyFill="1" applyBorder="1">
      <alignment vertical="center"/>
    </xf>
    <xf numFmtId="0" fontId="10" fillId="6" borderId="118" xfId="1" applyFont="1" applyFill="1" applyBorder="1">
      <alignment vertical="center"/>
    </xf>
    <xf numFmtId="0" fontId="6" fillId="6" borderId="118" xfId="1" applyFont="1" applyFill="1" applyBorder="1">
      <alignment vertical="center"/>
    </xf>
    <xf numFmtId="0" fontId="6" fillId="6" borderId="121" xfId="1" applyFont="1" applyFill="1" applyBorder="1">
      <alignment vertical="center"/>
    </xf>
    <xf numFmtId="0" fontId="11" fillId="0" borderId="0" xfId="1" applyFont="1" applyFill="1" applyBorder="1">
      <alignment vertical="center"/>
    </xf>
    <xf numFmtId="0" fontId="8" fillId="0" borderId="0" xfId="1" applyFont="1" applyFill="1" applyBorder="1">
      <alignment vertical="center"/>
    </xf>
    <xf numFmtId="0" fontId="13" fillId="7" borderId="1" xfId="1" applyFont="1" applyFill="1" applyBorder="1" applyAlignment="1">
      <alignment horizontal="left" vertical="center"/>
    </xf>
    <xf numFmtId="0" fontId="19" fillId="7" borderId="1" xfId="1" applyFont="1" applyFill="1" applyBorder="1">
      <alignment vertical="center"/>
    </xf>
    <xf numFmtId="0" fontId="14" fillId="7" borderId="1" xfId="1" applyFont="1" applyFill="1" applyBorder="1">
      <alignment vertical="center"/>
    </xf>
    <xf numFmtId="14" fontId="21" fillId="7" borderId="1" xfId="1" applyNumberFormat="1" applyFont="1" applyFill="1" applyBorder="1">
      <alignment vertical="center"/>
    </xf>
    <xf numFmtId="0" fontId="6" fillId="2" borderId="2" xfId="1" applyFont="1" applyFill="1" applyBorder="1" applyAlignment="1">
      <alignment horizontal="center" vertical="center"/>
    </xf>
    <xf numFmtId="0" fontId="6" fillId="2" borderId="3" xfId="1" applyFont="1" applyFill="1" applyBorder="1" applyAlignment="1">
      <alignment horizontal="center" vertical="center"/>
    </xf>
    <xf numFmtId="0" fontId="6" fillId="2" borderId="4" xfId="1" applyFont="1" applyFill="1" applyBorder="1" applyAlignment="1">
      <alignment horizontal="center" vertical="center"/>
    </xf>
    <xf numFmtId="0" fontId="2" fillId="0" borderId="0" xfId="1" applyFont="1" applyAlignment="1">
      <alignment horizontal="center" vertical="center"/>
    </xf>
    <xf numFmtId="0" fontId="6" fillId="0" borderId="0" xfId="1" applyFont="1" applyAlignment="1">
      <alignment horizontal="center" vertical="center"/>
    </xf>
    <xf numFmtId="0" fontId="6" fillId="2" borderId="2" xfId="1" applyFont="1" applyFill="1" applyBorder="1" applyAlignment="1">
      <alignment horizontal="center" vertical="center"/>
    </xf>
    <xf numFmtId="0" fontId="6" fillId="2" borderId="3" xfId="1" applyFont="1" applyFill="1" applyBorder="1" applyAlignment="1">
      <alignment horizontal="center" vertical="center"/>
    </xf>
    <xf numFmtId="0" fontId="6" fillId="2" borderId="4" xfId="1" applyFont="1" applyFill="1" applyBorder="1" applyAlignment="1">
      <alignment horizontal="center" vertical="center"/>
    </xf>
    <xf numFmtId="0" fontId="22" fillId="3" borderId="1" xfId="1" applyFont="1" applyFill="1" applyBorder="1" applyAlignment="1">
      <alignment horizontal="left" vertical="center" wrapText="1"/>
    </xf>
    <xf numFmtId="0" fontId="20" fillId="0" borderId="1" xfId="0" applyFont="1" applyBorder="1" applyAlignment="1">
      <alignment horizontal="left" vertical="center"/>
    </xf>
    <xf numFmtId="0" fontId="19" fillId="0" borderId="1" xfId="1" applyFont="1" applyBorder="1" applyAlignment="1">
      <alignment horizontal="left" vertical="center"/>
    </xf>
    <xf numFmtId="0" fontId="20" fillId="7" borderId="1" xfId="0" applyFont="1" applyFill="1" applyBorder="1" applyAlignment="1">
      <alignment horizontal="left" vertical="center"/>
    </xf>
    <xf numFmtId="0" fontId="19" fillId="7" borderId="1" xfId="1" applyFont="1" applyFill="1" applyBorder="1" applyAlignment="1">
      <alignment horizontal="left" vertical="center"/>
    </xf>
    <xf numFmtId="0" fontId="22" fillId="3" borderId="1" xfId="1" applyFont="1" applyFill="1" applyBorder="1">
      <alignment vertical="center"/>
    </xf>
    <xf numFmtId="0" fontId="14" fillId="0" borderId="1" xfId="1" applyFont="1" applyBorder="1">
      <alignment vertical="center"/>
    </xf>
    <xf numFmtId="0" fontId="14" fillId="7" borderId="1" xfId="1" applyFont="1" applyFill="1" applyBorder="1">
      <alignment vertical="center"/>
    </xf>
    <xf numFmtId="0" fontId="14" fillId="0" borderId="2" xfId="1" applyFont="1" applyBorder="1">
      <alignment vertical="center"/>
    </xf>
    <xf numFmtId="0" fontId="14" fillId="0" borderId="3" xfId="1" applyFont="1" applyBorder="1">
      <alignment vertical="center"/>
    </xf>
    <xf numFmtId="0" fontId="14" fillId="0" borderId="4" xfId="1" applyFont="1" applyBorder="1">
      <alignment vertical="center"/>
    </xf>
    <xf numFmtId="0" fontId="14" fillId="7" borderId="2" xfId="1" applyFont="1" applyFill="1" applyBorder="1">
      <alignment vertical="center"/>
    </xf>
    <xf numFmtId="0" fontId="14" fillId="7" borderId="3" xfId="1" applyFont="1" applyFill="1" applyBorder="1">
      <alignment vertical="center"/>
    </xf>
    <xf numFmtId="0" fontId="14" fillId="7" borderId="4" xfId="1" applyFont="1" applyFill="1" applyBorder="1">
      <alignment vertical="center"/>
    </xf>
    <xf numFmtId="49" fontId="14" fillId="0" borderId="12" xfId="2" applyNumberFormat="1" applyFont="1" applyBorder="1" applyAlignment="1">
      <alignment horizontal="right" vertical="center"/>
    </xf>
    <xf numFmtId="49" fontId="14" fillId="0" borderId="13" xfId="2" applyNumberFormat="1" applyFont="1" applyBorder="1" applyAlignment="1">
      <alignment horizontal="right" vertical="center"/>
    </xf>
    <xf numFmtId="49" fontId="15" fillId="0" borderId="14" xfId="2" applyNumberFormat="1" applyFont="1" applyBorder="1" applyAlignment="1">
      <alignment horizontal="left" vertical="center"/>
    </xf>
    <xf numFmtId="0" fontId="14" fillId="0" borderId="15" xfId="2" applyFont="1" applyBorder="1" applyAlignment="1">
      <alignment horizontal="left" vertical="center"/>
    </xf>
    <xf numFmtId="49" fontId="15" fillId="0" borderId="16" xfId="2" applyNumberFormat="1" applyFont="1" applyBorder="1" applyAlignment="1">
      <alignment horizontal="center" vertical="center"/>
    </xf>
    <xf numFmtId="0" fontId="14" fillId="0" borderId="22" xfId="2" applyFont="1" applyBorder="1" applyAlignment="1">
      <alignment horizontal="center" vertical="center"/>
    </xf>
    <xf numFmtId="49" fontId="14" fillId="0" borderId="13" xfId="2" applyNumberFormat="1" applyFont="1" applyBorder="1" applyAlignment="1">
      <alignment vertical="center"/>
    </xf>
    <xf numFmtId="0" fontId="14" fillId="0" borderId="13" xfId="2" applyNumberFormat="1" applyFont="1" applyBorder="1" applyAlignment="1">
      <alignment vertical="center"/>
    </xf>
    <xf numFmtId="0" fontId="14" fillId="0" borderId="17" xfId="2" applyNumberFormat="1" applyFont="1" applyBorder="1" applyAlignment="1">
      <alignment vertical="center"/>
    </xf>
    <xf numFmtId="49" fontId="14" fillId="0" borderId="18" xfId="2" applyNumberFormat="1" applyFont="1" applyBorder="1" applyAlignment="1">
      <alignment horizontal="right" vertical="center"/>
    </xf>
    <xf numFmtId="49" fontId="14" fillId="0" borderId="19" xfId="2" applyNumberFormat="1" applyFont="1" applyBorder="1" applyAlignment="1">
      <alignment horizontal="right" vertical="center"/>
    </xf>
    <xf numFmtId="49" fontId="15" fillId="0" borderId="20" xfId="2" applyNumberFormat="1" applyFont="1" applyBorder="1" applyAlignment="1">
      <alignment horizontal="left" vertical="center"/>
    </xf>
    <xf numFmtId="0" fontId="14" fillId="0" borderId="21" xfId="2" applyFont="1" applyBorder="1" applyAlignment="1">
      <alignment horizontal="left" vertical="center"/>
    </xf>
    <xf numFmtId="49" fontId="14" fillId="0" borderId="19" xfId="2" applyNumberFormat="1" applyFont="1" applyBorder="1" applyAlignment="1">
      <alignment vertical="center"/>
    </xf>
    <xf numFmtId="0" fontId="14" fillId="0" borderId="19" xfId="2" applyNumberFormat="1" applyFont="1" applyBorder="1" applyAlignment="1">
      <alignment vertical="center"/>
    </xf>
    <xf numFmtId="0" fontId="14" fillId="0" borderId="23" xfId="2" applyNumberFormat="1" applyFont="1" applyBorder="1" applyAlignment="1">
      <alignment vertical="center"/>
    </xf>
    <xf numFmtId="0" fontId="13" fillId="0" borderId="33" xfId="2" applyNumberFormat="1" applyFont="1" applyBorder="1" applyAlignment="1">
      <alignment horizontal="center" vertical="center"/>
    </xf>
    <xf numFmtId="0" fontId="13" fillId="0" borderId="31" xfId="2" applyNumberFormat="1" applyFont="1" applyBorder="1" applyAlignment="1">
      <alignment horizontal="center" vertical="center"/>
    </xf>
    <xf numFmtId="0" fontId="13" fillId="0" borderId="34" xfId="2" applyNumberFormat="1" applyFont="1" applyBorder="1" applyAlignment="1">
      <alignment horizontal="center" vertical="center"/>
    </xf>
    <xf numFmtId="49" fontId="13" fillId="0" borderId="37" xfId="2" applyNumberFormat="1" applyFont="1" applyBorder="1" applyAlignment="1">
      <alignment horizontal="right" vertical="center"/>
    </xf>
    <xf numFmtId="49" fontId="13" fillId="0" borderId="3" xfId="2" applyNumberFormat="1" applyFont="1" applyBorder="1" applyAlignment="1">
      <alignment horizontal="right" vertical="center"/>
    </xf>
    <xf numFmtId="49" fontId="13" fillId="0" borderId="43" xfId="2" applyNumberFormat="1" applyFont="1" applyBorder="1" applyAlignment="1">
      <alignment horizontal="right" vertical="center"/>
    </xf>
    <xf numFmtId="49" fontId="13" fillId="0" borderId="44" xfId="2" applyNumberFormat="1" applyFont="1" applyBorder="1" applyAlignment="1">
      <alignment horizontal="right" vertical="center"/>
    </xf>
    <xf numFmtId="49" fontId="13" fillId="0" borderId="35" xfId="2" applyNumberFormat="1" applyFont="1" applyBorder="1" applyAlignment="1">
      <alignment horizontal="right" vertical="center"/>
    </xf>
    <xf numFmtId="49" fontId="13" fillId="0" borderId="6" xfId="2" applyNumberFormat="1" applyFont="1" applyBorder="1" applyAlignment="1">
      <alignment horizontal="right" vertical="center"/>
    </xf>
    <xf numFmtId="49" fontId="13" fillId="0" borderId="64" xfId="2" applyNumberFormat="1" applyFont="1" applyBorder="1" applyAlignment="1">
      <alignment horizontal="right" vertical="center"/>
    </xf>
    <xf numFmtId="49" fontId="13" fillId="0" borderId="65" xfId="2" applyNumberFormat="1" applyFont="1" applyBorder="1" applyAlignment="1">
      <alignment horizontal="right" vertical="center"/>
    </xf>
    <xf numFmtId="0" fontId="13" fillId="0" borderId="45" xfId="2" applyNumberFormat="1" applyFont="1" applyBorder="1" applyAlignment="1">
      <alignment horizontal="center" vertical="center" wrapText="1"/>
    </xf>
    <xf numFmtId="0" fontId="13" fillId="0" borderId="57" xfId="2" applyNumberFormat="1" applyFont="1" applyBorder="1" applyAlignment="1">
      <alignment horizontal="center" vertical="center" wrapText="1"/>
    </xf>
    <xf numFmtId="0" fontId="13" fillId="0" borderId="66" xfId="2" applyNumberFormat="1" applyFont="1" applyBorder="1" applyAlignment="1">
      <alignment horizontal="center" vertical="center" wrapText="1"/>
    </xf>
    <xf numFmtId="0" fontId="13" fillId="0" borderId="46" xfId="2" applyNumberFormat="1" applyFont="1" applyBorder="1" applyAlignment="1">
      <alignment horizontal="center" vertical="center" wrapText="1"/>
    </xf>
    <xf numFmtId="0" fontId="13" fillId="0" borderId="58" xfId="2" applyNumberFormat="1" applyFont="1" applyBorder="1" applyAlignment="1">
      <alignment horizontal="center" vertical="center" wrapText="1"/>
    </xf>
    <xf numFmtId="0" fontId="13" fillId="0" borderId="67" xfId="2" applyNumberFormat="1" applyFont="1" applyBorder="1" applyAlignment="1">
      <alignment horizontal="center" vertical="center" wrapText="1"/>
    </xf>
    <xf numFmtId="0" fontId="13" fillId="0" borderId="50" xfId="2" applyNumberFormat="1" applyFont="1" applyBorder="1" applyAlignment="1">
      <alignment horizontal="center" vertical="top" textRotation="255" wrapText="1" shrinkToFit="1"/>
    </xf>
    <xf numFmtId="0" fontId="13" fillId="0" borderId="61" xfId="2" applyNumberFormat="1" applyFont="1" applyBorder="1" applyAlignment="1">
      <alignment horizontal="center" vertical="top" textRotation="255" wrapText="1" shrinkToFit="1"/>
    </xf>
    <xf numFmtId="0" fontId="13" fillId="0" borderId="80" xfId="2" applyNumberFormat="1" applyFont="1" applyBorder="1" applyAlignment="1">
      <alignment horizontal="center" vertical="top" textRotation="255" wrapText="1" shrinkToFit="1"/>
    </xf>
    <xf numFmtId="0" fontId="13" fillId="0" borderId="48" xfId="2" applyNumberFormat="1" applyFont="1" applyBorder="1" applyAlignment="1">
      <alignment horizontal="center" vertical="center" textRotation="255" wrapText="1"/>
    </xf>
    <xf numFmtId="0" fontId="13" fillId="0" borderId="7" xfId="2" applyNumberFormat="1" applyFont="1" applyBorder="1" applyAlignment="1">
      <alignment horizontal="center" vertical="center" textRotation="255" wrapText="1"/>
    </xf>
    <xf numFmtId="0" fontId="13" fillId="0" borderId="11" xfId="2" applyNumberFormat="1" applyFont="1" applyBorder="1" applyAlignment="1">
      <alignment horizontal="center" vertical="center" textRotation="255" wrapText="1"/>
    </xf>
    <xf numFmtId="0" fontId="13" fillId="0" borderId="49" xfId="2" applyNumberFormat="1" applyFont="1" applyBorder="1" applyAlignment="1">
      <alignment horizontal="center" vertical="top" textRotation="255" wrapText="1" shrinkToFit="1"/>
    </xf>
    <xf numFmtId="0" fontId="13" fillId="0" borderId="60" xfId="2" applyNumberFormat="1" applyFont="1" applyBorder="1" applyAlignment="1">
      <alignment horizontal="center" vertical="top" textRotation="255" wrapText="1" shrinkToFit="1"/>
    </xf>
    <xf numFmtId="0" fontId="13" fillId="0" borderId="79" xfId="2" applyNumberFormat="1" applyFont="1" applyBorder="1" applyAlignment="1">
      <alignment horizontal="center" vertical="top" textRotation="255" wrapText="1" shrinkToFit="1"/>
    </xf>
    <xf numFmtId="49" fontId="13" fillId="0" borderId="24" xfId="2" applyNumberFormat="1" applyFont="1" applyBorder="1" applyAlignment="1">
      <alignment horizontal="right" vertical="center"/>
    </xf>
    <xf numFmtId="49" fontId="13" fillId="0" borderId="25" xfId="2" applyNumberFormat="1" applyFont="1" applyBorder="1" applyAlignment="1">
      <alignment horizontal="right" vertical="center"/>
    </xf>
    <xf numFmtId="49" fontId="13" fillId="0" borderId="52" xfId="2" applyNumberFormat="1" applyFont="1" applyBorder="1" applyAlignment="1">
      <alignment horizontal="right" vertical="center"/>
    </xf>
    <xf numFmtId="49" fontId="13" fillId="0" borderId="53" xfId="2" applyNumberFormat="1" applyFont="1" applyBorder="1" applyAlignment="1">
      <alignment horizontal="right" vertical="center"/>
    </xf>
    <xf numFmtId="49" fontId="13" fillId="0" borderId="26" xfId="2" applyNumberFormat="1" applyFont="1" applyBorder="1" applyAlignment="1">
      <alignment horizontal="left" vertical="center"/>
    </xf>
    <xf numFmtId="0" fontId="14" fillId="0" borderId="27" xfId="2" applyFont="1" applyBorder="1" applyAlignment="1">
      <alignment horizontal="left" vertical="center"/>
    </xf>
    <xf numFmtId="0" fontId="14" fillId="0" borderId="28" xfId="2" applyFont="1" applyBorder="1" applyAlignment="1">
      <alignment vertical="center"/>
    </xf>
    <xf numFmtId="0" fontId="14" fillId="0" borderId="5" xfId="2" applyFont="1" applyBorder="1" applyAlignment="1">
      <alignment horizontal="left" vertical="center"/>
    </xf>
    <xf numFmtId="0" fontId="14" fillId="0" borderId="0" xfId="2" applyFont="1" applyAlignment="1">
      <alignment horizontal="left" vertical="center"/>
    </xf>
    <xf numFmtId="0" fontId="14" fillId="0" borderId="36" xfId="2" applyFont="1" applyBorder="1" applyAlignment="1">
      <alignment vertical="center"/>
    </xf>
    <xf numFmtId="0" fontId="14" fillId="0" borderId="54" xfId="2" applyFont="1" applyBorder="1" applyAlignment="1">
      <alignment horizontal="left" vertical="center"/>
    </xf>
    <xf numFmtId="0" fontId="14" fillId="0" borderId="55" xfId="2" applyFont="1" applyBorder="1" applyAlignment="1">
      <alignment horizontal="left" vertical="center"/>
    </xf>
    <xf numFmtId="0" fontId="14" fillId="0" borderId="56" xfId="2" applyFont="1" applyBorder="1" applyAlignment="1">
      <alignment vertical="center"/>
    </xf>
    <xf numFmtId="49" fontId="13" fillId="0" borderId="29" xfId="2" applyNumberFormat="1" applyFont="1" applyBorder="1" applyAlignment="1">
      <alignment horizontal="right" vertical="center"/>
    </xf>
    <xf numFmtId="49" fontId="13" fillId="0" borderId="15" xfId="2" applyNumberFormat="1" applyFont="1" applyBorder="1" applyAlignment="1">
      <alignment horizontal="right" vertical="center"/>
    </xf>
    <xf numFmtId="0" fontId="13" fillId="0" borderId="30" xfId="2" applyNumberFormat="1" applyFont="1" applyBorder="1" applyAlignment="1">
      <alignment horizontal="center" vertical="center"/>
    </xf>
    <xf numFmtId="0" fontId="13" fillId="0" borderId="32" xfId="2" applyNumberFormat="1" applyFont="1" applyBorder="1" applyAlignment="1">
      <alignment horizontal="center" vertical="center"/>
    </xf>
    <xf numFmtId="0" fontId="13" fillId="0" borderId="47" xfId="2" applyNumberFormat="1" applyFont="1" applyBorder="1" applyAlignment="1">
      <alignment horizontal="center" vertical="center" wrapText="1"/>
    </xf>
    <xf numFmtId="0" fontId="13" fillId="0" borderId="59" xfId="2" applyNumberFormat="1" applyFont="1" applyBorder="1" applyAlignment="1">
      <alignment horizontal="center" vertical="center" wrapText="1"/>
    </xf>
    <xf numFmtId="0" fontId="13" fillId="0" borderId="68" xfId="2" applyNumberFormat="1" applyFont="1" applyBorder="1" applyAlignment="1">
      <alignment horizontal="center" vertical="center" wrapText="1"/>
    </xf>
    <xf numFmtId="0" fontId="13" fillId="0" borderId="51" xfId="2" applyNumberFormat="1" applyFont="1" applyBorder="1" applyAlignment="1">
      <alignment horizontal="center" vertical="top" textRotation="255" wrapText="1" shrinkToFit="1"/>
    </xf>
    <xf numFmtId="0" fontId="13" fillId="0" borderId="62" xfId="2" applyNumberFormat="1" applyFont="1" applyBorder="1" applyAlignment="1">
      <alignment horizontal="center" vertical="top" textRotation="255" wrapText="1" shrinkToFit="1"/>
    </xf>
    <xf numFmtId="0" fontId="13" fillId="0" borderId="81" xfId="2" applyNumberFormat="1" applyFont="1" applyBorder="1" applyAlignment="1">
      <alignment horizontal="center" vertical="top" textRotation="255" wrapText="1" shrinkToFit="1"/>
    </xf>
    <xf numFmtId="49" fontId="13" fillId="0" borderId="63" xfId="2" applyNumberFormat="1" applyFont="1" applyBorder="1" applyAlignment="1">
      <alignment horizontal="right" vertical="center"/>
    </xf>
    <xf numFmtId="49" fontId="13" fillId="0" borderId="13" xfId="2" applyNumberFormat="1" applyFont="1" applyBorder="1" applyAlignment="1">
      <alignment horizontal="center" vertical="center"/>
    </xf>
    <xf numFmtId="49" fontId="13" fillId="0" borderId="14" xfId="2" applyNumberFormat="1" applyFont="1" applyBorder="1" applyAlignment="1">
      <alignment horizontal="center" vertical="center"/>
    </xf>
    <xf numFmtId="49" fontId="13" fillId="0" borderId="15" xfId="2" applyNumberFormat="1" applyFont="1" applyBorder="1" applyAlignment="1">
      <alignment horizontal="center" vertical="center"/>
    </xf>
    <xf numFmtId="0" fontId="14" fillId="0" borderId="15" xfId="2" applyFont="1" applyBorder="1" applyAlignment="1">
      <alignment horizontal="center" vertical="center"/>
    </xf>
    <xf numFmtId="0" fontId="14" fillId="0" borderId="63" xfId="2" applyFont="1" applyBorder="1" applyAlignment="1">
      <alignment horizontal="center" vertical="center"/>
    </xf>
    <xf numFmtId="49" fontId="13" fillId="0" borderId="4" xfId="2" applyNumberFormat="1" applyFont="1" applyBorder="1" applyAlignment="1">
      <alignment horizontal="right" vertical="center"/>
    </xf>
    <xf numFmtId="49" fontId="13" fillId="0" borderId="1" xfId="2" applyNumberFormat="1" applyFont="1" applyBorder="1" applyAlignment="1">
      <alignment horizontal="center" vertical="center"/>
    </xf>
    <xf numFmtId="49" fontId="13" fillId="0" borderId="2" xfId="2" applyNumberFormat="1" applyFont="1" applyBorder="1" applyAlignment="1">
      <alignment horizontal="center" vertical="center"/>
    </xf>
    <xf numFmtId="49" fontId="13" fillId="0" borderId="3" xfId="2" applyNumberFormat="1" applyFont="1" applyBorder="1" applyAlignment="1">
      <alignment horizontal="center" vertical="center"/>
    </xf>
    <xf numFmtId="0" fontId="14" fillId="0" borderId="3" xfId="2" applyFont="1" applyBorder="1" applyAlignment="1">
      <alignment horizontal="center" vertical="center"/>
    </xf>
    <xf numFmtId="0" fontId="14" fillId="0" borderId="4" xfId="2" applyFont="1" applyBorder="1" applyAlignment="1">
      <alignment horizontal="center" vertical="center"/>
    </xf>
    <xf numFmtId="0" fontId="13" fillId="0" borderId="77" xfId="2" applyNumberFormat="1" applyFont="1" applyBorder="1" applyAlignment="1">
      <alignment horizontal="center" vertical="center" wrapText="1"/>
    </xf>
    <xf numFmtId="0" fontId="13" fillId="0" borderId="78" xfId="2" applyNumberFormat="1" applyFont="1" applyBorder="1" applyAlignment="1">
      <alignment horizontal="center" vertical="center" wrapText="1"/>
    </xf>
    <xf numFmtId="49" fontId="13" fillId="0" borderId="72" xfId="2" applyNumberFormat="1" applyFont="1" applyBorder="1" applyAlignment="1">
      <alignment horizontal="right" vertical="center"/>
    </xf>
    <xf numFmtId="49" fontId="13" fillId="0" borderId="73" xfId="2" applyNumberFormat="1" applyFont="1" applyBorder="1" applyAlignment="1">
      <alignment horizontal="right" vertical="center"/>
    </xf>
    <xf numFmtId="49" fontId="13" fillId="0" borderId="19" xfId="2" applyNumberFormat="1" applyFont="1" applyBorder="1" applyAlignment="1">
      <alignment horizontal="center" vertical="center"/>
    </xf>
    <xf numFmtId="49" fontId="13" fillId="0" borderId="20" xfId="2" applyNumberFormat="1" applyFont="1" applyBorder="1" applyAlignment="1">
      <alignment horizontal="center" vertical="center"/>
    </xf>
    <xf numFmtId="49" fontId="13" fillId="0" borderId="21" xfId="2" applyNumberFormat="1" applyFont="1" applyBorder="1" applyAlignment="1">
      <alignment horizontal="center" vertical="center"/>
    </xf>
    <xf numFmtId="0" fontId="14" fillId="0" borderId="21" xfId="2" applyFont="1" applyBorder="1" applyAlignment="1">
      <alignment horizontal="center" vertical="center"/>
    </xf>
    <xf numFmtId="0" fontId="14" fillId="0" borderId="73" xfId="2" applyFont="1" applyBorder="1" applyAlignment="1">
      <alignment horizontal="center" vertical="center"/>
    </xf>
    <xf numFmtId="49" fontId="13" fillId="0" borderId="12" xfId="2" applyNumberFormat="1" applyFont="1" applyFill="1" applyBorder="1" applyAlignment="1">
      <alignment horizontal="center" vertical="center"/>
    </xf>
    <xf numFmtId="49" fontId="13" fillId="0" borderId="18" xfId="2" applyNumberFormat="1" applyFont="1" applyFill="1" applyBorder="1" applyAlignment="1">
      <alignment horizontal="center" vertical="center"/>
    </xf>
    <xf numFmtId="49" fontId="13" fillId="0" borderId="13" xfId="2" applyNumberFormat="1" applyFont="1" applyFill="1" applyBorder="1" applyAlignment="1">
      <alignment horizontal="center" vertical="center"/>
    </xf>
    <xf numFmtId="0" fontId="13" fillId="0" borderId="19" xfId="2" applyFont="1" applyFill="1" applyBorder="1" applyAlignment="1">
      <alignment horizontal="center" vertical="center"/>
    </xf>
    <xf numFmtId="49" fontId="13" fillId="0" borderId="74" xfId="2" applyNumberFormat="1" applyFont="1" applyFill="1" applyBorder="1" applyAlignment="1">
      <alignment horizontal="center" vertical="center" wrapText="1"/>
    </xf>
    <xf numFmtId="0" fontId="14" fillId="0" borderId="82" xfId="2" applyFont="1" applyBorder="1" applyAlignment="1">
      <alignment horizontal="center" vertical="center" wrapText="1"/>
    </xf>
    <xf numFmtId="0" fontId="13" fillId="0" borderId="82" xfId="2" applyFont="1" applyFill="1" applyBorder="1"/>
    <xf numFmtId="49" fontId="13" fillId="0" borderId="14" xfId="2" applyNumberFormat="1" applyFont="1" applyFill="1" applyBorder="1" applyAlignment="1">
      <alignment horizontal="center" vertical="center"/>
    </xf>
    <xf numFmtId="49" fontId="13" fillId="0" borderId="63" xfId="2" applyNumberFormat="1" applyFont="1" applyFill="1" applyBorder="1" applyAlignment="1">
      <alignment horizontal="center" vertical="center"/>
    </xf>
    <xf numFmtId="49" fontId="13" fillId="0" borderId="82" xfId="2" applyNumberFormat="1" applyFont="1" applyFill="1" applyBorder="1" applyAlignment="1">
      <alignment horizontal="center" vertical="center" wrapText="1"/>
    </xf>
    <xf numFmtId="0" fontId="13" fillId="0" borderId="2" xfId="2" applyNumberFormat="1" applyFont="1" applyBorder="1" applyAlignment="1">
      <alignment horizontal="center" vertical="center"/>
    </xf>
    <xf numFmtId="0" fontId="13" fillId="0" borderId="3" xfId="2" applyNumberFormat="1" applyFont="1" applyBorder="1" applyAlignment="1">
      <alignment horizontal="center" vertical="center"/>
    </xf>
    <xf numFmtId="0" fontId="13" fillId="0" borderId="4" xfId="2" applyNumberFormat="1" applyFont="1" applyBorder="1" applyAlignment="1">
      <alignment horizontal="center" vertical="center"/>
    </xf>
    <xf numFmtId="49" fontId="13" fillId="0" borderId="74" xfId="2" applyNumberFormat="1" applyFont="1" applyFill="1" applyBorder="1" applyAlignment="1">
      <alignment horizontal="center" vertical="center"/>
    </xf>
    <xf numFmtId="49" fontId="13" fillId="0" borderId="82" xfId="2" applyNumberFormat="1" applyFont="1" applyFill="1" applyBorder="1" applyAlignment="1">
      <alignment horizontal="center" vertical="center"/>
    </xf>
    <xf numFmtId="49" fontId="13" fillId="0" borderId="16" xfId="2" applyNumberFormat="1" applyFont="1" applyFill="1" applyBorder="1" applyAlignment="1">
      <alignment horizontal="center" vertical="center"/>
    </xf>
    <xf numFmtId="49" fontId="13" fillId="0" borderId="22" xfId="2" applyNumberFormat="1" applyFont="1" applyFill="1" applyBorder="1" applyAlignment="1">
      <alignment horizontal="center" vertical="center"/>
    </xf>
    <xf numFmtId="0" fontId="13" fillId="0" borderId="76" xfId="2" applyNumberFormat="1" applyFont="1" applyBorder="1" applyAlignment="1">
      <alignment horizontal="center" vertical="center" wrapText="1"/>
    </xf>
    <xf numFmtId="49" fontId="13" fillId="0" borderId="70" xfId="2" applyNumberFormat="1" applyFont="1" applyBorder="1" applyAlignment="1">
      <alignment horizontal="right" vertical="center"/>
    </xf>
    <xf numFmtId="49" fontId="13" fillId="0" borderId="71" xfId="2" applyNumberFormat="1" applyFont="1" applyBorder="1" applyAlignment="1">
      <alignment horizontal="right" vertical="center"/>
    </xf>
    <xf numFmtId="49" fontId="13" fillId="0" borderId="75" xfId="2" applyNumberFormat="1" applyFont="1" applyBorder="1" applyAlignment="1">
      <alignment horizontal="right" vertical="center"/>
    </xf>
    <xf numFmtId="49" fontId="13" fillId="0" borderId="10" xfId="2" applyNumberFormat="1" applyFont="1" applyBorder="1" applyAlignment="1">
      <alignment horizontal="right" vertical="center"/>
    </xf>
    <xf numFmtId="0" fontId="6" fillId="2" borderId="2" xfId="1" applyFont="1" applyFill="1" applyBorder="1" applyAlignment="1">
      <alignment vertical="center"/>
    </xf>
    <xf numFmtId="0" fontId="14" fillId="0" borderId="5" xfId="1" applyFont="1" applyBorder="1">
      <alignment vertical="center"/>
    </xf>
    <xf numFmtId="0" fontId="14" fillId="0" borderId="0" xfId="1" applyFont="1" applyBorder="1">
      <alignment vertical="center"/>
    </xf>
    <xf numFmtId="0" fontId="14" fillId="0" borderId="8" xfId="1" applyFont="1" applyBorder="1">
      <alignment vertical="center"/>
    </xf>
    <xf numFmtId="0" fontId="14" fillId="0" borderId="9" xfId="1" applyFont="1" applyBorder="1">
      <alignment vertical="center"/>
    </xf>
    <xf numFmtId="0" fontId="28" fillId="0" borderId="0" xfId="1" applyFont="1">
      <alignment vertical="center"/>
    </xf>
    <xf numFmtId="0" fontId="29" fillId="0" borderId="0" xfId="1" applyFont="1">
      <alignment vertical="center"/>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3.JPG"/></Relationships>
</file>

<file path=xl/drawings/_rels/drawing4.xml.rels><?xml version="1.0" encoding="UTF-8" standalone="yes"?>
<Relationships xmlns="http://schemas.openxmlformats.org/package/2006/relationships"><Relationship Id="rId3" Type="http://schemas.openxmlformats.org/officeDocument/2006/relationships/image" Target="../media/image16.JPG"/><Relationship Id="rId2" Type="http://schemas.openxmlformats.org/officeDocument/2006/relationships/image" Target="../media/image15.JPG"/><Relationship Id="rId1"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5</xdr:col>
      <xdr:colOff>1849755</xdr:colOff>
      <xdr:row>30</xdr:row>
      <xdr:rowOff>60960</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723900"/>
          <a:ext cx="8221980" cy="4518660"/>
        </a:xfrm>
        <a:prstGeom prst="rect">
          <a:avLst/>
        </a:prstGeom>
        <a:ln w="12700">
          <a:solidFill>
            <a:schemeClr val="accent1"/>
          </a:solidFill>
        </a:ln>
      </xdr:spPr>
    </xdr:pic>
    <xdr:clientData/>
  </xdr:twoCellAnchor>
  <xdr:twoCellAnchor editAs="oneCell">
    <xdr:from>
      <xdr:col>6</xdr:col>
      <xdr:colOff>0</xdr:colOff>
      <xdr:row>4</xdr:row>
      <xdr:rowOff>0</xdr:rowOff>
    </xdr:from>
    <xdr:to>
      <xdr:col>6</xdr:col>
      <xdr:colOff>3312414</xdr:colOff>
      <xdr:row>35</xdr:row>
      <xdr:rowOff>144018</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077325" y="723900"/>
          <a:ext cx="3312414" cy="5458968"/>
        </a:xfrm>
        <a:prstGeom prst="rect">
          <a:avLst/>
        </a:prstGeom>
        <a:ln w="12700">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99061</xdr:colOff>
      <xdr:row>12</xdr:row>
      <xdr:rowOff>99060</xdr:rowOff>
    </xdr:from>
    <xdr:to>
      <xdr:col>3</xdr:col>
      <xdr:colOff>106681</xdr:colOff>
      <xdr:row>14</xdr:row>
      <xdr:rowOff>74719</xdr:rowOff>
    </xdr:to>
    <xdr:pic>
      <xdr:nvPicPr>
        <xdr:cNvPr id="16" name="図 1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1941" y="480060"/>
          <a:ext cx="373380" cy="326179"/>
        </a:xfrm>
        <a:prstGeom prst="rect">
          <a:avLst/>
        </a:prstGeom>
      </xdr:spPr>
    </xdr:pic>
    <xdr:clientData/>
  </xdr:twoCellAnchor>
  <xdr:twoCellAnchor editAs="oneCell">
    <xdr:from>
      <xdr:col>1</xdr:col>
      <xdr:colOff>99060</xdr:colOff>
      <xdr:row>28</xdr:row>
      <xdr:rowOff>106680</xdr:rowOff>
    </xdr:from>
    <xdr:to>
      <xdr:col>3</xdr:col>
      <xdr:colOff>106680</xdr:colOff>
      <xdr:row>30</xdr:row>
      <xdr:rowOff>82339</xdr:rowOff>
    </xdr:to>
    <xdr:pic>
      <xdr:nvPicPr>
        <xdr:cNvPr id="17" name="図 1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1940" y="3017520"/>
          <a:ext cx="373380" cy="326179"/>
        </a:xfrm>
        <a:prstGeom prst="rect">
          <a:avLst/>
        </a:prstGeom>
      </xdr:spPr>
    </xdr:pic>
    <xdr:clientData/>
  </xdr:twoCellAnchor>
  <xdr:twoCellAnchor editAs="oneCell">
    <xdr:from>
      <xdr:col>2</xdr:col>
      <xdr:colOff>182879</xdr:colOff>
      <xdr:row>31</xdr:row>
      <xdr:rowOff>53340</xdr:rowOff>
    </xdr:from>
    <xdr:to>
      <xdr:col>5</xdr:col>
      <xdr:colOff>10428</xdr:colOff>
      <xdr:row>33</xdr:row>
      <xdr:rowOff>42060</xdr:rowOff>
    </xdr:to>
    <xdr:pic>
      <xdr:nvPicPr>
        <xdr:cNvPr id="23" name="図 2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8639" y="3497580"/>
          <a:ext cx="376189" cy="324000"/>
        </a:xfrm>
        <a:prstGeom prst="rect">
          <a:avLst/>
        </a:prstGeom>
      </xdr:spPr>
    </xdr:pic>
    <xdr:clientData/>
  </xdr:twoCellAnchor>
  <xdr:twoCellAnchor editAs="oneCell">
    <xdr:from>
      <xdr:col>4</xdr:col>
      <xdr:colOff>0</xdr:colOff>
      <xdr:row>34</xdr:row>
      <xdr:rowOff>53340</xdr:rowOff>
    </xdr:from>
    <xdr:to>
      <xdr:col>6</xdr:col>
      <xdr:colOff>10428</xdr:colOff>
      <xdr:row>36</xdr:row>
      <xdr:rowOff>42060</xdr:rowOff>
    </xdr:to>
    <xdr:pic>
      <xdr:nvPicPr>
        <xdr:cNvPr id="24" name="図 2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31520" y="4000500"/>
          <a:ext cx="376188" cy="324000"/>
        </a:xfrm>
        <a:prstGeom prst="rect">
          <a:avLst/>
        </a:prstGeom>
      </xdr:spPr>
    </xdr:pic>
    <xdr:clientData/>
  </xdr:twoCellAnchor>
  <xdr:twoCellAnchor editAs="oneCell">
    <xdr:from>
      <xdr:col>5</xdr:col>
      <xdr:colOff>15240</xdr:colOff>
      <xdr:row>38</xdr:row>
      <xdr:rowOff>0</xdr:rowOff>
    </xdr:from>
    <xdr:to>
      <xdr:col>6</xdr:col>
      <xdr:colOff>102661</xdr:colOff>
      <xdr:row>40</xdr:row>
      <xdr:rowOff>23813</xdr:rowOff>
    </xdr:to>
    <xdr:pic>
      <xdr:nvPicPr>
        <xdr:cNvPr id="25" name="図 2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9640" y="4419600"/>
          <a:ext cx="270301" cy="359093"/>
        </a:xfrm>
        <a:prstGeom prst="rect">
          <a:avLst/>
        </a:prstGeom>
      </xdr:spPr>
    </xdr:pic>
    <xdr:clientData/>
  </xdr:twoCellAnchor>
  <xdr:twoCellAnchor editAs="oneCell">
    <xdr:from>
      <xdr:col>15</xdr:col>
      <xdr:colOff>0</xdr:colOff>
      <xdr:row>34</xdr:row>
      <xdr:rowOff>53340</xdr:rowOff>
    </xdr:from>
    <xdr:to>
      <xdr:col>17</xdr:col>
      <xdr:colOff>10428</xdr:colOff>
      <xdr:row>36</xdr:row>
      <xdr:rowOff>42060</xdr:rowOff>
    </xdr:to>
    <xdr:pic>
      <xdr:nvPicPr>
        <xdr:cNvPr id="26" name="図 2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743200" y="4000500"/>
          <a:ext cx="376188" cy="324000"/>
        </a:xfrm>
        <a:prstGeom prst="rect">
          <a:avLst/>
        </a:prstGeom>
      </xdr:spPr>
    </xdr:pic>
    <xdr:clientData/>
  </xdr:twoCellAnchor>
  <xdr:twoCellAnchor editAs="oneCell">
    <xdr:from>
      <xdr:col>16</xdr:col>
      <xdr:colOff>15240</xdr:colOff>
      <xdr:row>38</xdr:row>
      <xdr:rowOff>0</xdr:rowOff>
    </xdr:from>
    <xdr:to>
      <xdr:col>17</xdr:col>
      <xdr:colOff>102661</xdr:colOff>
      <xdr:row>40</xdr:row>
      <xdr:rowOff>23813</xdr:rowOff>
    </xdr:to>
    <xdr:pic>
      <xdr:nvPicPr>
        <xdr:cNvPr id="27" name="図 2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941320" y="4419600"/>
          <a:ext cx="270301" cy="359093"/>
        </a:xfrm>
        <a:prstGeom prst="rect">
          <a:avLst/>
        </a:prstGeom>
      </xdr:spPr>
    </xdr:pic>
    <xdr:clientData/>
  </xdr:twoCellAnchor>
  <xdr:twoCellAnchor editAs="oneCell">
    <xdr:from>
      <xdr:col>36</xdr:col>
      <xdr:colOff>45720</xdr:colOff>
      <xdr:row>37</xdr:row>
      <xdr:rowOff>114038</xdr:rowOff>
    </xdr:from>
    <xdr:to>
      <xdr:col>39</xdr:col>
      <xdr:colOff>8211</xdr:colOff>
      <xdr:row>41</xdr:row>
      <xdr:rowOff>74875</xdr:rowOff>
    </xdr:to>
    <xdr:pic>
      <xdr:nvPicPr>
        <xdr:cNvPr id="10" name="図 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724816" y="6355812"/>
          <a:ext cx="519082" cy="623446"/>
        </a:xfrm>
        <a:prstGeom prst="rect">
          <a:avLst/>
        </a:prstGeom>
      </xdr:spPr>
    </xdr:pic>
    <xdr:clientData/>
  </xdr:twoCellAnchor>
  <xdr:twoCellAnchor>
    <xdr:from>
      <xdr:col>11</xdr:col>
      <xdr:colOff>53340</xdr:colOff>
      <xdr:row>35</xdr:row>
      <xdr:rowOff>80902</xdr:rowOff>
    </xdr:from>
    <xdr:to>
      <xdr:col>31</xdr:col>
      <xdr:colOff>58808</xdr:colOff>
      <xdr:row>37</xdr:row>
      <xdr:rowOff>99060</xdr:rowOff>
    </xdr:to>
    <xdr:cxnSp macro="">
      <xdr:nvCxnSpPr>
        <xdr:cNvPr id="44" name="カギ線コネクタ 43"/>
        <xdr:cNvCxnSpPr>
          <a:stCxn id="38" idx="2"/>
          <a:endCxn id="67" idx="0"/>
        </xdr:cNvCxnSpPr>
      </xdr:nvCxnSpPr>
      <xdr:spPr>
        <a:xfrm rot="5400000">
          <a:off x="3777482" y="4308065"/>
          <a:ext cx="349462" cy="3716076"/>
        </a:xfrm>
        <a:prstGeom prst="bentConnector3">
          <a:avLst>
            <a:gd name="adj1" fmla="val 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58808</xdr:colOff>
      <xdr:row>35</xdr:row>
      <xdr:rowOff>80901</xdr:rowOff>
    </xdr:from>
    <xdr:to>
      <xdr:col>36</xdr:col>
      <xdr:colOff>45720</xdr:colOff>
      <xdr:row>39</xdr:row>
      <xdr:rowOff>94456</xdr:rowOff>
    </xdr:to>
    <xdr:cxnSp macro="">
      <xdr:nvCxnSpPr>
        <xdr:cNvPr id="47" name="カギ線コネクタ 46"/>
        <xdr:cNvCxnSpPr>
          <a:stCxn id="38" idx="2"/>
          <a:endCxn id="10" idx="1"/>
        </xdr:cNvCxnSpPr>
      </xdr:nvCxnSpPr>
      <xdr:spPr>
        <a:xfrm rot="16200000" flipH="1">
          <a:off x="5929452" y="5872170"/>
          <a:ext cx="676163" cy="914565"/>
        </a:xfrm>
        <a:prstGeom prst="bentConnector2">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102661</xdr:colOff>
      <xdr:row>20</xdr:row>
      <xdr:rowOff>5622</xdr:rowOff>
    </xdr:from>
    <xdr:to>
      <xdr:col>29</xdr:col>
      <xdr:colOff>152399</xdr:colOff>
      <xdr:row>39</xdr:row>
      <xdr:rowOff>11906</xdr:rowOff>
    </xdr:to>
    <xdr:cxnSp macro="">
      <xdr:nvCxnSpPr>
        <xdr:cNvPr id="59" name="カギ線コネクタ 58"/>
        <xdr:cNvCxnSpPr>
          <a:stCxn id="27" idx="3"/>
          <a:endCxn id="12" idx="1"/>
        </xdr:cNvCxnSpPr>
      </xdr:nvCxnSpPr>
      <xdr:spPr>
        <a:xfrm flipV="1">
          <a:off x="3150661" y="3483928"/>
          <a:ext cx="2201267" cy="3269437"/>
        </a:xfrm>
        <a:prstGeom prst="bentConnector3">
          <a:avLst>
            <a:gd name="adj1" fmla="val 63847"/>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15240</xdr:colOff>
      <xdr:row>37</xdr:row>
      <xdr:rowOff>99060</xdr:rowOff>
    </xdr:from>
    <xdr:to>
      <xdr:col>19</xdr:col>
      <xdr:colOff>91440</xdr:colOff>
      <xdr:row>40</xdr:row>
      <xdr:rowOff>121920</xdr:rowOff>
    </xdr:to>
    <xdr:sp macro="" textlink="">
      <xdr:nvSpPr>
        <xdr:cNvPr id="67" name="正方形/長方形 66"/>
        <xdr:cNvSpPr/>
      </xdr:nvSpPr>
      <xdr:spPr>
        <a:xfrm>
          <a:off x="563880" y="4381500"/>
          <a:ext cx="3002280" cy="525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27002</xdr:colOff>
      <xdr:row>21</xdr:row>
      <xdr:rowOff>25180</xdr:rowOff>
    </xdr:from>
    <xdr:to>
      <xdr:col>37</xdr:col>
      <xdr:colOff>119731</xdr:colOff>
      <xdr:row>37</xdr:row>
      <xdr:rowOff>114038</xdr:rowOff>
    </xdr:to>
    <xdr:cxnSp macro="">
      <xdr:nvCxnSpPr>
        <xdr:cNvPr id="69" name="直線矢印コネクタ 68"/>
        <xdr:cNvCxnSpPr>
          <a:stCxn id="10" idx="0"/>
          <a:endCxn id="12" idx="2"/>
        </xdr:cNvCxnSpPr>
      </xdr:nvCxnSpPr>
      <xdr:spPr bwMode="auto">
        <a:xfrm flipH="1" flipV="1">
          <a:off x="5778445" y="3583389"/>
          <a:ext cx="1205912" cy="2772423"/>
        </a:xfrm>
        <a:prstGeom prst="straightConnector1">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30</xdr:col>
      <xdr:colOff>0</xdr:colOff>
      <xdr:row>32</xdr:row>
      <xdr:rowOff>84483</xdr:rowOff>
    </xdr:from>
    <xdr:to>
      <xdr:col>41</xdr:col>
      <xdr:colOff>160020</xdr:colOff>
      <xdr:row>36</xdr:row>
      <xdr:rowOff>46382</xdr:rowOff>
    </xdr:to>
    <xdr:grpSp>
      <xdr:nvGrpSpPr>
        <xdr:cNvPr id="113" name="グループ化 112"/>
        <xdr:cNvGrpSpPr/>
      </xdr:nvGrpSpPr>
      <xdr:grpSpPr>
        <a:xfrm>
          <a:off x="5378824" y="5633636"/>
          <a:ext cx="2132255" cy="643217"/>
          <a:chOff x="5565913" y="5120309"/>
          <a:chExt cx="2200855" cy="624508"/>
        </a:xfrm>
      </xdr:grpSpPr>
      <xdr:pic>
        <xdr:nvPicPr>
          <xdr:cNvPr id="38" name="図 3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565913" y="5247861"/>
            <a:ext cx="488676" cy="365824"/>
          </a:xfrm>
          <a:prstGeom prst="rect">
            <a:avLst/>
          </a:prstGeom>
        </xdr:spPr>
      </xdr:pic>
      <xdr:sp macro="" textlink="">
        <xdr:nvSpPr>
          <xdr:cNvPr id="79" name="正方形/長方形 78"/>
          <xdr:cNvSpPr/>
        </xdr:nvSpPr>
        <xdr:spPr>
          <a:xfrm>
            <a:off x="6213944" y="5120309"/>
            <a:ext cx="1552824" cy="62450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t>[KMC003SS] </a:t>
            </a:r>
          </a:p>
          <a:p>
            <a:pPr algn="ctr"/>
            <a:r>
              <a:rPr kumimoji="1" lang="ja-JP" altLang="en-US" sz="1100" b="1"/>
              <a:t>自動受入サービス</a:t>
            </a:r>
            <a:endParaRPr kumimoji="1" lang="en-US" altLang="ja-JP" sz="1100" b="1"/>
          </a:p>
        </xdr:txBody>
      </xdr:sp>
    </xdr:grpSp>
    <xdr:clientData/>
  </xdr:twoCellAnchor>
  <xdr:twoCellAnchor>
    <xdr:from>
      <xdr:col>29</xdr:col>
      <xdr:colOff>152399</xdr:colOff>
      <xdr:row>18</xdr:row>
      <xdr:rowOff>25179</xdr:rowOff>
    </xdr:from>
    <xdr:to>
      <xdr:col>41</xdr:col>
      <xdr:colOff>144780</xdr:colOff>
      <xdr:row>21</xdr:row>
      <xdr:rowOff>152731</xdr:rowOff>
    </xdr:to>
    <xdr:grpSp>
      <xdr:nvGrpSpPr>
        <xdr:cNvPr id="112" name="グループ化 111"/>
        <xdr:cNvGrpSpPr/>
      </xdr:nvGrpSpPr>
      <xdr:grpSpPr>
        <a:xfrm>
          <a:off x="5351928" y="3162826"/>
          <a:ext cx="2143911" cy="638540"/>
          <a:chOff x="5532782" y="2490083"/>
          <a:chExt cx="2218746" cy="624509"/>
        </a:xfrm>
      </xdr:grpSpPr>
      <xdr:pic>
        <xdr:nvPicPr>
          <xdr:cNvPr id="12" name="図 11"/>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532782" y="2621217"/>
            <a:ext cx="491326" cy="365824"/>
          </a:xfrm>
          <a:prstGeom prst="rect">
            <a:avLst/>
          </a:prstGeom>
        </xdr:spPr>
      </xdr:pic>
      <xdr:sp macro="" textlink="">
        <xdr:nvSpPr>
          <xdr:cNvPr id="80" name="正方形/長方形 79"/>
          <xdr:cNvSpPr/>
        </xdr:nvSpPr>
        <xdr:spPr>
          <a:xfrm>
            <a:off x="6198704" y="2490083"/>
            <a:ext cx="1552824" cy="62450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b="1">
                <a:solidFill>
                  <a:schemeClr val="lt1"/>
                </a:solidFill>
                <a:effectLst/>
                <a:latin typeface="+mn-lt"/>
                <a:ea typeface="+mn-ea"/>
                <a:cs typeface="+mn-cs"/>
              </a:rPr>
              <a:t>[KMC007SS]</a:t>
            </a:r>
            <a:endParaRPr lang="ja-JP" altLang="ja-JP">
              <a:effectLst/>
            </a:endParaRPr>
          </a:p>
          <a:p>
            <a:pPr algn="ctr"/>
            <a:r>
              <a:rPr kumimoji="1" lang="ja-JP" altLang="en-US" sz="1100" b="1"/>
              <a:t>製造実績受入エラー検出サービス</a:t>
            </a:r>
            <a:endParaRPr kumimoji="1" lang="en-US" altLang="ja-JP" sz="1100" b="1"/>
          </a:p>
        </xdr:txBody>
      </xdr:sp>
    </xdr:grpSp>
    <xdr:clientData/>
  </xdr:twoCellAnchor>
  <xdr:twoCellAnchor>
    <xdr:from>
      <xdr:col>4</xdr:col>
      <xdr:colOff>5214</xdr:colOff>
      <xdr:row>33</xdr:row>
      <xdr:rowOff>42060</xdr:rowOff>
    </xdr:from>
    <xdr:to>
      <xdr:col>5</xdr:col>
      <xdr:colOff>5214</xdr:colOff>
      <xdr:row>34</xdr:row>
      <xdr:rowOff>53340</xdr:rowOff>
    </xdr:to>
    <xdr:cxnSp macro="">
      <xdr:nvCxnSpPr>
        <xdr:cNvPr id="87" name="カギ線コネクタ 86"/>
        <xdr:cNvCxnSpPr>
          <a:stCxn id="23" idx="2"/>
          <a:endCxn id="24" idx="0"/>
        </xdr:cNvCxnSpPr>
      </xdr:nvCxnSpPr>
      <xdr:spPr>
        <a:xfrm rot="16200000" flipH="1">
          <a:off x="738714" y="3819600"/>
          <a:ext cx="178920" cy="182880"/>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5214</xdr:colOff>
      <xdr:row>33</xdr:row>
      <xdr:rowOff>42060</xdr:rowOff>
    </xdr:from>
    <xdr:to>
      <xdr:col>16</xdr:col>
      <xdr:colOff>5214</xdr:colOff>
      <xdr:row>34</xdr:row>
      <xdr:rowOff>53340</xdr:rowOff>
    </xdr:to>
    <xdr:cxnSp macro="">
      <xdr:nvCxnSpPr>
        <xdr:cNvPr id="89" name="カギ線コネクタ 88"/>
        <xdr:cNvCxnSpPr>
          <a:stCxn id="23" idx="2"/>
          <a:endCxn id="26" idx="0"/>
        </xdr:cNvCxnSpPr>
      </xdr:nvCxnSpPr>
      <xdr:spPr>
        <a:xfrm rot="16200000" flipH="1">
          <a:off x="1744554" y="2813760"/>
          <a:ext cx="178920" cy="2194560"/>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46382</xdr:colOff>
      <xdr:row>39</xdr:row>
      <xdr:rowOff>43401</xdr:rowOff>
    </xdr:from>
    <xdr:to>
      <xdr:col>37</xdr:col>
      <xdr:colOff>28492</xdr:colOff>
      <xdr:row>41</xdr:row>
      <xdr:rowOff>19878</xdr:rowOff>
    </xdr:to>
    <xdr:sp macro="" textlink="">
      <xdr:nvSpPr>
        <xdr:cNvPr id="90" name="正方形/長方形 89"/>
        <xdr:cNvSpPr/>
      </xdr:nvSpPr>
      <xdr:spPr>
        <a:xfrm>
          <a:off x="5612295" y="6616479"/>
          <a:ext cx="1280823" cy="3077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実績登録</a:t>
          </a:r>
        </a:p>
      </xdr:txBody>
    </xdr:sp>
    <xdr:clientData/>
  </xdr:twoCellAnchor>
  <xdr:twoCellAnchor editAs="oneCell">
    <xdr:from>
      <xdr:col>24</xdr:col>
      <xdr:colOff>1</xdr:colOff>
      <xdr:row>6</xdr:row>
      <xdr:rowOff>53341</xdr:rowOff>
    </xdr:from>
    <xdr:to>
      <xdr:col>27</xdr:col>
      <xdr:colOff>1315</xdr:colOff>
      <xdr:row>8</xdr:row>
      <xdr:rowOff>103549</xdr:rowOff>
    </xdr:to>
    <xdr:pic>
      <xdr:nvPicPr>
        <xdr:cNvPr id="95" name="図 94"/>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343401" y="1101091"/>
          <a:ext cx="542558" cy="383583"/>
        </a:xfrm>
        <a:prstGeom prst="rect">
          <a:avLst/>
        </a:prstGeom>
      </xdr:spPr>
    </xdr:pic>
    <xdr:clientData/>
  </xdr:twoCellAnchor>
  <xdr:twoCellAnchor editAs="oneCell">
    <xdr:from>
      <xdr:col>1</xdr:col>
      <xdr:colOff>93551</xdr:colOff>
      <xdr:row>6</xdr:row>
      <xdr:rowOff>6378</xdr:rowOff>
    </xdr:from>
    <xdr:to>
      <xdr:col>3</xdr:col>
      <xdr:colOff>111930</xdr:colOff>
      <xdr:row>9</xdr:row>
      <xdr:rowOff>32354</xdr:rowOff>
    </xdr:to>
    <xdr:pic>
      <xdr:nvPicPr>
        <xdr:cNvPr id="97" name="図 96"/>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76431" y="1064469"/>
          <a:ext cx="384139" cy="535428"/>
        </a:xfrm>
        <a:prstGeom prst="rect">
          <a:avLst/>
        </a:prstGeom>
      </xdr:spPr>
    </xdr:pic>
    <xdr:clientData/>
  </xdr:twoCellAnchor>
  <xdr:twoCellAnchor>
    <xdr:from>
      <xdr:col>2</xdr:col>
      <xdr:colOff>102741</xdr:colOff>
      <xdr:row>9</xdr:row>
      <xdr:rowOff>32354</xdr:rowOff>
    </xdr:from>
    <xdr:to>
      <xdr:col>2</xdr:col>
      <xdr:colOff>102871</xdr:colOff>
      <xdr:row>12</xdr:row>
      <xdr:rowOff>99060</xdr:rowOff>
    </xdr:to>
    <xdr:cxnSp macro="">
      <xdr:nvCxnSpPr>
        <xdr:cNvPr id="99" name="カギ線コネクタ 98"/>
        <xdr:cNvCxnSpPr>
          <a:stCxn id="97" idx="2"/>
          <a:endCxn id="16" idx="0"/>
        </xdr:cNvCxnSpPr>
      </xdr:nvCxnSpPr>
      <xdr:spPr>
        <a:xfrm rot="16200000" flipH="1">
          <a:off x="176133" y="1892265"/>
          <a:ext cx="584866" cy="130"/>
        </a:xfrm>
        <a:prstGeom prst="bentConnector3">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29</xdr:col>
      <xdr:colOff>176301</xdr:colOff>
      <xdr:row>6</xdr:row>
      <xdr:rowOff>74328</xdr:rowOff>
    </xdr:from>
    <xdr:to>
      <xdr:col>32</xdr:col>
      <xdr:colOff>60202</xdr:colOff>
      <xdr:row>8</xdr:row>
      <xdr:rowOff>61996</xdr:rowOff>
    </xdr:to>
    <xdr:pic>
      <xdr:nvPicPr>
        <xdr:cNvPr id="100" name="図 99"/>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510301" y="1125362"/>
          <a:ext cx="435694" cy="324000"/>
        </a:xfrm>
        <a:prstGeom prst="rect">
          <a:avLst/>
        </a:prstGeom>
      </xdr:spPr>
    </xdr:pic>
    <xdr:clientData/>
  </xdr:twoCellAnchor>
  <xdr:twoCellAnchor>
    <xdr:from>
      <xdr:col>31</xdr:col>
      <xdr:colOff>25488</xdr:colOff>
      <xdr:row>8</xdr:row>
      <xdr:rowOff>61996</xdr:rowOff>
    </xdr:from>
    <xdr:to>
      <xdr:col>31</xdr:col>
      <xdr:colOff>27003</xdr:colOff>
      <xdr:row>18</xdr:row>
      <xdr:rowOff>156313</xdr:rowOff>
    </xdr:to>
    <xdr:cxnSp macro="">
      <xdr:nvCxnSpPr>
        <xdr:cNvPr id="102" name="カギ線コネクタ 101"/>
        <xdr:cNvCxnSpPr>
          <a:stCxn id="12" idx="0"/>
          <a:endCxn id="100" idx="2"/>
        </xdr:cNvCxnSpPr>
      </xdr:nvCxnSpPr>
      <xdr:spPr>
        <a:xfrm rot="16200000" flipV="1">
          <a:off x="4885704" y="2324823"/>
          <a:ext cx="1783969" cy="1515"/>
        </a:xfrm>
        <a:prstGeom prst="bentConnector3">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102871</xdr:colOff>
      <xdr:row>14</xdr:row>
      <xdr:rowOff>74719</xdr:rowOff>
    </xdr:from>
    <xdr:to>
      <xdr:col>31</xdr:col>
      <xdr:colOff>57428</xdr:colOff>
      <xdr:row>33</xdr:row>
      <xdr:rowOff>45527</xdr:rowOff>
    </xdr:to>
    <xdr:cxnSp macro="">
      <xdr:nvCxnSpPr>
        <xdr:cNvPr id="39" name="直線矢印コネクタ 38"/>
        <xdr:cNvCxnSpPr>
          <a:stCxn id="16" idx="2"/>
          <a:endCxn id="38" idx="0"/>
        </xdr:cNvCxnSpPr>
      </xdr:nvCxnSpPr>
      <xdr:spPr bwMode="auto">
        <a:xfrm>
          <a:off x="461459" y="2531048"/>
          <a:ext cx="5154087" cy="3233961"/>
        </a:xfrm>
        <a:prstGeom prst="straightConnector1">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43</xdr:row>
      <xdr:rowOff>0</xdr:rowOff>
    </xdr:from>
    <xdr:to>
      <xdr:col>10</xdr:col>
      <xdr:colOff>247138</xdr:colOff>
      <xdr:row>67</xdr:row>
      <xdr:rowOff>47625</xdr:rowOff>
    </xdr:to>
    <xdr:pic>
      <xdr:nvPicPr>
        <xdr:cNvPr id="5" name="図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6700" y="7753350"/>
          <a:ext cx="5819263" cy="41624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5</xdr:row>
      <xdr:rowOff>2</xdr:rowOff>
    </xdr:from>
    <xdr:to>
      <xdr:col>12</xdr:col>
      <xdr:colOff>398033</xdr:colOff>
      <xdr:row>26</xdr:row>
      <xdr:rowOff>38012</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7506" y="887508"/>
          <a:ext cx="6583680" cy="3614928"/>
        </a:xfrm>
        <a:prstGeom prst="rect">
          <a:avLst/>
        </a:prstGeom>
        <a:ln w="12700">
          <a:solidFill>
            <a:schemeClr val="accent1"/>
          </a:solidFill>
        </a:ln>
      </xdr:spPr>
    </xdr:pic>
    <xdr:clientData/>
  </xdr:twoCellAnchor>
  <xdr:twoCellAnchor editAs="oneCell">
    <xdr:from>
      <xdr:col>2</xdr:col>
      <xdr:colOff>0</xdr:colOff>
      <xdr:row>28</xdr:row>
      <xdr:rowOff>0</xdr:rowOff>
    </xdr:from>
    <xdr:to>
      <xdr:col>12</xdr:col>
      <xdr:colOff>407595</xdr:colOff>
      <xdr:row>48</xdr:row>
      <xdr:rowOff>125505</xdr:rowOff>
    </xdr:to>
    <xdr:pic>
      <xdr:nvPicPr>
        <xdr:cNvPr id="5" name="図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7506" y="4805082"/>
          <a:ext cx="6593242" cy="3532094"/>
        </a:xfrm>
        <a:prstGeom prst="rect">
          <a:avLst/>
        </a:prstGeom>
        <a:ln w="12700">
          <a:solidFill>
            <a:schemeClr val="accent1"/>
          </a:solidFill>
        </a:ln>
      </xdr:spPr>
    </xdr:pic>
    <xdr:clientData/>
  </xdr:twoCellAnchor>
  <xdr:twoCellAnchor editAs="oneCell">
    <xdr:from>
      <xdr:col>2</xdr:col>
      <xdr:colOff>0</xdr:colOff>
      <xdr:row>50</xdr:row>
      <xdr:rowOff>0</xdr:rowOff>
    </xdr:from>
    <xdr:to>
      <xdr:col>12</xdr:col>
      <xdr:colOff>403412</xdr:colOff>
      <xdr:row>67</xdr:row>
      <xdr:rowOff>73276</xdr:rowOff>
    </xdr:to>
    <xdr:pic>
      <xdr:nvPicPr>
        <xdr:cNvPr id="7" name="図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87506" y="8552329"/>
          <a:ext cx="6589059" cy="2968876"/>
        </a:xfrm>
        <a:prstGeom prst="rect">
          <a:avLst/>
        </a:prstGeom>
        <a:ln w="12700">
          <a:solidFill>
            <a:schemeClr val="accent1"/>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ibraries/Desktop/K-Planet_210909/4.&#20253;&#36865;&#12487;&#12540;&#12479;&#19968;&#35239;_ver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箇所"/>
      <sheetName val="伝送データ一覧"/>
      <sheetName val="識別グループ定義"/>
      <sheetName val="作成タイミング"/>
      <sheetName val="データ送付先"/>
      <sheetName val="発注予定期間定義"/>
      <sheetName val="レイアウト→"/>
      <sheetName val="(新)100"/>
      <sheetName val="(新)110"/>
      <sheetName val="(新)120"/>
      <sheetName val="(新)130"/>
      <sheetName val="(新)140"/>
      <sheetName val="(新)150"/>
      <sheetName val="(新)160"/>
      <sheetName val="(新)170"/>
      <sheetName val="識別13_受入明細データ・現行（KIC版）"/>
      <sheetName val="識別35_定期手配データ(H)・現行（KIC版）"/>
      <sheetName val="識別36_定期手配データ(V)・現行（KIC版）"/>
      <sheetName val="識別43_生産参考データ（KIC版）"/>
      <sheetName val="識別44_統合・発注予定内示データ（KIC版）"/>
      <sheetName val="識別47_統合・補充注文データ（KIC版）"/>
      <sheetName val="識別64 (2)"/>
      <sheetName val="識別64_統合・注文訂正（KIC版）"/>
      <sheetName val="inf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A2" t="str">
            <v>数値</v>
          </cell>
        </row>
        <row r="3">
          <cell r="A3" t="str">
            <v>半角文字</v>
          </cell>
        </row>
        <row r="4">
          <cell r="A4" t="str">
            <v>全角文字</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file:///\\KEMSVR2\IREPORTDATA$%20(D:\IREPORTDATA\BKUP)"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hyperlink" Target="file:///\\kmtsvr\&#20849;&#26377;SVEM02\"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
  <sheetViews>
    <sheetView showGridLines="0" zoomScale="80" zoomScaleNormal="80" zoomScaleSheetLayoutView="85" workbookViewId="0">
      <selection activeCell="J5" sqref="J5"/>
    </sheetView>
  </sheetViews>
  <sheetFormatPr defaultColWidth="9" defaultRowHeight="13.2" x14ac:dyDescent="0.15"/>
  <cols>
    <col min="1" max="16384" width="9" style="3"/>
  </cols>
  <sheetData>
    <row r="1" spans="1:12" s="2" customFormat="1" ht="23.4" x14ac:dyDescent="0.15">
      <c r="A1" s="241" t="s">
        <v>414</v>
      </c>
      <c r="B1" s="241"/>
      <c r="C1" s="241"/>
      <c r="D1" s="241"/>
      <c r="E1" s="241"/>
      <c r="F1" s="241"/>
      <c r="G1" s="241"/>
      <c r="H1" s="241"/>
      <c r="I1" s="241"/>
      <c r="J1" s="241"/>
      <c r="K1" s="1"/>
      <c r="L1" s="1"/>
    </row>
    <row r="2" spans="1:12" ht="23.4" x14ac:dyDescent="0.15">
      <c r="A2" s="241" t="s">
        <v>0</v>
      </c>
      <c r="B2" s="241"/>
      <c r="C2" s="241"/>
      <c r="D2" s="241"/>
      <c r="E2" s="241"/>
      <c r="F2" s="241"/>
      <c r="G2" s="241"/>
      <c r="H2" s="241"/>
      <c r="I2" s="241"/>
      <c r="J2" s="241"/>
    </row>
    <row r="3" spans="1:12" ht="23.4" x14ac:dyDescent="0.15">
      <c r="A3" s="4"/>
      <c r="B3" s="4"/>
      <c r="C3" s="4"/>
      <c r="D3" s="4"/>
      <c r="E3" s="4"/>
      <c r="F3" s="4"/>
      <c r="G3" s="4"/>
      <c r="H3" s="4"/>
      <c r="I3" s="4"/>
      <c r="J3" s="4"/>
    </row>
    <row r="4" spans="1:12" x14ac:dyDescent="0.15">
      <c r="A4" s="242" t="s">
        <v>1</v>
      </c>
      <c r="B4" s="242"/>
      <c r="C4" s="242"/>
      <c r="D4" s="242"/>
      <c r="E4" s="242"/>
      <c r="F4" s="242"/>
      <c r="G4" s="242"/>
      <c r="H4" s="242"/>
      <c r="I4" s="242"/>
      <c r="J4" s="242"/>
      <c r="K4" s="5"/>
      <c r="L4" s="5"/>
    </row>
    <row r="6" spans="1:12" x14ac:dyDescent="0.15">
      <c r="A6" s="242" t="s">
        <v>415</v>
      </c>
      <c r="B6" s="242"/>
      <c r="C6" s="242"/>
      <c r="D6" s="242"/>
      <c r="E6" s="242"/>
      <c r="F6" s="242"/>
      <c r="G6" s="242"/>
      <c r="H6" s="242"/>
      <c r="I6" s="242"/>
      <c r="J6" s="242"/>
      <c r="K6" s="5"/>
      <c r="L6" s="5"/>
    </row>
  </sheetData>
  <mergeCells count="4">
    <mergeCell ref="A1:J1"/>
    <mergeCell ref="A2:J2"/>
    <mergeCell ref="A4:J4"/>
    <mergeCell ref="A6:J6"/>
  </mergeCells>
  <phoneticPr fontId="3"/>
  <printOptions horizontalCentered="1" verticalCentered="1"/>
  <pageMargins left="0.70866141732283472" right="0.70866141732283472" top="0.74803149606299213" bottom="0.7480314960629921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
  <sheetViews>
    <sheetView showGridLines="0" zoomScale="80" zoomScaleNormal="80" zoomScaleSheetLayoutView="70" workbookViewId="0">
      <selection activeCell="F3" sqref="F3"/>
    </sheetView>
  </sheetViews>
  <sheetFormatPr defaultColWidth="9" defaultRowHeight="13.2" x14ac:dyDescent="0.15"/>
  <cols>
    <col min="1" max="1" width="12.33203125" style="20" bestFit="1" customWidth="1"/>
    <col min="2" max="2" width="13.77734375" style="20" bestFit="1" customWidth="1"/>
    <col min="3" max="3" width="40.44140625" style="7" bestFit="1" customWidth="1"/>
    <col min="4" max="4" width="82.109375" style="7" bestFit="1" customWidth="1"/>
    <col min="5" max="5" width="14.44140625" style="8" customWidth="1"/>
    <col min="6" max="6" width="9" style="8"/>
    <col min="7" max="16384" width="9" style="7"/>
  </cols>
  <sheetData>
    <row r="1" spans="1:6" ht="16.2" x14ac:dyDescent="0.15">
      <c r="A1" s="6" t="s">
        <v>2</v>
      </c>
      <c r="B1" s="6"/>
      <c r="F1" s="9" t="s">
        <v>3</v>
      </c>
    </row>
    <row r="2" spans="1:6" x14ac:dyDescent="0.15">
      <c r="A2" s="10" t="s">
        <v>4</v>
      </c>
      <c r="B2" s="10" t="s">
        <v>5</v>
      </c>
      <c r="C2" s="11" t="s">
        <v>6</v>
      </c>
      <c r="D2" s="11" t="s">
        <v>7</v>
      </c>
      <c r="E2" s="11" t="s">
        <v>8</v>
      </c>
      <c r="F2" s="11" t="s">
        <v>9</v>
      </c>
    </row>
    <row r="3" spans="1:6" ht="26.4" x14ac:dyDescent="0.15">
      <c r="A3" s="12" t="s">
        <v>10</v>
      </c>
      <c r="B3" s="12">
        <v>230120.01</v>
      </c>
      <c r="C3" s="13" t="s">
        <v>11</v>
      </c>
      <c r="D3" s="14" t="s">
        <v>12</v>
      </c>
      <c r="E3" s="15">
        <v>44943</v>
      </c>
      <c r="F3" s="16" t="s">
        <v>13</v>
      </c>
    </row>
    <row r="4" spans="1:6" x14ac:dyDescent="0.15">
      <c r="A4" s="17"/>
      <c r="B4" s="17"/>
      <c r="C4" s="18"/>
      <c r="D4" s="18"/>
      <c r="E4" s="19"/>
      <c r="F4" s="19"/>
    </row>
  </sheetData>
  <phoneticPr fontId="3"/>
  <pageMargins left="0.70866141732283472" right="0.70866141732283472" top="0.74803149606299213" bottom="0.74803149606299213" header="0.31496062992125984" footer="0.31496062992125984"/>
  <pageSetup paperSize="9" scale="57" orientation="portrait" r:id="rId1"/>
  <headerFooter>
    <oddHeader>&amp;L&amp;F&amp;R[&amp;A]</oddHeader>
    <oddFooter>&amp;C&amp;P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3"/>
  <sheetViews>
    <sheetView showGridLines="0" zoomScale="80" zoomScaleNormal="80" workbookViewId="0">
      <selection activeCell="B14" sqref="B14"/>
    </sheetView>
  </sheetViews>
  <sheetFormatPr defaultColWidth="9" defaultRowHeight="13.2" x14ac:dyDescent="0.15"/>
  <cols>
    <col min="1" max="1" width="33.21875" style="3" bestFit="1" customWidth="1"/>
    <col min="2" max="2" width="103.109375" style="3" bestFit="1" customWidth="1"/>
    <col min="3" max="16384" width="9" style="3"/>
  </cols>
  <sheetData>
    <row r="1" spans="1:2" ht="16.2" x14ac:dyDescent="0.15">
      <c r="A1" s="21" t="s">
        <v>14</v>
      </c>
    </row>
    <row r="2" spans="1:2" ht="13.5" customHeight="1" x14ac:dyDescent="0.15">
      <c r="A2" s="22" t="s">
        <v>15</v>
      </c>
      <c r="B2" s="22" t="s">
        <v>16</v>
      </c>
    </row>
    <row r="3" spans="1:2" x14ac:dyDescent="0.15">
      <c r="A3" s="23" t="s">
        <v>17</v>
      </c>
      <c r="B3" s="24" t="s">
        <v>416</v>
      </c>
    </row>
    <row r="4" spans="1:2" x14ac:dyDescent="0.15">
      <c r="A4" s="23" t="s">
        <v>18</v>
      </c>
      <c r="B4" s="24" t="s">
        <v>417</v>
      </c>
    </row>
    <row r="5" spans="1:2" x14ac:dyDescent="0.15">
      <c r="A5" s="23" t="s">
        <v>19</v>
      </c>
      <c r="B5" s="25" t="s">
        <v>418</v>
      </c>
    </row>
    <row r="6" spans="1:2" x14ac:dyDescent="0.15">
      <c r="A6" s="23" t="s">
        <v>20</v>
      </c>
      <c r="B6" s="24" t="s">
        <v>21</v>
      </c>
    </row>
    <row r="7" spans="1:2" ht="52.8" x14ac:dyDescent="0.15">
      <c r="A7" s="23" t="s">
        <v>14</v>
      </c>
      <c r="B7" s="26" t="s">
        <v>419</v>
      </c>
    </row>
    <row r="8" spans="1:2" x14ac:dyDescent="0.15">
      <c r="A8" s="23" t="s">
        <v>22</v>
      </c>
      <c r="B8" s="24" t="s">
        <v>23</v>
      </c>
    </row>
    <row r="9" spans="1:2" x14ac:dyDescent="0.15">
      <c r="A9" s="23" t="s">
        <v>24</v>
      </c>
      <c r="B9" s="24" t="s">
        <v>422</v>
      </c>
    </row>
    <row r="10" spans="1:2" x14ac:dyDescent="0.15">
      <c r="A10" s="23" t="s">
        <v>420</v>
      </c>
      <c r="B10" s="24" t="s">
        <v>421</v>
      </c>
    </row>
    <row r="11" spans="1:2" x14ac:dyDescent="0.15">
      <c r="A11" s="23" t="s">
        <v>25</v>
      </c>
      <c r="B11" s="24" t="s">
        <v>26</v>
      </c>
    </row>
    <row r="12" spans="1:2" x14ac:dyDescent="0.15">
      <c r="A12" s="23" t="s">
        <v>27</v>
      </c>
      <c r="B12" s="24" t="s">
        <v>28</v>
      </c>
    </row>
    <row r="13" spans="1:2" x14ac:dyDescent="0.15">
      <c r="A13" s="23" t="s">
        <v>29</v>
      </c>
      <c r="B13" s="24" t="s">
        <v>30</v>
      </c>
    </row>
  </sheetData>
  <phoneticPr fontId="3"/>
  <pageMargins left="0.70866141732283472" right="0.70866141732283472" top="0.74803149606299213" bottom="0.74803149606299213" header="0.31496062992125984" footer="0.31496062992125984"/>
  <pageSetup paperSize="9" scale="74" orientation="portrait" r:id="rId1"/>
  <headerFooter>
    <oddHeader>&amp;L&amp;F&amp;R[&amp;A]</oddHeader>
    <oddFooter>&amp;C&amp;P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51"/>
  <sheetViews>
    <sheetView showGridLines="0" topLeftCell="A67" zoomScale="80" zoomScaleNormal="80" zoomScaleSheetLayoutView="85" workbookViewId="0">
      <selection activeCell="B152" sqref="B152"/>
    </sheetView>
  </sheetViews>
  <sheetFormatPr defaultColWidth="9" defaultRowHeight="13.2" x14ac:dyDescent="0.15"/>
  <cols>
    <col min="1" max="1" width="3.21875" style="3" customWidth="1"/>
    <col min="2" max="2" width="5.109375" style="3" customWidth="1"/>
    <col min="3" max="3" width="40.77734375" style="3" customWidth="1"/>
    <col min="4" max="4" width="34.44140625" style="3" customWidth="1"/>
    <col min="5" max="5" width="12.44140625" style="3" customWidth="1"/>
    <col min="6" max="6" width="36.21875" style="3" customWidth="1"/>
    <col min="7" max="7" width="107.88671875" style="3" customWidth="1"/>
    <col min="8" max="8" width="9" style="3" customWidth="1"/>
    <col min="9" max="16384" width="9" style="3"/>
  </cols>
  <sheetData>
    <row r="1" spans="1:1" ht="16.2" x14ac:dyDescent="0.15">
      <c r="A1" s="21" t="s">
        <v>31</v>
      </c>
    </row>
    <row r="3" spans="1:1" x14ac:dyDescent="0.15">
      <c r="A3" s="27" t="s">
        <v>32</v>
      </c>
    </row>
    <row r="4" spans="1:1" x14ac:dyDescent="0.15">
      <c r="A4" s="27"/>
    </row>
    <row r="37" spans="1:7" x14ac:dyDescent="0.15">
      <c r="A37" s="27" t="s">
        <v>33</v>
      </c>
    </row>
    <row r="39" spans="1:7" x14ac:dyDescent="0.15">
      <c r="B39" s="27" t="s">
        <v>34</v>
      </c>
      <c r="G39" s="28"/>
    </row>
    <row r="40" spans="1:7" x14ac:dyDescent="0.15">
      <c r="B40" s="22"/>
      <c r="C40" s="22" t="s">
        <v>35</v>
      </c>
      <c r="D40" s="22" t="s">
        <v>36</v>
      </c>
      <c r="E40" s="22" t="s">
        <v>37</v>
      </c>
      <c r="F40" s="29" t="s">
        <v>38</v>
      </c>
      <c r="G40" s="29" t="s">
        <v>39</v>
      </c>
    </row>
    <row r="41" spans="1:7" x14ac:dyDescent="0.15">
      <c r="B41" s="24">
        <v>1</v>
      </c>
      <c r="C41" s="25" t="s">
        <v>40</v>
      </c>
      <c r="D41" s="30">
        <v>44950.467361111114</v>
      </c>
      <c r="E41" s="31"/>
      <c r="F41" s="26" t="s">
        <v>41</v>
      </c>
      <c r="G41" s="26" t="s">
        <v>42</v>
      </c>
    </row>
    <row r="42" spans="1:7" x14ac:dyDescent="0.15">
      <c r="B42" s="24">
        <v>2</v>
      </c>
      <c r="C42" s="24" t="s">
        <v>47</v>
      </c>
      <c r="D42" s="30">
        <v>44944.712500000001</v>
      </c>
      <c r="E42" s="32">
        <v>550</v>
      </c>
      <c r="F42" s="26" t="s">
        <v>223</v>
      </c>
      <c r="G42" s="26" t="s">
        <v>224</v>
      </c>
    </row>
    <row r="43" spans="1:7" x14ac:dyDescent="0.15">
      <c r="B43" s="24">
        <v>3</v>
      </c>
      <c r="C43" s="24" t="s">
        <v>48</v>
      </c>
      <c r="D43" s="30">
        <v>44942.356944444444</v>
      </c>
      <c r="E43" s="31">
        <v>268</v>
      </c>
      <c r="F43" s="26" t="s">
        <v>43</v>
      </c>
      <c r="G43" s="26" t="s">
        <v>44</v>
      </c>
    </row>
    <row r="44" spans="1:7" ht="26.4" x14ac:dyDescent="0.15">
      <c r="B44" s="24">
        <v>4</v>
      </c>
      <c r="C44" s="24" t="s">
        <v>49</v>
      </c>
      <c r="D44" s="30">
        <v>44945.413888888892</v>
      </c>
      <c r="E44" s="31">
        <v>421</v>
      </c>
      <c r="F44" s="26" t="s">
        <v>45</v>
      </c>
      <c r="G44" s="26" t="s">
        <v>219</v>
      </c>
    </row>
    <row r="45" spans="1:7" x14ac:dyDescent="0.15">
      <c r="B45" s="24">
        <v>5</v>
      </c>
      <c r="C45" s="24" t="s">
        <v>50</v>
      </c>
      <c r="D45" s="30">
        <v>44942.588888888888</v>
      </c>
      <c r="E45" s="31">
        <v>323</v>
      </c>
      <c r="F45" s="26" t="s">
        <v>217</v>
      </c>
      <c r="G45" s="26" t="s">
        <v>220</v>
      </c>
    </row>
    <row r="46" spans="1:7" x14ac:dyDescent="0.15">
      <c r="B46" s="24">
        <v>6</v>
      </c>
      <c r="C46" s="24" t="s">
        <v>51</v>
      </c>
      <c r="D46" s="30">
        <v>44384.654861111114</v>
      </c>
      <c r="E46" s="32">
        <v>4608</v>
      </c>
      <c r="F46" s="26" t="s">
        <v>222</v>
      </c>
      <c r="G46" s="137" t="s">
        <v>46</v>
      </c>
    </row>
    <row r="47" spans="1:7" x14ac:dyDescent="0.15">
      <c r="B47" s="24">
        <v>7</v>
      </c>
      <c r="C47" s="24" t="s">
        <v>438</v>
      </c>
      <c r="D47" s="30">
        <v>44950.475694444445</v>
      </c>
      <c r="E47" s="32">
        <v>23552</v>
      </c>
      <c r="F47" s="26" t="s">
        <v>426</v>
      </c>
      <c r="G47" s="26" t="s">
        <v>435</v>
      </c>
    </row>
    <row r="48" spans="1:7" x14ac:dyDescent="0.15">
      <c r="B48" s="24">
        <v>8</v>
      </c>
      <c r="C48" s="24" t="s">
        <v>439</v>
      </c>
      <c r="D48" s="30">
        <v>44939.395138888889</v>
      </c>
      <c r="E48" s="31">
        <v>187</v>
      </c>
      <c r="F48" s="26" t="s">
        <v>436</v>
      </c>
      <c r="G48" s="137" t="s">
        <v>437</v>
      </c>
    </row>
    <row r="49" spans="1:7" x14ac:dyDescent="0.15">
      <c r="B49" s="24">
        <v>9</v>
      </c>
      <c r="C49" s="24" t="s">
        <v>440</v>
      </c>
      <c r="D49" s="30">
        <v>44950.477083333331</v>
      </c>
      <c r="E49" s="32">
        <v>1786</v>
      </c>
      <c r="F49" s="26" t="s">
        <v>427</v>
      </c>
      <c r="G49" s="26" t="s">
        <v>221</v>
      </c>
    </row>
    <row r="50" spans="1:7" x14ac:dyDescent="0.15">
      <c r="B50" s="24">
        <v>10</v>
      </c>
      <c r="C50" s="24" t="s">
        <v>423</v>
      </c>
      <c r="D50" s="30">
        <v>44944.540972222225</v>
      </c>
      <c r="E50" s="32">
        <v>478</v>
      </c>
      <c r="F50" s="26" t="s">
        <v>428</v>
      </c>
      <c r="G50" s="26" t="s">
        <v>434</v>
      </c>
    </row>
    <row r="51" spans="1:7" x14ac:dyDescent="0.15">
      <c r="B51" s="24">
        <v>11</v>
      </c>
      <c r="C51" s="24" t="s">
        <v>424</v>
      </c>
      <c r="D51" s="30">
        <v>44950.477083333331</v>
      </c>
      <c r="E51" s="32">
        <v>1486</v>
      </c>
      <c r="F51" s="26" t="s">
        <v>429</v>
      </c>
      <c r="G51" s="26" t="s">
        <v>433</v>
      </c>
    </row>
    <row r="52" spans="1:7" x14ac:dyDescent="0.15">
      <c r="B52" s="24">
        <v>12</v>
      </c>
      <c r="C52" s="24" t="s">
        <v>52</v>
      </c>
      <c r="D52" s="30">
        <v>43336.655555555553</v>
      </c>
      <c r="E52" s="32">
        <v>4934656</v>
      </c>
      <c r="F52" s="26" t="s">
        <v>430</v>
      </c>
      <c r="G52" s="26" t="s">
        <v>218</v>
      </c>
    </row>
    <row r="53" spans="1:7" x14ac:dyDescent="0.15">
      <c r="B53" s="24">
        <v>13</v>
      </c>
      <c r="C53" s="24" t="s">
        <v>425</v>
      </c>
      <c r="D53" s="30">
        <v>44944.541666666664</v>
      </c>
      <c r="E53" s="32">
        <v>480</v>
      </c>
      <c r="F53" s="26" t="s">
        <v>431</v>
      </c>
      <c r="G53" s="26" t="s">
        <v>432</v>
      </c>
    </row>
    <row r="54" spans="1:7" x14ac:dyDescent="0.15">
      <c r="B54" s="24"/>
      <c r="C54" s="24"/>
      <c r="D54" s="30"/>
      <c r="E54" s="32"/>
      <c r="F54" s="26"/>
      <c r="G54" s="26"/>
    </row>
    <row r="58" spans="1:7" x14ac:dyDescent="0.15">
      <c r="A58" s="27" t="s">
        <v>53</v>
      </c>
    </row>
    <row r="59" spans="1:7" x14ac:dyDescent="0.15">
      <c r="B59" s="3" t="s">
        <v>54</v>
      </c>
    </row>
    <row r="60" spans="1:7" x14ac:dyDescent="0.15">
      <c r="B60" s="3" t="s">
        <v>55</v>
      </c>
    </row>
    <row r="62" spans="1:7" x14ac:dyDescent="0.15">
      <c r="B62" s="238" t="s">
        <v>56</v>
      </c>
      <c r="C62" s="239"/>
      <c r="D62" s="240"/>
      <c r="E62" s="33" t="s">
        <v>38</v>
      </c>
      <c r="F62" s="34"/>
      <c r="G62" s="22" t="s">
        <v>57</v>
      </c>
    </row>
    <row r="63" spans="1:7" x14ac:dyDescent="0.15">
      <c r="B63" s="35" t="s">
        <v>58</v>
      </c>
      <c r="C63" s="36"/>
      <c r="D63" s="36"/>
      <c r="E63" s="35"/>
      <c r="F63" s="37"/>
      <c r="G63" s="38"/>
    </row>
    <row r="64" spans="1:7" x14ac:dyDescent="0.15">
      <c r="B64" s="35" t="s">
        <v>59</v>
      </c>
      <c r="C64" s="36"/>
      <c r="D64" s="36"/>
      <c r="E64" s="35" t="s">
        <v>60</v>
      </c>
      <c r="F64" s="39"/>
      <c r="G64" s="38"/>
    </row>
    <row r="65" spans="1:7" x14ac:dyDescent="0.15">
      <c r="B65" s="35" t="s">
        <v>61</v>
      </c>
      <c r="C65" s="36"/>
      <c r="D65" s="5"/>
      <c r="E65" s="35"/>
      <c r="F65" s="39" t="s">
        <v>62</v>
      </c>
      <c r="G65" s="38" t="s">
        <v>63</v>
      </c>
    </row>
    <row r="66" spans="1:7" x14ac:dyDescent="0.15">
      <c r="B66" s="35" t="s">
        <v>64</v>
      </c>
      <c r="C66" s="36"/>
      <c r="D66" s="5"/>
      <c r="E66" s="35"/>
      <c r="F66" s="39" t="s">
        <v>65</v>
      </c>
      <c r="G66" s="38" t="s">
        <v>66</v>
      </c>
    </row>
    <row r="67" spans="1:7" x14ac:dyDescent="0.15">
      <c r="B67" s="35" t="s">
        <v>67</v>
      </c>
      <c r="C67" s="36"/>
      <c r="D67" s="5"/>
      <c r="E67" s="35"/>
      <c r="F67" s="39" t="s">
        <v>68</v>
      </c>
      <c r="G67" s="38" t="s">
        <v>69</v>
      </c>
    </row>
    <row r="68" spans="1:7" x14ac:dyDescent="0.15">
      <c r="B68" s="35" t="s">
        <v>70</v>
      </c>
      <c r="C68" s="36"/>
      <c r="D68" s="5"/>
      <c r="E68" s="35"/>
      <c r="F68" s="39" t="s">
        <v>71</v>
      </c>
      <c r="G68" s="38" t="s">
        <v>72</v>
      </c>
    </row>
    <row r="69" spans="1:7" x14ac:dyDescent="0.15">
      <c r="B69" s="35" t="s">
        <v>73</v>
      </c>
      <c r="C69" s="36"/>
      <c r="D69" s="5"/>
      <c r="E69" s="35"/>
      <c r="F69" s="37" t="s">
        <v>74</v>
      </c>
      <c r="G69" s="38" t="s">
        <v>75</v>
      </c>
    </row>
    <row r="70" spans="1:7" x14ac:dyDescent="0.15">
      <c r="B70" s="35" t="s">
        <v>76</v>
      </c>
      <c r="C70" s="36"/>
      <c r="D70" s="5"/>
      <c r="E70" s="35"/>
      <c r="F70" s="37" t="s">
        <v>77</v>
      </c>
      <c r="G70" s="38" t="s">
        <v>78</v>
      </c>
    </row>
    <row r="71" spans="1:7" x14ac:dyDescent="0.15">
      <c r="B71" s="35" t="s">
        <v>79</v>
      </c>
      <c r="C71" s="36"/>
      <c r="D71" s="36"/>
      <c r="E71" s="35"/>
      <c r="F71" s="37" t="s">
        <v>80</v>
      </c>
      <c r="G71" s="38" t="s">
        <v>81</v>
      </c>
    </row>
    <row r="72" spans="1:7" x14ac:dyDescent="0.15">
      <c r="B72" s="40" t="s">
        <v>82</v>
      </c>
      <c r="C72" s="41"/>
      <c r="D72" s="41"/>
      <c r="E72" s="40"/>
      <c r="F72" s="42"/>
      <c r="G72" s="43"/>
    </row>
    <row r="76" spans="1:7" x14ac:dyDescent="0.15">
      <c r="A76" s="27" t="s">
        <v>83</v>
      </c>
    </row>
    <row r="77" spans="1:7" x14ac:dyDescent="0.15">
      <c r="B77" s="3" t="s">
        <v>84</v>
      </c>
    </row>
    <row r="78" spans="1:7" x14ac:dyDescent="0.15">
      <c r="B78" s="3" t="s">
        <v>85</v>
      </c>
    </row>
    <row r="80" spans="1:7" x14ac:dyDescent="0.15">
      <c r="B80" s="238" t="s">
        <v>56</v>
      </c>
      <c r="C80" s="239"/>
      <c r="D80" s="240"/>
      <c r="E80" s="33" t="s">
        <v>38</v>
      </c>
      <c r="F80" s="34"/>
      <c r="G80" s="22" t="s">
        <v>57</v>
      </c>
    </row>
    <row r="81" spans="1:7" x14ac:dyDescent="0.15">
      <c r="B81" s="35" t="s">
        <v>58</v>
      </c>
      <c r="C81" s="36"/>
      <c r="D81" s="36"/>
      <c r="E81" s="35"/>
      <c r="F81" s="37"/>
      <c r="G81" s="38"/>
    </row>
    <row r="82" spans="1:7" x14ac:dyDescent="0.15">
      <c r="B82" s="35" t="s">
        <v>225</v>
      </c>
      <c r="C82" s="36"/>
      <c r="D82" s="36"/>
      <c r="E82" s="35"/>
      <c r="F82" s="39"/>
      <c r="G82" s="38"/>
    </row>
    <row r="83" spans="1:7" x14ac:dyDescent="0.15">
      <c r="B83" s="35" t="s">
        <v>227</v>
      </c>
      <c r="C83" s="36"/>
      <c r="D83" s="36"/>
      <c r="E83" s="35"/>
      <c r="F83" s="39"/>
      <c r="G83" s="148" t="s">
        <v>398</v>
      </c>
    </row>
    <row r="84" spans="1:7" x14ac:dyDescent="0.15">
      <c r="B84" s="35" t="s">
        <v>228</v>
      </c>
      <c r="C84" s="36"/>
      <c r="D84" s="36"/>
      <c r="E84" s="35" t="s">
        <v>233</v>
      </c>
      <c r="F84" s="39"/>
      <c r="G84" s="38" t="s">
        <v>399</v>
      </c>
    </row>
    <row r="85" spans="1:7" x14ac:dyDescent="0.15">
      <c r="B85" s="35" t="s">
        <v>229</v>
      </c>
      <c r="C85" s="36"/>
      <c r="D85" s="36"/>
      <c r="E85" s="35" t="s">
        <v>234</v>
      </c>
      <c r="F85" s="39"/>
      <c r="G85" s="38" t="s">
        <v>400</v>
      </c>
    </row>
    <row r="86" spans="1:7" x14ac:dyDescent="0.15">
      <c r="B86" s="35" t="s">
        <v>230</v>
      </c>
      <c r="C86" s="36"/>
      <c r="D86" s="36"/>
      <c r="E86" s="35" t="s">
        <v>235</v>
      </c>
      <c r="F86" s="39"/>
      <c r="G86" s="38" t="s">
        <v>401</v>
      </c>
    </row>
    <row r="87" spans="1:7" x14ac:dyDescent="0.15">
      <c r="B87" s="35" t="s">
        <v>231</v>
      </c>
      <c r="C87" s="36"/>
      <c r="D87" s="36"/>
      <c r="E87" s="35" t="s">
        <v>236</v>
      </c>
      <c r="F87" s="39"/>
      <c r="G87" s="38" t="s">
        <v>402</v>
      </c>
    </row>
    <row r="88" spans="1:7" x14ac:dyDescent="0.15">
      <c r="B88" s="35" t="s">
        <v>232</v>
      </c>
      <c r="C88" s="36"/>
      <c r="D88" s="36"/>
      <c r="E88" s="35" t="s">
        <v>237</v>
      </c>
      <c r="F88" s="39"/>
      <c r="G88" s="38" t="s">
        <v>403</v>
      </c>
    </row>
    <row r="89" spans="1:7" x14ac:dyDescent="0.15">
      <c r="B89" s="35" t="s">
        <v>441</v>
      </c>
      <c r="C89" s="36"/>
      <c r="D89" s="36"/>
      <c r="E89" s="35" t="s">
        <v>238</v>
      </c>
      <c r="F89" s="39"/>
      <c r="G89" s="38" t="s">
        <v>443</v>
      </c>
    </row>
    <row r="90" spans="1:7" x14ac:dyDescent="0.15">
      <c r="B90" s="35" t="s">
        <v>442</v>
      </c>
      <c r="C90" s="36"/>
      <c r="D90" s="36"/>
      <c r="E90" s="35"/>
      <c r="F90" s="39"/>
      <c r="G90" s="38"/>
    </row>
    <row r="91" spans="1:7" x14ac:dyDescent="0.15">
      <c r="B91" s="40" t="s">
        <v>226</v>
      </c>
      <c r="C91" s="41"/>
      <c r="D91" s="41"/>
      <c r="E91" s="40"/>
      <c r="F91" s="44"/>
      <c r="G91" s="43"/>
    </row>
    <row r="95" spans="1:7" x14ac:dyDescent="0.15">
      <c r="A95" s="27" t="s">
        <v>239</v>
      </c>
    </row>
    <row r="96" spans="1:7" x14ac:dyDescent="0.15">
      <c r="B96" s="3" t="s">
        <v>240</v>
      </c>
    </row>
    <row r="97" spans="1:7" x14ac:dyDescent="0.15">
      <c r="B97" s="3" t="s">
        <v>255</v>
      </c>
    </row>
    <row r="99" spans="1:7" x14ac:dyDescent="0.15">
      <c r="B99" s="368" t="s">
        <v>56</v>
      </c>
      <c r="C99" s="239"/>
      <c r="D99" s="240"/>
      <c r="E99" s="33" t="s">
        <v>38</v>
      </c>
      <c r="F99" s="34"/>
      <c r="G99" s="22" t="s">
        <v>57</v>
      </c>
    </row>
    <row r="100" spans="1:7" x14ac:dyDescent="0.15">
      <c r="B100" s="35" t="s">
        <v>58</v>
      </c>
      <c r="C100" s="36"/>
      <c r="D100" s="36"/>
      <c r="E100" s="35"/>
      <c r="F100" s="37"/>
      <c r="G100" s="38"/>
    </row>
    <row r="101" spans="1:7" x14ac:dyDescent="0.15">
      <c r="B101" s="35" t="s">
        <v>241</v>
      </c>
      <c r="C101" s="36"/>
      <c r="D101" s="36"/>
      <c r="E101" s="35"/>
      <c r="F101" s="39"/>
      <c r="G101" s="38"/>
    </row>
    <row r="102" spans="1:7" x14ac:dyDescent="0.15">
      <c r="B102" s="35" t="s">
        <v>242</v>
      </c>
      <c r="C102" s="36"/>
      <c r="D102" s="5"/>
      <c r="E102" s="35" t="s">
        <v>247</v>
      </c>
      <c r="F102" s="39"/>
      <c r="G102" s="38"/>
    </row>
    <row r="103" spans="1:7" x14ac:dyDescent="0.15">
      <c r="B103" s="35" t="s">
        <v>243</v>
      </c>
      <c r="C103" s="36"/>
      <c r="D103" s="5"/>
      <c r="E103" s="35" t="s">
        <v>248</v>
      </c>
      <c r="F103" s="39"/>
      <c r="G103" s="38"/>
    </row>
    <row r="104" spans="1:7" x14ac:dyDescent="0.15">
      <c r="B104" s="35" t="s">
        <v>244</v>
      </c>
      <c r="C104" s="36"/>
      <c r="D104" s="5"/>
      <c r="E104" s="35" t="s">
        <v>249</v>
      </c>
      <c r="F104" s="39"/>
      <c r="G104" s="38"/>
    </row>
    <row r="105" spans="1:7" x14ac:dyDescent="0.15">
      <c r="B105" s="35" t="s">
        <v>245</v>
      </c>
      <c r="C105" s="36"/>
      <c r="D105" s="5"/>
      <c r="E105" s="35" t="s">
        <v>250</v>
      </c>
      <c r="F105" s="39"/>
      <c r="G105" s="38" t="s">
        <v>252</v>
      </c>
    </row>
    <row r="106" spans="1:7" x14ac:dyDescent="0.15">
      <c r="B106" s="35" t="s">
        <v>253</v>
      </c>
      <c r="C106" s="36"/>
      <c r="D106" s="5"/>
      <c r="E106" s="35" t="s">
        <v>251</v>
      </c>
      <c r="F106" s="37"/>
      <c r="G106" s="38" t="s">
        <v>256</v>
      </c>
    </row>
    <row r="107" spans="1:7" x14ac:dyDescent="0.15">
      <c r="B107" s="40" t="s">
        <v>246</v>
      </c>
      <c r="C107" s="41"/>
      <c r="D107" s="41"/>
      <c r="E107" s="40"/>
      <c r="F107" s="42"/>
      <c r="G107" s="43" t="s">
        <v>257</v>
      </c>
    </row>
    <row r="109" spans="1:7" x14ac:dyDescent="0.15">
      <c r="G109" s="45" t="s">
        <v>86</v>
      </c>
    </row>
    <row r="110" spans="1:7" x14ac:dyDescent="0.15">
      <c r="A110" s="27" t="s">
        <v>444</v>
      </c>
      <c r="E110" s="3" t="s">
        <v>254</v>
      </c>
    </row>
    <row r="111" spans="1:7" x14ac:dyDescent="0.15">
      <c r="B111" s="3" t="s">
        <v>460</v>
      </c>
    </row>
    <row r="112" spans="1:7" x14ac:dyDescent="0.15">
      <c r="B112" s="3" t="s">
        <v>446</v>
      </c>
    </row>
    <row r="113" spans="2:6" x14ac:dyDescent="0.15">
      <c r="B113" s="243" t="s">
        <v>458</v>
      </c>
      <c r="C113" s="244"/>
      <c r="D113" s="244"/>
      <c r="E113" s="244"/>
      <c r="F113" s="245"/>
    </row>
    <row r="114" spans="2:6" x14ac:dyDescent="0.15">
      <c r="B114" s="369" t="s">
        <v>447</v>
      </c>
      <c r="C114" s="370"/>
      <c r="D114" s="39"/>
      <c r="E114" s="39"/>
      <c r="F114" s="37"/>
    </row>
    <row r="115" spans="2:6" x14ac:dyDescent="0.15">
      <c r="B115" s="369"/>
      <c r="C115" s="370"/>
      <c r="D115" s="39"/>
      <c r="E115" s="39"/>
      <c r="F115" s="37"/>
    </row>
    <row r="116" spans="2:6" x14ac:dyDescent="0.15">
      <c r="B116" s="369" t="s">
        <v>448</v>
      </c>
      <c r="C116" s="370"/>
      <c r="D116" s="39"/>
      <c r="E116" s="39"/>
      <c r="F116" s="37"/>
    </row>
    <row r="117" spans="2:6" x14ac:dyDescent="0.15">
      <c r="B117" s="369" t="s">
        <v>449</v>
      </c>
      <c r="C117" s="370"/>
      <c r="D117" s="39"/>
      <c r="E117" s="39"/>
      <c r="F117" s="37"/>
    </row>
    <row r="118" spans="2:6" x14ac:dyDescent="0.15">
      <c r="B118" s="369"/>
      <c r="C118" s="370"/>
      <c r="D118" s="39"/>
      <c r="E118" s="39"/>
      <c r="F118" s="37"/>
    </row>
    <row r="119" spans="2:6" x14ac:dyDescent="0.15">
      <c r="B119" s="369" t="s">
        <v>450</v>
      </c>
      <c r="C119" s="370"/>
      <c r="D119" s="39"/>
      <c r="E119" s="39"/>
      <c r="F119" s="37"/>
    </row>
    <row r="120" spans="2:6" x14ac:dyDescent="0.15">
      <c r="B120" s="369" t="s">
        <v>451</v>
      </c>
      <c r="C120" s="370"/>
      <c r="D120" s="39"/>
      <c r="E120" s="39"/>
      <c r="F120" s="37"/>
    </row>
    <row r="121" spans="2:6" x14ac:dyDescent="0.15">
      <c r="B121" s="369"/>
      <c r="C121" s="370"/>
      <c r="D121" s="39"/>
      <c r="E121" s="39"/>
      <c r="F121" s="37"/>
    </row>
    <row r="122" spans="2:6" x14ac:dyDescent="0.15">
      <c r="B122" s="369" t="s">
        <v>452</v>
      </c>
      <c r="C122" s="370"/>
      <c r="D122" s="39"/>
      <c r="E122" s="39"/>
      <c r="F122" s="37"/>
    </row>
    <row r="123" spans="2:6" x14ac:dyDescent="0.15">
      <c r="B123" s="369" t="s">
        <v>453</v>
      </c>
      <c r="C123" s="370"/>
      <c r="D123" s="39"/>
      <c r="E123" s="39"/>
      <c r="F123" s="37"/>
    </row>
    <row r="124" spans="2:6" x14ac:dyDescent="0.15">
      <c r="B124" s="369" t="s">
        <v>463</v>
      </c>
      <c r="C124" s="370"/>
      <c r="D124" s="39"/>
      <c r="E124" s="39"/>
      <c r="F124" s="37"/>
    </row>
    <row r="125" spans="2:6" x14ac:dyDescent="0.15">
      <c r="B125" s="369" t="s">
        <v>462</v>
      </c>
      <c r="C125" s="370"/>
      <c r="D125" s="39"/>
      <c r="E125" s="39"/>
      <c r="F125" s="37"/>
    </row>
    <row r="126" spans="2:6" x14ac:dyDescent="0.15">
      <c r="B126" s="369" t="s">
        <v>454</v>
      </c>
      <c r="C126" s="370"/>
      <c r="D126" s="39"/>
      <c r="E126" s="39"/>
      <c r="F126" s="37"/>
    </row>
    <row r="127" spans="2:6" x14ac:dyDescent="0.15">
      <c r="B127" s="369"/>
      <c r="C127" s="370"/>
      <c r="D127" s="39"/>
      <c r="E127" s="39"/>
      <c r="F127" s="37"/>
    </row>
    <row r="128" spans="2:6" x14ac:dyDescent="0.15">
      <c r="B128" s="369" t="s">
        <v>455</v>
      </c>
      <c r="C128" s="370"/>
      <c r="D128" s="39"/>
      <c r="E128" s="39"/>
      <c r="F128" s="37"/>
    </row>
    <row r="129" spans="1:6" x14ac:dyDescent="0.15">
      <c r="B129" s="371" t="s">
        <v>464</v>
      </c>
      <c r="C129" s="372"/>
      <c r="D129" s="44"/>
      <c r="E129" s="44"/>
      <c r="F129" s="42"/>
    </row>
    <row r="132" spans="1:6" x14ac:dyDescent="0.15">
      <c r="A132" s="27" t="s">
        <v>457</v>
      </c>
    </row>
    <row r="133" spans="1:6" x14ac:dyDescent="0.15">
      <c r="B133" s="3" t="s">
        <v>459</v>
      </c>
    </row>
    <row r="134" spans="1:6" x14ac:dyDescent="0.15">
      <c r="B134" s="3" t="s">
        <v>445</v>
      </c>
    </row>
    <row r="135" spans="1:6" x14ac:dyDescent="0.15">
      <c r="B135" s="243" t="s">
        <v>458</v>
      </c>
      <c r="C135" s="244"/>
      <c r="D135" s="244"/>
      <c r="E135" s="244"/>
      <c r="F135" s="245"/>
    </row>
    <row r="136" spans="1:6" x14ac:dyDescent="0.15">
      <c r="B136" s="369" t="s">
        <v>447</v>
      </c>
      <c r="C136" s="370"/>
      <c r="D136" s="39"/>
      <c r="E136" s="39"/>
      <c r="F136" s="37"/>
    </row>
    <row r="137" spans="1:6" x14ac:dyDescent="0.15">
      <c r="B137" s="369"/>
      <c r="C137" s="370"/>
      <c r="D137" s="39"/>
      <c r="E137" s="39"/>
      <c r="F137" s="37"/>
    </row>
    <row r="138" spans="1:6" x14ac:dyDescent="0.15">
      <c r="B138" s="369" t="s">
        <v>448</v>
      </c>
      <c r="C138" s="370"/>
      <c r="D138" s="39"/>
      <c r="E138" s="39"/>
      <c r="F138" s="37"/>
    </row>
    <row r="139" spans="1:6" x14ac:dyDescent="0.15">
      <c r="B139" s="369" t="s">
        <v>449</v>
      </c>
      <c r="C139" s="370"/>
      <c r="D139" s="39"/>
      <c r="E139" s="39"/>
      <c r="F139" s="37"/>
    </row>
    <row r="140" spans="1:6" x14ac:dyDescent="0.15">
      <c r="B140" s="369"/>
      <c r="C140" s="370"/>
      <c r="D140" s="39"/>
      <c r="E140" s="39"/>
      <c r="F140" s="37"/>
    </row>
    <row r="141" spans="1:6" x14ac:dyDescent="0.15">
      <c r="B141" s="369" t="s">
        <v>450</v>
      </c>
      <c r="C141" s="370"/>
      <c r="D141" s="39"/>
      <c r="E141" s="39"/>
      <c r="F141" s="37"/>
    </row>
    <row r="142" spans="1:6" x14ac:dyDescent="0.15">
      <c r="B142" s="369" t="s">
        <v>451</v>
      </c>
      <c r="C142" s="370"/>
      <c r="D142" s="39"/>
      <c r="E142" s="39"/>
      <c r="F142" s="37"/>
    </row>
    <row r="143" spans="1:6" x14ac:dyDescent="0.15">
      <c r="B143" s="369"/>
      <c r="C143" s="370"/>
      <c r="D143" s="39"/>
      <c r="E143" s="39"/>
      <c r="F143" s="37"/>
    </row>
    <row r="144" spans="1:6" x14ac:dyDescent="0.15">
      <c r="B144" s="369" t="s">
        <v>452</v>
      </c>
      <c r="C144" s="370"/>
      <c r="D144" s="39"/>
      <c r="E144" s="39"/>
      <c r="F144" s="37"/>
    </row>
    <row r="145" spans="2:6" x14ac:dyDescent="0.15">
      <c r="B145" s="369" t="s">
        <v>453</v>
      </c>
      <c r="C145" s="370"/>
      <c r="D145" s="39"/>
      <c r="E145" s="39"/>
      <c r="F145" s="37"/>
    </row>
    <row r="146" spans="2:6" x14ac:dyDescent="0.15">
      <c r="B146" s="369" t="s">
        <v>461</v>
      </c>
      <c r="C146" s="370"/>
      <c r="D146" s="39"/>
      <c r="E146" s="39"/>
      <c r="F146" s="37"/>
    </row>
    <row r="147" spans="2:6" x14ac:dyDescent="0.15">
      <c r="B147" s="369" t="s">
        <v>462</v>
      </c>
      <c r="C147" s="370"/>
      <c r="D147" s="39"/>
      <c r="E147" s="39"/>
      <c r="F147" s="37"/>
    </row>
    <row r="148" spans="2:6" x14ac:dyDescent="0.15">
      <c r="B148" s="369" t="s">
        <v>454</v>
      </c>
      <c r="C148" s="370"/>
      <c r="D148" s="39"/>
      <c r="E148" s="39"/>
      <c r="F148" s="37"/>
    </row>
    <row r="149" spans="2:6" x14ac:dyDescent="0.15">
      <c r="B149" s="369"/>
      <c r="C149" s="370"/>
      <c r="D149" s="39"/>
      <c r="E149" s="39"/>
      <c r="F149" s="37"/>
    </row>
    <row r="150" spans="2:6" x14ac:dyDescent="0.15">
      <c r="B150" s="369" t="s">
        <v>456</v>
      </c>
      <c r="C150" s="370"/>
      <c r="D150" s="39"/>
      <c r="E150" s="39"/>
      <c r="F150" s="37"/>
    </row>
    <row r="151" spans="2:6" x14ac:dyDescent="0.15">
      <c r="B151" s="371" t="s">
        <v>465</v>
      </c>
      <c r="C151" s="372"/>
      <c r="D151" s="44"/>
      <c r="E151" s="44"/>
      <c r="F151" s="42"/>
    </row>
  </sheetData>
  <mergeCells count="2">
    <mergeCell ref="B113:F113"/>
    <mergeCell ref="B135:F135"/>
  </mergeCells>
  <phoneticPr fontId="3"/>
  <pageMargins left="0.70866141732283472" right="0.70866141732283472" top="0.74803149606299213" bottom="0.74803149606299213" header="0.31496062992125984" footer="0.31496062992125984"/>
  <pageSetup paperSize="9" scale="41" orientation="portrait" r:id="rId1"/>
  <headerFooter>
    <oddHeader>&amp;L&amp;F&amp;R[&amp;A]</oddHeader>
    <oddFooter>&amp;C&amp;P / &amp;N</oddFooter>
  </headerFooter>
  <rowBreaks count="1" manualBreakCount="1">
    <brk id="75"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44"/>
  <sheetViews>
    <sheetView showGridLines="0" view="pageBreakPreview" zoomScale="85" zoomScaleNormal="80" zoomScaleSheetLayoutView="85" workbookViewId="0">
      <selection activeCell="BB29" sqref="BB29"/>
    </sheetView>
  </sheetViews>
  <sheetFormatPr defaultColWidth="9" defaultRowHeight="13.2" x14ac:dyDescent="0.15"/>
  <cols>
    <col min="1" max="52" width="2.6640625" style="3" customWidth="1"/>
    <col min="53" max="16384" width="9" style="3"/>
  </cols>
  <sheetData>
    <row r="1" spans="1:43" ht="16.2" x14ac:dyDescent="0.15">
      <c r="A1" s="21" t="s">
        <v>412</v>
      </c>
    </row>
    <row r="2" spans="1:43" ht="13.8" thickBot="1" x14ac:dyDescent="0.2"/>
    <row r="3" spans="1:43" x14ac:dyDescent="0.15">
      <c r="A3" s="27"/>
      <c r="B3" s="196"/>
      <c r="C3" s="197"/>
      <c r="D3" s="197"/>
      <c r="E3" s="197"/>
      <c r="F3" s="197"/>
      <c r="G3" s="198"/>
      <c r="H3" s="199"/>
      <c r="I3" s="199"/>
      <c r="J3" s="199"/>
      <c r="K3" s="199"/>
      <c r="L3" s="199"/>
      <c r="M3" s="199"/>
      <c r="N3" s="199"/>
      <c r="O3" s="199"/>
      <c r="P3" s="199"/>
      <c r="Q3" s="199"/>
      <c r="R3" s="199"/>
      <c r="S3" s="199"/>
      <c r="T3" s="199"/>
      <c r="U3" s="200"/>
      <c r="V3" s="211"/>
      <c r="X3" s="196"/>
      <c r="Y3" s="199"/>
      <c r="Z3" s="199"/>
      <c r="AA3" s="199"/>
      <c r="AB3" s="199"/>
      <c r="AC3" s="199"/>
      <c r="AD3" s="199"/>
      <c r="AE3" s="199"/>
      <c r="AF3" s="199"/>
      <c r="AG3" s="199"/>
      <c r="AH3" s="199"/>
      <c r="AI3" s="199"/>
      <c r="AJ3" s="199"/>
      <c r="AK3" s="199"/>
      <c r="AL3" s="199"/>
      <c r="AM3" s="199"/>
      <c r="AN3" s="199"/>
      <c r="AO3" s="199"/>
      <c r="AP3" s="199"/>
      <c r="AQ3" s="200"/>
    </row>
    <row r="4" spans="1:43" x14ac:dyDescent="0.15">
      <c r="A4" s="27"/>
      <c r="B4" s="201"/>
      <c r="C4" s="210" t="s">
        <v>413</v>
      </c>
      <c r="D4" s="203"/>
      <c r="E4" s="202"/>
      <c r="F4" s="202"/>
      <c r="G4" s="203"/>
      <c r="H4" s="204"/>
      <c r="I4" s="204"/>
      <c r="J4" s="204"/>
      <c r="K4" s="204"/>
      <c r="L4" s="204"/>
      <c r="M4" s="204"/>
      <c r="N4" s="204"/>
      <c r="O4" s="204"/>
      <c r="P4" s="204"/>
      <c r="Q4" s="204"/>
      <c r="R4" s="204"/>
      <c r="S4" s="204"/>
      <c r="T4" s="204"/>
      <c r="U4" s="205"/>
      <c r="V4" s="211"/>
      <c r="X4" s="201"/>
      <c r="Y4" s="209" t="s">
        <v>411</v>
      </c>
      <c r="Z4" s="204"/>
      <c r="AA4" s="204"/>
      <c r="AB4" s="204"/>
      <c r="AC4" s="204"/>
      <c r="AD4" s="204"/>
      <c r="AE4" s="204"/>
      <c r="AF4" s="204"/>
      <c r="AG4" s="204"/>
      <c r="AH4" s="204"/>
      <c r="AI4" s="204"/>
      <c r="AJ4" s="204"/>
      <c r="AK4" s="204"/>
      <c r="AL4" s="204"/>
      <c r="AM4" s="204"/>
      <c r="AN4" s="204"/>
      <c r="AO4" s="204"/>
      <c r="AP4" s="204"/>
      <c r="AQ4" s="205"/>
    </row>
    <row r="5" spans="1:43" x14ac:dyDescent="0.15">
      <c r="A5" s="27"/>
      <c r="B5" s="226"/>
      <c r="C5" s="227"/>
      <c r="D5" s="228"/>
      <c r="E5" s="227"/>
      <c r="F5" s="227"/>
      <c r="G5" s="229"/>
      <c r="H5" s="230"/>
      <c r="I5" s="230"/>
      <c r="J5" s="230"/>
      <c r="K5" s="230"/>
      <c r="L5" s="230"/>
      <c r="M5" s="230"/>
      <c r="N5" s="230"/>
      <c r="O5" s="230"/>
      <c r="P5" s="230"/>
      <c r="Q5" s="230"/>
      <c r="R5" s="230"/>
      <c r="S5" s="230"/>
      <c r="T5" s="230"/>
      <c r="U5" s="231"/>
      <c r="V5" s="211"/>
      <c r="X5" s="226"/>
      <c r="Y5" s="230"/>
      <c r="Z5" s="230"/>
      <c r="AA5" s="230"/>
      <c r="AB5" s="230"/>
      <c r="AC5" s="230"/>
      <c r="AD5" s="230"/>
      <c r="AE5" s="230"/>
      <c r="AF5" s="230"/>
      <c r="AG5" s="230"/>
      <c r="AH5" s="230"/>
      <c r="AI5" s="230"/>
      <c r="AJ5" s="230"/>
      <c r="AK5" s="230"/>
      <c r="AL5" s="230"/>
      <c r="AM5" s="230"/>
      <c r="AN5" s="230"/>
      <c r="AO5" s="230"/>
      <c r="AP5" s="230"/>
      <c r="AQ5" s="231"/>
    </row>
    <row r="6" spans="1:43" x14ac:dyDescent="0.15">
      <c r="A6" s="27"/>
      <c r="B6" s="201"/>
      <c r="C6" s="202"/>
      <c r="D6" s="203"/>
      <c r="E6" s="202"/>
      <c r="F6" s="202"/>
      <c r="G6" s="203"/>
      <c r="H6" s="204"/>
      <c r="I6" s="204"/>
      <c r="J6" s="204"/>
      <c r="K6" s="204"/>
      <c r="L6" s="204"/>
      <c r="M6" s="204"/>
      <c r="N6" s="204"/>
      <c r="O6" s="204"/>
      <c r="P6" s="204"/>
      <c r="Q6" s="204"/>
      <c r="R6" s="204"/>
      <c r="S6" s="204"/>
      <c r="T6" s="204"/>
      <c r="U6" s="205"/>
      <c r="V6" s="211"/>
      <c r="X6" s="201"/>
      <c r="Y6" s="204"/>
      <c r="Z6" s="204"/>
      <c r="AA6" s="204"/>
      <c r="AB6" s="204"/>
      <c r="AC6" s="204"/>
      <c r="AD6" s="204"/>
      <c r="AE6" s="204"/>
      <c r="AF6" s="204"/>
      <c r="AG6" s="204"/>
      <c r="AH6" s="204"/>
      <c r="AI6" s="204"/>
      <c r="AJ6" s="204"/>
      <c r="AK6" s="204"/>
      <c r="AL6" s="204"/>
      <c r="AM6" s="204"/>
      <c r="AN6" s="204"/>
      <c r="AO6" s="204"/>
      <c r="AP6" s="204"/>
      <c r="AQ6" s="205"/>
    </row>
    <row r="7" spans="1:43" x14ac:dyDescent="0.15">
      <c r="A7" s="27"/>
      <c r="B7" s="201"/>
      <c r="C7" s="204"/>
      <c r="D7" s="204"/>
      <c r="E7" s="204"/>
      <c r="F7" s="204"/>
      <c r="G7" s="209"/>
      <c r="H7" s="209"/>
      <c r="I7" s="204"/>
      <c r="J7" s="204"/>
      <c r="K7" s="204"/>
      <c r="L7" s="204"/>
      <c r="M7" s="204"/>
      <c r="N7" s="204"/>
      <c r="O7" s="204"/>
      <c r="P7" s="204"/>
      <c r="Q7" s="204"/>
      <c r="R7" s="204"/>
      <c r="S7" s="204"/>
      <c r="T7" s="204"/>
      <c r="U7" s="205"/>
      <c r="V7" s="211"/>
      <c r="X7" s="201"/>
      <c r="Y7" s="204"/>
      <c r="Z7" s="204"/>
      <c r="AA7" s="204"/>
      <c r="AB7" s="204"/>
      <c r="AC7" s="204"/>
      <c r="AD7" s="204"/>
      <c r="AE7" s="204"/>
      <c r="AF7" s="204"/>
      <c r="AG7" s="204"/>
      <c r="AH7" s="204"/>
      <c r="AI7" s="204"/>
      <c r="AJ7" s="204"/>
      <c r="AK7" s="204"/>
      <c r="AL7" s="204"/>
      <c r="AM7" s="204"/>
      <c r="AN7" s="204"/>
      <c r="AO7" s="204"/>
      <c r="AP7" s="204"/>
      <c r="AQ7" s="205"/>
    </row>
    <row r="8" spans="1:43" x14ac:dyDescent="0.15">
      <c r="A8" s="27"/>
      <c r="B8" s="201"/>
      <c r="C8" s="204"/>
      <c r="D8" s="204"/>
      <c r="E8" s="209" t="s">
        <v>410</v>
      </c>
      <c r="F8" s="204"/>
      <c r="G8" s="204"/>
      <c r="H8" s="209"/>
      <c r="I8" s="204"/>
      <c r="J8" s="204"/>
      <c r="K8" s="204"/>
      <c r="L8" s="204"/>
      <c r="M8" s="204"/>
      <c r="N8" s="204"/>
      <c r="O8" s="204"/>
      <c r="P8" s="204"/>
      <c r="Q8" s="204"/>
      <c r="R8" s="204"/>
      <c r="S8" s="204"/>
      <c r="T8" s="204"/>
      <c r="U8" s="205"/>
      <c r="V8" s="211"/>
      <c r="X8" s="201"/>
      <c r="Y8" s="204"/>
      <c r="Z8" s="204"/>
      <c r="AA8" s="204"/>
      <c r="AB8" s="204"/>
      <c r="AC8" s="204"/>
      <c r="AD8" s="204"/>
      <c r="AE8" s="204"/>
      <c r="AF8" s="204"/>
      <c r="AG8" s="204"/>
      <c r="AH8" s="204"/>
      <c r="AI8" s="204"/>
      <c r="AJ8" s="204"/>
      <c r="AK8" s="204"/>
      <c r="AL8" s="204"/>
      <c r="AM8" s="204"/>
      <c r="AN8" s="204"/>
      <c r="AO8" s="204"/>
      <c r="AP8" s="204"/>
      <c r="AQ8" s="205"/>
    </row>
    <row r="9" spans="1:43" x14ac:dyDescent="0.15">
      <c r="A9" s="27"/>
      <c r="B9" s="201"/>
      <c r="C9" s="204"/>
      <c r="D9" s="204"/>
      <c r="E9" s="204"/>
      <c r="F9" s="204"/>
      <c r="G9" s="204"/>
      <c r="H9" s="204"/>
      <c r="I9" s="204"/>
      <c r="J9" s="204"/>
      <c r="K9" s="204"/>
      <c r="L9" s="204"/>
      <c r="M9" s="204"/>
      <c r="N9" s="204"/>
      <c r="O9" s="204"/>
      <c r="P9" s="204"/>
      <c r="Q9" s="204"/>
      <c r="R9" s="204"/>
      <c r="S9" s="204"/>
      <c r="T9" s="204"/>
      <c r="U9" s="205"/>
      <c r="V9" s="211"/>
      <c r="X9" s="201"/>
      <c r="Y9" s="204"/>
      <c r="Z9" s="204"/>
      <c r="AA9" s="204"/>
      <c r="AB9" s="204"/>
      <c r="AC9" s="204"/>
      <c r="AD9" s="204"/>
      <c r="AE9" s="204"/>
      <c r="AF9" s="204"/>
      <c r="AG9" s="204"/>
      <c r="AH9" s="204"/>
      <c r="AI9" s="204"/>
      <c r="AJ9" s="204"/>
      <c r="AK9" s="204"/>
      <c r="AL9" s="204"/>
      <c r="AM9" s="204"/>
      <c r="AN9" s="204"/>
      <c r="AO9" s="204"/>
      <c r="AP9" s="204"/>
      <c r="AQ9" s="205"/>
    </row>
    <row r="10" spans="1:43" ht="13.8" thickBot="1" x14ac:dyDescent="0.2">
      <c r="A10" s="27"/>
      <c r="B10" s="206"/>
      <c r="C10" s="207"/>
      <c r="D10" s="207"/>
      <c r="E10" s="207"/>
      <c r="F10" s="207"/>
      <c r="G10" s="207"/>
      <c r="H10" s="207"/>
      <c r="I10" s="207"/>
      <c r="J10" s="207"/>
      <c r="K10" s="207"/>
      <c r="L10" s="207"/>
      <c r="M10" s="207"/>
      <c r="N10" s="207"/>
      <c r="O10" s="207"/>
      <c r="P10" s="207"/>
      <c r="Q10" s="207"/>
      <c r="R10" s="207"/>
      <c r="S10" s="207"/>
      <c r="T10" s="207"/>
      <c r="U10" s="208"/>
      <c r="V10" s="211"/>
      <c r="X10" s="206"/>
      <c r="Y10" s="207"/>
      <c r="Z10" s="207"/>
      <c r="AA10" s="207"/>
      <c r="AB10" s="207"/>
      <c r="AC10" s="207"/>
      <c r="AD10" s="207"/>
      <c r="AE10" s="207"/>
      <c r="AF10" s="207"/>
      <c r="AG10" s="207"/>
      <c r="AH10" s="207"/>
      <c r="AI10" s="207"/>
      <c r="AJ10" s="207"/>
      <c r="AK10" s="207"/>
      <c r="AL10" s="207"/>
      <c r="AM10" s="207"/>
      <c r="AN10" s="207"/>
      <c r="AO10" s="207"/>
      <c r="AP10" s="207"/>
      <c r="AQ10" s="208"/>
    </row>
    <row r="11" spans="1:43" x14ac:dyDescent="0.15">
      <c r="A11" s="27"/>
      <c r="B11" s="211"/>
      <c r="C11" s="211"/>
      <c r="D11" s="211"/>
      <c r="E11" s="211"/>
      <c r="F11" s="211"/>
      <c r="G11" s="211"/>
      <c r="H11" s="211"/>
      <c r="I11" s="211"/>
      <c r="J11" s="211"/>
      <c r="K11" s="211"/>
      <c r="L11" s="211"/>
      <c r="M11" s="211"/>
      <c r="N11" s="211"/>
      <c r="O11" s="211"/>
      <c r="P11" s="211"/>
      <c r="Q11" s="211"/>
      <c r="R11" s="211"/>
      <c r="S11" s="211"/>
      <c r="T11" s="211"/>
      <c r="U11" s="211"/>
      <c r="V11" s="211"/>
      <c r="W11" s="180"/>
      <c r="X11" s="211"/>
      <c r="Y11" s="211"/>
      <c r="Z11" s="211"/>
      <c r="AA11" s="211"/>
      <c r="AB11" s="211"/>
      <c r="AC11" s="211"/>
      <c r="AD11" s="211"/>
      <c r="AE11" s="211"/>
      <c r="AF11" s="211"/>
      <c r="AG11" s="211"/>
      <c r="AH11" s="211"/>
      <c r="AI11" s="211"/>
      <c r="AJ11" s="211"/>
      <c r="AK11" s="211"/>
      <c r="AL11" s="211"/>
      <c r="AM11" s="211"/>
      <c r="AN11" s="211"/>
      <c r="AO11" s="211"/>
      <c r="AP11" s="211"/>
      <c r="AQ11" s="211"/>
    </row>
    <row r="12" spans="1:43" ht="13.8" thickBot="1" x14ac:dyDescent="0.2">
      <c r="A12" s="27"/>
      <c r="F12" s="47"/>
      <c r="G12" s="47"/>
      <c r="H12" s="47"/>
    </row>
    <row r="13" spans="1:43" x14ac:dyDescent="0.15">
      <c r="B13" s="161"/>
      <c r="C13" s="162"/>
      <c r="D13" s="162"/>
      <c r="E13" s="162"/>
      <c r="F13" s="162"/>
      <c r="G13" s="162"/>
      <c r="H13" s="162"/>
      <c r="I13" s="162"/>
      <c r="J13" s="162"/>
      <c r="K13" s="162"/>
      <c r="L13" s="162"/>
      <c r="M13" s="162"/>
      <c r="N13" s="162"/>
      <c r="O13" s="162"/>
      <c r="P13" s="162"/>
      <c r="Q13" s="162"/>
      <c r="R13" s="162"/>
      <c r="S13" s="162"/>
      <c r="T13" s="162"/>
      <c r="U13" s="162"/>
      <c r="V13" s="162"/>
      <c r="W13" s="162"/>
      <c r="X13" s="162"/>
      <c r="Y13" s="162"/>
      <c r="Z13" s="162"/>
      <c r="AA13" s="162"/>
      <c r="AB13" s="181"/>
      <c r="AC13" s="182"/>
      <c r="AD13" s="162"/>
      <c r="AE13" s="162"/>
      <c r="AF13" s="162"/>
      <c r="AG13" s="162"/>
      <c r="AH13" s="162"/>
      <c r="AI13" s="162"/>
      <c r="AJ13" s="162"/>
      <c r="AK13" s="162"/>
      <c r="AL13" s="162"/>
      <c r="AM13" s="162"/>
      <c r="AN13" s="162"/>
      <c r="AO13" s="162"/>
      <c r="AP13" s="162"/>
      <c r="AQ13" s="163"/>
    </row>
    <row r="14" spans="1:43" ht="14.4" x14ac:dyDescent="0.15">
      <c r="A14" s="27"/>
      <c r="B14" s="164"/>
      <c r="C14" s="165"/>
      <c r="D14" s="165"/>
      <c r="E14" s="194" t="s">
        <v>405</v>
      </c>
      <c r="F14" s="165"/>
      <c r="G14" s="165"/>
      <c r="H14" s="165"/>
      <c r="I14" s="165"/>
      <c r="J14" s="165"/>
      <c r="K14" s="165"/>
      <c r="L14" s="165"/>
      <c r="M14" s="165"/>
      <c r="N14" s="165"/>
      <c r="O14" s="165"/>
      <c r="P14" s="165"/>
      <c r="Q14" s="165"/>
      <c r="R14" s="165"/>
      <c r="S14" s="165"/>
      <c r="T14" s="165"/>
      <c r="U14" s="165"/>
      <c r="V14" s="165"/>
      <c r="W14" s="165"/>
      <c r="X14" s="165"/>
      <c r="Y14" s="165"/>
      <c r="Z14" s="165"/>
      <c r="AA14" s="165"/>
      <c r="AB14" s="183"/>
      <c r="AC14" s="184"/>
      <c r="AD14" s="165"/>
      <c r="AE14" s="165"/>
      <c r="AF14" s="165"/>
      <c r="AG14" s="165"/>
      <c r="AH14" s="165"/>
      <c r="AI14" s="165"/>
      <c r="AJ14" s="165"/>
      <c r="AK14" s="165"/>
      <c r="AL14" s="165"/>
      <c r="AM14" s="165"/>
      <c r="AN14" s="165"/>
      <c r="AO14" s="165"/>
      <c r="AP14" s="165"/>
      <c r="AQ14" s="166"/>
    </row>
    <row r="15" spans="1:43" x14ac:dyDescent="0.15">
      <c r="A15" s="27"/>
      <c r="B15" s="214"/>
      <c r="C15" s="215"/>
      <c r="D15" s="215"/>
      <c r="E15" s="215"/>
      <c r="F15" s="215"/>
      <c r="G15" s="215"/>
      <c r="H15" s="215"/>
      <c r="I15" s="215"/>
      <c r="J15" s="215"/>
      <c r="K15" s="215"/>
      <c r="L15" s="215"/>
      <c r="M15" s="215"/>
      <c r="N15" s="215"/>
      <c r="O15" s="215"/>
      <c r="P15" s="215"/>
      <c r="Q15" s="215"/>
      <c r="R15" s="215"/>
      <c r="S15" s="215"/>
      <c r="T15" s="215"/>
      <c r="U15" s="215"/>
      <c r="V15" s="215"/>
      <c r="W15" s="215"/>
      <c r="X15" s="215"/>
      <c r="Y15" s="215"/>
      <c r="Z15" s="215"/>
      <c r="AA15" s="215"/>
      <c r="AB15" s="216"/>
      <c r="AC15" s="217"/>
      <c r="AD15" s="215"/>
      <c r="AE15" s="215"/>
      <c r="AF15" s="215"/>
      <c r="AG15" s="215"/>
      <c r="AH15" s="215"/>
      <c r="AI15" s="215"/>
      <c r="AJ15" s="215"/>
      <c r="AK15" s="215"/>
      <c r="AL15" s="215"/>
      <c r="AM15" s="215"/>
      <c r="AN15" s="215"/>
      <c r="AO15" s="215"/>
      <c r="AP15" s="215"/>
      <c r="AQ15" s="218"/>
    </row>
    <row r="16" spans="1:43" x14ac:dyDescent="0.15">
      <c r="A16" s="27"/>
      <c r="B16" s="167"/>
      <c r="C16" s="165"/>
      <c r="D16" s="165"/>
      <c r="E16" s="165"/>
      <c r="F16" s="165"/>
      <c r="G16" s="165"/>
      <c r="H16" s="165"/>
      <c r="I16" s="165"/>
      <c r="J16" s="165"/>
      <c r="K16" s="165"/>
      <c r="L16" s="165"/>
      <c r="M16" s="165"/>
      <c r="N16" s="165"/>
      <c r="O16" s="165"/>
      <c r="P16" s="165"/>
      <c r="Q16" s="165"/>
      <c r="R16" s="165"/>
      <c r="S16" s="165"/>
      <c r="T16" s="165"/>
      <c r="U16" s="165"/>
      <c r="V16" s="165"/>
      <c r="W16" s="165"/>
      <c r="X16" s="165"/>
      <c r="Y16" s="165"/>
      <c r="Z16" s="165"/>
      <c r="AA16" s="165"/>
      <c r="AB16" s="183"/>
      <c r="AC16" s="184"/>
      <c r="AD16" s="165"/>
      <c r="AE16" s="165"/>
      <c r="AF16" s="165"/>
      <c r="AG16" s="165"/>
      <c r="AH16" s="165"/>
      <c r="AI16" s="165"/>
      <c r="AJ16" s="165"/>
      <c r="AK16" s="165"/>
      <c r="AL16" s="165"/>
      <c r="AM16" s="165"/>
      <c r="AN16" s="165"/>
      <c r="AO16" s="165"/>
      <c r="AP16" s="165"/>
      <c r="AQ16" s="166"/>
    </row>
    <row r="17" spans="1:43" x14ac:dyDescent="0.15">
      <c r="A17" s="27"/>
      <c r="B17" s="164"/>
      <c r="C17" s="165"/>
      <c r="D17" s="165"/>
      <c r="E17" s="165"/>
      <c r="F17" s="178"/>
      <c r="G17" s="212"/>
      <c r="H17" s="212"/>
      <c r="I17" s="165"/>
      <c r="J17" s="165"/>
      <c r="K17" s="165"/>
      <c r="L17" s="165"/>
      <c r="M17" s="165"/>
      <c r="N17" s="165"/>
      <c r="O17" s="165"/>
      <c r="P17" s="165"/>
      <c r="Q17" s="165"/>
      <c r="R17" s="165"/>
      <c r="S17" s="165"/>
      <c r="T17" s="165"/>
      <c r="U17" s="165"/>
      <c r="V17" s="165"/>
      <c r="W17" s="165"/>
      <c r="X17" s="165"/>
      <c r="Y17" s="165"/>
      <c r="Z17" s="165"/>
      <c r="AA17" s="165"/>
      <c r="AB17" s="183"/>
      <c r="AC17" s="184"/>
      <c r="AD17" s="165"/>
      <c r="AE17" s="165"/>
      <c r="AF17" s="165"/>
      <c r="AG17" s="165"/>
      <c r="AH17" s="165"/>
      <c r="AI17" s="165"/>
      <c r="AJ17" s="165"/>
      <c r="AK17" s="165"/>
      <c r="AL17" s="165"/>
      <c r="AM17" s="165"/>
      <c r="AN17" s="165"/>
      <c r="AO17" s="165"/>
      <c r="AP17" s="165"/>
      <c r="AQ17" s="166"/>
    </row>
    <row r="18" spans="1:43" x14ac:dyDescent="0.15">
      <c r="A18" s="27"/>
      <c r="B18" s="164"/>
      <c r="C18" s="165"/>
      <c r="D18" s="165"/>
      <c r="E18" s="178"/>
      <c r="F18" s="165"/>
      <c r="G18" s="165"/>
      <c r="H18" s="165"/>
      <c r="I18" s="165"/>
      <c r="J18" s="165"/>
      <c r="K18" s="165"/>
      <c r="L18" s="165"/>
      <c r="M18" s="165"/>
      <c r="N18" s="165"/>
      <c r="O18" s="165"/>
      <c r="P18" s="165"/>
      <c r="Q18" s="165"/>
      <c r="R18" s="165"/>
      <c r="S18" s="165"/>
      <c r="T18" s="165"/>
      <c r="U18" s="165"/>
      <c r="V18" s="165"/>
      <c r="W18" s="165"/>
      <c r="X18" s="165"/>
      <c r="Y18" s="165"/>
      <c r="Z18" s="165"/>
      <c r="AA18" s="165"/>
      <c r="AB18" s="183"/>
      <c r="AC18" s="184"/>
      <c r="AD18" s="165"/>
      <c r="AE18" s="165"/>
      <c r="AF18" s="165"/>
      <c r="AG18" s="165"/>
      <c r="AH18" s="165"/>
      <c r="AI18" s="165"/>
      <c r="AJ18" s="165"/>
      <c r="AK18" s="165"/>
      <c r="AL18" s="165"/>
      <c r="AM18" s="165"/>
      <c r="AN18" s="165"/>
      <c r="AO18" s="165"/>
      <c r="AP18" s="165"/>
      <c r="AQ18" s="166"/>
    </row>
    <row r="19" spans="1:43" x14ac:dyDescent="0.15">
      <c r="A19" s="27"/>
      <c r="B19" s="164"/>
      <c r="C19" s="165"/>
      <c r="D19" s="165"/>
      <c r="E19" s="165"/>
      <c r="F19" s="165"/>
      <c r="G19" s="165"/>
      <c r="H19" s="165"/>
      <c r="I19" s="165"/>
      <c r="J19" s="165"/>
      <c r="K19" s="165"/>
      <c r="L19" s="165"/>
      <c r="M19" s="165"/>
      <c r="N19" s="165"/>
      <c r="O19" s="165"/>
      <c r="P19" s="165"/>
      <c r="Q19" s="165"/>
      <c r="R19" s="165"/>
      <c r="S19" s="165"/>
      <c r="T19" s="165"/>
      <c r="U19" s="165"/>
      <c r="V19" s="165"/>
      <c r="W19" s="165"/>
      <c r="X19" s="165"/>
      <c r="Y19" s="165"/>
      <c r="Z19" s="165"/>
      <c r="AA19" s="165"/>
      <c r="AB19" s="183"/>
      <c r="AC19" s="184"/>
      <c r="AD19" s="165"/>
      <c r="AE19" s="165"/>
      <c r="AF19" s="165"/>
      <c r="AG19" s="165"/>
      <c r="AH19" s="165"/>
      <c r="AI19" s="165"/>
      <c r="AJ19" s="165"/>
      <c r="AK19" s="165"/>
      <c r="AL19" s="165"/>
      <c r="AM19" s="165"/>
      <c r="AN19" s="165"/>
      <c r="AO19" s="165"/>
      <c r="AP19" s="165"/>
      <c r="AQ19" s="166"/>
    </row>
    <row r="20" spans="1:43" x14ac:dyDescent="0.15">
      <c r="A20" s="27"/>
      <c r="B20" s="164"/>
      <c r="C20" s="165"/>
      <c r="D20" s="165"/>
      <c r="E20" s="165"/>
      <c r="F20" s="165"/>
      <c r="G20" s="165"/>
      <c r="H20" s="179"/>
      <c r="I20" s="165"/>
      <c r="J20" s="165"/>
      <c r="K20" s="165"/>
      <c r="L20" s="165"/>
      <c r="M20" s="165"/>
      <c r="N20" s="165"/>
      <c r="O20" s="165"/>
      <c r="P20" s="165"/>
      <c r="Q20" s="165"/>
      <c r="R20" s="165"/>
      <c r="S20" s="165"/>
      <c r="T20" s="165"/>
      <c r="U20" s="165"/>
      <c r="V20" s="165"/>
      <c r="W20" s="165"/>
      <c r="X20" s="165"/>
      <c r="Y20" s="165"/>
      <c r="Z20" s="165"/>
      <c r="AA20" s="165"/>
      <c r="AB20" s="183"/>
      <c r="AC20" s="184"/>
      <c r="AD20" s="165"/>
      <c r="AE20" s="165"/>
      <c r="AF20" s="165"/>
      <c r="AG20" s="165"/>
      <c r="AH20" s="165"/>
      <c r="AI20" s="165"/>
      <c r="AJ20" s="165"/>
      <c r="AK20" s="165"/>
      <c r="AL20" s="165"/>
      <c r="AM20" s="165"/>
      <c r="AN20" s="165"/>
      <c r="AO20" s="165"/>
      <c r="AP20" s="165"/>
      <c r="AQ20" s="166"/>
    </row>
    <row r="21" spans="1:43" x14ac:dyDescent="0.15">
      <c r="A21" s="27"/>
      <c r="B21" s="164"/>
      <c r="C21" s="165"/>
      <c r="D21" s="165"/>
      <c r="E21" s="165"/>
      <c r="F21" s="165"/>
      <c r="G21" s="165"/>
      <c r="H21" s="165"/>
      <c r="I21" s="165"/>
      <c r="J21" s="165"/>
      <c r="K21" s="165"/>
      <c r="L21" s="165"/>
      <c r="M21" s="165"/>
      <c r="N21" s="165"/>
      <c r="O21" s="165"/>
      <c r="P21" s="165"/>
      <c r="Q21" s="165"/>
      <c r="R21" s="165"/>
      <c r="S21" s="165"/>
      <c r="T21" s="165"/>
      <c r="U21" s="165"/>
      <c r="V21" s="165"/>
      <c r="W21" s="165"/>
      <c r="X21" s="165"/>
      <c r="Y21" s="165"/>
      <c r="Z21" s="165"/>
      <c r="AA21" s="165"/>
      <c r="AB21" s="183"/>
      <c r="AC21" s="184"/>
      <c r="AD21" s="165"/>
      <c r="AE21" s="165"/>
      <c r="AF21" s="165"/>
      <c r="AG21" s="165"/>
      <c r="AH21" s="165"/>
      <c r="AI21" s="165"/>
      <c r="AJ21" s="165"/>
      <c r="AK21" s="165"/>
      <c r="AL21" s="165"/>
      <c r="AM21" s="165"/>
      <c r="AN21" s="165"/>
      <c r="AO21" s="165"/>
      <c r="AP21" s="165"/>
      <c r="AQ21" s="166"/>
    </row>
    <row r="22" spans="1:43" x14ac:dyDescent="0.15">
      <c r="A22" s="27"/>
      <c r="B22" s="164"/>
      <c r="C22" s="168"/>
      <c r="D22" s="168"/>
      <c r="E22" s="168"/>
      <c r="F22" s="168"/>
      <c r="G22" s="169"/>
      <c r="H22" s="165"/>
      <c r="I22" s="165"/>
      <c r="J22" s="165"/>
      <c r="K22" s="165"/>
      <c r="L22" s="165"/>
      <c r="M22" s="165"/>
      <c r="N22" s="165"/>
      <c r="O22" s="165"/>
      <c r="P22" s="165"/>
      <c r="Q22" s="165"/>
      <c r="R22" s="165"/>
      <c r="S22" s="165"/>
      <c r="T22" s="165"/>
      <c r="U22" s="165"/>
      <c r="V22" s="165"/>
      <c r="W22" s="165"/>
      <c r="X22" s="165"/>
      <c r="Y22" s="165"/>
      <c r="Z22" s="165"/>
      <c r="AA22" s="165"/>
      <c r="AB22" s="183"/>
      <c r="AC22" s="184"/>
      <c r="AD22" s="165"/>
      <c r="AE22" s="165"/>
      <c r="AF22" s="165"/>
      <c r="AG22" s="165"/>
      <c r="AH22" s="165"/>
      <c r="AI22" s="165"/>
      <c r="AJ22" s="165"/>
      <c r="AK22" s="165"/>
      <c r="AL22" s="165"/>
      <c r="AM22" s="165"/>
      <c r="AN22" s="165"/>
      <c r="AO22" s="165"/>
      <c r="AP22" s="165"/>
      <c r="AQ22" s="166"/>
    </row>
    <row r="23" spans="1:43" x14ac:dyDescent="0.15">
      <c r="A23" s="27"/>
      <c r="B23" s="164"/>
      <c r="C23" s="168"/>
      <c r="D23" s="168"/>
      <c r="E23" s="168"/>
      <c r="F23" s="168"/>
      <c r="G23" s="169"/>
      <c r="H23" s="179"/>
      <c r="I23" s="165"/>
      <c r="J23" s="165"/>
      <c r="K23" s="165"/>
      <c r="L23" s="165"/>
      <c r="M23" s="165"/>
      <c r="N23" s="165"/>
      <c r="O23" s="165"/>
      <c r="P23" s="165"/>
      <c r="Q23" s="165"/>
      <c r="R23" s="165"/>
      <c r="S23" s="165"/>
      <c r="T23" s="165"/>
      <c r="U23" s="165"/>
      <c r="V23" s="165"/>
      <c r="W23" s="165"/>
      <c r="X23" s="165"/>
      <c r="Y23" s="165"/>
      <c r="Z23" s="165"/>
      <c r="AA23" s="165"/>
      <c r="AB23" s="183"/>
      <c r="AC23" s="184"/>
      <c r="AD23" s="165"/>
      <c r="AE23" s="165"/>
      <c r="AF23" s="165"/>
      <c r="AG23" s="165"/>
      <c r="AH23" s="165"/>
      <c r="AI23" s="165"/>
      <c r="AJ23" s="165"/>
      <c r="AK23" s="165"/>
      <c r="AL23" s="165"/>
      <c r="AM23" s="165"/>
      <c r="AN23" s="165"/>
      <c r="AO23" s="165"/>
      <c r="AP23" s="165"/>
      <c r="AQ23" s="166"/>
    </row>
    <row r="24" spans="1:43" x14ac:dyDescent="0.15">
      <c r="A24" s="27"/>
      <c r="B24" s="164"/>
      <c r="C24" s="168"/>
      <c r="D24" s="168"/>
      <c r="E24" s="168"/>
      <c r="F24" s="168"/>
      <c r="G24" s="169"/>
      <c r="H24" s="165"/>
      <c r="I24" s="165"/>
      <c r="J24" s="165"/>
      <c r="K24" s="165"/>
      <c r="L24" s="165"/>
      <c r="M24" s="165"/>
      <c r="N24" s="165"/>
      <c r="O24" s="165"/>
      <c r="P24" s="165"/>
      <c r="Q24" s="165"/>
      <c r="R24" s="165"/>
      <c r="S24" s="165"/>
      <c r="T24" s="165"/>
      <c r="U24" s="165"/>
      <c r="V24" s="165"/>
      <c r="W24" s="165"/>
      <c r="X24" s="165"/>
      <c r="Y24" s="165"/>
      <c r="Z24" s="165"/>
      <c r="AA24" s="165"/>
      <c r="AB24" s="183"/>
      <c r="AC24" s="184"/>
      <c r="AD24" s="165"/>
      <c r="AE24" s="165"/>
      <c r="AF24" s="165"/>
      <c r="AG24" s="165"/>
      <c r="AH24" s="165"/>
      <c r="AI24" s="165"/>
      <c r="AJ24" s="165"/>
      <c r="AK24" s="165"/>
      <c r="AL24" s="165"/>
      <c r="AM24" s="165"/>
      <c r="AN24" s="165"/>
      <c r="AO24" s="165"/>
      <c r="AP24" s="165"/>
      <c r="AQ24" s="166"/>
    </row>
    <row r="25" spans="1:43" x14ac:dyDescent="0.15">
      <c r="A25" s="27"/>
      <c r="B25" s="164"/>
      <c r="C25" s="168"/>
      <c r="D25" s="168"/>
      <c r="E25" s="168"/>
      <c r="F25" s="168"/>
      <c r="G25" s="169"/>
      <c r="H25" s="165"/>
      <c r="I25" s="165"/>
      <c r="J25" s="165"/>
      <c r="K25" s="165"/>
      <c r="L25" s="165"/>
      <c r="M25" s="165"/>
      <c r="N25" s="165"/>
      <c r="O25" s="165"/>
      <c r="P25" s="165"/>
      <c r="Q25" s="165"/>
      <c r="R25" s="165"/>
      <c r="S25" s="165"/>
      <c r="T25" s="165"/>
      <c r="U25" s="165"/>
      <c r="V25" s="165"/>
      <c r="W25" s="165"/>
      <c r="X25" s="165"/>
      <c r="Y25" s="165"/>
      <c r="Z25" s="165"/>
      <c r="AA25" s="165"/>
      <c r="AB25" s="183"/>
      <c r="AC25" s="184"/>
      <c r="AD25" s="165"/>
      <c r="AE25" s="165"/>
      <c r="AF25" s="165"/>
      <c r="AG25" s="165"/>
      <c r="AH25" s="165"/>
      <c r="AI25" s="165"/>
      <c r="AJ25" s="165"/>
      <c r="AK25" s="165"/>
      <c r="AL25" s="165"/>
      <c r="AM25" s="165"/>
      <c r="AN25" s="165"/>
      <c r="AO25" s="165"/>
      <c r="AP25" s="165"/>
      <c r="AQ25" s="166"/>
    </row>
    <row r="26" spans="1:43" ht="13.8" thickBot="1" x14ac:dyDescent="0.2">
      <c r="A26" s="27"/>
      <c r="B26" s="170"/>
      <c r="C26" s="171"/>
      <c r="D26" s="171"/>
      <c r="E26" s="171"/>
      <c r="F26" s="171"/>
      <c r="G26" s="172"/>
      <c r="H26" s="173"/>
      <c r="I26" s="173"/>
      <c r="J26" s="173"/>
      <c r="K26" s="173"/>
      <c r="L26" s="173"/>
      <c r="M26" s="173"/>
      <c r="N26" s="173"/>
      <c r="O26" s="173"/>
      <c r="P26" s="173"/>
      <c r="Q26" s="173"/>
      <c r="R26" s="173"/>
      <c r="S26" s="173"/>
      <c r="T26" s="173"/>
      <c r="U26" s="173"/>
      <c r="V26" s="173"/>
      <c r="W26" s="173"/>
      <c r="X26" s="173"/>
      <c r="Y26" s="173"/>
      <c r="Z26" s="173"/>
      <c r="AA26" s="173"/>
      <c r="AB26" s="185"/>
      <c r="AC26" s="186"/>
      <c r="AD26" s="173"/>
      <c r="AE26" s="173"/>
      <c r="AF26" s="173"/>
      <c r="AG26" s="173"/>
      <c r="AH26" s="173"/>
      <c r="AI26" s="173"/>
      <c r="AJ26" s="173"/>
      <c r="AK26" s="173"/>
      <c r="AL26" s="173"/>
      <c r="AM26" s="173"/>
      <c r="AN26" s="173"/>
      <c r="AO26" s="173"/>
      <c r="AP26" s="173"/>
      <c r="AQ26" s="174"/>
    </row>
    <row r="27" spans="1:43" x14ac:dyDescent="0.15">
      <c r="A27" s="27"/>
      <c r="B27" s="211"/>
      <c r="C27" s="232"/>
      <c r="D27" s="232"/>
      <c r="E27" s="232"/>
      <c r="F27" s="232"/>
      <c r="G27" s="233"/>
      <c r="H27" s="211"/>
      <c r="I27" s="211"/>
      <c r="J27" s="211"/>
      <c r="K27" s="211"/>
      <c r="L27" s="211"/>
      <c r="M27" s="211"/>
      <c r="N27" s="211"/>
      <c r="O27" s="211"/>
      <c r="P27" s="211"/>
      <c r="Q27" s="211"/>
      <c r="R27" s="211"/>
      <c r="S27" s="211"/>
      <c r="T27" s="211"/>
      <c r="U27" s="211"/>
      <c r="V27" s="211"/>
      <c r="W27" s="211"/>
      <c r="X27" s="211"/>
      <c r="Y27" s="211"/>
      <c r="Z27" s="211"/>
      <c r="AA27" s="211"/>
      <c r="AB27" s="211"/>
      <c r="AC27" s="211"/>
      <c r="AD27" s="211"/>
      <c r="AE27" s="211"/>
      <c r="AF27" s="211"/>
      <c r="AG27" s="211"/>
      <c r="AH27" s="211"/>
      <c r="AI27" s="211"/>
      <c r="AJ27" s="211"/>
      <c r="AK27" s="211"/>
      <c r="AL27" s="211"/>
      <c r="AM27" s="211"/>
      <c r="AN27" s="211"/>
      <c r="AO27" s="211"/>
      <c r="AP27" s="211"/>
      <c r="AQ27" s="211"/>
    </row>
    <row r="28" spans="1:43" ht="13.8" thickBot="1" x14ac:dyDescent="0.2">
      <c r="A28" s="27"/>
      <c r="C28" s="46"/>
      <c r="D28" s="46"/>
      <c r="E28" s="46"/>
      <c r="F28" s="46"/>
      <c r="G28" s="47"/>
      <c r="AC28" s="39"/>
      <c r="AD28" s="39"/>
    </row>
    <row r="29" spans="1:43" x14ac:dyDescent="0.15">
      <c r="A29" s="27"/>
      <c r="B29" s="175"/>
      <c r="C29" s="176"/>
      <c r="D29" s="176"/>
      <c r="E29" s="176"/>
      <c r="F29" s="176"/>
      <c r="G29" s="177"/>
      <c r="H29" s="149"/>
      <c r="I29" s="149"/>
      <c r="J29" s="149"/>
      <c r="K29" s="149"/>
      <c r="L29" s="149"/>
      <c r="M29" s="149"/>
      <c r="N29" s="149"/>
      <c r="O29" s="149"/>
      <c r="P29" s="149"/>
      <c r="Q29" s="149"/>
      <c r="R29" s="149"/>
      <c r="S29" s="149"/>
      <c r="T29" s="149"/>
      <c r="U29" s="149"/>
      <c r="V29" s="149"/>
      <c r="W29" s="149"/>
      <c r="X29" s="149"/>
      <c r="Y29" s="149"/>
      <c r="Z29" s="149"/>
      <c r="AA29" s="149"/>
      <c r="AB29" s="187"/>
      <c r="AC29" s="188"/>
      <c r="AD29" s="149"/>
      <c r="AE29" s="149"/>
      <c r="AF29" s="149"/>
      <c r="AG29" s="149"/>
      <c r="AH29" s="149"/>
      <c r="AI29" s="149"/>
      <c r="AJ29" s="149"/>
      <c r="AK29" s="149"/>
      <c r="AL29" s="149"/>
      <c r="AM29" s="149"/>
      <c r="AN29" s="149"/>
      <c r="AO29" s="149"/>
      <c r="AP29" s="149"/>
      <c r="AQ29" s="150"/>
    </row>
    <row r="30" spans="1:43" ht="14.4" x14ac:dyDescent="0.15">
      <c r="A30" s="27"/>
      <c r="B30" s="151"/>
      <c r="C30" s="154"/>
      <c r="D30" s="154"/>
      <c r="E30" s="195" t="s">
        <v>404</v>
      </c>
      <c r="F30" s="154"/>
      <c r="G30" s="155"/>
      <c r="H30" s="152"/>
      <c r="I30" s="152"/>
      <c r="J30" s="152"/>
      <c r="K30" s="152"/>
      <c r="L30" s="152"/>
      <c r="M30" s="152"/>
      <c r="N30" s="152"/>
      <c r="O30" s="152"/>
      <c r="P30" s="152"/>
      <c r="Q30" s="152"/>
      <c r="R30" s="152"/>
      <c r="S30" s="152"/>
      <c r="T30" s="152"/>
      <c r="U30" s="152"/>
      <c r="V30" s="152"/>
      <c r="W30" s="152"/>
      <c r="X30" s="152"/>
      <c r="Y30" s="152"/>
      <c r="Z30" s="152"/>
      <c r="AA30" s="152"/>
      <c r="AB30" s="189"/>
      <c r="AC30" s="190"/>
      <c r="AD30" s="152"/>
      <c r="AE30" s="152"/>
      <c r="AF30" s="152"/>
      <c r="AG30" s="152"/>
      <c r="AH30" s="152"/>
      <c r="AI30" s="152"/>
      <c r="AJ30" s="152"/>
      <c r="AK30" s="152"/>
      <c r="AL30" s="152"/>
      <c r="AM30" s="152"/>
      <c r="AN30" s="152"/>
      <c r="AO30" s="152"/>
      <c r="AP30" s="152"/>
      <c r="AQ30" s="153"/>
    </row>
    <row r="31" spans="1:43" x14ac:dyDescent="0.15">
      <c r="A31" s="27"/>
      <c r="B31" s="219"/>
      <c r="C31" s="220"/>
      <c r="D31" s="220"/>
      <c r="E31" s="220"/>
      <c r="F31" s="220"/>
      <c r="G31" s="221"/>
      <c r="H31" s="222"/>
      <c r="I31" s="222"/>
      <c r="J31" s="222"/>
      <c r="K31" s="222"/>
      <c r="L31" s="222"/>
      <c r="M31" s="222"/>
      <c r="N31" s="222"/>
      <c r="O31" s="222"/>
      <c r="P31" s="222"/>
      <c r="Q31" s="222"/>
      <c r="R31" s="222"/>
      <c r="S31" s="222"/>
      <c r="T31" s="222"/>
      <c r="U31" s="222"/>
      <c r="V31" s="222"/>
      <c r="W31" s="222"/>
      <c r="X31" s="222"/>
      <c r="Y31" s="222"/>
      <c r="Z31" s="222"/>
      <c r="AA31" s="222"/>
      <c r="AB31" s="223"/>
      <c r="AC31" s="224"/>
      <c r="AD31" s="222"/>
      <c r="AE31" s="222"/>
      <c r="AF31" s="222"/>
      <c r="AG31" s="222"/>
      <c r="AH31" s="222"/>
      <c r="AI31" s="222"/>
      <c r="AJ31" s="222"/>
      <c r="AK31" s="222"/>
      <c r="AL31" s="222"/>
      <c r="AM31" s="222"/>
      <c r="AN31" s="222"/>
      <c r="AO31" s="222"/>
      <c r="AP31" s="222"/>
      <c r="AQ31" s="225"/>
    </row>
    <row r="32" spans="1:43" x14ac:dyDescent="0.15">
      <c r="A32" s="27"/>
      <c r="B32" s="151"/>
      <c r="C32" s="154"/>
      <c r="D32" s="154"/>
      <c r="E32" s="154"/>
      <c r="F32" s="154"/>
      <c r="G32" s="155"/>
      <c r="H32" s="152"/>
      <c r="I32" s="152"/>
      <c r="J32" s="152"/>
      <c r="K32" s="152"/>
      <c r="L32" s="152"/>
      <c r="M32" s="152"/>
      <c r="N32" s="152"/>
      <c r="O32" s="152"/>
      <c r="P32" s="152"/>
      <c r="Q32" s="152"/>
      <c r="R32" s="152"/>
      <c r="S32" s="152"/>
      <c r="T32" s="152"/>
      <c r="U32" s="152"/>
      <c r="V32" s="152"/>
      <c r="W32" s="152"/>
      <c r="X32" s="152"/>
      <c r="Y32" s="152"/>
      <c r="Z32" s="152"/>
      <c r="AA32" s="152"/>
      <c r="AB32" s="189"/>
      <c r="AC32" s="190"/>
      <c r="AD32" s="152"/>
      <c r="AE32" s="152"/>
      <c r="AF32" s="152"/>
      <c r="AG32" s="152"/>
      <c r="AH32" s="152"/>
      <c r="AI32" s="152"/>
      <c r="AJ32" s="152"/>
      <c r="AK32" s="152"/>
      <c r="AL32" s="152"/>
      <c r="AM32" s="152"/>
      <c r="AN32" s="152"/>
      <c r="AO32" s="152"/>
      <c r="AP32" s="152"/>
      <c r="AQ32" s="153"/>
    </row>
    <row r="33" spans="1:43" x14ac:dyDescent="0.15">
      <c r="A33" s="27"/>
      <c r="B33" s="151"/>
      <c r="C33" s="154"/>
      <c r="D33" s="154"/>
      <c r="E33" s="154"/>
      <c r="F33" s="154"/>
      <c r="G33" s="213" t="s">
        <v>406</v>
      </c>
      <c r="H33" s="213"/>
      <c r="I33" s="152"/>
      <c r="J33" s="152"/>
      <c r="K33" s="152"/>
      <c r="L33" s="152"/>
      <c r="M33" s="152"/>
      <c r="N33" s="152"/>
      <c r="O33" s="152"/>
      <c r="P33" s="152"/>
      <c r="Q33" s="152"/>
      <c r="R33" s="152"/>
      <c r="S33" s="152"/>
      <c r="T33" s="152"/>
      <c r="U33" s="152"/>
      <c r="V33" s="152"/>
      <c r="W33" s="152"/>
      <c r="X33" s="152"/>
      <c r="Y33" s="152"/>
      <c r="Z33" s="152"/>
      <c r="AA33" s="152"/>
      <c r="AB33" s="189"/>
      <c r="AC33" s="190"/>
      <c r="AD33" s="152"/>
      <c r="AE33" s="152"/>
      <c r="AF33" s="152"/>
      <c r="AG33" s="152"/>
      <c r="AH33" s="152"/>
      <c r="AI33" s="152"/>
      <c r="AJ33" s="152"/>
      <c r="AK33" s="152"/>
      <c r="AL33" s="152"/>
      <c r="AM33" s="152"/>
      <c r="AN33" s="152"/>
      <c r="AO33" s="152"/>
      <c r="AP33" s="152"/>
      <c r="AQ33" s="153"/>
    </row>
    <row r="34" spans="1:43" x14ac:dyDescent="0.15">
      <c r="A34" s="27"/>
      <c r="B34" s="151"/>
      <c r="C34" s="154"/>
      <c r="D34" s="154"/>
      <c r="E34" s="154"/>
      <c r="F34" s="154"/>
      <c r="G34" s="155"/>
      <c r="H34" s="152"/>
      <c r="I34" s="152"/>
      <c r="J34" s="152"/>
      <c r="K34" s="152"/>
      <c r="L34" s="152"/>
      <c r="M34" s="152"/>
      <c r="N34" s="152"/>
      <c r="O34" s="152"/>
      <c r="P34" s="152"/>
      <c r="Q34" s="152"/>
      <c r="R34" s="152"/>
      <c r="S34" s="152"/>
      <c r="T34" s="152"/>
      <c r="U34" s="152"/>
      <c r="V34" s="152"/>
      <c r="W34" s="152"/>
      <c r="X34" s="152"/>
      <c r="Y34" s="152"/>
      <c r="Z34" s="152"/>
      <c r="AA34" s="152"/>
      <c r="AB34" s="189"/>
      <c r="AC34" s="190"/>
      <c r="AD34" s="152"/>
      <c r="AE34" s="152"/>
      <c r="AF34" s="152"/>
      <c r="AG34" s="152"/>
      <c r="AH34" s="152"/>
      <c r="AI34" s="152"/>
      <c r="AJ34" s="152"/>
      <c r="AK34" s="152"/>
      <c r="AL34" s="152"/>
      <c r="AM34" s="152"/>
      <c r="AN34" s="152"/>
      <c r="AO34" s="152"/>
      <c r="AP34" s="152"/>
      <c r="AQ34" s="153"/>
    </row>
    <row r="35" spans="1:43" x14ac:dyDescent="0.15">
      <c r="A35" s="27"/>
      <c r="B35" s="151"/>
      <c r="C35" s="154"/>
      <c r="D35" s="154"/>
      <c r="E35" s="154"/>
      <c r="F35" s="154"/>
      <c r="G35" s="155"/>
      <c r="H35" s="152"/>
      <c r="I35" s="152"/>
      <c r="J35" s="152"/>
      <c r="K35" s="152"/>
      <c r="L35" s="152"/>
      <c r="M35" s="152"/>
      <c r="N35" s="152"/>
      <c r="O35" s="152"/>
      <c r="P35" s="152"/>
      <c r="Q35" s="152"/>
      <c r="R35" s="152"/>
      <c r="S35" s="152"/>
      <c r="T35" s="152"/>
      <c r="U35" s="152"/>
      <c r="V35" s="152"/>
      <c r="W35" s="152"/>
      <c r="X35" s="152"/>
      <c r="Y35" s="152"/>
      <c r="Z35" s="152"/>
      <c r="AA35" s="152"/>
      <c r="AB35" s="189"/>
      <c r="AC35" s="190"/>
      <c r="AD35" s="152"/>
      <c r="AE35" s="152"/>
      <c r="AF35" s="152"/>
      <c r="AG35" s="152"/>
      <c r="AH35" s="152"/>
      <c r="AI35" s="152"/>
      <c r="AJ35" s="152"/>
      <c r="AK35" s="152"/>
      <c r="AL35" s="152"/>
      <c r="AM35" s="152"/>
      <c r="AN35" s="152"/>
      <c r="AO35" s="152"/>
      <c r="AP35" s="152"/>
      <c r="AQ35" s="153"/>
    </row>
    <row r="36" spans="1:43" x14ac:dyDescent="0.15">
      <c r="A36" s="27"/>
      <c r="B36" s="151"/>
      <c r="C36" s="154"/>
      <c r="D36" s="154"/>
      <c r="E36" s="154"/>
      <c r="F36" s="154"/>
      <c r="G36" s="155"/>
      <c r="H36" s="193" t="s">
        <v>407</v>
      </c>
      <c r="I36" s="152"/>
      <c r="J36" s="152"/>
      <c r="K36" s="152"/>
      <c r="L36" s="152"/>
      <c r="M36" s="152"/>
      <c r="N36" s="152"/>
      <c r="O36" s="152"/>
      <c r="P36" s="152"/>
      <c r="Q36" s="152"/>
      <c r="R36" s="152"/>
      <c r="S36" s="193" t="s">
        <v>408</v>
      </c>
      <c r="T36" s="152"/>
      <c r="U36" s="152"/>
      <c r="V36" s="152"/>
      <c r="W36" s="152"/>
      <c r="X36" s="152"/>
      <c r="Y36" s="152"/>
      <c r="Z36" s="152"/>
      <c r="AA36" s="152"/>
      <c r="AB36" s="189"/>
      <c r="AC36" s="190"/>
      <c r="AD36" s="152"/>
      <c r="AE36" s="152"/>
      <c r="AF36" s="152"/>
      <c r="AG36" s="152"/>
      <c r="AH36" s="152"/>
      <c r="AI36" s="152"/>
      <c r="AJ36" s="152"/>
      <c r="AK36" s="152"/>
      <c r="AL36" s="152"/>
      <c r="AM36" s="152"/>
      <c r="AN36" s="152"/>
      <c r="AO36" s="152"/>
      <c r="AP36" s="152"/>
      <c r="AQ36" s="153"/>
    </row>
    <row r="37" spans="1:43" x14ac:dyDescent="0.15">
      <c r="A37" s="27"/>
      <c r="B37" s="151"/>
      <c r="C37" s="154"/>
      <c r="D37" s="154"/>
      <c r="E37" s="154"/>
      <c r="F37" s="154"/>
      <c r="G37" s="155"/>
      <c r="H37" s="193"/>
      <c r="I37" s="152"/>
      <c r="J37" s="152"/>
      <c r="K37" s="152"/>
      <c r="L37" s="152"/>
      <c r="M37" s="152"/>
      <c r="N37" s="152"/>
      <c r="O37" s="152"/>
      <c r="P37" s="152"/>
      <c r="Q37" s="152"/>
      <c r="R37" s="152"/>
      <c r="S37" s="193"/>
      <c r="T37" s="152"/>
      <c r="U37" s="152"/>
      <c r="V37" s="152"/>
      <c r="W37" s="152"/>
      <c r="X37" s="152"/>
      <c r="Y37" s="152"/>
      <c r="Z37" s="152"/>
      <c r="AA37" s="152"/>
      <c r="AB37" s="189"/>
      <c r="AC37" s="190"/>
      <c r="AD37" s="152"/>
      <c r="AE37" s="152"/>
      <c r="AF37" s="152"/>
      <c r="AG37" s="152"/>
      <c r="AH37" s="152"/>
      <c r="AI37" s="152"/>
      <c r="AJ37" s="152"/>
      <c r="AK37" s="152"/>
      <c r="AL37" s="152"/>
      <c r="AM37" s="152"/>
      <c r="AN37" s="152"/>
      <c r="AO37" s="152"/>
      <c r="AP37" s="152"/>
      <c r="AQ37" s="153"/>
    </row>
    <row r="38" spans="1:43" x14ac:dyDescent="0.15">
      <c r="A38" s="27"/>
      <c r="B38" s="151"/>
      <c r="C38" s="154"/>
      <c r="D38" s="154"/>
      <c r="E38" s="154"/>
      <c r="F38" s="154"/>
      <c r="G38" s="155"/>
      <c r="H38" s="152"/>
      <c r="I38" s="152"/>
      <c r="J38" s="152"/>
      <c r="K38" s="152"/>
      <c r="L38" s="152"/>
      <c r="M38" s="152"/>
      <c r="N38" s="152"/>
      <c r="O38" s="152"/>
      <c r="P38" s="152"/>
      <c r="Q38" s="152"/>
      <c r="R38" s="152"/>
      <c r="S38" s="152"/>
      <c r="T38" s="152"/>
      <c r="U38" s="152"/>
      <c r="V38" s="152"/>
      <c r="W38" s="152"/>
      <c r="X38" s="152"/>
      <c r="Y38" s="152"/>
      <c r="Z38" s="152"/>
      <c r="AA38" s="152"/>
      <c r="AB38" s="189"/>
      <c r="AC38" s="190"/>
      <c r="AD38" s="152"/>
      <c r="AE38" s="152"/>
      <c r="AF38" s="152"/>
      <c r="AG38" s="152"/>
      <c r="AH38" s="152"/>
      <c r="AI38" s="152"/>
      <c r="AJ38" s="152"/>
      <c r="AK38" s="152"/>
      <c r="AL38" s="152"/>
      <c r="AM38" s="152"/>
      <c r="AN38" s="152"/>
      <c r="AO38" s="152"/>
      <c r="AP38" s="152"/>
      <c r="AQ38" s="153"/>
    </row>
    <row r="39" spans="1:43" x14ac:dyDescent="0.15">
      <c r="A39" s="27"/>
      <c r="B39" s="151"/>
      <c r="C39" s="154"/>
      <c r="D39" s="154"/>
      <c r="E39" s="154"/>
      <c r="F39" s="154"/>
      <c r="G39" s="155"/>
      <c r="H39" s="152"/>
      <c r="I39" s="152"/>
      <c r="J39" s="152"/>
      <c r="K39" s="152"/>
      <c r="L39" s="152"/>
      <c r="M39" s="152"/>
      <c r="N39" s="152"/>
      <c r="O39" s="152"/>
      <c r="P39" s="152"/>
      <c r="Q39" s="152"/>
      <c r="R39" s="152"/>
      <c r="S39" s="152"/>
      <c r="T39" s="152"/>
      <c r="U39" s="152"/>
      <c r="V39" s="152"/>
      <c r="W39" s="152"/>
      <c r="X39" s="152"/>
      <c r="Y39" s="152"/>
      <c r="Z39" s="152"/>
      <c r="AA39" s="152"/>
      <c r="AB39" s="189"/>
      <c r="AC39" s="190"/>
      <c r="AD39" s="152"/>
      <c r="AE39" s="152"/>
      <c r="AF39" s="152"/>
      <c r="AG39" s="152"/>
      <c r="AH39" s="152"/>
      <c r="AI39" s="152"/>
      <c r="AJ39" s="152"/>
      <c r="AK39" s="152"/>
      <c r="AL39" s="152"/>
      <c r="AM39" s="152"/>
      <c r="AN39" s="152"/>
      <c r="AO39" s="152"/>
      <c r="AP39" s="152"/>
      <c r="AQ39" s="153"/>
    </row>
    <row r="40" spans="1:43" x14ac:dyDescent="0.15">
      <c r="A40" s="27"/>
      <c r="B40" s="151"/>
      <c r="C40" s="154"/>
      <c r="D40" s="154"/>
      <c r="E40" s="154"/>
      <c r="F40" s="154"/>
      <c r="G40" s="155"/>
      <c r="H40" s="152"/>
      <c r="I40" s="152"/>
      <c r="J40" s="152"/>
      <c r="K40" s="152"/>
      <c r="L40" s="152"/>
      <c r="M40" s="152"/>
      <c r="N40" s="152"/>
      <c r="O40" s="152"/>
      <c r="P40" s="152"/>
      <c r="Q40" s="152"/>
      <c r="R40" s="152"/>
      <c r="S40" s="152"/>
      <c r="T40" s="152"/>
      <c r="U40" s="152"/>
      <c r="V40" s="152"/>
      <c r="W40" s="152"/>
      <c r="X40" s="152"/>
      <c r="Y40" s="152"/>
      <c r="Z40" s="152"/>
      <c r="AA40" s="152"/>
      <c r="AB40" s="189"/>
      <c r="AC40" s="190"/>
      <c r="AD40" s="152"/>
      <c r="AE40" s="152"/>
      <c r="AF40" s="152"/>
      <c r="AG40" s="152"/>
      <c r="AH40" s="152"/>
      <c r="AI40" s="152"/>
      <c r="AJ40" s="152"/>
      <c r="AK40" s="152"/>
      <c r="AL40" s="152"/>
      <c r="AM40" s="152"/>
      <c r="AN40" s="152"/>
      <c r="AO40" s="152"/>
      <c r="AP40" s="152"/>
      <c r="AQ40" s="153"/>
    </row>
    <row r="41" spans="1:43" x14ac:dyDescent="0.15">
      <c r="A41" s="27"/>
      <c r="B41" s="151"/>
      <c r="C41" s="154"/>
      <c r="D41" s="154"/>
      <c r="E41" s="154"/>
      <c r="F41" s="154"/>
      <c r="G41" s="155"/>
      <c r="H41" s="152"/>
      <c r="I41" s="152"/>
      <c r="J41" s="152"/>
      <c r="K41" s="152"/>
      <c r="L41" s="152"/>
      <c r="M41" s="152"/>
      <c r="N41" s="152"/>
      <c r="O41" s="152"/>
      <c r="P41" s="152"/>
      <c r="Q41" s="152"/>
      <c r="R41" s="152"/>
      <c r="S41" s="152"/>
      <c r="T41" s="152"/>
      <c r="U41" s="152"/>
      <c r="V41" s="152"/>
      <c r="W41" s="152"/>
      <c r="X41" s="152"/>
      <c r="Y41" s="152"/>
      <c r="Z41" s="152"/>
      <c r="AA41" s="152"/>
      <c r="AB41" s="189"/>
      <c r="AC41" s="190"/>
      <c r="AD41" s="152"/>
      <c r="AE41" s="152"/>
      <c r="AF41" s="152"/>
      <c r="AG41" s="152"/>
      <c r="AH41" s="152"/>
      <c r="AI41" s="152"/>
      <c r="AJ41" s="152"/>
      <c r="AK41" s="152"/>
      <c r="AL41" s="152"/>
      <c r="AM41" s="152"/>
      <c r="AN41" s="152"/>
      <c r="AO41" s="152"/>
      <c r="AP41" s="152"/>
      <c r="AQ41" s="153"/>
    </row>
    <row r="42" spans="1:43" ht="13.8" thickBot="1" x14ac:dyDescent="0.2">
      <c r="A42" s="27"/>
      <c r="B42" s="156"/>
      <c r="C42" s="157"/>
      <c r="D42" s="157"/>
      <c r="E42" s="157"/>
      <c r="F42" s="157"/>
      <c r="G42" s="158"/>
      <c r="H42" s="159"/>
      <c r="I42" s="159"/>
      <c r="J42" s="159"/>
      <c r="K42" s="159"/>
      <c r="L42" s="159"/>
      <c r="M42" s="159"/>
      <c r="N42" s="159"/>
      <c r="O42" s="159"/>
      <c r="P42" s="159"/>
      <c r="Q42" s="159"/>
      <c r="R42" s="159"/>
      <c r="S42" s="159"/>
      <c r="T42" s="159"/>
      <c r="U42" s="159"/>
      <c r="V42" s="159"/>
      <c r="W42" s="159"/>
      <c r="X42" s="159"/>
      <c r="Y42" s="159"/>
      <c r="Z42" s="159"/>
      <c r="AA42" s="159"/>
      <c r="AB42" s="191"/>
      <c r="AC42" s="192"/>
      <c r="AD42" s="159"/>
      <c r="AE42" s="159"/>
      <c r="AF42" s="159"/>
      <c r="AG42" s="159"/>
      <c r="AH42" s="159"/>
      <c r="AI42" s="159"/>
      <c r="AJ42" s="159"/>
      <c r="AK42" s="159"/>
      <c r="AL42" s="159"/>
      <c r="AM42" s="159"/>
      <c r="AN42" s="159"/>
      <c r="AO42" s="159"/>
      <c r="AP42" s="159"/>
      <c r="AQ42" s="160"/>
    </row>
    <row r="43" spans="1:43" x14ac:dyDescent="0.15">
      <c r="A43" s="27"/>
      <c r="C43" s="46"/>
      <c r="D43" s="47"/>
      <c r="E43" s="46"/>
      <c r="F43" s="46"/>
      <c r="G43" s="47"/>
    </row>
    <row r="44" spans="1:43" x14ac:dyDescent="0.15">
      <c r="AQ44" s="45" t="s">
        <v>86</v>
      </c>
    </row>
  </sheetData>
  <phoneticPr fontId="3"/>
  <hyperlinks>
    <hyperlink ref="G33" r:id="rId1"/>
  </hyperlinks>
  <pageMargins left="0.70866141732283472" right="0.70866141732283472" top="0.74803149606299213" bottom="0.74803149606299213" header="0.31496062992125984" footer="0.31496062992125984"/>
  <pageSetup paperSize="9" scale="83" fitToHeight="0" orientation="portrait" r:id="rId2"/>
  <headerFooter>
    <oddHeader>&amp;L&amp;F&amp;R[&amp;A]</oddHeader>
    <oddFooter>&amp;C&amp;P / &amp;N</oddFooter>
  </headerFooter>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73"/>
  <sheetViews>
    <sheetView showGridLines="0" zoomScale="80" zoomScaleNormal="80" zoomScaleSheetLayoutView="85" workbookViewId="0"/>
  </sheetViews>
  <sheetFormatPr defaultColWidth="9" defaultRowHeight="13.2" x14ac:dyDescent="0.15"/>
  <cols>
    <col min="1" max="1" width="3.88671875" style="3" customWidth="1"/>
    <col min="2" max="14" width="9" style="3"/>
    <col min="15" max="15" width="9" style="3" customWidth="1"/>
    <col min="16" max="17" width="11.77734375" style="3" customWidth="1"/>
    <col min="18" max="16384" width="9" style="3"/>
  </cols>
  <sheetData>
    <row r="1" spans="1:8" ht="16.2" x14ac:dyDescent="0.15">
      <c r="A1" s="21" t="s">
        <v>87</v>
      </c>
    </row>
    <row r="3" spans="1:8" x14ac:dyDescent="0.15">
      <c r="B3" s="27" t="s">
        <v>466</v>
      </c>
    </row>
    <row r="4" spans="1:8" x14ac:dyDescent="0.15">
      <c r="B4" s="3" t="s">
        <v>409</v>
      </c>
    </row>
    <row r="6" spans="1:8" ht="32.4" customHeight="1" x14ac:dyDescent="0.15">
      <c r="B6" s="145" t="s">
        <v>258</v>
      </c>
      <c r="C6" s="145" t="s">
        <v>306</v>
      </c>
      <c r="D6" s="246" t="s">
        <v>309</v>
      </c>
      <c r="E6" s="246"/>
      <c r="F6" s="246" t="s">
        <v>259</v>
      </c>
      <c r="G6" s="246"/>
      <c r="H6" s="145" t="s">
        <v>310</v>
      </c>
    </row>
    <row r="7" spans="1:8" x14ac:dyDescent="0.15">
      <c r="B7" s="139">
        <v>1</v>
      </c>
      <c r="C7" s="139">
        <v>0</v>
      </c>
      <c r="D7" s="248" t="s">
        <v>260</v>
      </c>
      <c r="E7" s="248"/>
      <c r="F7" s="248" t="s">
        <v>264</v>
      </c>
      <c r="G7" s="248"/>
      <c r="H7" s="140" t="s">
        <v>268</v>
      </c>
    </row>
    <row r="8" spans="1:8" x14ac:dyDescent="0.15">
      <c r="B8" s="139">
        <v>2</v>
      </c>
      <c r="C8" s="139">
        <v>0</v>
      </c>
      <c r="D8" s="248" t="s">
        <v>261</v>
      </c>
      <c r="E8" s="248"/>
      <c r="F8" s="247" t="s">
        <v>265</v>
      </c>
      <c r="G8" s="247"/>
      <c r="H8" s="140" t="s">
        <v>268</v>
      </c>
    </row>
    <row r="9" spans="1:8" x14ac:dyDescent="0.15">
      <c r="B9" s="234">
        <v>3</v>
      </c>
      <c r="C9" s="234">
        <v>1</v>
      </c>
      <c r="D9" s="250" t="s">
        <v>262</v>
      </c>
      <c r="E9" s="250"/>
      <c r="F9" s="249" t="s">
        <v>266</v>
      </c>
      <c r="G9" s="249"/>
      <c r="H9" s="235" t="s">
        <v>269</v>
      </c>
    </row>
    <row r="10" spans="1:8" x14ac:dyDescent="0.15">
      <c r="B10" s="139">
        <v>4</v>
      </c>
      <c r="C10" s="139">
        <v>0</v>
      </c>
      <c r="D10" s="248" t="s">
        <v>263</v>
      </c>
      <c r="E10" s="248"/>
      <c r="F10" s="247" t="s">
        <v>267</v>
      </c>
      <c r="G10" s="247"/>
      <c r="H10" s="140" t="s">
        <v>270</v>
      </c>
    </row>
    <row r="11" spans="1:8" x14ac:dyDescent="0.15">
      <c r="B11" s="234">
        <v>5</v>
      </c>
      <c r="C11" s="234">
        <v>1</v>
      </c>
      <c r="D11" s="250" t="s">
        <v>272</v>
      </c>
      <c r="E11" s="250"/>
      <c r="F11" s="249" t="s">
        <v>275</v>
      </c>
      <c r="G11" s="249"/>
      <c r="H11" s="235" t="s">
        <v>269</v>
      </c>
    </row>
    <row r="12" spans="1:8" x14ac:dyDescent="0.15">
      <c r="B12" s="139">
        <v>6</v>
      </c>
      <c r="C12" s="139">
        <v>0</v>
      </c>
      <c r="D12" s="248" t="s">
        <v>273</v>
      </c>
      <c r="E12" s="248"/>
      <c r="F12" s="247" t="s">
        <v>276</v>
      </c>
      <c r="G12" s="247"/>
      <c r="H12" s="140" t="s">
        <v>270</v>
      </c>
    </row>
    <row r="13" spans="1:8" x14ac:dyDescent="0.15">
      <c r="B13" s="139">
        <v>7</v>
      </c>
      <c r="C13" s="139">
        <v>0</v>
      </c>
      <c r="D13" s="248" t="s">
        <v>274</v>
      </c>
      <c r="E13" s="248"/>
      <c r="F13" s="247" t="s">
        <v>277</v>
      </c>
      <c r="G13" s="247"/>
      <c r="H13" s="140" t="s">
        <v>271</v>
      </c>
    </row>
    <row r="14" spans="1:8" x14ac:dyDescent="0.15">
      <c r="B14" s="139">
        <v>8</v>
      </c>
      <c r="C14" s="139">
        <v>0</v>
      </c>
      <c r="D14" s="248" t="s">
        <v>261</v>
      </c>
      <c r="E14" s="248"/>
      <c r="F14" s="247" t="s">
        <v>265</v>
      </c>
      <c r="G14" s="247"/>
      <c r="H14" s="140" t="s">
        <v>268</v>
      </c>
    </row>
    <row r="15" spans="1:8" x14ac:dyDescent="0.15">
      <c r="B15" s="139"/>
      <c r="C15" s="139"/>
      <c r="D15" s="248" t="s">
        <v>278</v>
      </c>
      <c r="E15" s="248"/>
      <c r="F15" s="247"/>
      <c r="G15" s="247"/>
      <c r="H15" s="141"/>
    </row>
    <row r="17" spans="1:17" x14ac:dyDescent="0.15">
      <c r="B17" s="3" t="s">
        <v>279</v>
      </c>
    </row>
    <row r="19" spans="1:17" ht="21.6" x14ac:dyDescent="0.15">
      <c r="B19" s="143" t="s">
        <v>280</v>
      </c>
      <c r="C19" s="144" t="s">
        <v>299</v>
      </c>
      <c r="D19" s="143" t="s">
        <v>308</v>
      </c>
      <c r="E19" s="143" t="s">
        <v>300</v>
      </c>
      <c r="F19" s="144" t="s">
        <v>307</v>
      </c>
      <c r="G19" s="251" t="s">
        <v>301</v>
      </c>
      <c r="H19" s="251"/>
      <c r="I19" s="143" t="s">
        <v>302</v>
      </c>
      <c r="J19" s="143" t="s">
        <v>281</v>
      </c>
      <c r="K19" s="143"/>
      <c r="L19" s="143"/>
      <c r="M19" s="143"/>
      <c r="N19" s="143"/>
      <c r="O19" s="143" t="s">
        <v>303</v>
      </c>
      <c r="P19" s="143" t="s">
        <v>304</v>
      </c>
      <c r="Q19" s="143" t="s">
        <v>305</v>
      </c>
    </row>
    <row r="20" spans="1:17" x14ac:dyDescent="0.15">
      <c r="B20" s="141" t="s">
        <v>282</v>
      </c>
      <c r="C20" s="141" t="s">
        <v>271</v>
      </c>
      <c r="D20" s="141" t="s">
        <v>283</v>
      </c>
      <c r="E20" s="141" t="s">
        <v>268</v>
      </c>
      <c r="F20" s="141" t="s">
        <v>268</v>
      </c>
      <c r="G20" s="252" t="s">
        <v>284</v>
      </c>
      <c r="H20" s="252"/>
      <c r="I20" s="141" t="s">
        <v>285</v>
      </c>
      <c r="J20" s="254" t="s">
        <v>286</v>
      </c>
      <c r="K20" s="255"/>
      <c r="L20" s="255"/>
      <c r="M20" s="255"/>
      <c r="N20" s="256"/>
      <c r="O20" s="141" t="s">
        <v>270</v>
      </c>
      <c r="P20" s="142">
        <v>44027</v>
      </c>
      <c r="Q20" s="142">
        <v>2958465</v>
      </c>
    </row>
    <row r="21" spans="1:17" x14ac:dyDescent="0.15">
      <c r="B21" s="141" t="s">
        <v>282</v>
      </c>
      <c r="C21" s="141" t="s">
        <v>271</v>
      </c>
      <c r="D21" s="141" t="s">
        <v>287</v>
      </c>
      <c r="E21" s="141" t="s">
        <v>268</v>
      </c>
      <c r="F21" s="141" t="s">
        <v>268</v>
      </c>
      <c r="G21" s="252" t="s">
        <v>288</v>
      </c>
      <c r="H21" s="252"/>
      <c r="I21" s="141" t="s">
        <v>285</v>
      </c>
      <c r="J21" s="254" t="s">
        <v>289</v>
      </c>
      <c r="K21" s="255"/>
      <c r="L21" s="255"/>
      <c r="M21" s="255"/>
      <c r="N21" s="256"/>
      <c r="O21" s="141" t="s">
        <v>271</v>
      </c>
      <c r="P21" s="142">
        <v>44027</v>
      </c>
      <c r="Q21" s="142">
        <v>2958465</v>
      </c>
    </row>
    <row r="22" spans="1:17" x14ac:dyDescent="0.15">
      <c r="B22" s="236" t="s">
        <v>282</v>
      </c>
      <c r="C22" s="236" t="s">
        <v>271</v>
      </c>
      <c r="D22" s="236" t="s">
        <v>290</v>
      </c>
      <c r="E22" s="236" t="s">
        <v>271</v>
      </c>
      <c r="F22" s="236" t="s">
        <v>268</v>
      </c>
      <c r="G22" s="253" t="s">
        <v>291</v>
      </c>
      <c r="H22" s="253"/>
      <c r="I22" s="236" t="s">
        <v>285</v>
      </c>
      <c r="J22" s="257" t="s">
        <v>292</v>
      </c>
      <c r="K22" s="258"/>
      <c r="L22" s="258"/>
      <c r="M22" s="258"/>
      <c r="N22" s="259"/>
      <c r="O22" s="236" t="s">
        <v>270</v>
      </c>
      <c r="P22" s="237">
        <v>44027</v>
      </c>
      <c r="Q22" s="237">
        <v>2958465</v>
      </c>
    </row>
    <row r="23" spans="1:17" x14ac:dyDescent="0.15">
      <c r="B23" s="141" t="s">
        <v>282</v>
      </c>
      <c r="C23" s="141" t="s">
        <v>271</v>
      </c>
      <c r="D23" s="141" t="s">
        <v>293</v>
      </c>
      <c r="E23" s="141" t="s">
        <v>268</v>
      </c>
      <c r="F23" s="141" t="s">
        <v>268</v>
      </c>
      <c r="G23" s="252" t="s">
        <v>294</v>
      </c>
      <c r="H23" s="252"/>
      <c r="I23" s="141" t="s">
        <v>285</v>
      </c>
      <c r="J23" s="254" t="s">
        <v>295</v>
      </c>
      <c r="K23" s="255"/>
      <c r="L23" s="255"/>
      <c r="M23" s="255"/>
      <c r="N23" s="256"/>
      <c r="O23" s="141" t="s">
        <v>271</v>
      </c>
      <c r="P23" s="142">
        <v>44144</v>
      </c>
      <c r="Q23" s="142">
        <v>2958465</v>
      </c>
    </row>
    <row r="24" spans="1:17" x14ac:dyDescent="0.15">
      <c r="B24" s="236" t="s">
        <v>282</v>
      </c>
      <c r="C24" s="236" t="s">
        <v>271</v>
      </c>
      <c r="D24" s="236" t="s">
        <v>296</v>
      </c>
      <c r="E24" s="236" t="s">
        <v>271</v>
      </c>
      <c r="F24" s="236" t="s">
        <v>268</v>
      </c>
      <c r="G24" s="253" t="s">
        <v>297</v>
      </c>
      <c r="H24" s="253"/>
      <c r="I24" s="236" t="s">
        <v>285</v>
      </c>
      <c r="J24" s="257" t="s">
        <v>298</v>
      </c>
      <c r="K24" s="258"/>
      <c r="L24" s="258"/>
      <c r="M24" s="258"/>
      <c r="N24" s="259"/>
      <c r="O24" s="236" t="s">
        <v>271</v>
      </c>
      <c r="P24" s="237">
        <v>44370</v>
      </c>
      <c r="Q24" s="237">
        <v>2958465</v>
      </c>
    </row>
    <row r="25" spans="1:17" x14ac:dyDescent="0.15">
      <c r="O25" s="138"/>
      <c r="P25" s="138"/>
    </row>
    <row r="26" spans="1:17" x14ac:dyDescent="0.15">
      <c r="O26" s="138"/>
      <c r="P26" s="138"/>
    </row>
    <row r="27" spans="1:17" x14ac:dyDescent="0.15">
      <c r="B27" s="27" t="s">
        <v>467</v>
      </c>
    </row>
    <row r="29" spans="1:17" x14ac:dyDescent="0.15">
      <c r="B29" s="3" t="s">
        <v>468</v>
      </c>
    </row>
    <row r="31" spans="1:17" x14ac:dyDescent="0.15">
      <c r="A31" s="3" t="s">
        <v>311</v>
      </c>
      <c r="B31" s="3" t="s">
        <v>469</v>
      </c>
    </row>
    <row r="34" spans="2:2" x14ac:dyDescent="0.15">
      <c r="B34" s="27" t="s">
        <v>470</v>
      </c>
    </row>
    <row r="36" spans="2:2" x14ac:dyDescent="0.15">
      <c r="B36" s="3" t="s">
        <v>312</v>
      </c>
    </row>
    <row r="38" spans="2:2" x14ac:dyDescent="0.15">
      <c r="B38" s="3" t="s">
        <v>313</v>
      </c>
    </row>
    <row r="40" spans="2:2" x14ac:dyDescent="0.15">
      <c r="B40" s="3" t="s">
        <v>471</v>
      </c>
    </row>
    <row r="42" spans="2:2" x14ac:dyDescent="0.15">
      <c r="B42" s="3" t="s">
        <v>314</v>
      </c>
    </row>
    <row r="73" spans="17:17" x14ac:dyDescent="0.15">
      <c r="Q73" s="146" t="s">
        <v>86</v>
      </c>
    </row>
  </sheetData>
  <mergeCells count="31">
    <mergeCell ref="J20:N20"/>
    <mergeCell ref="J21:N21"/>
    <mergeCell ref="J22:N22"/>
    <mergeCell ref="J23:N23"/>
    <mergeCell ref="J24:N24"/>
    <mergeCell ref="G20:H20"/>
    <mergeCell ref="G21:H21"/>
    <mergeCell ref="G22:H22"/>
    <mergeCell ref="G23:H23"/>
    <mergeCell ref="G24:H24"/>
    <mergeCell ref="G19:H19"/>
    <mergeCell ref="D13:E13"/>
    <mergeCell ref="D14:E14"/>
    <mergeCell ref="D15:E15"/>
    <mergeCell ref="F15:G15"/>
    <mergeCell ref="F6:G6"/>
    <mergeCell ref="D6:E6"/>
    <mergeCell ref="F12:G12"/>
    <mergeCell ref="F13:G13"/>
    <mergeCell ref="F14:G14"/>
    <mergeCell ref="F7:G7"/>
    <mergeCell ref="F8:G8"/>
    <mergeCell ref="F9:G9"/>
    <mergeCell ref="F10:G10"/>
    <mergeCell ref="F11:G11"/>
    <mergeCell ref="D7:E7"/>
    <mergeCell ref="D8:E8"/>
    <mergeCell ref="D9:E9"/>
    <mergeCell ref="D10:E10"/>
    <mergeCell ref="D11:E11"/>
    <mergeCell ref="D12:E12"/>
  </mergeCells>
  <phoneticPr fontId="3"/>
  <hyperlinks>
    <hyperlink ref="F7" r:id="rId1" location="##ダウンロードデータ###\C0100\" display="\\kmtsvr\共有SVEM02\###ダウンロードデータ###\C0100\"/>
  </hyperlinks>
  <pageMargins left="0.7" right="0.7" top="0.75" bottom="0.75" header="0.3" footer="0.3"/>
  <pageSetup paperSize="9" scale="62" fitToHeight="0" orientation="portrait" r:id="rId2"/>
  <headerFooter>
    <oddHeader>&amp;L&amp;F&amp;R[&amp;A]</oddHeader>
    <oddFooter>&amp;C&amp;P / &amp;N</oddFooter>
  </headerFooter>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3"/>
  <sheetViews>
    <sheetView showGridLines="0" tabSelected="1" view="pageBreakPreview" zoomScale="85" zoomScaleNormal="80" zoomScaleSheetLayoutView="85" workbookViewId="0">
      <selection activeCell="B1" sqref="B1"/>
    </sheetView>
  </sheetViews>
  <sheetFormatPr defaultColWidth="9" defaultRowHeight="13.2" x14ac:dyDescent="0.15"/>
  <cols>
    <col min="1" max="1" width="3.88671875" style="3" customWidth="1"/>
    <col min="2" max="9" width="9" style="3"/>
    <col min="10" max="16" width="9" style="3" customWidth="1"/>
    <col min="17" max="16384" width="9" style="3"/>
  </cols>
  <sheetData>
    <row r="1" spans="1:7" ht="16.2" x14ac:dyDescent="0.15">
      <c r="A1" s="21" t="s">
        <v>472</v>
      </c>
    </row>
    <row r="3" spans="1:7" x14ac:dyDescent="0.15">
      <c r="B3" s="27" t="s">
        <v>473</v>
      </c>
    </row>
    <row r="4" spans="1:7" x14ac:dyDescent="0.15">
      <c r="A4" s="27"/>
    </row>
    <row r="5" spans="1:7" x14ac:dyDescent="0.15">
      <c r="A5" s="27"/>
      <c r="B5" s="3" t="s">
        <v>477</v>
      </c>
    </row>
    <row r="6" spans="1:7" x14ac:dyDescent="0.15">
      <c r="A6" s="27"/>
      <c r="B6" s="47"/>
    </row>
    <row r="7" spans="1:7" x14ac:dyDescent="0.15">
      <c r="A7" s="27"/>
    </row>
    <row r="8" spans="1:7" x14ac:dyDescent="0.15">
      <c r="A8" s="27"/>
    </row>
    <row r="9" spans="1:7" x14ac:dyDescent="0.15">
      <c r="A9" s="27"/>
    </row>
    <row r="10" spans="1:7" x14ac:dyDescent="0.15">
      <c r="A10" s="27"/>
    </row>
    <row r="11" spans="1:7" x14ac:dyDescent="0.15">
      <c r="A11" s="27"/>
    </row>
    <row r="12" spans="1:7" x14ac:dyDescent="0.15">
      <c r="A12" s="27"/>
      <c r="C12" s="46"/>
      <c r="D12" s="46"/>
      <c r="E12" s="46"/>
      <c r="F12" s="46"/>
      <c r="G12" s="47"/>
    </row>
    <row r="13" spans="1:7" x14ac:dyDescent="0.15">
      <c r="A13" s="27"/>
      <c r="C13" s="46"/>
      <c r="D13" s="46"/>
      <c r="E13" s="46"/>
      <c r="F13" s="46"/>
      <c r="G13" s="47"/>
    </row>
    <row r="14" spans="1:7" x14ac:dyDescent="0.15">
      <c r="A14" s="27"/>
      <c r="C14" s="46"/>
      <c r="D14" s="46"/>
      <c r="E14" s="46"/>
      <c r="F14" s="46"/>
      <c r="G14" s="47"/>
    </row>
    <row r="15" spans="1:7" x14ac:dyDescent="0.15">
      <c r="A15" s="27"/>
      <c r="C15" s="46"/>
      <c r="D15" s="46"/>
      <c r="E15" s="46"/>
      <c r="F15" s="46"/>
      <c r="G15" s="47"/>
    </row>
    <row r="16" spans="1:7" x14ac:dyDescent="0.15">
      <c r="A16" s="27"/>
      <c r="C16" s="46"/>
      <c r="D16" s="46"/>
      <c r="E16" s="46"/>
      <c r="F16" s="46"/>
      <c r="G16" s="47"/>
    </row>
    <row r="17" spans="1:7" x14ac:dyDescent="0.15">
      <c r="A17" s="27"/>
      <c r="C17" s="46"/>
      <c r="D17" s="46"/>
      <c r="E17" s="46"/>
      <c r="F17" s="46"/>
      <c r="G17" s="47"/>
    </row>
    <row r="18" spans="1:7" x14ac:dyDescent="0.15">
      <c r="A18" s="27"/>
      <c r="C18" s="46"/>
      <c r="D18" s="46"/>
      <c r="E18" s="46"/>
      <c r="F18" s="46"/>
      <c r="G18" s="47"/>
    </row>
    <row r="19" spans="1:7" x14ac:dyDescent="0.15">
      <c r="A19" s="27"/>
      <c r="C19" s="46"/>
      <c r="D19" s="46"/>
      <c r="E19" s="46"/>
      <c r="F19" s="46"/>
      <c r="G19" s="47"/>
    </row>
    <row r="20" spans="1:7" x14ac:dyDescent="0.15">
      <c r="A20" s="27"/>
      <c r="C20" s="46"/>
      <c r="D20" s="46"/>
      <c r="E20" s="46"/>
      <c r="F20" s="46"/>
      <c r="G20" s="47"/>
    </row>
    <row r="21" spans="1:7" x14ac:dyDescent="0.15">
      <c r="A21" s="27"/>
      <c r="C21" s="46"/>
      <c r="D21" s="46"/>
      <c r="E21" s="46"/>
      <c r="F21" s="46"/>
      <c r="G21" s="47"/>
    </row>
    <row r="22" spans="1:7" x14ac:dyDescent="0.15">
      <c r="A22" s="27"/>
      <c r="C22" s="46"/>
      <c r="D22" s="46"/>
      <c r="E22" s="46"/>
      <c r="F22" s="46"/>
      <c r="G22" s="47"/>
    </row>
    <row r="23" spans="1:7" x14ac:dyDescent="0.15">
      <c r="A23" s="27"/>
      <c r="C23" s="46"/>
      <c r="D23" s="46"/>
      <c r="E23" s="46"/>
      <c r="F23" s="46"/>
      <c r="G23" s="47"/>
    </row>
    <row r="24" spans="1:7" x14ac:dyDescent="0.15">
      <c r="A24" s="27"/>
      <c r="C24" s="46"/>
      <c r="D24" s="46"/>
      <c r="E24" s="46"/>
      <c r="F24" s="46"/>
      <c r="G24" s="47"/>
    </row>
    <row r="25" spans="1:7" x14ac:dyDescent="0.15">
      <c r="A25" s="27"/>
      <c r="C25" s="46"/>
      <c r="D25" s="46"/>
      <c r="E25" s="46"/>
      <c r="F25" s="46"/>
      <c r="G25" s="47"/>
    </row>
    <row r="26" spans="1:7" x14ac:dyDescent="0.15">
      <c r="A26" s="27"/>
      <c r="C26" s="46"/>
      <c r="D26" s="47"/>
      <c r="E26" s="46"/>
      <c r="F26" s="46"/>
      <c r="G26" s="47"/>
    </row>
    <row r="27" spans="1:7" x14ac:dyDescent="0.15">
      <c r="A27" s="27"/>
      <c r="C27" s="46"/>
      <c r="D27" s="46"/>
      <c r="E27" s="46"/>
      <c r="F27" s="46"/>
      <c r="G27" s="47"/>
    </row>
    <row r="28" spans="1:7" x14ac:dyDescent="0.15">
      <c r="A28" s="27"/>
      <c r="B28" s="3" t="s">
        <v>474</v>
      </c>
      <c r="C28" s="46"/>
      <c r="D28" s="46"/>
      <c r="E28" s="46"/>
      <c r="F28" s="46"/>
      <c r="G28" s="47"/>
    </row>
    <row r="29" spans="1:7" x14ac:dyDescent="0.15">
      <c r="A29" s="27"/>
      <c r="C29" s="46"/>
      <c r="D29" s="46"/>
      <c r="E29" s="46"/>
      <c r="F29" s="46"/>
      <c r="G29" s="47"/>
    </row>
    <row r="30" spans="1:7" x14ac:dyDescent="0.15">
      <c r="A30" s="27"/>
      <c r="C30" s="46"/>
      <c r="D30" s="47"/>
      <c r="E30" s="46"/>
      <c r="F30" s="46"/>
      <c r="G30" s="47"/>
    </row>
    <row r="31" spans="1:7" x14ac:dyDescent="0.15">
      <c r="A31" s="27"/>
      <c r="C31" s="46"/>
      <c r="D31" s="47"/>
      <c r="E31" s="46"/>
      <c r="F31" s="46"/>
      <c r="G31" s="47"/>
    </row>
    <row r="32" spans="1:7" x14ac:dyDescent="0.15">
      <c r="A32" s="27"/>
      <c r="C32" s="46"/>
      <c r="D32" s="47"/>
      <c r="E32" s="46"/>
      <c r="F32" s="46"/>
      <c r="G32" s="47"/>
    </row>
    <row r="33" spans="1:8" x14ac:dyDescent="0.15">
      <c r="A33" s="27"/>
    </row>
    <row r="34" spans="1:8" x14ac:dyDescent="0.15">
      <c r="A34" s="27"/>
    </row>
    <row r="35" spans="1:8" x14ac:dyDescent="0.15">
      <c r="A35" s="27"/>
    </row>
    <row r="36" spans="1:8" x14ac:dyDescent="0.15">
      <c r="A36" s="27"/>
    </row>
    <row r="37" spans="1:8" x14ac:dyDescent="0.15">
      <c r="A37" s="27"/>
      <c r="F37" s="47"/>
      <c r="G37" s="47"/>
      <c r="H37" s="47"/>
    </row>
    <row r="38" spans="1:8" x14ac:dyDescent="0.15">
      <c r="A38" s="27"/>
      <c r="F38" s="47"/>
      <c r="G38" s="47"/>
      <c r="H38" s="47"/>
    </row>
    <row r="39" spans="1:8" x14ac:dyDescent="0.15">
      <c r="A39" s="27"/>
      <c r="F39" s="47"/>
      <c r="G39" s="47"/>
      <c r="H39" s="47"/>
    </row>
    <row r="40" spans="1:8" x14ac:dyDescent="0.15">
      <c r="A40" s="27"/>
    </row>
    <row r="41" spans="1:8" x14ac:dyDescent="0.15">
      <c r="A41" s="27"/>
      <c r="F41" s="47"/>
      <c r="G41" s="47"/>
      <c r="H41" s="47"/>
    </row>
    <row r="42" spans="1:8" x14ac:dyDescent="0.15">
      <c r="A42" s="27"/>
      <c r="F42" s="47"/>
      <c r="G42" s="47"/>
      <c r="H42" s="47"/>
    </row>
    <row r="43" spans="1:8" x14ac:dyDescent="0.15">
      <c r="A43" s="27"/>
      <c r="F43" s="47"/>
      <c r="G43" s="47"/>
      <c r="H43" s="47"/>
    </row>
    <row r="44" spans="1:8" x14ac:dyDescent="0.15">
      <c r="A44" s="27"/>
      <c r="F44" s="47"/>
      <c r="G44" s="47"/>
      <c r="H44" s="47"/>
    </row>
    <row r="45" spans="1:8" x14ac:dyDescent="0.15">
      <c r="A45" s="27"/>
      <c r="F45" s="47"/>
      <c r="G45" s="47"/>
      <c r="H45" s="47"/>
    </row>
    <row r="46" spans="1:8" x14ac:dyDescent="0.15">
      <c r="A46" s="27"/>
      <c r="F46" s="47"/>
      <c r="G46" s="47"/>
      <c r="H46" s="47"/>
    </row>
    <row r="47" spans="1:8" x14ac:dyDescent="0.15">
      <c r="A47" s="27"/>
      <c r="F47" s="47"/>
      <c r="G47" s="47"/>
      <c r="H47" s="47"/>
    </row>
    <row r="48" spans="1:8" x14ac:dyDescent="0.15">
      <c r="A48" s="27"/>
      <c r="F48" s="47"/>
      <c r="G48" s="47"/>
      <c r="H48" s="47"/>
    </row>
    <row r="49" spans="1:8" x14ac:dyDescent="0.15">
      <c r="A49" s="27"/>
      <c r="F49" s="47"/>
      <c r="G49" s="47"/>
      <c r="H49" s="47"/>
    </row>
    <row r="50" spans="1:8" x14ac:dyDescent="0.15">
      <c r="A50" s="27"/>
      <c r="C50" s="374" t="s">
        <v>475</v>
      </c>
      <c r="F50" s="47"/>
      <c r="G50" s="47"/>
      <c r="H50" s="47"/>
    </row>
    <row r="51" spans="1:8" x14ac:dyDescent="0.15">
      <c r="A51" s="27"/>
      <c r="F51" s="47"/>
      <c r="G51" s="47"/>
      <c r="H51" s="47"/>
    </row>
    <row r="52" spans="1:8" x14ac:dyDescent="0.15">
      <c r="A52" s="27"/>
      <c r="F52" s="47"/>
      <c r="G52" s="47"/>
      <c r="H52" s="47"/>
    </row>
    <row r="53" spans="1:8" x14ac:dyDescent="0.15">
      <c r="A53" s="27"/>
      <c r="F53" s="47"/>
      <c r="G53" s="47"/>
      <c r="H53" s="47"/>
    </row>
    <row r="54" spans="1:8" x14ac:dyDescent="0.15">
      <c r="A54" s="27"/>
      <c r="D54" s="47"/>
      <c r="F54" s="47"/>
      <c r="G54" s="47"/>
    </row>
    <row r="55" spans="1:8" x14ac:dyDescent="0.15">
      <c r="A55" s="27"/>
      <c r="F55" s="47"/>
      <c r="G55" s="47"/>
      <c r="H55" s="47"/>
    </row>
    <row r="56" spans="1:8" x14ac:dyDescent="0.15">
      <c r="A56" s="27"/>
      <c r="F56" s="47"/>
      <c r="G56" s="47"/>
      <c r="H56" s="47"/>
    </row>
    <row r="57" spans="1:8" x14ac:dyDescent="0.15">
      <c r="A57" s="27"/>
      <c r="F57" s="47"/>
      <c r="G57" s="47"/>
      <c r="H57" s="47"/>
    </row>
    <row r="58" spans="1:8" x14ac:dyDescent="0.15">
      <c r="A58" s="27"/>
      <c r="C58" s="46"/>
      <c r="D58" s="47"/>
      <c r="E58" s="47"/>
      <c r="F58" s="46"/>
      <c r="G58" s="47"/>
    </row>
    <row r="59" spans="1:8" x14ac:dyDescent="0.15">
      <c r="A59" s="27"/>
      <c r="D59" s="47"/>
      <c r="E59" s="47"/>
      <c r="F59" s="47"/>
      <c r="G59" s="47"/>
      <c r="H59" s="47"/>
    </row>
    <row r="60" spans="1:8" x14ac:dyDescent="0.15">
      <c r="A60" s="27"/>
      <c r="D60" s="47"/>
      <c r="E60" s="47"/>
      <c r="F60" s="47"/>
      <c r="G60" s="47"/>
      <c r="H60" s="47"/>
    </row>
    <row r="61" spans="1:8" x14ac:dyDescent="0.15">
      <c r="A61" s="27"/>
    </row>
    <row r="69" spans="2:15" x14ac:dyDescent="0.15">
      <c r="B69" s="3" t="s">
        <v>478</v>
      </c>
    </row>
    <row r="71" spans="2:15" x14ac:dyDescent="0.15">
      <c r="C71" s="373" t="s">
        <v>476</v>
      </c>
    </row>
    <row r="73" spans="2:15" x14ac:dyDescent="0.15">
      <c r="O73" s="45" t="s">
        <v>86</v>
      </c>
    </row>
  </sheetData>
  <phoneticPr fontId="3"/>
  <pageMargins left="0.70866141732283472" right="0.70866141732283472" top="0.74803149606299213" bottom="0.74803149606299213" header="0.31496062992125984" footer="0.31496062992125984"/>
  <pageSetup paperSize="9" scale="74" fitToHeight="0" orientation="portrait" r:id="rId1"/>
  <headerFooter>
    <oddHeader>&amp;L&amp;F&amp;R[&amp;A]</oddHeader>
    <oddFooter>&amp;C&amp;P / &amp;N</oddFooter>
  </headerFooter>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B92"/>
  <sheetViews>
    <sheetView zoomScale="80" zoomScaleNormal="80" zoomScaleSheetLayoutView="100" workbookViewId="0">
      <selection activeCell="M16" sqref="M16"/>
    </sheetView>
  </sheetViews>
  <sheetFormatPr defaultColWidth="2.6640625" defaultRowHeight="10.8" x14ac:dyDescent="0.15"/>
  <cols>
    <col min="1" max="1" width="1.109375" style="48" customWidth="1"/>
    <col min="2" max="2" width="3.33203125" style="48" customWidth="1"/>
    <col min="3" max="3" width="20" style="48" customWidth="1"/>
    <col min="4" max="4" width="3.88671875" style="126" customWidth="1"/>
    <col min="5" max="5" width="15.6640625" style="48" customWidth="1"/>
    <col min="6" max="6" width="10.109375" style="48" customWidth="1"/>
    <col min="7" max="8" width="3.6640625" style="48" customWidth="1"/>
    <col min="9" max="9" width="3.6640625" style="126" customWidth="1"/>
    <col min="10" max="10" width="8.44140625" style="126" customWidth="1"/>
    <col min="11" max="11" width="5.44140625" style="126" customWidth="1"/>
    <col min="12" max="12" width="34.109375" style="48" customWidth="1"/>
    <col min="13" max="13" width="33.33203125" style="48" customWidth="1"/>
    <col min="14" max="14" width="25.21875" style="48" customWidth="1"/>
    <col min="15" max="15" width="0.88671875" style="48" customWidth="1"/>
    <col min="16" max="16" width="1.109375" style="48" customWidth="1"/>
    <col min="17" max="17" width="3.33203125" style="48" customWidth="1"/>
    <col min="18" max="18" width="20" style="48" customWidth="1"/>
    <col min="19" max="22" width="3.77734375" style="49" customWidth="1"/>
    <col min="23" max="28" width="3.77734375" style="48" customWidth="1"/>
    <col min="29" max="29" width="3.6640625" style="48" customWidth="1"/>
    <col min="30" max="54" width="4.109375" style="48" customWidth="1"/>
    <col min="55" max="256" width="2.6640625" style="48"/>
    <col min="257" max="257" width="1.109375" style="48" customWidth="1"/>
    <col min="258" max="258" width="3.33203125" style="48" customWidth="1"/>
    <col min="259" max="259" width="20" style="48" customWidth="1"/>
    <col min="260" max="260" width="3.88671875" style="48" customWidth="1"/>
    <col min="261" max="261" width="15.6640625" style="48" customWidth="1"/>
    <col min="262" max="262" width="10.109375" style="48" customWidth="1"/>
    <col min="263" max="265" width="3.6640625" style="48" customWidth="1"/>
    <col min="266" max="266" width="8.44140625" style="48" customWidth="1"/>
    <col min="267" max="267" width="5.44140625" style="48" customWidth="1"/>
    <col min="268" max="268" width="34.109375" style="48" customWidth="1"/>
    <col min="269" max="269" width="33.33203125" style="48" customWidth="1"/>
    <col min="270" max="270" width="25.21875" style="48" customWidth="1"/>
    <col min="271" max="271" width="0.88671875" style="48" customWidth="1"/>
    <col min="272" max="272" width="1.109375" style="48" customWidth="1"/>
    <col min="273" max="273" width="3.33203125" style="48" customWidth="1"/>
    <col min="274" max="274" width="20" style="48" customWidth="1"/>
    <col min="275" max="284" width="3.77734375" style="48" customWidth="1"/>
    <col min="285" max="285" width="3.6640625" style="48" customWidth="1"/>
    <col min="286" max="310" width="4.109375" style="48" customWidth="1"/>
    <col min="311" max="512" width="2.6640625" style="48"/>
    <col min="513" max="513" width="1.109375" style="48" customWidth="1"/>
    <col min="514" max="514" width="3.33203125" style="48" customWidth="1"/>
    <col min="515" max="515" width="20" style="48" customWidth="1"/>
    <col min="516" max="516" width="3.88671875" style="48" customWidth="1"/>
    <col min="517" max="517" width="15.6640625" style="48" customWidth="1"/>
    <col min="518" max="518" width="10.109375" style="48" customWidth="1"/>
    <col min="519" max="521" width="3.6640625" style="48" customWidth="1"/>
    <col min="522" max="522" width="8.44140625" style="48" customWidth="1"/>
    <col min="523" max="523" width="5.44140625" style="48" customWidth="1"/>
    <col min="524" max="524" width="34.109375" style="48" customWidth="1"/>
    <col min="525" max="525" width="33.33203125" style="48" customWidth="1"/>
    <col min="526" max="526" width="25.21875" style="48" customWidth="1"/>
    <col min="527" max="527" width="0.88671875" style="48" customWidth="1"/>
    <col min="528" max="528" width="1.109375" style="48" customWidth="1"/>
    <col min="529" max="529" width="3.33203125" style="48" customWidth="1"/>
    <col min="530" max="530" width="20" style="48" customWidth="1"/>
    <col min="531" max="540" width="3.77734375" style="48" customWidth="1"/>
    <col min="541" max="541" width="3.6640625" style="48" customWidth="1"/>
    <col min="542" max="566" width="4.109375" style="48" customWidth="1"/>
    <col min="567" max="768" width="2.6640625" style="48"/>
    <col min="769" max="769" width="1.109375" style="48" customWidth="1"/>
    <col min="770" max="770" width="3.33203125" style="48" customWidth="1"/>
    <col min="771" max="771" width="20" style="48" customWidth="1"/>
    <col min="772" max="772" width="3.88671875" style="48" customWidth="1"/>
    <col min="773" max="773" width="15.6640625" style="48" customWidth="1"/>
    <col min="774" max="774" width="10.109375" style="48" customWidth="1"/>
    <col min="775" max="777" width="3.6640625" style="48" customWidth="1"/>
    <col min="778" max="778" width="8.44140625" style="48" customWidth="1"/>
    <col min="779" max="779" width="5.44140625" style="48" customWidth="1"/>
    <col min="780" max="780" width="34.109375" style="48" customWidth="1"/>
    <col min="781" max="781" width="33.33203125" style="48" customWidth="1"/>
    <col min="782" max="782" width="25.21875" style="48" customWidth="1"/>
    <col min="783" max="783" width="0.88671875" style="48" customWidth="1"/>
    <col min="784" max="784" width="1.109375" style="48" customWidth="1"/>
    <col min="785" max="785" width="3.33203125" style="48" customWidth="1"/>
    <col min="786" max="786" width="20" style="48" customWidth="1"/>
    <col min="787" max="796" width="3.77734375" style="48" customWidth="1"/>
    <col min="797" max="797" width="3.6640625" style="48" customWidth="1"/>
    <col min="798" max="822" width="4.109375" style="48" customWidth="1"/>
    <col min="823" max="1024" width="2.6640625" style="48"/>
    <col min="1025" max="1025" width="1.109375" style="48" customWidth="1"/>
    <col min="1026" max="1026" width="3.33203125" style="48" customWidth="1"/>
    <col min="1027" max="1027" width="20" style="48" customWidth="1"/>
    <col min="1028" max="1028" width="3.88671875" style="48" customWidth="1"/>
    <col min="1029" max="1029" width="15.6640625" style="48" customWidth="1"/>
    <col min="1030" max="1030" width="10.109375" style="48" customWidth="1"/>
    <col min="1031" max="1033" width="3.6640625" style="48" customWidth="1"/>
    <col min="1034" max="1034" width="8.44140625" style="48" customWidth="1"/>
    <col min="1035" max="1035" width="5.44140625" style="48" customWidth="1"/>
    <col min="1036" max="1036" width="34.109375" style="48" customWidth="1"/>
    <col min="1037" max="1037" width="33.33203125" style="48" customWidth="1"/>
    <col min="1038" max="1038" width="25.21875" style="48" customWidth="1"/>
    <col min="1039" max="1039" width="0.88671875" style="48" customWidth="1"/>
    <col min="1040" max="1040" width="1.109375" style="48" customWidth="1"/>
    <col min="1041" max="1041" width="3.33203125" style="48" customWidth="1"/>
    <col min="1042" max="1042" width="20" style="48" customWidth="1"/>
    <col min="1043" max="1052" width="3.77734375" style="48" customWidth="1"/>
    <col min="1053" max="1053" width="3.6640625" style="48" customWidth="1"/>
    <col min="1054" max="1078" width="4.109375" style="48" customWidth="1"/>
    <col min="1079" max="1280" width="2.6640625" style="48"/>
    <col min="1281" max="1281" width="1.109375" style="48" customWidth="1"/>
    <col min="1282" max="1282" width="3.33203125" style="48" customWidth="1"/>
    <col min="1283" max="1283" width="20" style="48" customWidth="1"/>
    <col min="1284" max="1284" width="3.88671875" style="48" customWidth="1"/>
    <col min="1285" max="1285" width="15.6640625" style="48" customWidth="1"/>
    <col min="1286" max="1286" width="10.109375" style="48" customWidth="1"/>
    <col min="1287" max="1289" width="3.6640625" style="48" customWidth="1"/>
    <col min="1290" max="1290" width="8.44140625" style="48" customWidth="1"/>
    <col min="1291" max="1291" width="5.44140625" style="48" customWidth="1"/>
    <col min="1292" max="1292" width="34.109375" style="48" customWidth="1"/>
    <col min="1293" max="1293" width="33.33203125" style="48" customWidth="1"/>
    <col min="1294" max="1294" width="25.21875" style="48" customWidth="1"/>
    <col min="1295" max="1295" width="0.88671875" style="48" customWidth="1"/>
    <col min="1296" max="1296" width="1.109375" style="48" customWidth="1"/>
    <col min="1297" max="1297" width="3.33203125" style="48" customWidth="1"/>
    <col min="1298" max="1298" width="20" style="48" customWidth="1"/>
    <col min="1299" max="1308" width="3.77734375" style="48" customWidth="1"/>
    <col min="1309" max="1309" width="3.6640625" style="48" customWidth="1"/>
    <col min="1310" max="1334" width="4.109375" style="48" customWidth="1"/>
    <col min="1335" max="1536" width="2.6640625" style="48"/>
    <col min="1537" max="1537" width="1.109375" style="48" customWidth="1"/>
    <col min="1538" max="1538" width="3.33203125" style="48" customWidth="1"/>
    <col min="1539" max="1539" width="20" style="48" customWidth="1"/>
    <col min="1540" max="1540" width="3.88671875" style="48" customWidth="1"/>
    <col min="1541" max="1541" width="15.6640625" style="48" customWidth="1"/>
    <col min="1542" max="1542" width="10.109375" style="48" customWidth="1"/>
    <col min="1543" max="1545" width="3.6640625" style="48" customWidth="1"/>
    <col min="1546" max="1546" width="8.44140625" style="48" customWidth="1"/>
    <col min="1547" max="1547" width="5.44140625" style="48" customWidth="1"/>
    <col min="1548" max="1548" width="34.109375" style="48" customWidth="1"/>
    <col min="1549" max="1549" width="33.33203125" style="48" customWidth="1"/>
    <col min="1550" max="1550" width="25.21875" style="48" customWidth="1"/>
    <col min="1551" max="1551" width="0.88671875" style="48" customWidth="1"/>
    <col min="1552" max="1552" width="1.109375" style="48" customWidth="1"/>
    <col min="1553" max="1553" width="3.33203125" style="48" customWidth="1"/>
    <col min="1554" max="1554" width="20" style="48" customWidth="1"/>
    <col min="1555" max="1564" width="3.77734375" style="48" customWidth="1"/>
    <col min="1565" max="1565" width="3.6640625" style="48" customWidth="1"/>
    <col min="1566" max="1590" width="4.109375" style="48" customWidth="1"/>
    <col min="1591" max="1792" width="2.6640625" style="48"/>
    <col min="1793" max="1793" width="1.109375" style="48" customWidth="1"/>
    <col min="1794" max="1794" width="3.33203125" style="48" customWidth="1"/>
    <col min="1795" max="1795" width="20" style="48" customWidth="1"/>
    <col min="1796" max="1796" width="3.88671875" style="48" customWidth="1"/>
    <col min="1797" max="1797" width="15.6640625" style="48" customWidth="1"/>
    <col min="1798" max="1798" width="10.109375" style="48" customWidth="1"/>
    <col min="1799" max="1801" width="3.6640625" style="48" customWidth="1"/>
    <col min="1802" max="1802" width="8.44140625" style="48" customWidth="1"/>
    <col min="1803" max="1803" width="5.44140625" style="48" customWidth="1"/>
    <col min="1804" max="1804" width="34.109375" style="48" customWidth="1"/>
    <col min="1805" max="1805" width="33.33203125" style="48" customWidth="1"/>
    <col min="1806" max="1806" width="25.21875" style="48" customWidth="1"/>
    <col min="1807" max="1807" width="0.88671875" style="48" customWidth="1"/>
    <col min="1808" max="1808" width="1.109375" style="48" customWidth="1"/>
    <col min="1809" max="1809" width="3.33203125" style="48" customWidth="1"/>
    <col min="1810" max="1810" width="20" style="48" customWidth="1"/>
    <col min="1811" max="1820" width="3.77734375" style="48" customWidth="1"/>
    <col min="1821" max="1821" width="3.6640625" style="48" customWidth="1"/>
    <col min="1822" max="1846" width="4.109375" style="48" customWidth="1"/>
    <col min="1847" max="2048" width="2.6640625" style="48"/>
    <col min="2049" max="2049" width="1.109375" style="48" customWidth="1"/>
    <col min="2050" max="2050" width="3.33203125" style="48" customWidth="1"/>
    <col min="2051" max="2051" width="20" style="48" customWidth="1"/>
    <col min="2052" max="2052" width="3.88671875" style="48" customWidth="1"/>
    <col min="2053" max="2053" width="15.6640625" style="48" customWidth="1"/>
    <col min="2054" max="2054" width="10.109375" style="48" customWidth="1"/>
    <col min="2055" max="2057" width="3.6640625" style="48" customWidth="1"/>
    <col min="2058" max="2058" width="8.44140625" style="48" customWidth="1"/>
    <col min="2059" max="2059" width="5.44140625" style="48" customWidth="1"/>
    <col min="2060" max="2060" width="34.109375" style="48" customWidth="1"/>
    <col min="2061" max="2061" width="33.33203125" style="48" customWidth="1"/>
    <col min="2062" max="2062" width="25.21875" style="48" customWidth="1"/>
    <col min="2063" max="2063" width="0.88671875" style="48" customWidth="1"/>
    <col min="2064" max="2064" width="1.109375" style="48" customWidth="1"/>
    <col min="2065" max="2065" width="3.33203125" style="48" customWidth="1"/>
    <col min="2066" max="2066" width="20" style="48" customWidth="1"/>
    <col min="2067" max="2076" width="3.77734375" style="48" customWidth="1"/>
    <col min="2077" max="2077" width="3.6640625" style="48" customWidth="1"/>
    <col min="2078" max="2102" width="4.109375" style="48" customWidth="1"/>
    <col min="2103" max="2304" width="2.6640625" style="48"/>
    <col min="2305" max="2305" width="1.109375" style="48" customWidth="1"/>
    <col min="2306" max="2306" width="3.33203125" style="48" customWidth="1"/>
    <col min="2307" max="2307" width="20" style="48" customWidth="1"/>
    <col min="2308" max="2308" width="3.88671875" style="48" customWidth="1"/>
    <col min="2309" max="2309" width="15.6640625" style="48" customWidth="1"/>
    <col min="2310" max="2310" width="10.109375" style="48" customWidth="1"/>
    <col min="2311" max="2313" width="3.6640625" style="48" customWidth="1"/>
    <col min="2314" max="2314" width="8.44140625" style="48" customWidth="1"/>
    <col min="2315" max="2315" width="5.44140625" style="48" customWidth="1"/>
    <col min="2316" max="2316" width="34.109375" style="48" customWidth="1"/>
    <col min="2317" max="2317" width="33.33203125" style="48" customWidth="1"/>
    <col min="2318" max="2318" width="25.21875" style="48" customWidth="1"/>
    <col min="2319" max="2319" width="0.88671875" style="48" customWidth="1"/>
    <col min="2320" max="2320" width="1.109375" style="48" customWidth="1"/>
    <col min="2321" max="2321" width="3.33203125" style="48" customWidth="1"/>
    <col min="2322" max="2322" width="20" style="48" customWidth="1"/>
    <col min="2323" max="2332" width="3.77734375" style="48" customWidth="1"/>
    <col min="2333" max="2333" width="3.6640625" style="48" customWidth="1"/>
    <col min="2334" max="2358" width="4.109375" style="48" customWidth="1"/>
    <col min="2359" max="2560" width="2.6640625" style="48"/>
    <col min="2561" max="2561" width="1.109375" style="48" customWidth="1"/>
    <col min="2562" max="2562" width="3.33203125" style="48" customWidth="1"/>
    <col min="2563" max="2563" width="20" style="48" customWidth="1"/>
    <col min="2564" max="2564" width="3.88671875" style="48" customWidth="1"/>
    <col min="2565" max="2565" width="15.6640625" style="48" customWidth="1"/>
    <col min="2566" max="2566" width="10.109375" style="48" customWidth="1"/>
    <col min="2567" max="2569" width="3.6640625" style="48" customWidth="1"/>
    <col min="2570" max="2570" width="8.44140625" style="48" customWidth="1"/>
    <col min="2571" max="2571" width="5.44140625" style="48" customWidth="1"/>
    <col min="2572" max="2572" width="34.109375" style="48" customWidth="1"/>
    <col min="2573" max="2573" width="33.33203125" style="48" customWidth="1"/>
    <col min="2574" max="2574" width="25.21875" style="48" customWidth="1"/>
    <col min="2575" max="2575" width="0.88671875" style="48" customWidth="1"/>
    <col min="2576" max="2576" width="1.109375" style="48" customWidth="1"/>
    <col min="2577" max="2577" width="3.33203125" style="48" customWidth="1"/>
    <col min="2578" max="2578" width="20" style="48" customWidth="1"/>
    <col min="2579" max="2588" width="3.77734375" style="48" customWidth="1"/>
    <col min="2589" max="2589" width="3.6640625" style="48" customWidth="1"/>
    <col min="2590" max="2614" width="4.109375" style="48" customWidth="1"/>
    <col min="2615" max="2816" width="2.6640625" style="48"/>
    <col min="2817" max="2817" width="1.109375" style="48" customWidth="1"/>
    <col min="2818" max="2818" width="3.33203125" style="48" customWidth="1"/>
    <col min="2819" max="2819" width="20" style="48" customWidth="1"/>
    <col min="2820" max="2820" width="3.88671875" style="48" customWidth="1"/>
    <col min="2821" max="2821" width="15.6640625" style="48" customWidth="1"/>
    <col min="2822" max="2822" width="10.109375" style="48" customWidth="1"/>
    <col min="2823" max="2825" width="3.6640625" style="48" customWidth="1"/>
    <col min="2826" max="2826" width="8.44140625" style="48" customWidth="1"/>
    <col min="2827" max="2827" width="5.44140625" style="48" customWidth="1"/>
    <col min="2828" max="2828" width="34.109375" style="48" customWidth="1"/>
    <col min="2829" max="2829" width="33.33203125" style="48" customWidth="1"/>
    <col min="2830" max="2830" width="25.21875" style="48" customWidth="1"/>
    <col min="2831" max="2831" width="0.88671875" style="48" customWidth="1"/>
    <col min="2832" max="2832" width="1.109375" style="48" customWidth="1"/>
    <col min="2833" max="2833" width="3.33203125" style="48" customWidth="1"/>
    <col min="2834" max="2834" width="20" style="48" customWidth="1"/>
    <col min="2835" max="2844" width="3.77734375" style="48" customWidth="1"/>
    <col min="2845" max="2845" width="3.6640625" style="48" customWidth="1"/>
    <col min="2846" max="2870" width="4.109375" style="48" customWidth="1"/>
    <col min="2871" max="3072" width="2.6640625" style="48"/>
    <col min="3073" max="3073" width="1.109375" style="48" customWidth="1"/>
    <col min="3074" max="3074" width="3.33203125" style="48" customWidth="1"/>
    <col min="3075" max="3075" width="20" style="48" customWidth="1"/>
    <col min="3076" max="3076" width="3.88671875" style="48" customWidth="1"/>
    <col min="3077" max="3077" width="15.6640625" style="48" customWidth="1"/>
    <col min="3078" max="3078" width="10.109375" style="48" customWidth="1"/>
    <col min="3079" max="3081" width="3.6640625" style="48" customWidth="1"/>
    <col min="3082" max="3082" width="8.44140625" style="48" customWidth="1"/>
    <col min="3083" max="3083" width="5.44140625" style="48" customWidth="1"/>
    <col min="3084" max="3084" width="34.109375" style="48" customWidth="1"/>
    <col min="3085" max="3085" width="33.33203125" style="48" customWidth="1"/>
    <col min="3086" max="3086" width="25.21875" style="48" customWidth="1"/>
    <col min="3087" max="3087" width="0.88671875" style="48" customWidth="1"/>
    <col min="3088" max="3088" width="1.109375" style="48" customWidth="1"/>
    <col min="3089" max="3089" width="3.33203125" style="48" customWidth="1"/>
    <col min="3090" max="3090" width="20" style="48" customWidth="1"/>
    <col min="3091" max="3100" width="3.77734375" style="48" customWidth="1"/>
    <col min="3101" max="3101" width="3.6640625" style="48" customWidth="1"/>
    <col min="3102" max="3126" width="4.109375" style="48" customWidth="1"/>
    <col min="3127" max="3328" width="2.6640625" style="48"/>
    <col min="3329" max="3329" width="1.109375" style="48" customWidth="1"/>
    <col min="3330" max="3330" width="3.33203125" style="48" customWidth="1"/>
    <col min="3331" max="3331" width="20" style="48" customWidth="1"/>
    <col min="3332" max="3332" width="3.88671875" style="48" customWidth="1"/>
    <col min="3333" max="3333" width="15.6640625" style="48" customWidth="1"/>
    <col min="3334" max="3334" width="10.109375" style="48" customWidth="1"/>
    <col min="3335" max="3337" width="3.6640625" style="48" customWidth="1"/>
    <col min="3338" max="3338" width="8.44140625" style="48" customWidth="1"/>
    <col min="3339" max="3339" width="5.44140625" style="48" customWidth="1"/>
    <col min="3340" max="3340" width="34.109375" style="48" customWidth="1"/>
    <col min="3341" max="3341" width="33.33203125" style="48" customWidth="1"/>
    <col min="3342" max="3342" width="25.21875" style="48" customWidth="1"/>
    <col min="3343" max="3343" width="0.88671875" style="48" customWidth="1"/>
    <col min="3344" max="3344" width="1.109375" style="48" customWidth="1"/>
    <col min="3345" max="3345" width="3.33203125" style="48" customWidth="1"/>
    <col min="3346" max="3346" width="20" style="48" customWidth="1"/>
    <col min="3347" max="3356" width="3.77734375" style="48" customWidth="1"/>
    <col min="3357" max="3357" width="3.6640625" style="48" customWidth="1"/>
    <col min="3358" max="3382" width="4.109375" style="48" customWidth="1"/>
    <col min="3383" max="3584" width="2.6640625" style="48"/>
    <col min="3585" max="3585" width="1.109375" style="48" customWidth="1"/>
    <col min="3586" max="3586" width="3.33203125" style="48" customWidth="1"/>
    <col min="3587" max="3587" width="20" style="48" customWidth="1"/>
    <col min="3588" max="3588" width="3.88671875" style="48" customWidth="1"/>
    <col min="3589" max="3589" width="15.6640625" style="48" customWidth="1"/>
    <col min="3590" max="3590" width="10.109375" style="48" customWidth="1"/>
    <col min="3591" max="3593" width="3.6640625" style="48" customWidth="1"/>
    <col min="3594" max="3594" width="8.44140625" style="48" customWidth="1"/>
    <col min="3595" max="3595" width="5.44140625" style="48" customWidth="1"/>
    <col min="3596" max="3596" width="34.109375" style="48" customWidth="1"/>
    <col min="3597" max="3597" width="33.33203125" style="48" customWidth="1"/>
    <col min="3598" max="3598" width="25.21875" style="48" customWidth="1"/>
    <col min="3599" max="3599" width="0.88671875" style="48" customWidth="1"/>
    <col min="3600" max="3600" width="1.109375" style="48" customWidth="1"/>
    <col min="3601" max="3601" width="3.33203125" style="48" customWidth="1"/>
    <col min="3602" max="3602" width="20" style="48" customWidth="1"/>
    <col min="3603" max="3612" width="3.77734375" style="48" customWidth="1"/>
    <col min="3613" max="3613" width="3.6640625" style="48" customWidth="1"/>
    <col min="3614" max="3638" width="4.109375" style="48" customWidth="1"/>
    <col min="3639" max="3840" width="2.6640625" style="48"/>
    <col min="3841" max="3841" width="1.109375" style="48" customWidth="1"/>
    <col min="3842" max="3842" width="3.33203125" style="48" customWidth="1"/>
    <col min="3843" max="3843" width="20" style="48" customWidth="1"/>
    <col min="3844" max="3844" width="3.88671875" style="48" customWidth="1"/>
    <col min="3845" max="3845" width="15.6640625" style="48" customWidth="1"/>
    <col min="3846" max="3846" width="10.109375" style="48" customWidth="1"/>
    <col min="3847" max="3849" width="3.6640625" style="48" customWidth="1"/>
    <col min="3850" max="3850" width="8.44140625" style="48" customWidth="1"/>
    <col min="3851" max="3851" width="5.44140625" style="48" customWidth="1"/>
    <col min="3852" max="3852" width="34.109375" style="48" customWidth="1"/>
    <col min="3853" max="3853" width="33.33203125" style="48" customWidth="1"/>
    <col min="3854" max="3854" width="25.21875" style="48" customWidth="1"/>
    <col min="3855" max="3855" width="0.88671875" style="48" customWidth="1"/>
    <col min="3856" max="3856" width="1.109375" style="48" customWidth="1"/>
    <col min="3857" max="3857" width="3.33203125" style="48" customWidth="1"/>
    <col min="3858" max="3858" width="20" style="48" customWidth="1"/>
    <col min="3859" max="3868" width="3.77734375" style="48" customWidth="1"/>
    <col min="3869" max="3869" width="3.6640625" style="48" customWidth="1"/>
    <col min="3870" max="3894" width="4.109375" style="48" customWidth="1"/>
    <col min="3895" max="4096" width="2.6640625" style="48"/>
    <col min="4097" max="4097" width="1.109375" style="48" customWidth="1"/>
    <col min="4098" max="4098" width="3.33203125" style="48" customWidth="1"/>
    <col min="4099" max="4099" width="20" style="48" customWidth="1"/>
    <col min="4100" max="4100" width="3.88671875" style="48" customWidth="1"/>
    <col min="4101" max="4101" width="15.6640625" style="48" customWidth="1"/>
    <col min="4102" max="4102" width="10.109375" style="48" customWidth="1"/>
    <col min="4103" max="4105" width="3.6640625" style="48" customWidth="1"/>
    <col min="4106" max="4106" width="8.44140625" style="48" customWidth="1"/>
    <col min="4107" max="4107" width="5.44140625" style="48" customWidth="1"/>
    <col min="4108" max="4108" width="34.109375" style="48" customWidth="1"/>
    <col min="4109" max="4109" width="33.33203125" style="48" customWidth="1"/>
    <col min="4110" max="4110" width="25.21875" style="48" customWidth="1"/>
    <col min="4111" max="4111" width="0.88671875" style="48" customWidth="1"/>
    <col min="4112" max="4112" width="1.109375" style="48" customWidth="1"/>
    <col min="4113" max="4113" width="3.33203125" style="48" customWidth="1"/>
    <col min="4114" max="4114" width="20" style="48" customWidth="1"/>
    <col min="4115" max="4124" width="3.77734375" style="48" customWidth="1"/>
    <col min="4125" max="4125" width="3.6640625" style="48" customWidth="1"/>
    <col min="4126" max="4150" width="4.109375" style="48" customWidth="1"/>
    <col min="4151" max="4352" width="2.6640625" style="48"/>
    <col min="4353" max="4353" width="1.109375" style="48" customWidth="1"/>
    <col min="4354" max="4354" width="3.33203125" style="48" customWidth="1"/>
    <col min="4355" max="4355" width="20" style="48" customWidth="1"/>
    <col min="4356" max="4356" width="3.88671875" style="48" customWidth="1"/>
    <col min="4357" max="4357" width="15.6640625" style="48" customWidth="1"/>
    <col min="4358" max="4358" width="10.109375" style="48" customWidth="1"/>
    <col min="4359" max="4361" width="3.6640625" style="48" customWidth="1"/>
    <col min="4362" max="4362" width="8.44140625" style="48" customWidth="1"/>
    <col min="4363" max="4363" width="5.44140625" style="48" customWidth="1"/>
    <col min="4364" max="4364" width="34.109375" style="48" customWidth="1"/>
    <col min="4365" max="4365" width="33.33203125" style="48" customWidth="1"/>
    <col min="4366" max="4366" width="25.21875" style="48" customWidth="1"/>
    <col min="4367" max="4367" width="0.88671875" style="48" customWidth="1"/>
    <col min="4368" max="4368" width="1.109375" style="48" customWidth="1"/>
    <col min="4369" max="4369" width="3.33203125" style="48" customWidth="1"/>
    <col min="4370" max="4370" width="20" style="48" customWidth="1"/>
    <col min="4371" max="4380" width="3.77734375" style="48" customWidth="1"/>
    <col min="4381" max="4381" width="3.6640625" style="48" customWidth="1"/>
    <col min="4382" max="4406" width="4.109375" style="48" customWidth="1"/>
    <col min="4407" max="4608" width="2.6640625" style="48"/>
    <col min="4609" max="4609" width="1.109375" style="48" customWidth="1"/>
    <col min="4610" max="4610" width="3.33203125" style="48" customWidth="1"/>
    <col min="4611" max="4611" width="20" style="48" customWidth="1"/>
    <col min="4612" max="4612" width="3.88671875" style="48" customWidth="1"/>
    <col min="4613" max="4613" width="15.6640625" style="48" customWidth="1"/>
    <col min="4614" max="4614" width="10.109375" style="48" customWidth="1"/>
    <col min="4615" max="4617" width="3.6640625" style="48" customWidth="1"/>
    <col min="4618" max="4618" width="8.44140625" style="48" customWidth="1"/>
    <col min="4619" max="4619" width="5.44140625" style="48" customWidth="1"/>
    <col min="4620" max="4620" width="34.109375" style="48" customWidth="1"/>
    <col min="4621" max="4621" width="33.33203125" style="48" customWidth="1"/>
    <col min="4622" max="4622" width="25.21875" style="48" customWidth="1"/>
    <col min="4623" max="4623" width="0.88671875" style="48" customWidth="1"/>
    <col min="4624" max="4624" width="1.109375" style="48" customWidth="1"/>
    <col min="4625" max="4625" width="3.33203125" style="48" customWidth="1"/>
    <col min="4626" max="4626" width="20" style="48" customWidth="1"/>
    <col min="4627" max="4636" width="3.77734375" style="48" customWidth="1"/>
    <col min="4637" max="4637" width="3.6640625" style="48" customWidth="1"/>
    <col min="4638" max="4662" width="4.109375" style="48" customWidth="1"/>
    <col min="4663" max="4864" width="2.6640625" style="48"/>
    <col min="4865" max="4865" width="1.109375" style="48" customWidth="1"/>
    <col min="4866" max="4866" width="3.33203125" style="48" customWidth="1"/>
    <col min="4867" max="4867" width="20" style="48" customWidth="1"/>
    <col min="4868" max="4868" width="3.88671875" style="48" customWidth="1"/>
    <col min="4869" max="4869" width="15.6640625" style="48" customWidth="1"/>
    <col min="4870" max="4870" width="10.109375" style="48" customWidth="1"/>
    <col min="4871" max="4873" width="3.6640625" style="48" customWidth="1"/>
    <col min="4874" max="4874" width="8.44140625" style="48" customWidth="1"/>
    <col min="4875" max="4875" width="5.44140625" style="48" customWidth="1"/>
    <col min="4876" max="4876" width="34.109375" style="48" customWidth="1"/>
    <col min="4877" max="4877" width="33.33203125" style="48" customWidth="1"/>
    <col min="4878" max="4878" width="25.21875" style="48" customWidth="1"/>
    <col min="4879" max="4879" width="0.88671875" style="48" customWidth="1"/>
    <col min="4880" max="4880" width="1.109375" style="48" customWidth="1"/>
    <col min="4881" max="4881" width="3.33203125" style="48" customWidth="1"/>
    <col min="4882" max="4882" width="20" style="48" customWidth="1"/>
    <col min="4883" max="4892" width="3.77734375" style="48" customWidth="1"/>
    <col min="4893" max="4893" width="3.6640625" style="48" customWidth="1"/>
    <col min="4894" max="4918" width="4.109375" style="48" customWidth="1"/>
    <col min="4919" max="5120" width="2.6640625" style="48"/>
    <col min="5121" max="5121" width="1.109375" style="48" customWidth="1"/>
    <col min="5122" max="5122" width="3.33203125" style="48" customWidth="1"/>
    <col min="5123" max="5123" width="20" style="48" customWidth="1"/>
    <col min="5124" max="5124" width="3.88671875" style="48" customWidth="1"/>
    <col min="5125" max="5125" width="15.6640625" style="48" customWidth="1"/>
    <col min="5126" max="5126" width="10.109375" style="48" customWidth="1"/>
    <col min="5127" max="5129" width="3.6640625" style="48" customWidth="1"/>
    <col min="5130" max="5130" width="8.44140625" style="48" customWidth="1"/>
    <col min="5131" max="5131" width="5.44140625" style="48" customWidth="1"/>
    <col min="5132" max="5132" width="34.109375" style="48" customWidth="1"/>
    <col min="5133" max="5133" width="33.33203125" style="48" customWidth="1"/>
    <col min="5134" max="5134" width="25.21875" style="48" customWidth="1"/>
    <col min="5135" max="5135" width="0.88671875" style="48" customWidth="1"/>
    <col min="5136" max="5136" width="1.109375" style="48" customWidth="1"/>
    <col min="5137" max="5137" width="3.33203125" style="48" customWidth="1"/>
    <col min="5138" max="5138" width="20" style="48" customWidth="1"/>
    <col min="5139" max="5148" width="3.77734375" style="48" customWidth="1"/>
    <col min="5149" max="5149" width="3.6640625" style="48" customWidth="1"/>
    <col min="5150" max="5174" width="4.109375" style="48" customWidth="1"/>
    <col min="5175" max="5376" width="2.6640625" style="48"/>
    <col min="5377" max="5377" width="1.109375" style="48" customWidth="1"/>
    <col min="5378" max="5378" width="3.33203125" style="48" customWidth="1"/>
    <col min="5379" max="5379" width="20" style="48" customWidth="1"/>
    <col min="5380" max="5380" width="3.88671875" style="48" customWidth="1"/>
    <col min="5381" max="5381" width="15.6640625" style="48" customWidth="1"/>
    <col min="5382" max="5382" width="10.109375" style="48" customWidth="1"/>
    <col min="5383" max="5385" width="3.6640625" style="48" customWidth="1"/>
    <col min="5386" max="5386" width="8.44140625" style="48" customWidth="1"/>
    <col min="5387" max="5387" width="5.44140625" style="48" customWidth="1"/>
    <col min="5388" max="5388" width="34.109375" style="48" customWidth="1"/>
    <col min="5389" max="5389" width="33.33203125" style="48" customWidth="1"/>
    <col min="5390" max="5390" width="25.21875" style="48" customWidth="1"/>
    <col min="5391" max="5391" width="0.88671875" style="48" customWidth="1"/>
    <col min="5392" max="5392" width="1.109375" style="48" customWidth="1"/>
    <col min="5393" max="5393" width="3.33203125" style="48" customWidth="1"/>
    <col min="5394" max="5394" width="20" style="48" customWidth="1"/>
    <col min="5395" max="5404" width="3.77734375" style="48" customWidth="1"/>
    <col min="5405" max="5405" width="3.6640625" style="48" customWidth="1"/>
    <col min="5406" max="5430" width="4.109375" style="48" customWidth="1"/>
    <col min="5431" max="5632" width="2.6640625" style="48"/>
    <col min="5633" max="5633" width="1.109375" style="48" customWidth="1"/>
    <col min="5634" max="5634" width="3.33203125" style="48" customWidth="1"/>
    <col min="5635" max="5635" width="20" style="48" customWidth="1"/>
    <col min="5636" max="5636" width="3.88671875" style="48" customWidth="1"/>
    <col min="5637" max="5637" width="15.6640625" style="48" customWidth="1"/>
    <col min="5638" max="5638" width="10.109375" style="48" customWidth="1"/>
    <col min="5639" max="5641" width="3.6640625" style="48" customWidth="1"/>
    <col min="5642" max="5642" width="8.44140625" style="48" customWidth="1"/>
    <col min="5643" max="5643" width="5.44140625" style="48" customWidth="1"/>
    <col min="5644" max="5644" width="34.109375" style="48" customWidth="1"/>
    <col min="5645" max="5645" width="33.33203125" style="48" customWidth="1"/>
    <col min="5646" max="5646" width="25.21875" style="48" customWidth="1"/>
    <col min="5647" max="5647" width="0.88671875" style="48" customWidth="1"/>
    <col min="5648" max="5648" width="1.109375" style="48" customWidth="1"/>
    <col min="5649" max="5649" width="3.33203125" style="48" customWidth="1"/>
    <col min="5650" max="5650" width="20" style="48" customWidth="1"/>
    <col min="5651" max="5660" width="3.77734375" style="48" customWidth="1"/>
    <col min="5661" max="5661" width="3.6640625" style="48" customWidth="1"/>
    <col min="5662" max="5686" width="4.109375" style="48" customWidth="1"/>
    <col min="5687" max="5888" width="2.6640625" style="48"/>
    <col min="5889" max="5889" width="1.109375" style="48" customWidth="1"/>
    <col min="5890" max="5890" width="3.33203125" style="48" customWidth="1"/>
    <col min="5891" max="5891" width="20" style="48" customWidth="1"/>
    <col min="5892" max="5892" width="3.88671875" style="48" customWidth="1"/>
    <col min="5893" max="5893" width="15.6640625" style="48" customWidth="1"/>
    <col min="5894" max="5894" width="10.109375" style="48" customWidth="1"/>
    <col min="5895" max="5897" width="3.6640625" style="48" customWidth="1"/>
    <col min="5898" max="5898" width="8.44140625" style="48" customWidth="1"/>
    <col min="5899" max="5899" width="5.44140625" style="48" customWidth="1"/>
    <col min="5900" max="5900" width="34.109375" style="48" customWidth="1"/>
    <col min="5901" max="5901" width="33.33203125" style="48" customWidth="1"/>
    <col min="5902" max="5902" width="25.21875" style="48" customWidth="1"/>
    <col min="5903" max="5903" width="0.88671875" style="48" customWidth="1"/>
    <col min="5904" max="5904" width="1.109375" style="48" customWidth="1"/>
    <col min="5905" max="5905" width="3.33203125" style="48" customWidth="1"/>
    <col min="5906" max="5906" width="20" style="48" customWidth="1"/>
    <col min="5907" max="5916" width="3.77734375" style="48" customWidth="1"/>
    <col min="5917" max="5917" width="3.6640625" style="48" customWidth="1"/>
    <col min="5918" max="5942" width="4.109375" style="48" customWidth="1"/>
    <col min="5943" max="6144" width="2.6640625" style="48"/>
    <col min="6145" max="6145" width="1.109375" style="48" customWidth="1"/>
    <col min="6146" max="6146" width="3.33203125" style="48" customWidth="1"/>
    <col min="6147" max="6147" width="20" style="48" customWidth="1"/>
    <col min="6148" max="6148" width="3.88671875" style="48" customWidth="1"/>
    <col min="6149" max="6149" width="15.6640625" style="48" customWidth="1"/>
    <col min="6150" max="6150" width="10.109375" style="48" customWidth="1"/>
    <col min="6151" max="6153" width="3.6640625" style="48" customWidth="1"/>
    <col min="6154" max="6154" width="8.44140625" style="48" customWidth="1"/>
    <col min="6155" max="6155" width="5.44140625" style="48" customWidth="1"/>
    <col min="6156" max="6156" width="34.109375" style="48" customWidth="1"/>
    <col min="6157" max="6157" width="33.33203125" style="48" customWidth="1"/>
    <col min="6158" max="6158" width="25.21875" style="48" customWidth="1"/>
    <col min="6159" max="6159" width="0.88671875" style="48" customWidth="1"/>
    <col min="6160" max="6160" width="1.109375" style="48" customWidth="1"/>
    <col min="6161" max="6161" width="3.33203125" style="48" customWidth="1"/>
    <col min="6162" max="6162" width="20" style="48" customWidth="1"/>
    <col min="6163" max="6172" width="3.77734375" style="48" customWidth="1"/>
    <col min="6173" max="6173" width="3.6640625" style="48" customWidth="1"/>
    <col min="6174" max="6198" width="4.109375" style="48" customWidth="1"/>
    <col min="6199" max="6400" width="2.6640625" style="48"/>
    <col min="6401" max="6401" width="1.109375" style="48" customWidth="1"/>
    <col min="6402" max="6402" width="3.33203125" style="48" customWidth="1"/>
    <col min="6403" max="6403" width="20" style="48" customWidth="1"/>
    <col min="6404" max="6404" width="3.88671875" style="48" customWidth="1"/>
    <col min="6405" max="6405" width="15.6640625" style="48" customWidth="1"/>
    <col min="6406" max="6406" width="10.109375" style="48" customWidth="1"/>
    <col min="6407" max="6409" width="3.6640625" style="48" customWidth="1"/>
    <col min="6410" max="6410" width="8.44140625" style="48" customWidth="1"/>
    <col min="6411" max="6411" width="5.44140625" style="48" customWidth="1"/>
    <col min="6412" max="6412" width="34.109375" style="48" customWidth="1"/>
    <col min="6413" max="6413" width="33.33203125" style="48" customWidth="1"/>
    <col min="6414" max="6414" width="25.21875" style="48" customWidth="1"/>
    <col min="6415" max="6415" width="0.88671875" style="48" customWidth="1"/>
    <col min="6416" max="6416" width="1.109375" style="48" customWidth="1"/>
    <col min="6417" max="6417" width="3.33203125" style="48" customWidth="1"/>
    <col min="6418" max="6418" width="20" style="48" customWidth="1"/>
    <col min="6419" max="6428" width="3.77734375" style="48" customWidth="1"/>
    <col min="6429" max="6429" width="3.6640625" style="48" customWidth="1"/>
    <col min="6430" max="6454" width="4.109375" style="48" customWidth="1"/>
    <col min="6455" max="6656" width="2.6640625" style="48"/>
    <col min="6657" max="6657" width="1.109375" style="48" customWidth="1"/>
    <col min="6658" max="6658" width="3.33203125" style="48" customWidth="1"/>
    <col min="6659" max="6659" width="20" style="48" customWidth="1"/>
    <col min="6660" max="6660" width="3.88671875" style="48" customWidth="1"/>
    <col min="6661" max="6661" width="15.6640625" style="48" customWidth="1"/>
    <col min="6662" max="6662" width="10.109375" style="48" customWidth="1"/>
    <col min="6663" max="6665" width="3.6640625" style="48" customWidth="1"/>
    <col min="6666" max="6666" width="8.44140625" style="48" customWidth="1"/>
    <col min="6667" max="6667" width="5.44140625" style="48" customWidth="1"/>
    <col min="6668" max="6668" width="34.109375" style="48" customWidth="1"/>
    <col min="6669" max="6669" width="33.33203125" style="48" customWidth="1"/>
    <col min="6670" max="6670" width="25.21875" style="48" customWidth="1"/>
    <col min="6671" max="6671" width="0.88671875" style="48" customWidth="1"/>
    <col min="6672" max="6672" width="1.109375" style="48" customWidth="1"/>
    <col min="6673" max="6673" width="3.33203125" style="48" customWidth="1"/>
    <col min="6674" max="6674" width="20" style="48" customWidth="1"/>
    <col min="6675" max="6684" width="3.77734375" style="48" customWidth="1"/>
    <col min="6685" max="6685" width="3.6640625" style="48" customWidth="1"/>
    <col min="6686" max="6710" width="4.109375" style="48" customWidth="1"/>
    <col min="6711" max="6912" width="2.6640625" style="48"/>
    <col min="6913" max="6913" width="1.109375" style="48" customWidth="1"/>
    <col min="6914" max="6914" width="3.33203125" style="48" customWidth="1"/>
    <col min="6915" max="6915" width="20" style="48" customWidth="1"/>
    <col min="6916" max="6916" width="3.88671875" style="48" customWidth="1"/>
    <col min="6917" max="6917" width="15.6640625" style="48" customWidth="1"/>
    <col min="6918" max="6918" width="10.109375" style="48" customWidth="1"/>
    <col min="6919" max="6921" width="3.6640625" style="48" customWidth="1"/>
    <col min="6922" max="6922" width="8.44140625" style="48" customWidth="1"/>
    <col min="6923" max="6923" width="5.44140625" style="48" customWidth="1"/>
    <col min="6924" max="6924" width="34.109375" style="48" customWidth="1"/>
    <col min="6925" max="6925" width="33.33203125" style="48" customWidth="1"/>
    <col min="6926" max="6926" width="25.21875" style="48" customWidth="1"/>
    <col min="6927" max="6927" width="0.88671875" style="48" customWidth="1"/>
    <col min="6928" max="6928" width="1.109375" style="48" customWidth="1"/>
    <col min="6929" max="6929" width="3.33203125" style="48" customWidth="1"/>
    <col min="6930" max="6930" width="20" style="48" customWidth="1"/>
    <col min="6931" max="6940" width="3.77734375" style="48" customWidth="1"/>
    <col min="6941" max="6941" width="3.6640625" style="48" customWidth="1"/>
    <col min="6942" max="6966" width="4.109375" style="48" customWidth="1"/>
    <col min="6967" max="7168" width="2.6640625" style="48"/>
    <col min="7169" max="7169" width="1.109375" style="48" customWidth="1"/>
    <col min="7170" max="7170" width="3.33203125" style="48" customWidth="1"/>
    <col min="7171" max="7171" width="20" style="48" customWidth="1"/>
    <col min="7172" max="7172" width="3.88671875" style="48" customWidth="1"/>
    <col min="7173" max="7173" width="15.6640625" style="48" customWidth="1"/>
    <col min="7174" max="7174" width="10.109375" style="48" customWidth="1"/>
    <col min="7175" max="7177" width="3.6640625" style="48" customWidth="1"/>
    <col min="7178" max="7178" width="8.44140625" style="48" customWidth="1"/>
    <col min="7179" max="7179" width="5.44140625" style="48" customWidth="1"/>
    <col min="7180" max="7180" width="34.109375" style="48" customWidth="1"/>
    <col min="7181" max="7181" width="33.33203125" style="48" customWidth="1"/>
    <col min="7182" max="7182" width="25.21875" style="48" customWidth="1"/>
    <col min="7183" max="7183" width="0.88671875" style="48" customWidth="1"/>
    <col min="7184" max="7184" width="1.109375" style="48" customWidth="1"/>
    <col min="7185" max="7185" width="3.33203125" style="48" customWidth="1"/>
    <col min="7186" max="7186" width="20" style="48" customWidth="1"/>
    <col min="7187" max="7196" width="3.77734375" style="48" customWidth="1"/>
    <col min="7197" max="7197" width="3.6640625" style="48" customWidth="1"/>
    <col min="7198" max="7222" width="4.109375" style="48" customWidth="1"/>
    <col min="7223" max="7424" width="2.6640625" style="48"/>
    <col min="7425" max="7425" width="1.109375" style="48" customWidth="1"/>
    <col min="7426" max="7426" width="3.33203125" style="48" customWidth="1"/>
    <col min="7427" max="7427" width="20" style="48" customWidth="1"/>
    <col min="7428" max="7428" width="3.88671875" style="48" customWidth="1"/>
    <col min="7429" max="7429" width="15.6640625" style="48" customWidth="1"/>
    <col min="7430" max="7430" width="10.109375" style="48" customWidth="1"/>
    <col min="7431" max="7433" width="3.6640625" style="48" customWidth="1"/>
    <col min="7434" max="7434" width="8.44140625" style="48" customWidth="1"/>
    <col min="7435" max="7435" width="5.44140625" style="48" customWidth="1"/>
    <col min="7436" max="7436" width="34.109375" style="48" customWidth="1"/>
    <col min="7437" max="7437" width="33.33203125" style="48" customWidth="1"/>
    <col min="7438" max="7438" width="25.21875" style="48" customWidth="1"/>
    <col min="7439" max="7439" width="0.88671875" style="48" customWidth="1"/>
    <col min="7440" max="7440" width="1.109375" style="48" customWidth="1"/>
    <col min="7441" max="7441" width="3.33203125" style="48" customWidth="1"/>
    <col min="7442" max="7442" width="20" style="48" customWidth="1"/>
    <col min="7443" max="7452" width="3.77734375" style="48" customWidth="1"/>
    <col min="7453" max="7453" width="3.6640625" style="48" customWidth="1"/>
    <col min="7454" max="7478" width="4.109375" style="48" customWidth="1"/>
    <col min="7479" max="7680" width="2.6640625" style="48"/>
    <col min="7681" max="7681" width="1.109375" style="48" customWidth="1"/>
    <col min="7682" max="7682" width="3.33203125" style="48" customWidth="1"/>
    <col min="7683" max="7683" width="20" style="48" customWidth="1"/>
    <col min="7684" max="7684" width="3.88671875" style="48" customWidth="1"/>
    <col min="7685" max="7685" width="15.6640625" style="48" customWidth="1"/>
    <col min="7686" max="7686" width="10.109375" style="48" customWidth="1"/>
    <col min="7687" max="7689" width="3.6640625" style="48" customWidth="1"/>
    <col min="7690" max="7690" width="8.44140625" style="48" customWidth="1"/>
    <col min="7691" max="7691" width="5.44140625" style="48" customWidth="1"/>
    <col min="7692" max="7692" width="34.109375" style="48" customWidth="1"/>
    <col min="7693" max="7693" width="33.33203125" style="48" customWidth="1"/>
    <col min="7694" max="7694" width="25.21875" style="48" customWidth="1"/>
    <col min="7695" max="7695" width="0.88671875" style="48" customWidth="1"/>
    <col min="7696" max="7696" width="1.109375" style="48" customWidth="1"/>
    <col min="7697" max="7697" width="3.33203125" style="48" customWidth="1"/>
    <col min="7698" max="7698" width="20" style="48" customWidth="1"/>
    <col min="7699" max="7708" width="3.77734375" style="48" customWidth="1"/>
    <col min="7709" max="7709" width="3.6640625" style="48" customWidth="1"/>
    <col min="7710" max="7734" width="4.109375" style="48" customWidth="1"/>
    <col min="7735" max="7936" width="2.6640625" style="48"/>
    <col min="7937" max="7937" width="1.109375" style="48" customWidth="1"/>
    <col min="7938" max="7938" width="3.33203125" style="48" customWidth="1"/>
    <col min="7939" max="7939" width="20" style="48" customWidth="1"/>
    <col min="7940" max="7940" width="3.88671875" style="48" customWidth="1"/>
    <col min="7941" max="7941" width="15.6640625" style="48" customWidth="1"/>
    <col min="7942" max="7942" width="10.109375" style="48" customWidth="1"/>
    <col min="7943" max="7945" width="3.6640625" style="48" customWidth="1"/>
    <col min="7946" max="7946" width="8.44140625" style="48" customWidth="1"/>
    <col min="7947" max="7947" width="5.44140625" style="48" customWidth="1"/>
    <col min="7948" max="7948" width="34.109375" style="48" customWidth="1"/>
    <col min="7949" max="7949" width="33.33203125" style="48" customWidth="1"/>
    <col min="7950" max="7950" width="25.21875" style="48" customWidth="1"/>
    <col min="7951" max="7951" width="0.88671875" style="48" customWidth="1"/>
    <col min="7952" max="7952" width="1.109375" style="48" customWidth="1"/>
    <col min="7953" max="7953" width="3.33203125" style="48" customWidth="1"/>
    <col min="7954" max="7954" width="20" style="48" customWidth="1"/>
    <col min="7955" max="7964" width="3.77734375" style="48" customWidth="1"/>
    <col min="7965" max="7965" width="3.6640625" style="48" customWidth="1"/>
    <col min="7966" max="7990" width="4.109375" style="48" customWidth="1"/>
    <col min="7991" max="8192" width="2.6640625" style="48"/>
    <col min="8193" max="8193" width="1.109375" style="48" customWidth="1"/>
    <col min="8194" max="8194" width="3.33203125" style="48" customWidth="1"/>
    <col min="8195" max="8195" width="20" style="48" customWidth="1"/>
    <col min="8196" max="8196" width="3.88671875" style="48" customWidth="1"/>
    <col min="8197" max="8197" width="15.6640625" style="48" customWidth="1"/>
    <col min="8198" max="8198" width="10.109375" style="48" customWidth="1"/>
    <col min="8199" max="8201" width="3.6640625" style="48" customWidth="1"/>
    <col min="8202" max="8202" width="8.44140625" style="48" customWidth="1"/>
    <col min="8203" max="8203" width="5.44140625" style="48" customWidth="1"/>
    <col min="8204" max="8204" width="34.109375" style="48" customWidth="1"/>
    <col min="8205" max="8205" width="33.33203125" style="48" customWidth="1"/>
    <col min="8206" max="8206" width="25.21875" style="48" customWidth="1"/>
    <col min="8207" max="8207" width="0.88671875" style="48" customWidth="1"/>
    <col min="8208" max="8208" width="1.109375" style="48" customWidth="1"/>
    <col min="8209" max="8209" width="3.33203125" style="48" customWidth="1"/>
    <col min="8210" max="8210" width="20" style="48" customWidth="1"/>
    <col min="8211" max="8220" width="3.77734375" style="48" customWidth="1"/>
    <col min="8221" max="8221" width="3.6640625" style="48" customWidth="1"/>
    <col min="8222" max="8246" width="4.109375" style="48" customWidth="1"/>
    <col min="8247" max="8448" width="2.6640625" style="48"/>
    <col min="8449" max="8449" width="1.109375" style="48" customWidth="1"/>
    <col min="8450" max="8450" width="3.33203125" style="48" customWidth="1"/>
    <col min="8451" max="8451" width="20" style="48" customWidth="1"/>
    <col min="8452" max="8452" width="3.88671875" style="48" customWidth="1"/>
    <col min="8453" max="8453" width="15.6640625" style="48" customWidth="1"/>
    <col min="8454" max="8454" width="10.109375" style="48" customWidth="1"/>
    <col min="8455" max="8457" width="3.6640625" style="48" customWidth="1"/>
    <col min="8458" max="8458" width="8.44140625" style="48" customWidth="1"/>
    <col min="8459" max="8459" width="5.44140625" style="48" customWidth="1"/>
    <col min="8460" max="8460" width="34.109375" style="48" customWidth="1"/>
    <col min="8461" max="8461" width="33.33203125" style="48" customWidth="1"/>
    <col min="8462" max="8462" width="25.21875" style="48" customWidth="1"/>
    <col min="8463" max="8463" width="0.88671875" style="48" customWidth="1"/>
    <col min="8464" max="8464" width="1.109375" style="48" customWidth="1"/>
    <col min="8465" max="8465" width="3.33203125" style="48" customWidth="1"/>
    <col min="8466" max="8466" width="20" style="48" customWidth="1"/>
    <col min="8467" max="8476" width="3.77734375" style="48" customWidth="1"/>
    <col min="8477" max="8477" width="3.6640625" style="48" customWidth="1"/>
    <col min="8478" max="8502" width="4.109375" style="48" customWidth="1"/>
    <col min="8503" max="8704" width="2.6640625" style="48"/>
    <col min="8705" max="8705" width="1.109375" style="48" customWidth="1"/>
    <col min="8706" max="8706" width="3.33203125" style="48" customWidth="1"/>
    <col min="8707" max="8707" width="20" style="48" customWidth="1"/>
    <col min="8708" max="8708" width="3.88671875" style="48" customWidth="1"/>
    <col min="8709" max="8709" width="15.6640625" style="48" customWidth="1"/>
    <col min="8710" max="8710" width="10.109375" style="48" customWidth="1"/>
    <col min="8711" max="8713" width="3.6640625" style="48" customWidth="1"/>
    <col min="8714" max="8714" width="8.44140625" style="48" customWidth="1"/>
    <col min="8715" max="8715" width="5.44140625" style="48" customWidth="1"/>
    <col min="8716" max="8716" width="34.109375" style="48" customWidth="1"/>
    <col min="8717" max="8717" width="33.33203125" style="48" customWidth="1"/>
    <col min="8718" max="8718" width="25.21875" style="48" customWidth="1"/>
    <col min="8719" max="8719" width="0.88671875" style="48" customWidth="1"/>
    <col min="8720" max="8720" width="1.109375" style="48" customWidth="1"/>
    <col min="8721" max="8721" width="3.33203125" style="48" customWidth="1"/>
    <col min="8722" max="8722" width="20" style="48" customWidth="1"/>
    <col min="8723" max="8732" width="3.77734375" style="48" customWidth="1"/>
    <col min="8733" max="8733" width="3.6640625" style="48" customWidth="1"/>
    <col min="8734" max="8758" width="4.109375" style="48" customWidth="1"/>
    <col min="8759" max="8960" width="2.6640625" style="48"/>
    <col min="8961" max="8961" width="1.109375" style="48" customWidth="1"/>
    <col min="8962" max="8962" width="3.33203125" style="48" customWidth="1"/>
    <col min="8963" max="8963" width="20" style="48" customWidth="1"/>
    <col min="8964" max="8964" width="3.88671875" style="48" customWidth="1"/>
    <col min="8965" max="8965" width="15.6640625" style="48" customWidth="1"/>
    <col min="8966" max="8966" width="10.109375" style="48" customWidth="1"/>
    <col min="8967" max="8969" width="3.6640625" style="48" customWidth="1"/>
    <col min="8970" max="8970" width="8.44140625" style="48" customWidth="1"/>
    <col min="8971" max="8971" width="5.44140625" style="48" customWidth="1"/>
    <col min="8972" max="8972" width="34.109375" style="48" customWidth="1"/>
    <col min="8973" max="8973" width="33.33203125" style="48" customWidth="1"/>
    <col min="8974" max="8974" width="25.21875" style="48" customWidth="1"/>
    <col min="8975" max="8975" width="0.88671875" style="48" customWidth="1"/>
    <col min="8976" max="8976" width="1.109375" style="48" customWidth="1"/>
    <col min="8977" max="8977" width="3.33203125" style="48" customWidth="1"/>
    <col min="8978" max="8978" width="20" style="48" customWidth="1"/>
    <col min="8979" max="8988" width="3.77734375" style="48" customWidth="1"/>
    <col min="8989" max="8989" width="3.6640625" style="48" customWidth="1"/>
    <col min="8990" max="9014" width="4.109375" style="48" customWidth="1"/>
    <col min="9015" max="9216" width="2.6640625" style="48"/>
    <col min="9217" max="9217" width="1.109375" style="48" customWidth="1"/>
    <col min="9218" max="9218" width="3.33203125" style="48" customWidth="1"/>
    <col min="9219" max="9219" width="20" style="48" customWidth="1"/>
    <col min="9220" max="9220" width="3.88671875" style="48" customWidth="1"/>
    <col min="9221" max="9221" width="15.6640625" style="48" customWidth="1"/>
    <col min="9222" max="9222" width="10.109375" style="48" customWidth="1"/>
    <col min="9223" max="9225" width="3.6640625" style="48" customWidth="1"/>
    <col min="9226" max="9226" width="8.44140625" style="48" customWidth="1"/>
    <col min="9227" max="9227" width="5.44140625" style="48" customWidth="1"/>
    <col min="9228" max="9228" width="34.109375" style="48" customWidth="1"/>
    <col min="9229" max="9229" width="33.33203125" style="48" customWidth="1"/>
    <col min="9230" max="9230" width="25.21875" style="48" customWidth="1"/>
    <col min="9231" max="9231" width="0.88671875" style="48" customWidth="1"/>
    <col min="9232" max="9232" width="1.109375" style="48" customWidth="1"/>
    <col min="9233" max="9233" width="3.33203125" style="48" customWidth="1"/>
    <col min="9234" max="9234" width="20" style="48" customWidth="1"/>
    <col min="9235" max="9244" width="3.77734375" style="48" customWidth="1"/>
    <col min="9245" max="9245" width="3.6640625" style="48" customWidth="1"/>
    <col min="9246" max="9270" width="4.109375" style="48" customWidth="1"/>
    <col min="9271" max="9472" width="2.6640625" style="48"/>
    <col min="9473" max="9473" width="1.109375" style="48" customWidth="1"/>
    <col min="9474" max="9474" width="3.33203125" style="48" customWidth="1"/>
    <col min="9475" max="9475" width="20" style="48" customWidth="1"/>
    <col min="9476" max="9476" width="3.88671875" style="48" customWidth="1"/>
    <col min="9477" max="9477" width="15.6640625" style="48" customWidth="1"/>
    <col min="9478" max="9478" width="10.109375" style="48" customWidth="1"/>
    <col min="9479" max="9481" width="3.6640625" style="48" customWidth="1"/>
    <col min="9482" max="9482" width="8.44140625" style="48" customWidth="1"/>
    <col min="9483" max="9483" width="5.44140625" style="48" customWidth="1"/>
    <col min="9484" max="9484" width="34.109375" style="48" customWidth="1"/>
    <col min="9485" max="9485" width="33.33203125" style="48" customWidth="1"/>
    <col min="9486" max="9486" width="25.21875" style="48" customWidth="1"/>
    <col min="9487" max="9487" width="0.88671875" style="48" customWidth="1"/>
    <col min="9488" max="9488" width="1.109375" style="48" customWidth="1"/>
    <col min="9489" max="9489" width="3.33203125" style="48" customWidth="1"/>
    <col min="9490" max="9490" width="20" style="48" customWidth="1"/>
    <col min="9491" max="9500" width="3.77734375" style="48" customWidth="1"/>
    <col min="9501" max="9501" width="3.6640625" style="48" customWidth="1"/>
    <col min="9502" max="9526" width="4.109375" style="48" customWidth="1"/>
    <col min="9527" max="9728" width="2.6640625" style="48"/>
    <col min="9729" max="9729" width="1.109375" style="48" customWidth="1"/>
    <col min="9730" max="9730" width="3.33203125" style="48" customWidth="1"/>
    <col min="9731" max="9731" width="20" style="48" customWidth="1"/>
    <col min="9732" max="9732" width="3.88671875" style="48" customWidth="1"/>
    <col min="9733" max="9733" width="15.6640625" style="48" customWidth="1"/>
    <col min="9734" max="9734" width="10.109375" style="48" customWidth="1"/>
    <col min="9735" max="9737" width="3.6640625" style="48" customWidth="1"/>
    <col min="9738" max="9738" width="8.44140625" style="48" customWidth="1"/>
    <col min="9739" max="9739" width="5.44140625" style="48" customWidth="1"/>
    <col min="9740" max="9740" width="34.109375" style="48" customWidth="1"/>
    <col min="9741" max="9741" width="33.33203125" style="48" customWidth="1"/>
    <col min="9742" max="9742" width="25.21875" style="48" customWidth="1"/>
    <col min="9743" max="9743" width="0.88671875" style="48" customWidth="1"/>
    <col min="9744" max="9744" width="1.109375" style="48" customWidth="1"/>
    <col min="9745" max="9745" width="3.33203125" style="48" customWidth="1"/>
    <col min="9746" max="9746" width="20" style="48" customWidth="1"/>
    <col min="9747" max="9756" width="3.77734375" style="48" customWidth="1"/>
    <col min="9757" max="9757" width="3.6640625" style="48" customWidth="1"/>
    <col min="9758" max="9782" width="4.109375" style="48" customWidth="1"/>
    <col min="9783" max="9984" width="2.6640625" style="48"/>
    <col min="9985" max="9985" width="1.109375" style="48" customWidth="1"/>
    <col min="9986" max="9986" width="3.33203125" style="48" customWidth="1"/>
    <col min="9987" max="9987" width="20" style="48" customWidth="1"/>
    <col min="9988" max="9988" width="3.88671875" style="48" customWidth="1"/>
    <col min="9989" max="9989" width="15.6640625" style="48" customWidth="1"/>
    <col min="9990" max="9990" width="10.109375" style="48" customWidth="1"/>
    <col min="9991" max="9993" width="3.6640625" style="48" customWidth="1"/>
    <col min="9994" max="9994" width="8.44140625" style="48" customWidth="1"/>
    <col min="9995" max="9995" width="5.44140625" style="48" customWidth="1"/>
    <col min="9996" max="9996" width="34.109375" style="48" customWidth="1"/>
    <col min="9997" max="9997" width="33.33203125" style="48" customWidth="1"/>
    <col min="9998" max="9998" width="25.21875" style="48" customWidth="1"/>
    <col min="9999" max="9999" width="0.88671875" style="48" customWidth="1"/>
    <col min="10000" max="10000" width="1.109375" style="48" customWidth="1"/>
    <col min="10001" max="10001" width="3.33203125" style="48" customWidth="1"/>
    <col min="10002" max="10002" width="20" style="48" customWidth="1"/>
    <col min="10003" max="10012" width="3.77734375" style="48" customWidth="1"/>
    <col min="10013" max="10013" width="3.6640625" style="48" customWidth="1"/>
    <col min="10014" max="10038" width="4.109375" style="48" customWidth="1"/>
    <col min="10039" max="10240" width="2.6640625" style="48"/>
    <col min="10241" max="10241" width="1.109375" style="48" customWidth="1"/>
    <col min="10242" max="10242" width="3.33203125" style="48" customWidth="1"/>
    <col min="10243" max="10243" width="20" style="48" customWidth="1"/>
    <col min="10244" max="10244" width="3.88671875" style="48" customWidth="1"/>
    <col min="10245" max="10245" width="15.6640625" style="48" customWidth="1"/>
    <col min="10246" max="10246" width="10.109375" style="48" customWidth="1"/>
    <col min="10247" max="10249" width="3.6640625" style="48" customWidth="1"/>
    <col min="10250" max="10250" width="8.44140625" style="48" customWidth="1"/>
    <col min="10251" max="10251" width="5.44140625" style="48" customWidth="1"/>
    <col min="10252" max="10252" width="34.109375" style="48" customWidth="1"/>
    <col min="10253" max="10253" width="33.33203125" style="48" customWidth="1"/>
    <col min="10254" max="10254" width="25.21875" style="48" customWidth="1"/>
    <col min="10255" max="10255" width="0.88671875" style="48" customWidth="1"/>
    <col min="10256" max="10256" width="1.109375" style="48" customWidth="1"/>
    <col min="10257" max="10257" width="3.33203125" style="48" customWidth="1"/>
    <col min="10258" max="10258" width="20" style="48" customWidth="1"/>
    <col min="10259" max="10268" width="3.77734375" style="48" customWidth="1"/>
    <col min="10269" max="10269" width="3.6640625" style="48" customWidth="1"/>
    <col min="10270" max="10294" width="4.109375" style="48" customWidth="1"/>
    <col min="10295" max="10496" width="2.6640625" style="48"/>
    <col min="10497" max="10497" width="1.109375" style="48" customWidth="1"/>
    <col min="10498" max="10498" width="3.33203125" style="48" customWidth="1"/>
    <col min="10499" max="10499" width="20" style="48" customWidth="1"/>
    <col min="10500" max="10500" width="3.88671875" style="48" customWidth="1"/>
    <col min="10501" max="10501" width="15.6640625" style="48" customWidth="1"/>
    <col min="10502" max="10502" width="10.109375" style="48" customWidth="1"/>
    <col min="10503" max="10505" width="3.6640625" style="48" customWidth="1"/>
    <col min="10506" max="10506" width="8.44140625" style="48" customWidth="1"/>
    <col min="10507" max="10507" width="5.44140625" style="48" customWidth="1"/>
    <col min="10508" max="10508" width="34.109375" style="48" customWidth="1"/>
    <col min="10509" max="10509" width="33.33203125" style="48" customWidth="1"/>
    <col min="10510" max="10510" width="25.21875" style="48" customWidth="1"/>
    <col min="10511" max="10511" width="0.88671875" style="48" customWidth="1"/>
    <col min="10512" max="10512" width="1.109375" style="48" customWidth="1"/>
    <col min="10513" max="10513" width="3.33203125" style="48" customWidth="1"/>
    <col min="10514" max="10514" width="20" style="48" customWidth="1"/>
    <col min="10515" max="10524" width="3.77734375" style="48" customWidth="1"/>
    <col min="10525" max="10525" width="3.6640625" style="48" customWidth="1"/>
    <col min="10526" max="10550" width="4.109375" style="48" customWidth="1"/>
    <col min="10551" max="10752" width="2.6640625" style="48"/>
    <col min="10753" max="10753" width="1.109375" style="48" customWidth="1"/>
    <col min="10754" max="10754" width="3.33203125" style="48" customWidth="1"/>
    <col min="10755" max="10755" width="20" style="48" customWidth="1"/>
    <col min="10756" max="10756" width="3.88671875" style="48" customWidth="1"/>
    <col min="10757" max="10757" width="15.6640625" style="48" customWidth="1"/>
    <col min="10758" max="10758" width="10.109375" style="48" customWidth="1"/>
    <col min="10759" max="10761" width="3.6640625" style="48" customWidth="1"/>
    <col min="10762" max="10762" width="8.44140625" style="48" customWidth="1"/>
    <col min="10763" max="10763" width="5.44140625" style="48" customWidth="1"/>
    <col min="10764" max="10764" width="34.109375" style="48" customWidth="1"/>
    <col min="10765" max="10765" width="33.33203125" style="48" customWidth="1"/>
    <col min="10766" max="10766" width="25.21875" style="48" customWidth="1"/>
    <col min="10767" max="10767" width="0.88671875" style="48" customWidth="1"/>
    <col min="10768" max="10768" width="1.109375" style="48" customWidth="1"/>
    <col min="10769" max="10769" width="3.33203125" style="48" customWidth="1"/>
    <col min="10770" max="10770" width="20" style="48" customWidth="1"/>
    <col min="10771" max="10780" width="3.77734375" style="48" customWidth="1"/>
    <col min="10781" max="10781" width="3.6640625" style="48" customWidth="1"/>
    <col min="10782" max="10806" width="4.109375" style="48" customWidth="1"/>
    <col min="10807" max="11008" width="2.6640625" style="48"/>
    <col min="11009" max="11009" width="1.109375" style="48" customWidth="1"/>
    <col min="11010" max="11010" width="3.33203125" style="48" customWidth="1"/>
    <col min="11011" max="11011" width="20" style="48" customWidth="1"/>
    <col min="11012" max="11012" width="3.88671875" style="48" customWidth="1"/>
    <col min="11013" max="11013" width="15.6640625" style="48" customWidth="1"/>
    <col min="11014" max="11014" width="10.109375" style="48" customWidth="1"/>
    <col min="11015" max="11017" width="3.6640625" style="48" customWidth="1"/>
    <col min="11018" max="11018" width="8.44140625" style="48" customWidth="1"/>
    <col min="11019" max="11019" width="5.44140625" style="48" customWidth="1"/>
    <col min="11020" max="11020" width="34.109375" style="48" customWidth="1"/>
    <col min="11021" max="11021" width="33.33203125" style="48" customWidth="1"/>
    <col min="11022" max="11022" width="25.21875" style="48" customWidth="1"/>
    <col min="11023" max="11023" width="0.88671875" style="48" customWidth="1"/>
    <col min="11024" max="11024" width="1.109375" style="48" customWidth="1"/>
    <col min="11025" max="11025" width="3.33203125" style="48" customWidth="1"/>
    <col min="11026" max="11026" width="20" style="48" customWidth="1"/>
    <col min="11027" max="11036" width="3.77734375" style="48" customWidth="1"/>
    <col min="11037" max="11037" width="3.6640625" style="48" customWidth="1"/>
    <col min="11038" max="11062" width="4.109375" style="48" customWidth="1"/>
    <col min="11063" max="11264" width="2.6640625" style="48"/>
    <col min="11265" max="11265" width="1.109375" style="48" customWidth="1"/>
    <col min="11266" max="11266" width="3.33203125" style="48" customWidth="1"/>
    <col min="11267" max="11267" width="20" style="48" customWidth="1"/>
    <col min="11268" max="11268" width="3.88671875" style="48" customWidth="1"/>
    <col min="11269" max="11269" width="15.6640625" style="48" customWidth="1"/>
    <col min="11270" max="11270" width="10.109375" style="48" customWidth="1"/>
    <col min="11271" max="11273" width="3.6640625" style="48" customWidth="1"/>
    <col min="11274" max="11274" width="8.44140625" style="48" customWidth="1"/>
    <col min="11275" max="11275" width="5.44140625" style="48" customWidth="1"/>
    <col min="11276" max="11276" width="34.109375" style="48" customWidth="1"/>
    <col min="11277" max="11277" width="33.33203125" style="48" customWidth="1"/>
    <col min="11278" max="11278" width="25.21875" style="48" customWidth="1"/>
    <col min="11279" max="11279" width="0.88671875" style="48" customWidth="1"/>
    <col min="11280" max="11280" width="1.109375" style="48" customWidth="1"/>
    <col min="11281" max="11281" width="3.33203125" style="48" customWidth="1"/>
    <col min="11282" max="11282" width="20" style="48" customWidth="1"/>
    <col min="11283" max="11292" width="3.77734375" style="48" customWidth="1"/>
    <col min="11293" max="11293" width="3.6640625" style="48" customWidth="1"/>
    <col min="11294" max="11318" width="4.109375" style="48" customWidth="1"/>
    <col min="11319" max="11520" width="2.6640625" style="48"/>
    <col min="11521" max="11521" width="1.109375" style="48" customWidth="1"/>
    <col min="11522" max="11522" width="3.33203125" style="48" customWidth="1"/>
    <col min="11523" max="11523" width="20" style="48" customWidth="1"/>
    <col min="11524" max="11524" width="3.88671875" style="48" customWidth="1"/>
    <col min="11525" max="11525" width="15.6640625" style="48" customWidth="1"/>
    <col min="11526" max="11526" width="10.109375" style="48" customWidth="1"/>
    <col min="11527" max="11529" width="3.6640625" style="48" customWidth="1"/>
    <col min="11530" max="11530" width="8.44140625" style="48" customWidth="1"/>
    <col min="11531" max="11531" width="5.44140625" style="48" customWidth="1"/>
    <col min="11532" max="11532" width="34.109375" style="48" customWidth="1"/>
    <col min="11533" max="11533" width="33.33203125" style="48" customWidth="1"/>
    <col min="11534" max="11534" width="25.21875" style="48" customWidth="1"/>
    <col min="11535" max="11535" width="0.88671875" style="48" customWidth="1"/>
    <col min="11536" max="11536" width="1.109375" style="48" customWidth="1"/>
    <col min="11537" max="11537" width="3.33203125" style="48" customWidth="1"/>
    <col min="11538" max="11538" width="20" style="48" customWidth="1"/>
    <col min="11539" max="11548" width="3.77734375" style="48" customWidth="1"/>
    <col min="11549" max="11549" width="3.6640625" style="48" customWidth="1"/>
    <col min="11550" max="11574" width="4.109375" style="48" customWidth="1"/>
    <col min="11575" max="11776" width="2.6640625" style="48"/>
    <col min="11777" max="11777" width="1.109375" style="48" customWidth="1"/>
    <col min="11778" max="11778" width="3.33203125" style="48" customWidth="1"/>
    <col min="11779" max="11779" width="20" style="48" customWidth="1"/>
    <col min="11780" max="11780" width="3.88671875" style="48" customWidth="1"/>
    <col min="11781" max="11781" width="15.6640625" style="48" customWidth="1"/>
    <col min="11782" max="11782" width="10.109375" style="48" customWidth="1"/>
    <col min="11783" max="11785" width="3.6640625" style="48" customWidth="1"/>
    <col min="11786" max="11786" width="8.44140625" style="48" customWidth="1"/>
    <col min="11787" max="11787" width="5.44140625" style="48" customWidth="1"/>
    <col min="11788" max="11788" width="34.109375" style="48" customWidth="1"/>
    <col min="11789" max="11789" width="33.33203125" style="48" customWidth="1"/>
    <col min="11790" max="11790" width="25.21875" style="48" customWidth="1"/>
    <col min="11791" max="11791" width="0.88671875" style="48" customWidth="1"/>
    <col min="11792" max="11792" width="1.109375" style="48" customWidth="1"/>
    <col min="11793" max="11793" width="3.33203125" style="48" customWidth="1"/>
    <col min="11794" max="11794" width="20" style="48" customWidth="1"/>
    <col min="11795" max="11804" width="3.77734375" style="48" customWidth="1"/>
    <col min="11805" max="11805" width="3.6640625" style="48" customWidth="1"/>
    <col min="11806" max="11830" width="4.109375" style="48" customWidth="1"/>
    <col min="11831" max="12032" width="2.6640625" style="48"/>
    <col min="12033" max="12033" width="1.109375" style="48" customWidth="1"/>
    <col min="12034" max="12034" width="3.33203125" style="48" customWidth="1"/>
    <col min="12035" max="12035" width="20" style="48" customWidth="1"/>
    <col min="12036" max="12036" width="3.88671875" style="48" customWidth="1"/>
    <col min="12037" max="12037" width="15.6640625" style="48" customWidth="1"/>
    <col min="12038" max="12038" width="10.109375" style="48" customWidth="1"/>
    <col min="12039" max="12041" width="3.6640625" style="48" customWidth="1"/>
    <col min="12042" max="12042" width="8.44140625" style="48" customWidth="1"/>
    <col min="12043" max="12043" width="5.44140625" style="48" customWidth="1"/>
    <col min="12044" max="12044" width="34.109375" style="48" customWidth="1"/>
    <col min="12045" max="12045" width="33.33203125" style="48" customWidth="1"/>
    <col min="12046" max="12046" width="25.21875" style="48" customWidth="1"/>
    <col min="12047" max="12047" width="0.88671875" style="48" customWidth="1"/>
    <col min="12048" max="12048" width="1.109375" style="48" customWidth="1"/>
    <col min="12049" max="12049" width="3.33203125" style="48" customWidth="1"/>
    <col min="12050" max="12050" width="20" style="48" customWidth="1"/>
    <col min="12051" max="12060" width="3.77734375" style="48" customWidth="1"/>
    <col min="12061" max="12061" width="3.6640625" style="48" customWidth="1"/>
    <col min="12062" max="12086" width="4.109375" style="48" customWidth="1"/>
    <col min="12087" max="12288" width="2.6640625" style="48"/>
    <col min="12289" max="12289" width="1.109375" style="48" customWidth="1"/>
    <col min="12290" max="12290" width="3.33203125" style="48" customWidth="1"/>
    <col min="12291" max="12291" width="20" style="48" customWidth="1"/>
    <col min="12292" max="12292" width="3.88671875" style="48" customWidth="1"/>
    <col min="12293" max="12293" width="15.6640625" style="48" customWidth="1"/>
    <col min="12294" max="12294" width="10.109375" style="48" customWidth="1"/>
    <col min="12295" max="12297" width="3.6640625" style="48" customWidth="1"/>
    <col min="12298" max="12298" width="8.44140625" style="48" customWidth="1"/>
    <col min="12299" max="12299" width="5.44140625" style="48" customWidth="1"/>
    <col min="12300" max="12300" width="34.109375" style="48" customWidth="1"/>
    <col min="12301" max="12301" width="33.33203125" style="48" customWidth="1"/>
    <col min="12302" max="12302" width="25.21875" style="48" customWidth="1"/>
    <col min="12303" max="12303" width="0.88671875" style="48" customWidth="1"/>
    <col min="12304" max="12304" width="1.109375" style="48" customWidth="1"/>
    <col min="12305" max="12305" width="3.33203125" style="48" customWidth="1"/>
    <col min="12306" max="12306" width="20" style="48" customWidth="1"/>
    <col min="12307" max="12316" width="3.77734375" style="48" customWidth="1"/>
    <col min="12317" max="12317" width="3.6640625" style="48" customWidth="1"/>
    <col min="12318" max="12342" width="4.109375" style="48" customWidth="1"/>
    <col min="12343" max="12544" width="2.6640625" style="48"/>
    <col min="12545" max="12545" width="1.109375" style="48" customWidth="1"/>
    <col min="12546" max="12546" width="3.33203125" style="48" customWidth="1"/>
    <col min="12547" max="12547" width="20" style="48" customWidth="1"/>
    <col min="12548" max="12548" width="3.88671875" style="48" customWidth="1"/>
    <col min="12549" max="12549" width="15.6640625" style="48" customWidth="1"/>
    <col min="12550" max="12550" width="10.109375" style="48" customWidth="1"/>
    <col min="12551" max="12553" width="3.6640625" style="48" customWidth="1"/>
    <col min="12554" max="12554" width="8.44140625" style="48" customWidth="1"/>
    <col min="12555" max="12555" width="5.44140625" style="48" customWidth="1"/>
    <col min="12556" max="12556" width="34.109375" style="48" customWidth="1"/>
    <col min="12557" max="12557" width="33.33203125" style="48" customWidth="1"/>
    <col min="12558" max="12558" width="25.21875" style="48" customWidth="1"/>
    <col min="12559" max="12559" width="0.88671875" style="48" customWidth="1"/>
    <col min="12560" max="12560" width="1.109375" style="48" customWidth="1"/>
    <col min="12561" max="12561" width="3.33203125" style="48" customWidth="1"/>
    <col min="12562" max="12562" width="20" style="48" customWidth="1"/>
    <col min="12563" max="12572" width="3.77734375" style="48" customWidth="1"/>
    <col min="12573" max="12573" width="3.6640625" style="48" customWidth="1"/>
    <col min="12574" max="12598" width="4.109375" style="48" customWidth="1"/>
    <col min="12599" max="12800" width="2.6640625" style="48"/>
    <col min="12801" max="12801" width="1.109375" style="48" customWidth="1"/>
    <col min="12802" max="12802" width="3.33203125" style="48" customWidth="1"/>
    <col min="12803" max="12803" width="20" style="48" customWidth="1"/>
    <col min="12804" max="12804" width="3.88671875" style="48" customWidth="1"/>
    <col min="12805" max="12805" width="15.6640625" style="48" customWidth="1"/>
    <col min="12806" max="12806" width="10.109375" style="48" customWidth="1"/>
    <col min="12807" max="12809" width="3.6640625" style="48" customWidth="1"/>
    <col min="12810" max="12810" width="8.44140625" style="48" customWidth="1"/>
    <col min="12811" max="12811" width="5.44140625" style="48" customWidth="1"/>
    <col min="12812" max="12812" width="34.109375" style="48" customWidth="1"/>
    <col min="12813" max="12813" width="33.33203125" style="48" customWidth="1"/>
    <col min="12814" max="12814" width="25.21875" style="48" customWidth="1"/>
    <col min="12815" max="12815" width="0.88671875" style="48" customWidth="1"/>
    <col min="12816" max="12816" width="1.109375" style="48" customWidth="1"/>
    <col min="12817" max="12817" width="3.33203125" style="48" customWidth="1"/>
    <col min="12818" max="12818" width="20" style="48" customWidth="1"/>
    <col min="12819" max="12828" width="3.77734375" style="48" customWidth="1"/>
    <col min="12829" max="12829" width="3.6640625" style="48" customWidth="1"/>
    <col min="12830" max="12854" width="4.109375" style="48" customWidth="1"/>
    <col min="12855" max="13056" width="2.6640625" style="48"/>
    <col min="13057" max="13057" width="1.109375" style="48" customWidth="1"/>
    <col min="13058" max="13058" width="3.33203125" style="48" customWidth="1"/>
    <col min="13059" max="13059" width="20" style="48" customWidth="1"/>
    <col min="13060" max="13060" width="3.88671875" style="48" customWidth="1"/>
    <col min="13061" max="13061" width="15.6640625" style="48" customWidth="1"/>
    <col min="13062" max="13062" width="10.109375" style="48" customWidth="1"/>
    <col min="13063" max="13065" width="3.6640625" style="48" customWidth="1"/>
    <col min="13066" max="13066" width="8.44140625" style="48" customWidth="1"/>
    <col min="13067" max="13067" width="5.44140625" style="48" customWidth="1"/>
    <col min="13068" max="13068" width="34.109375" style="48" customWidth="1"/>
    <col min="13069" max="13069" width="33.33203125" style="48" customWidth="1"/>
    <col min="13070" max="13070" width="25.21875" style="48" customWidth="1"/>
    <col min="13071" max="13071" width="0.88671875" style="48" customWidth="1"/>
    <col min="13072" max="13072" width="1.109375" style="48" customWidth="1"/>
    <col min="13073" max="13073" width="3.33203125" style="48" customWidth="1"/>
    <col min="13074" max="13074" width="20" style="48" customWidth="1"/>
    <col min="13075" max="13084" width="3.77734375" style="48" customWidth="1"/>
    <col min="13085" max="13085" width="3.6640625" style="48" customWidth="1"/>
    <col min="13086" max="13110" width="4.109375" style="48" customWidth="1"/>
    <col min="13111" max="13312" width="2.6640625" style="48"/>
    <col min="13313" max="13313" width="1.109375" style="48" customWidth="1"/>
    <col min="13314" max="13314" width="3.33203125" style="48" customWidth="1"/>
    <col min="13315" max="13315" width="20" style="48" customWidth="1"/>
    <col min="13316" max="13316" width="3.88671875" style="48" customWidth="1"/>
    <col min="13317" max="13317" width="15.6640625" style="48" customWidth="1"/>
    <col min="13318" max="13318" width="10.109375" style="48" customWidth="1"/>
    <col min="13319" max="13321" width="3.6640625" style="48" customWidth="1"/>
    <col min="13322" max="13322" width="8.44140625" style="48" customWidth="1"/>
    <col min="13323" max="13323" width="5.44140625" style="48" customWidth="1"/>
    <col min="13324" max="13324" width="34.109375" style="48" customWidth="1"/>
    <col min="13325" max="13325" width="33.33203125" style="48" customWidth="1"/>
    <col min="13326" max="13326" width="25.21875" style="48" customWidth="1"/>
    <col min="13327" max="13327" width="0.88671875" style="48" customWidth="1"/>
    <col min="13328" max="13328" width="1.109375" style="48" customWidth="1"/>
    <col min="13329" max="13329" width="3.33203125" style="48" customWidth="1"/>
    <col min="13330" max="13330" width="20" style="48" customWidth="1"/>
    <col min="13331" max="13340" width="3.77734375" style="48" customWidth="1"/>
    <col min="13341" max="13341" width="3.6640625" style="48" customWidth="1"/>
    <col min="13342" max="13366" width="4.109375" style="48" customWidth="1"/>
    <col min="13367" max="13568" width="2.6640625" style="48"/>
    <col min="13569" max="13569" width="1.109375" style="48" customWidth="1"/>
    <col min="13570" max="13570" width="3.33203125" style="48" customWidth="1"/>
    <col min="13571" max="13571" width="20" style="48" customWidth="1"/>
    <col min="13572" max="13572" width="3.88671875" style="48" customWidth="1"/>
    <col min="13573" max="13573" width="15.6640625" style="48" customWidth="1"/>
    <col min="13574" max="13574" width="10.109375" style="48" customWidth="1"/>
    <col min="13575" max="13577" width="3.6640625" style="48" customWidth="1"/>
    <col min="13578" max="13578" width="8.44140625" style="48" customWidth="1"/>
    <col min="13579" max="13579" width="5.44140625" style="48" customWidth="1"/>
    <col min="13580" max="13580" width="34.109375" style="48" customWidth="1"/>
    <col min="13581" max="13581" width="33.33203125" style="48" customWidth="1"/>
    <col min="13582" max="13582" width="25.21875" style="48" customWidth="1"/>
    <col min="13583" max="13583" width="0.88671875" style="48" customWidth="1"/>
    <col min="13584" max="13584" width="1.109375" style="48" customWidth="1"/>
    <col min="13585" max="13585" width="3.33203125" style="48" customWidth="1"/>
    <col min="13586" max="13586" width="20" style="48" customWidth="1"/>
    <col min="13587" max="13596" width="3.77734375" style="48" customWidth="1"/>
    <col min="13597" max="13597" width="3.6640625" style="48" customWidth="1"/>
    <col min="13598" max="13622" width="4.109375" style="48" customWidth="1"/>
    <col min="13623" max="13824" width="2.6640625" style="48"/>
    <col min="13825" max="13825" width="1.109375" style="48" customWidth="1"/>
    <col min="13826" max="13826" width="3.33203125" style="48" customWidth="1"/>
    <col min="13827" max="13827" width="20" style="48" customWidth="1"/>
    <col min="13828" max="13828" width="3.88671875" style="48" customWidth="1"/>
    <col min="13829" max="13829" width="15.6640625" style="48" customWidth="1"/>
    <col min="13830" max="13830" width="10.109375" style="48" customWidth="1"/>
    <col min="13831" max="13833" width="3.6640625" style="48" customWidth="1"/>
    <col min="13834" max="13834" width="8.44140625" style="48" customWidth="1"/>
    <col min="13835" max="13835" width="5.44140625" style="48" customWidth="1"/>
    <col min="13836" max="13836" width="34.109375" style="48" customWidth="1"/>
    <col min="13837" max="13837" width="33.33203125" style="48" customWidth="1"/>
    <col min="13838" max="13838" width="25.21875" style="48" customWidth="1"/>
    <col min="13839" max="13839" width="0.88671875" style="48" customWidth="1"/>
    <col min="13840" max="13840" width="1.109375" style="48" customWidth="1"/>
    <col min="13841" max="13841" width="3.33203125" style="48" customWidth="1"/>
    <col min="13842" max="13842" width="20" style="48" customWidth="1"/>
    <col min="13843" max="13852" width="3.77734375" style="48" customWidth="1"/>
    <col min="13853" max="13853" width="3.6640625" style="48" customWidth="1"/>
    <col min="13854" max="13878" width="4.109375" style="48" customWidth="1"/>
    <col min="13879" max="14080" width="2.6640625" style="48"/>
    <col min="14081" max="14081" width="1.109375" style="48" customWidth="1"/>
    <col min="14082" max="14082" width="3.33203125" style="48" customWidth="1"/>
    <col min="14083" max="14083" width="20" style="48" customWidth="1"/>
    <col min="14084" max="14084" width="3.88671875" style="48" customWidth="1"/>
    <col min="14085" max="14085" width="15.6640625" style="48" customWidth="1"/>
    <col min="14086" max="14086" width="10.109375" style="48" customWidth="1"/>
    <col min="14087" max="14089" width="3.6640625" style="48" customWidth="1"/>
    <col min="14090" max="14090" width="8.44140625" style="48" customWidth="1"/>
    <col min="14091" max="14091" width="5.44140625" style="48" customWidth="1"/>
    <col min="14092" max="14092" width="34.109375" style="48" customWidth="1"/>
    <col min="14093" max="14093" width="33.33203125" style="48" customWidth="1"/>
    <col min="14094" max="14094" width="25.21875" style="48" customWidth="1"/>
    <col min="14095" max="14095" width="0.88671875" style="48" customWidth="1"/>
    <col min="14096" max="14096" width="1.109375" style="48" customWidth="1"/>
    <col min="14097" max="14097" width="3.33203125" style="48" customWidth="1"/>
    <col min="14098" max="14098" width="20" style="48" customWidth="1"/>
    <col min="14099" max="14108" width="3.77734375" style="48" customWidth="1"/>
    <col min="14109" max="14109" width="3.6640625" style="48" customWidth="1"/>
    <col min="14110" max="14134" width="4.109375" style="48" customWidth="1"/>
    <col min="14135" max="14336" width="2.6640625" style="48"/>
    <col min="14337" max="14337" width="1.109375" style="48" customWidth="1"/>
    <col min="14338" max="14338" width="3.33203125" style="48" customWidth="1"/>
    <col min="14339" max="14339" width="20" style="48" customWidth="1"/>
    <col min="14340" max="14340" width="3.88671875" style="48" customWidth="1"/>
    <col min="14341" max="14341" width="15.6640625" style="48" customWidth="1"/>
    <col min="14342" max="14342" width="10.109375" style="48" customWidth="1"/>
    <col min="14343" max="14345" width="3.6640625" style="48" customWidth="1"/>
    <col min="14346" max="14346" width="8.44140625" style="48" customWidth="1"/>
    <col min="14347" max="14347" width="5.44140625" style="48" customWidth="1"/>
    <col min="14348" max="14348" width="34.109375" style="48" customWidth="1"/>
    <col min="14349" max="14349" width="33.33203125" style="48" customWidth="1"/>
    <col min="14350" max="14350" width="25.21875" style="48" customWidth="1"/>
    <col min="14351" max="14351" width="0.88671875" style="48" customWidth="1"/>
    <col min="14352" max="14352" width="1.109375" style="48" customWidth="1"/>
    <col min="14353" max="14353" width="3.33203125" style="48" customWidth="1"/>
    <col min="14354" max="14354" width="20" style="48" customWidth="1"/>
    <col min="14355" max="14364" width="3.77734375" style="48" customWidth="1"/>
    <col min="14365" max="14365" width="3.6640625" style="48" customWidth="1"/>
    <col min="14366" max="14390" width="4.109375" style="48" customWidth="1"/>
    <col min="14391" max="14592" width="2.6640625" style="48"/>
    <col min="14593" max="14593" width="1.109375" style="48" customWidth="1"/>
    <col min="14594" max="14594" width="3.33203125" style="48" customWidth="1"/>
    <col min="14595" max="14595" width="20" style="48" customWidth="1"/>
    <col min="14596" max="14596" width="3.88671875" style="48" customWidth="1"/>
    <col min="14597" max="14597" width="15.6640625" style="48" customWidth="1"/>
    <col min="14598" max="14598" width="10.109375" style="48" customWidth="1"/>
    <col min="14599" max="14601" width="3.6640625" style="48" customWidth="1"/>
    <col min="14602" max="14602" width="8.44140625" style="48" customWidth="1"/>
    <col min="14603" max="14603" width="5.44140625" style="48" customWidth="1"/>
    <col min="14604" max="14604" width="34.109375" style="48" customWidth="1"/>
    <col min="14605" max="14605" width="33.33203125" style="48" customWidth="1"/>
    <col min="14606" max="14606" width="25.21875" style="48" customWidth="1"/>
    <col min="14607" max="14607" width="0.88671875" style="48" customWidth="1"/>
    <col min="14608" max="14608" width="1.109375" style="48" customWidth="1"/>
    <col min="14609" max="14609" width="3.33203125" style="48" customWidth="1"/>
    <col min="14610" max="14610" width="20" style="48" customWidth="1"/>
    <col min="14611" max="14620" width="3.77734375" style="48" customWidth="1"/>
    <col min="14621" max="14621" width="3.6640625" style="48" customWidth="1"/>
    <col min="14622" max="14646" width="4.109375" style="48" customWidth="1"/>
    <col min="14647" max="14848" width="2.6640625" style="48"/>
    <col min="14849" max="14849" width="1.109375" style="48" customWidth="1"/>
    <col min="14850" max="14850" width="3.33203125" style="48" customWidth="1"/>
    <col min="14851" max="14851" width="20" style="48" customWidth="1"/>
    <col min="14852" max="14852" width="3.88671875" style="48" customWidth="1"/>
    <col min="14853" max="14853" width="15.6640625" style="48" customWidth="1"/>
    <col min="14854" max="14854" width="10.109375" style="48" customWidth="1"/>
    <col min="14855" max="14857" width="3.6640625" style="48" customWidth="1"/>
    <col min="14858" max="14858" width="8.44140625" style="48" customWidth="1"/>
    <col min="14859" max="14859" width="5.44140625" style="48" customWidth="1"/>
    <col min="14860" max="14860" width="34.109375" style="48" customWidth="1"/>
    <col min="14861" max="14861" width="33.33203125" style="48" customWidth="1"/>
    <col min="14862" max="14862" width="25.21875" style="48" customWidth="1"/>
    <col min="14863" max="14863" width="0.88671875" style="48" customWidth="1"/>
    <col min="14864" max="14864" width="1.109375" style="48" customWidth="1"/>
    <col min="14865" max="14865" width="3.33203125" style="48" customWidth="1"/>
    <col min="14866" max="14866" width="20" style="48" customWidth="1"/>
    <col min="14867" max="14876" width="3.77734375" style="48" customWidth="1"/>
    <col min="14877" max="14877" width="3.6640625" style="48" customWidth="1"/>
    <col min="14878" max="14902" width="4.109375" style="48" customWidth="1"/>
    <col min="14903" max="15104" width="2.6640625" style="48"/>
    <col min="15105" max="15105" width="1.109375" style="48" customWidth="1"/>
    <col min="15106" max="15106" width="3.33203125" style="48" customWidth="1"/>
    <col min="15107" max="15107" width="20" style="48" customWidth="1"/>
    <col min="15108" max="15108" width="3.88671875" style="48" customWidth="1"/>
    <col min="15109" max="15109" width="15.6640625" style="48" customWidth="1"/>
    <col min="15110" max="15110" width="10.109375" style="48" customWidth="1"/>
    <col min="15111" max="15113" width="3.6640625" style="48" customWidth="1"/>
    <col min="15114" max="15114" width="8.44140625" style="48" customWidth="1"/>
    <col min="15115" max="15115" width="5.44140625" style="48" customWidth="1"/>
    <col min="15116" max="15116" width="34.109375" style="48" customWidth="1"/>
    <col min="15117" max="15117" width="33.33203125" style="48" customWidth="1"/>
    <col min="15118" max="15118" width="25.21875" style="48" customWidth="1"/>
    <col min="15119" max="15119" width="0.88671875" style="48" customWidth="1"/>
    <col min="15120" max="15120" width="1.109375" style="48" customWidth="1"/>
    <col min="15121" max="15121" width="3.33203125" style="48" customWidth="1"/>
    <col min="15122" max="15122" width="20" style="48" customWidth="1"/>
    <col min="15123" max="15132" width="3.77734375" style="48" customWidth="1"/>
    <col min="15133" max="15133" width="3.6640625" style="48" customWidth="1"/>
    <col min="15134" max="15158" width="4.109375" style="48" customWidth="1"/>
    <col min="15159" max="15360" width="2.6640625" style="48"/>
    <col min="15361" max="15361" width="1.109375" style="48" customWidth="1"/>
    <col min="15362" max="15362" width="3.33203125" style="48" customWidth="1"/>
    <col min="15363" max="15363" width="20" style="48" customWidth="1"/>
    <col min="15364" max="15364" width="3.88671875" style="48" customWidth="1"/>
    <col min="15365" max="15365" width="15.6640625" style="48" customWidth="1"/>
    <col min="15366" max="15366" width="10.109375" style="48" customWidth="1"/>
    <col min="15367" max="15369" width="3.6640625" style="48" customWidth="1"/>
    <col min="15370" max="15370" width="8.44140625" style="48" customWidth="1"/>
    <col min="15371" max="15371" width="5.44140625" style="48" customWidth="1"/>
    <col min="15372" max="15372" width="34.109375" style="48" customWidth="1"/>
    <col min="15373" max="15373" width="33.33203125" style="48" customWidth="1"/>
    <col min="15374" max="15374" width="25.21875" style="48" customWidth="1"/>
    <col min="15375" max="15375" width="0.88671875" style="48" customWidth="1"/>
    <col min="15376" max="15376" width="1.109375" style="48" customWidth="1"/>
    <col min="15377" max="15377" width="3.33203125" style="48" customWidth="1"/>
    <col min="15378" max="15378" width="20" style="48" customWidth="1"/>
    <col min="15379" max="15388" width="3.77734375" style="48" customWidth="1"/>
    <col min="15389" max="15389" width="3.6640625" style="48" customWidth="1"/>
    <col min="15390" max="15414" width="4.109375" style="48" customWidth="1"/>
    <col min="15415" max="15616" width="2.6640625" style="48"/>
    <col min="15617" max="15617" width="1.109375" style="48" customWidth="1"/>
    <col min="15618" max="15618" width="3.33203125" style="48" customWidth="1"/>
    <col min="15619" max="15619" width="20" style="48" customWidth="1"/>
    <col min="15620" max="15620" width="3.88671875" style="48" customWidth="1"/>
    <col min="15621" max="15621" width="15.6640625" style="48" customWidth="1"/>
    <col min="15622" max="15622" width="10.109375" style="48" customWidth="1"/>
    <col min="15623" max="15625" width="3.6640625" style="48" customWidth="1"/>
    <col min="15626" max="15626" width="8.44140625" style="48" customWidth="1"/>
    <col min="15627" max="15627" width="5.44140625" style="48" customWidth="1"/>
    <col min="15628" max="15628" width="34.109375" style="48" customWidth="1"/>
    <col min="15629" max="15629" width="33.33203125" style="48" customWidth="1"/>
    <col min="15630" max="15630" width="25.21875" style="48" customWidth="1"/>
    <col min="15631" max="15631" width="0.88671875" style="48" customWidth="1"/>
    <col min="15632" max="15632" width="1.109375" style="48" customWidth="1"/>
    <col min="15633" max="15633" width="3.33203125" style="48" customWidth="1"/>
    <col min="15634" max="15634" width="20" style="48" customWidth="1"/>
    <col min="15635" max="15644" width="3.77734375" style="48" customWidth="1"/>
    <col min="15645" max="15645" width="3.6640625" style="48" customWidth="1"/>
    <col min="15646" max="15670" width="4.109375" style="48" customWidth="1"/>
    <col min="15671" max="15872" width="2.6640625" style="48"/>
    <col min="15873" max="15873" width="1.109375" style="48" customWidth="1"/>
    <col min="15874" max="15874" width="3.33203125" style="48" customWidth="1"/>
    <col min="15875" max="15875" width="20" style="48" customWidth="1"/>
    <col min="15876" max="15876" width="3.88671875" style="48" customWidth="1"/>
    <col min="15877" max="15877" width="15.6640625" style="48" customWidth="1"/>
    <col min="15878" max="15878" width="10.109375" style="48" customWidth="1"/>
    <col min="15879" max="15881" width="3.6640625" style="48" customWidth="1"/>
    <col min="15882" max="15882" width="8.44140625" style="48" customWidth="1"/>
    <col min="15883" max="15883" width="5.44140625" style="48" customWidth="1"/>
    <col min="15884" max="15884" width="34.109375" style="48" customWidth="1"/>
    <col min="15885" max="15885" width="33.33203125" style="48" customWidth="1"/>
    <col min="15886" max="15886" width="25.21875" style="48" customWidth="1"/>
    <col min="15887" max="15887" width="0.88671875" style="48" customWidth="1"/>
    <col min="15888" max="15888" width="1.109375" style="48" customWidth="1"/>
    <col min="15889" max="15889" width="3.33203125" style="48" customWidth="1"/>
    <col min="15890" max="15890" width="20" style="48" customWidth="1"/>
    <col min="15891" max="15900" width="3.77734375" style="48" customWidth="1"/>
    <col min="15901" max="15901" width="3.6640625" style="48" customWidth="1"/>
    <col min="15902" max="15926" width="4.109375" style="48" customWidth="1"/>
    <col min="15927" max="16128" width="2.6640625" style="48"/>
    <col min="16129" max="16129" width="1.109375" style="48" customWidth="1"/>
    <col min="16130" max="16130" width="3.33203125" style="48" customWidth="1"/>
    <col min="16131" max="16131" width="20" style="48" customWidth="1"/>
    <col min="16132" max="16132" width="3.88671875" style="48" customWidth="1"/>
    <col min="16133" max="16133" width="15.6640625" style="48" customWidth="1"/>
    <col min="16134" max="16134" width="10.109375" style="48" customWidth="1"/>
    <col min="16135" max="16137" width="3.6640625" style="48" customWidth="1"/>
    <col min="16138" max="16138" width="8.44140625" style="48" customWidth="1"/>
    <col min="16139" max="16139" width="5.44140625" style="48" customWidth="1"/>
    <col min="16140" max="16140" width="34.109375" style="48" customWidth="1"/>
    <col min="16141" max="16141" width="33.33203125" style="48" customWidth="1"/>
    <col min="16142" max="16142" width="25.21875" style="48" customWidth="1"/>
    <col min="16143" max="16143" width="0.88671875" style="48" customWidth="1"/>
    <col min="16144" max="16144" width="1.109375" style="48" customWidth="1"/>
    <col min="16145" max="16145" width="3.33203125" style="48" customWidth="1"/>
    <col min="16146" max="16146" width="20" style="48" customWidth="1"/>
    <col min="16147" max="16156" width="3.77734375" style="48" customWidth="1"/>
    <col min="16157" max="16157" width="3.6640625" style="48" customWidth="1"/>
    <col min="16158" max="16182" width="4.109375" style="48" customWidth="1"/>
    <col min="16183" max="16384" width="2.6640625" style="48"/>
  </cols>
  <sheetData>
    <row r="1" spans="2:54" ht="6" customHeight="1" thickBot="1" x14ac:dyDescent="0.2">
      <c r="D1" s="48"/>
      <c r="I1" s="48"/>
      <c r="J1" s="48"/>
      <c r="K1" s="48"/>
    </row>
    <row r="2" spans="2:54" s="50" customFormat="1" ht="15.75" customHeight="1" x14ac:dyDescent="0.15">
      <c r="B2" s="260" t="s">
        <v>88</v>
      </c>
      <c r="C2" s="261"/>
      <c r="D2" s="262" t="s">
        <v>332</v>
      </c>
      <c r="E2" s="263"/>
      <c r="F2" s="263"/>
      <c r="G2" s="263"/>
      <c r="H2" s="263"/>
      <c r="I2" s="263"/>
      <c r="J2" s="263"/>
      <c r="K2" s="263"/>
      <c r="L2" s="263"/>
      <c r="M2" s="263"/>
      <c r="N2" s="264" t="s">
        <v>89</v>
      </c>
      <c r="Q2" s="260" t="s">
        <v>88</v>
      </c>
      <c r="R2" s="261"/>
      <c r="S2" s="266" t="str">
        <f>D2</f>
        <v>i-Reporter 対象工程マスタ</v>
      </c>
      <c r="T2" s="267"/>
      <c r="U2" s="267"/>
      <c r="V2" s="267"/>
      <c r="W2" s="267"/>
      <c r="X2" s="267"/>
      <c r="Y2" s="267"/>
      <c r="Z2" s="267"/>
      <c r="AA2" s="267"/>
      <c r="AB2" s="267"/>
      <c r="AC2" s="267"/>
      <c r="AD2" s="267"/>
      <c r="AE2" s="267"/>
      <c r="AF2" s="267"/>
      <c r="AG2" s="267"/>
      <c r="AH2" s="267"/>
      <c r="AI2" s="267"/>
      <c r="AJ2" s="267"/>
      <c r="AK2" s="267"/>
      <c r="AL2" s="267"/>
      <c r="AM2" s="267"/>
      <c r="AN2" s="267"/>
      <c r="AO2" s="267"/>
      <c r="AP2" s="267"/>
      <c r="AQ2" s="267"/>
      <c r="AR2" s="267"/>
      <c r="AS2" s="267"/>
      <c r="AT2" s="267"/>
      <c r="AU2" s="267"/>
      <c r="AV2" s="267"/>
      <c r="AW2" s="267"/>
      <c r="AX2" s="267"/>
      <c r="AY2" s="267"/>
      <c r="AZ2" s="267"/>
      <c r="BA2" s="267"/>
      <c r="BB2" s="268"/>
    </row>
    <row r="3" spans="2:54" s="50" customFormat="1" ht="15.75" customHeight="1" thickBot="1" x14ac:dyDescent="0.2">
      <c r="B3" s="269" t="s">
        <v>90</v>
      </c>
      <c r="C3" s="270"/>
      <c r="D3" s="271" t="s">
        <v>333</v>
      </c>
      <c r="E3" s="272"/>
      <c r="F3" s="272"/>
      <c r="G3" s="272"/>
      <c r="H3" s="272"/>
      <c r="I3" s="272"/>
      <c r="J3" s="272"/>
      <c r="K3" s="272"/>
      <c r="L3" s="272"/>
      <c r="M3" s="272"/>
      <c r="N3" s="265"/>
      <c r="Q3" s="269" t="s">
        <v>90</v>
      </c>
      <c r="R3" s="270"/>
      <c r="S3" s="273" t="str">
        <f>D3</f>
        <v>A70</v>
      </c>
      <c r="T3" s="274"/>
      <c r="U3" s="274"/>
      <c r="V3" s="274"/>
      <c r="W3" s="274"/>
      <c r="X3" s="274"/>
      <c r="Y3" s="274"/>
      <c r="Z3" s="274"/>
      <c r="AA3" s="274"/>
      <c r="AB3" s="274"/>
      <c r="AC3" s="274"/>
      <c r="AD3" s="274"/>
      <c r="AE3" s="274"/>
      <c r="AF3" s="274"/>
      <c r="AG3" s="274"/>
      <c r="AH3" s="274"/>
      <c r="AI3" s="274"/>
      <c r="AJ3" s="274"/>
      <c r="AK3" s="274"/>
      <c r="AL3" s="274"/>
      <c r="AM3" s="274"/>
      <c r="AN3" s="274"/>
      <c r="AO3" s="274"/>
      <c r="AP3" s="274"/>
      <c r="AQ3" s="274"/>
      <c r="AR3" s="274"/>
      <c r="AS3" s="274"/>
      <c r="AT3" s="274"/>
      <c r="AU3" s="274"/>
      <c r="AV3" s="274"/>
      <c r="AW3" s="274"/>
      <c r="AX3" s="274"/>
      <c r="AY3" s="274"/>
      <c r="AZ3" s="274"/>
      <c r="BA3" s="274"/>
      <c r="BB3" s="275"/>
    </row>
    <row r="4" spans="2:54" s="50" customFormat="1" ht="6.75" customHeight="1" thickBot="1" x14ac:dyDescent="0.2">
      <c r="B4" s="51"/>
      <c r="C4" s="51"/>
      <c r="D4" s="52"/>
      <c r="E4" s="52"/>
      <c r="F4" s="52"/>
      <c r="G4" s="52"/>
      <c r="H4" s="52"/>
      <c r="I4" s="52"/>
      <c r="J4" s="52"/>
      <c r="K4" s="52"/>
      <c r="L4" s="52"/>
      <c r="M4" s="52"/>
      <c r="N4" s="52"/>
      <c r="P4" s="53"/>
      <c r="Q4" s="54"/>
      <c r="R4" s="54"/>
      <c r="S4" s="55"/>
      <c r="T4" s="55"/>
      <c r="U4" s="55"/>
      <c r="V4" s="55"/>
    </row>
    <row r="5" spans="2:54" ht="13.5" customHeight="1" x14ac:dyDescent="0.15">
      <c r="B5" s="302" t="s">
        <v>91</v>
      </c>
      <c r="C5" s="303"/>
      <c r="D5" s="306"/>
      <c r="E5" s="307"/>
      <c r="F5" s="307"/>
      <c r="G5" s="307"/>
      <c r="H5" s="307"/>
      <c r="I5" s="307"/>
      <c r="J5" s="307"/>
      <c r="K5" s="307"/>
      <c r="L5" s="307"/>
      <c r="M5" s="307"/>
      <c r="N5" s="308"/>
      <c r="Q5" s="315" t="s">
        <v>92</v>
      </c>
      <c r="R5" s="316"/>
      <c r="S5" s="317" t="s">
        <v>93</v>
      </c>
      <c r="T5" s="277"/>
      <c r="U5" s="277"/>
      <c r="V5" s="277"/>
      <c r="W5" s="318"/>
      <c r="X5" s="317" t="s">
        <v>94</v>
      </c>
      <c r="Y5" s="277"/>
      <c r="Z5" s="277"/>
      <c r="AA5" s="277"/>
      <c r="AB5" s="318"/>
      <c r="AC5" s="56"/>
      <c r="AD5" s="276" t="s">
        <v>95</v>
      </c>
      <c r="AE5" s="277"/>
      <c r="AF5" s="277"/>
      <c r="AG5" s="277"/>
      <c r="AH5" s="277"/>
      <c r="AI5" s="277"/>
      <c r="AJ5" s="277"/>
      <c r="AK5" s="277"/>
      <c r="AL5" s="277"/>
      <c r="AM5" s="277"/>
      <c r="AN5" s="277"/>
      <c r="AO5" s="277"/>
      <c r="AP5" s="277"/>
      <c r="AQ5" s="277"/>
      <c r="AR5" s="277"/>
      <c r="AS5" s="277"/>
      <c r="AT5" s="277"/>
      <c r="AU5" s="277"/>
      <c r="AV5" s="277"/>
      <c r="AW5" s="277"/>
      <c r="AX5" s="277"/>
      <c r="AY5" s="277"/>
      <c r="AZ5" s="277"/>
      <c r="BA5" s="277"/>
      <c r="BB5" s="278"/>
    </row>
    <row r="6" spans="2:54" ht="14.25" customHeight="1" x14ac:dyDescent="0.15">
      <c r="B6" s="283"/>
      <c r="C6" s="284"/>
      <c r="D6" s="309"/>
      <c r="E6" s="310"/>
      <c r="F6" s="310"/>
      <c r="G6" s="310"/>
      <c r="H6" s="310"/>
      <c r="I6" s="310"/>
      <c r="J6" s="310"/>
      <c r="K6" s="310"/>
      <c r="L6" s="310"/>
      <c r="M6" s="310"/>
      <c r="N6" s="311"/>
      <c r="Q6" s="279" t="s">
        <v>96</v>
      </c>
      <c r="R6" s="280"/>
      <c r="S6" s="57">
        <v>1</v>
      </c>
      <c r="T6" s="58">
        <v>2</v>
      </c>
      <c r="U6" s="58">
        <v>3</v>
      </c>
      <c r="V6" s="58">
        <v>4</v>
      </c>
      <c r="W6" s="59" t="s">
        <v>97</v>
      </c>
      <c r="X6" s="57">
        <v>1</v>
      </c>
      <c r="Y6" s="58">
        <v>2</v>
      </c>
      <c r="Z6" s="58">
        <v>3</v>
      </c>
      <c r="AA6" s="58">
        <v>4</v>
      </c>
      <c r="AB6" s="59" t="s">
        <v>98</v>
      </c>
      <c r="AC6" s="60"/>
      <c r="AD6" s="61">
        <v>1</v>
      </c>
      <c r="AE6" s="58">
        <v>2</v>
      </c>
      <c r="AF6" s="58">
        <v>3</v>
      </c>
      <c r="AG6" s="58">
        <v>4</v>
      </c>
      <c r="AH6" s="58">
        <v>5</v>
      </c>
      <c r="AI6" s="58">
        <v>6</v>
      </c>
      <c r="AJ6" s="58">
        <v>7</v>
      </c>
      <c r="AK6" s="58">
        <v>8</v>
      </c>
      <c r="AL6" s="58">
        <v>9</v>
      </c>
      <c r="AM6" s="58">
        <v>10</v>
      </c>
      <c r="AN6" s="58">
        <v>11</v>
      </c>
      <c r="AO6" s="58">
        <v>12</v>
      </c>
      <c r="AP6" s="58">
        <v>13</v>
      </c>
      <c r="AQ6" s="58">
        <v>14</v>
      </c>
      <c r="AR6" s="58">
        <v>15</v>
      </c>
      <c r="AS6" s="58">
        <v>16</v>
      </c>
      <c r="AT6" s="58">
        <v>17</v>
      </c>
      <c r="AU6" s="58">
        <v>18</v>
      </c>
      <c r="AV6" s="58">
        <v>19</v>
      </c>
      <c r="AW6" s="58">
        <v>20</v>
      </c>
      <c r="AX6" s="58">
        <v>21</v>
      </c>
      <c r="AY6" s="58">
        <v>22</v>
      </c>
      <c r="AZ6" s="58">
        <v>23</v>
      </c>
      <c r="BA6" s="58">
        <v>24</v>
      </c>
      <c r="BB6" s="62" t="s">
        <v>99</v>
      </c>
    </row>
    <row r="7" spans="2:54" ht="13.5" customHeight="1" x14ac:dyDescent="0.15">
      <c r="B7" s="283"/>
      <c r="C7" s="284"/>
      <c r="D7" s="309"/>
      <c r="E7" s="310"/>
      <c r="F7" s="310"/>
      <c r="G7" s="310"/>
      <c r="H7" s="310"/>
      <c r="I7" s="310"/>
      <c r="J7" s="310"/>
      <c r="K7" s="310"/>
      <c r="L7" s="310"/>
      <c r="M7" s="310"/>
      <c r="N7" s="311"/>
      <c r="Q7" s="281" t="s">
        <v>100</v>
      </c>
      <c r="R7" s="282"/>
      <c r="S7" s="287"/>
      <c r="T7" s="290"/>
      <c r="U7" s="290"/>
      <c r="V7" s="290"/>
      <c r="W7" s="319"/>
      <c r="X7" s="287"/>
      <c r="Y7" s="290"/>
      <c r="Z7" s="290"/>
      <c r="AA7" s="290"/>
      <c r="AB7" s="319"/>
      <c r="AC7" s="296" t="s">
        <v>101</v>
      </c>
      <c r="AD7" s="299"/>
      <c r="AE7" s="293"/>
      <c r="AF7" s="293"/>
      <c r="AG7" s="293"/>
      <c r="AH7" s="293"/>
      <c r="AI7" s="293"/>
      <c r="AJ7" s="293"/>
      <c r="AK7" s="293"/>
      <c r="AL7" s="293"/>
      <c r="AM7" s="293"/>
      <c r="AN7" s="293"/>
      <c r="AO7" s="293"/>
      <c r="AP7" s="293"/>
      <c r="AQ7" s="293"/>
      <c r="AR7" s="293"/>
      <c r="AS7" s="293"/>
      <c r="AT7" s="293"/>
      <c r="AU7" s="293"/>
      <c r="AV7" s="293"/>
      <c r="AW7" s="293"/>
      <c r="AX7" s="293"/>
      <c r="AY7" s="293"/>
      <c r="AZ7" s="293"/>
      <c r="BA7" s="293"/>
      <c r="BB7" s="322"/>
    </row>
    <row r="8" spans="2:54" ht="13.5" customHeight="1" thickBot="1" x14ac:dyDescent="0.2">
      <c r="B8" s="304"/>
      <c r="C8" s="305"/>
      <c r="D8" s="312"/>
      <c r="E8" s="313"/>
      <c r="F8" s="313"/>
      <c r="G8" s="313"/>
      <c r="H8" s="313"/>
      <c r="I8" s="313"/>
      <c r="J8" s="313"/>
      <c r="K8" s="313"/>
      <c r="L8" s="313"/>
      <c r="M8" s="313"/>
      <c r="N8" s="314"/>
      <c r="Q8" s="283"/>
      <c r="R8" s="284"/>
      <c r="S8" s="288"/>
      <c r="T8" s="291"/>
      <c r="U8" s="291"/>
      <c r="V8" s="291"/>
      <c r="W8" s="320"/>
      <c r="X8" s="288"/>
      <c r="Y8" s="291"/>
      <c r="Z8" s="291"/>
      <c r="AA8" s="291"/>
      <c r="AB8" s="320"/>
      <c r="AC8" s="297"/>
      <c r="AD8" s="300"/>
      <c r="AE8" s="294"/>
      <c r="AF8" s="294"/>
      <c r="AG8" s="294"/>
      <c r="AH8" s="294"/>
      <c r="AI8" s="294"/>
      <c r="AJ8" s="294"/>
      <c r="AK8" s="294"/>
      <c r="AL8" s="294"/>
      <c r="AM8" s="294"/>
      <c r="AN8" s="294"/>
      <c r="AO8" s="294"/>
      <c r="AP8" s="294"/>
      <c r="AQ8" s="294"/>
      <c r="AR8" s="294"/>
      <c r="AS8" s="294"/>
      <c r="AT8" s="294"/>
      <c r="AU8" s="294"/>
      <c r="AV8" s="294"/>
      <c r="AW8" s="294"/>
      <c r="AX8" s="294"/>
      <c r="AY8" s="294"/>
      <c r="AZ8" s="294"/>
      <c r="BA8" s="294"/>
      <c r="BB8" s="323"/>
    </row>
    <row r="9" spans="2:54" ht="13.5" customHeight="1" x14ac:dyDescent="0.15">
      <c r="B9" s="315"/>
      <c r="C9" s="325"/>
      <c r="D9" s="326" t="s">
        <v>102</v>
      </c>
      <c r="E9" s="326"/>
      <c r="F9" s="63" t="s">
        <v>103</v>
      </c>
      <c r="G9" s="327" t="s">
        <v>104</v>
      </c>
      <c r="H9" s="328"/>
      <c r="I9" s="328"/>
      <c r="J9" s="329"/>
      <c r="K9" s="330"/>
      <c r="L9" s="63" t="s">
        <v>105</v>
      </c>
      <c r="M9" s="63" t="s">
        <v>106</v>
      </c>
      <c r="N9" s="64" t="s">
        <v>107</v>
      </c>
      <c r="Q9" s="285"/>
      <c r="R9" s="286"/>
      <c r="S9" s="289"/>
      <c r="T9" s="292"/>
      <c r="U9" s="292"/>
      <c r="V9" s="292"/>
      <c r="W9" s="321"/>
      <c r="X9" s="289"/>
      <c r="Y9" s="292"/>
      <c r="Z9" s="292"/>
      <c r="AA9" s="292"/>
      <c r="AB9" s="321"/>
      <c r="AC9" s="297"/>
      <c r="AD9" s="300"/>
      <c r="AE9" s="294"/>
      <c r="AF9" s="294"/>
      <c r="AG9" s="294"/>
      <c r="AH9" s="294"/>
      <c r="AI9" s="294"/>
      <c r="AJ9" s="294"/>
      <c r="AK9" s="294"/>
      <c r="AL9" s="294"/>
      <c r="AM9" s="294"/>
      <c r="AN9" s="294"/>
      <c r="AO9" s="294"/>
      <c r="AP9" s="294"/>
      <c r="AQ9" s="294"/>
      <c r="AR9" s="294"/>
      <c r="AS9" s="294"/>
      <c r="AT9" s="294"/>
      <c r="AU9" s="294"/>
      <c r="AV9" s="294"/>
      <c r="AW9" s="294"/>
      <c r="AX9" s="294"/>
      <c r="AY9" s="294"/>
      <c r="AZ9" s="294"/>
      <c r="BA9" s="294"/>
      <c r="BB9" s="323"/>
    </row>
    <row r="10" spans="2:54" ht="13.5" customHeight="1" x14ac:dyDescent="0.15">
      <c r="B10" s="279" t="s">
        <v>108</v>
      </c>
      <c r="C10" s="331"/>
      <c r="D10" s="332" t="s">
        <v>109</v>
      </c>
      <c r="E10" s="332"/>
      <c r="F10" s="60" t="s">
        <v>110</v>
      </c>
      <c r="G10" s="333" t="s">
        <v>110</v>
      </c>
      <c r="H10" s="334"/>
      <c r="I10" s="334"/>
      <c r="J10" s="335"/>
      <c r="K10" s="336"/>
      <c r="L10" s="60" t="s">
        <v>111</v>
      </c>
      <c r="M10" s="60" t="s">
        <v>112</v>
      </c>
      <c r="N10" s="65" t="s">
        <v>113</v>
      </c>
      <c r="Q10" s="364" t="s">
        <v>114</v>
      </c>
      <c r="R10" s="365"/>
      <c r="S10" s="288"/>
      <c r="T10" s="291"/>
      <c r="U10" s="291"/>
      <c r="V10" s="291"/>
      <c r="W10" s="320"/>
      <c r="X10" s="288"/>
      <c r="Y10" s="291"/>
      <c r="Z10" s="291"/>
      <c r="AA10" s="291"/>
      <c r="AB10" s="320"/>
      <c r="AC10" s="297"/>
      <c r="AD10" s="300"/>
      <c r="AE10" s="294"/>
      <c r="AF10" s="294"/>
      <c r="AG10" s="294"/>
      <c r="AH10" s="294"/>
      <c r="AI10" s="294"/>
      <c r="AJ10" s="294"/>
      <c r="AK10" s="294"/>
      <c r="AL10" s="294"/>
      <c r="AM10" s="294"/>
      <c r="AN10" s="294"/>
      <c r="AO10" s="294"/>
      <c r="AP10" s="294"/>
      <c r="AQ10" s="294"/>
      <c r="AR10" s="294"/>
      <c r="AS10" s="294"/>
      <c r="AT10" s="294"/>
      <c r="AU10" s="294"/>
      <c r="AV10" s="294"/>
      <c r="AW10" s="294"/>
      <c r="AX10" s="294"/>
      <c r="AY10" s="294"/>
      <c r="AZ10" s="294"/>
      <c r="BA10" s="294"/>
      <c r="BB10" s="323"/>
    </row>
    <row r="11" spans="2:54" ht="14.25" customHeight="1" thickBot="1" x14ac:dyDescent="0.2">
      <c r="B11" s="339" t="s">
        <v>115</v>
      </c>
      <c r="C11" s="340"/>
      <c r="D11" s="341" t="s">
        <v>116</v>
      </c>
      <c r="E11" s="341"/>
      <c r="F11" s="66" t="s">
        <v>117</v>
      </c>
      <c r="G11" s="342" t="s">
        <v>118</v>
      </c>
      <c r="H11" s="343"/>
      <c r="I11" s="343"/>
      <c r="J11" s="344"/>
      <c r="K11" s="345"/>
      <c r="L11" s="66"/>
      <c r="M11" s="66"/>
      <c r="N11" s="67" t="s">
        <v>119</v>
      </c>
      <c r="Q11" s="283"/>
      <c r="R11" s="284"/>
      <c r="S11" s="288"/>
      <c r="T11" s="291"/>
      <c r="U11" s="291"/>
      <c r="V11" s="291"/>
      <c r="W11" s="320"/>
      <c r="X11" s="288"/>
      <c r="Y11" s="291"/>
      <c r="Z11" s="291"/>
      <c r="AA11" s="291"/>
      <c r="AB11" s="320"/>
      <c r="AC11" s="297"/>
      <c r="AD11" s="300"/>
      <c r="AE11" s="294"/>
      <c r="AF11" s="294"/>
      <c r="AG11" s="294"/>
      <c r="AH11" s="294"/>
      <c r="AI11" s="294"/>
      <c r="AJ11" s="294"/>
      <c r="AK11" s="294"/>
      <c r="AL11" s="294"/>
      <c r="AM11" s="294"/>
      <c r="AN11" s="294"/>
      <c r="AO11" s="294"/>
      <c r="AP11" s="294"/>
      <c r="AQ11" s="294"/>
      <c r="AR11" s="294"/>
      <c r="AS11" s="294"/>
      <c r="AT11" s="294"/>
      <c r="AU11" s="294"/>
      <c r="AV11" s="294"/>
      <c r="AW11" s="294"/>
      <c r="AX11" s="294"/>
      <c r="AY11" s="294"/>
      <c r="AZ11" s="294"/>
      <c r="BA11" s="294"/>
      <c r="BB11" s="323"/>
    </row>
    <row r="12" spans="2:54" ht="6" customHeight="1" thickBot="1" x14ac:dyDescent="0.2">
      <c r="D12" s="48"/>
      <c r="I12" s="48"/>
      <c r="J12" s="48"/>
      <c r="K12" s="48"/>
      <c r="Q12" s="283"/>
      <c r="R12" s="284"/>
      <c r="S12" s="288"/>
      <c r="T12" s="291"/>
      <c r="U12" s="291"/>
      <c r="V12" s="291"/>
      <c r="W12" s="320"/>
      <c r="X12" s="288"/>
      <c r="Y12" s="291"/>
      <c r="Z12" s="291"/>
      <c r="AA12" s="291"/>
      <c r="AB12" s="320"/>
      <c r="AC12" s="297"/>
      <c r="AD12" s="300"/>
      <c r="AE12" s="294"/>
      <c r="AF12" s="294"/>
      <c r="AG12" s="294"/>
      <c r="AH12" s="294"/>
      <c r="AI12" s="294"/>
      <c r="AJ12" s="294"/>
      <c r="AK12" s="294"/>
      <c r="AL12" s="294"/>
      <c r="AM12" s="294"/>
      <c r="AN12" s="294"/>
      <c r="AO12" s="294"/>
      <c r="AP12" s="294"/>
      <c r="AQ12" s="294"/>
      <c r="AR12" s="294"/>
      <c r="AS12" s="294"/>
      <c r="AT12" s="294"/>
      <c r="AU12" s="294"/>
      <c r="AV12" s="294"/>
      <c r="AW12" s="294"/>
      <c r="AX12" s="294"/>
      <c r="AY12" s="294"/>
      <c r="AZ12" s="294"/>
      <c r="BA12" s="294"/>
      <c r="BB12" s="323"/>
    </row>
    <row r="13" spans="2:54" ht="13.5" customHeight="1" x14ac:dyDescent="0.15">
      <c r="B13" s="346" t="s">
        <v>120</v>
      </c>
      <c r="C13" s="348" t="s">
        <v>121</v>
      </c>
      <c r="D13" s="350" t="s">
        <v>122</v>
      </c>
      <c r="E13" s="348" t="s">
        <v>123</v>
      </c>
      <c r="F13" s="348" t="s">
        <v>124</v>
      </c>
      <c r="G13" s="353" t="s">
        <v>125</v>
      </c>
      <c r="H13" s="354"/>
      <c r="I13" s="350" t="s">
        <v>126</v>
      </c>
      <c r="J13" s="350" t="s">
        <v>127</v>
      </c>
      <c r="K13" s="350" t="s">
        <v>128</v>
      </c>
      <c r="L13" s="348" t="s">
        <v>129</v>
      </c>
      <c r="M13" s="359" t="s">
        <v>130</v>
      </c>
      <c r="N13" s="361" t="s">
        <v>131</v>
      </c>
      <c r="Q13" s="366"/>
      <c r="R13" s="367"/>
      <c r="S13" s="363"/>
      <c r="T13" s="337"/>
      <c r="U13" s="337"/>
      <c r="V13" s="337"/>
      <c r="W13" s="338"/>
      <c r="X13" s="363"/>
      <c r="Y13" s="337"/>
      <c r="Z13" s="337"/>
      <c r="AA13" s="337"/>
      <c r="AB13" s="338"/>
      <c r="AC13" s="298"/>
      <c r="AD13" s="301"/>
      <c r="AE13" s="295"/>
      <c r="AF13" s="295"/>
      <c r="AG13" s="295"/>
      <c r="AH13" s="295"/>
      <c r="AI13" s="295"/>
      <c r="AJ13" s="295"/>
      <c r="AK13" s="295"/>
      <c r="AL13" s="295"/>
      <c r="AM13" s="295"/>
      <c r="AN13" s="295"/>
      <c r="AO13" s="295"/>
      <c r="AP13" s="295"/>
      <c r="AQ13" s="295"/>
      <c r="AR13" s="295"/>
      <c r="AS13" s="295"/>
      <c r="AT13" s="295"/>
      <c r="AU13" s="295"/>
      <c r="AV13" s="295"/>
      <c r="AW13" s="295"/>
      <c r="AX13" s="295"/>
      <c r="AY13" s="295"/>
      <c r="AZ13" s="295"/>
      <c r="BA13" s="295"/>
      <c r="BB13" s="324"/>
    </row>
    <row r="14" spans="2:54" ht="12" customHeight="1" thickBot="1" x14ac:dyDescent="0.2">
      <c r="B14" s="347"/>
      <c r="C14" s="349"/>
      <c r="D14" s="352"/>
      <c r="E14" s="349"/>
      <c r="F14" s="349"/>
      <c r="G14" s="68" t="s">
        <v>132</v>
      </c>
      <c r="H14" s="69" t="s">
        <v>133</v>
      </c>
      <c r="I14" s="355"/>
      <c r="J14" s="351"/>
      <c r="K14" s="351"/>
      <c r="L14" s="349"/>
      <c r="M14" s="360"/>
      <c r="N14" s="362"/>
      <c r="Q14" s="279" t="s">
        <v>134</v>
      </c>
      <c r="R14" s="331"/>
      <c r="S14" s="356" t="s">
        <v>135</v>
      </c>
      <c r="T14" s="357"/>
      <c r="U14" s="357"/>
      <c r="V14" s="357"/>
      <c r="W14" s="358"/>
      <c r="X14" s="356" t="s">
        <v>136</v>
      </c>
      <c r="Y14" s="357"/>
      <c r="Z14" s="357"/>
      <c r="AA14" s="357"/>
      <c r="AB14" s="358"/>
      <c r="AC14" s="70" t="s">
        <v>137</v>
      </c>
      <c r="AD14" s="57"/>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71"/>
    </row>
    <row r="15" spans="2:54" x14ac:dyDescent="0.15">
      <c r="B15" s="72">
        <v>1</v>
      </c>
      <c r="C15" s="73" t="s">
        <v>258</v>
      </c>
      <c r="D15" s="74" t="s">
        <v>138</v>
      </c>
      <c r="E15" s="73" t="s">
        <v>318</v>
      </c>
      <c r="F15" s="73" t="s">
        <v>324</v>
      </c>
      <c r="G15" s="75" t="s">
        <v>325</v>
      </c>
      <c r="H15" s="76" t="s">
        <v>326</v>
      </c>
      <c r="I15" s="74" t="s">
        <v>139</v>
      </c>
      <c r="J15" s="74"/>
      <c r="K15" s="74"/>
      <c r="L15" s="73"/>
      <c r="M15" s="73" t="s">
        <v>334</v>
      </c>
      <c r="N15" s="77"/>
      <c r="Q15" s="78">
        <f t="shared" ref="Q15:R54" si="0">B15</f>
        <v>1</v>
      </c>
      <c r="R15" s="147" t="str">
        <f t="shared" ref="R15:R21" si="1">C15</f>
        <v>表示順</v>
      </c>
      <c r="S15" s="79"/>
      <c r="T15" s="80"/>
      <c r="U15" s="80"/>
      <c r="V15" s="80"/>
      <c r="W15" s="81"/>
      <c r="X15" s="82"/>
      <c r="Y15" s="83"/>
      <c r="Z15" s="83"/>
      <c r="AA15" s="83"/>
      <c r="AB15" s="81"/>
      <c r="AC15" s="84"/>
      <c r="AD15" s="82"/>
      <c r="AE15" s="83"/>
      <c r="AF15" s="83"/>
      <c r="AG15" s="83"/>
      <c r="AH15" s="83"/>
      <c r="AI15" s="83"/>
      <c r="AJ15" s="83"/>
      <c r="AK15" s="83"/>
      <c r="AL15" s="83"/>
      <c r="AM15" s="83"/>
      <c r="AN15" s="83"/>
      <c r="AO15" s="83"/>
      <c r="AP15" s="83"/>
      <c r="AQ15" s="83"/>
      <c r="AR15" s="83"/>
      <c r="AS15" s="83"/>
      <c r="AT15" s="83"/>
      <c r="AU15" s="83"/>
      <c r="AV15" s="83"/>
      <c r="AW15" s="83"/>
      <c r="AX15" s="83"/>
      <c r="AY15" s="83"/>
      <c r="AZ15" s="83"/>
      <c r="BA15" s="83"/>
      <c r="BB15" s="85"/>
    </row>
    <row r="16" spans="2:54" x14ac:dyDescent="0.15">
      <c r="B16" s="86">
        <v>2</v>
      </c>
      <c r="C16" s="87" t="s">
        <v>315</v>
      </c>
      <c r="D16" s="88"/>
      <c r="E16" s="87" t="s">
        <v>320</v>
      </c>
      <c r="F16" s="87" t="s">
        <v>327</v>
      </c>
      <c r="G16" s="89" t="s">
        <v>328</v>
      </c>
      <c r="H16" s="90"/>
      <c r="I16" s="88" t="s">
        <v>140</v>
      </c>
      <c r="J16" s="91"/>
      <c r="K16" s="88"/>
      <c r="M16" s="87" t="s">
        <v>335</v>
      </c>
      <c r="N16" s="92"/>
      <c r="Q16" s="93">
        <f t="shared" si="0"/>
        <v>2</v>
      </c>
      <c r="R16" s="94" t="str">
        <f t="shared" si="1"/>
        <v>有効フラグ</v>
      </c>
      <c r="S16" s="95"/>
      <c r="T16" s="96"/>
      <c r="U16" s="96"/>
      <c r="V16" s="96"/>
      <c r="W16" s="97"/>
      <c r="X16" s="98"/>
      <c r="Y16" s="99"/>
      <c r="Z16" s="99"/>
      <c r="AA16" s="99"/>
      <c r="AB16" s="97"/>
      <c r="AC16" s="100"/>
      <c r="AD16" s="98"/>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101"/>
    </row>
    <row r="17" spans="2:54" x14ac:dyDescent="0.15">
      <c r="B17" s="86">
        <v>3</v>
      </c>
      <c r="C17" s="87" t="s">
        <v>316</v>
      </c>
      <c r="D17" s="88"/>
      <c r="E17" s="87" t="s">
        <v>321</v>
      </c>
      <c r="F17" s="87" t="s">
        <v>141</v>
      </c>
      <c r="G17" s="89" t="s">
        <v>329</v>
      </c>
      <c r="H17" s="90"/>
      <c r="I17" s="88" t="s">
        <v>331</v>
      </c>
      <c r="J17" s="91"/>
      <c r="K17" s="88" t="s">
        <v>331</v>
      </c>
      <c r="L17" s="87"/>
      <c r="M17" s="102"/>
      <c r="N17" s="103"/>
      <c r="Q17" s="93">
        <f t="shared" si="0"/>
        <v>3</v>
      </c>
      <c r="R17" s="94" t="str">
        <f t="shared" si="1"/>
        <v>i-Reporter工程コード</v>
      </c>
      <c r="S17" s="95"/>
      <c r="T17" s="96"/>
      <c r="U17" s="96"/>
      <c r="V17" s="96"/>
      <c r="W17" s="97"/>
      <c r="X17" s="98"/>
      <c r="Y17" s="99"/>
      <c r="Z17" s="99"/>
      <c r="AA17" s="99"/>
      <c r="AB17" s="97"/>
      <c r="AC17" s="100"/>
      <c r="AD17" s="98"/>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101"/>
    </row>
    <row r="18" spans="2:54" x14ac:dyDescent="0.15">
      <c r="B18" s="86">
        <v>4</v>
      </c>
      <c r="C18" s="87" t="s">
        <v>259</v>
      </c>
      <c r="D18" s="88"/>
      <c r="E18" s="87" t="s">
        <v>322</v>
      </c>
      <c r="F18" s="87" t="s">
        <v>142</v>
      </c>
      <c r="G18" s="89" t="s">
        <v>330</v>
      </c>
      <c r="H18" s="90"/>
      <c r="I18" s="88" t="s">
        <v>143</v>
      </c>
      <c r="J18" s="91"/>
      <c r="K18" s="88"/>
      <c r="L18" s="87"/>
      <c r="M18" s="102"/>
      <c r="N18" s="103"/>
      <c r="Q18" s="93">
        <f t="shared" si="0"/>
        <v>4</v>
      </c>
      <c r="R18" s="94" t="str">
        <f t="shared" si="1"/>
        <v>i-Reporter工程名称</v>
      </c>
      <c r="S18" s="95"/>
      <c r="T18" s="96"/>
      <c r="U18" s="96"/>
      <c r="V18" s="96"/>
      <c r="W18" s="97"/>
      <c r="X18" s="98"/>
      <c r="Y18" s="99"/>
      <c r="Z18" s="99"/>
      <c r="AA18" s="99"/>
      <c r="AB18" s="97"/>
      <c r="AC18" s="100"/>
      <c r="AD18" s="98"/>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101"/>
    </row>
    <row r="19" spans="2:54" x14ac:dyDescent="0.15">
      <c r="B19" s="86">
        <v>5</v>
      </c>
      <c r="C19" s="87" t="s">
        <v>317</v>
      </c>
      <c r="D19" s="88"/>
      <c r="E19" s="87" t="s">
        <v>323</v>
      </c>
      <c r="F19" s="87" t="s">
        <v>327</v>
      </c>
      <c r="G19" s="89" t="s">
        <v>328</v>
      </c>
      <c r="H19" s="90"/>
      <c r="I19" s="88" t="s">
        <v>144</v>
      </c>
      <c r="J19" s="91"/>
      <c r="K19" s="88"/>
      <c r="L19" s="87"/>
      <c r="M19" s="102" t="s">
        <v>336</v>
      </c>
      <c r="N19" s="103"/>
      <c r="Q19" s="93">
        <f t="shared" si="0"/>
        <v>5</v>
      </c>
      <c r="R19" s="94" t="str">
        <f t="shared" si="1"/>
        <v>運用状態フラグ</v>
      </c>
      <c r="S19" s="95"/>
      <c r="T19" s="96"/>
      <c r="U19" s="96"/>
      <c r="V19" s="96"/>
      <c r="W19" s="97"/>
      <c r="X19" s="98"/>
      <c r="Y19" s="99"/>
      <c r="Z19" s="99"/>
      <c r="AA19" s="99"/>
      <c r="AB19" s="97"/>
      <c r="AC19" s="100"/>
      <c r="AD19" s="98"/>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101"/>
    </row>
    <row r="20" spans="2:54" x14ac:dyDescent="0.15">
      <c r="B20" s="86">
        <v>6</v>
      </c>
      <c r="C20" s="87"/>
      <c r="D20" s="88"/>
      <c r="E20" s="87"/>
      <c r="F20" s="87"/>
      <c r="G20" s="89"/>
      <c r="H20" s="90"/>
      <c r="I20" s="88"/>
      <c r="J20" s="88"/>
      <c r="K20" s="91"/>
      <c r="L20" s="104"/>
      <c r="M20" s="87"/>
      <c r="N20" s="92"/>
      <c r="Q20" s="93">
        <f t="shared" si="0"/>
        <v>6</v>
      </c>
      <c r="R20" s="94">
        <f t="shared" si="1"/>
        <v>0</v>
      </c>
      <c r="S20" s="95"/>
      <c r="T20" s="96"/>
      <c r="U20" s="96"/>
      <c r="V20" s="96"/>
      <c r="W20" s="97"/>
      <c r="X20" s="98"/>
      <c r="Y20" s="99"/>
      <c r="Z20" s="99"/>
      <c r="AA20" s="99"/>
      <c r="AB20" s="97"/>
      <c r="AC20" s="100"/>
      <c r="AD20" s="98"/>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101"/>
    </row>
    <row r="21" spans="2:54" x14ac:dyDescent="0.15">
      <c r="B21" s="86">
        <v>7</v>
      </c>
      <c r="C21" s="87"/>
      <c r="D21" s="88"/>
      <c r="E21" s="87"/>
      <c r="F21" s="87"/>
      <c r="G21" s="89"/>
      <c r="H21" s="90"/>
      <c r="I21" s="88"/>
      <c r="J21" s="91"/>
      <c r="K21" s="88"/>
      <c r="L21" s="87"/>
      <c r="M21" s="102"/>
      <c r="N21" s="92"/>
      <c r="Q21" s="93">
        <f t="shared" si="0"/>
        <v>7</v>
      </c>
      <c r="R21" s="94">
        <f t="shared" si="1"/>
        <v>0</v>
      </c>
      <c r="S21" s="95"/>
      <c r="T21" s="96"/>
      <c r="U21" s="96"/>
      <c r="V21" s="96"/>
      <c r="W21" s="97"/>
      <c r="X21" s="98"/>
      <c r="Y21" s="99"/>
      <c r="Z21" s="99"/>
      <c r="AA21" s="99"/>
      <c r="AB21" s="97"/>
      <c r="AC21" s="100"/>
      <c r="AD21" s="98"/>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101"/>
    </row>
    <row r="22" spans="2:54" x14ac:dyDescent="0.15">
      <c r="B22" s="86">
        <v>8</v>
      </c>
      <c r="C22" s="87"/>
      <c r="D22" s="88"/>
      <c r="E22" s="87"/>
      <c r="F22" s="87"/>
      <c r="G22" s="89"/>
      <c r="H22" s="90"/>
      <c r="I22" s="88"/>
      <c r="J22" s="88"/>
      <c r="K22" s="88"/>
      <c r="L22" s="87"/>
      <c r="M22" s="102"/>
      <c r="N22" s="105"/>
      <c r="Q22" s="93">
        <f t="shared" si="0"/>
        <v>8</v>
      </c>
      <c r="R22" s="94">
        <f t="shared" si="0"/>
        <v>0</v>
      </c>
      <c r="S22" s="95"/>
      <c r="T22" s="96"/>
      <c r="U22" s="96"/>
      <c r="V22" s="96"/>
      <c r="W22" s="97"/>
      <c r="X22" s="98"/>
      <c r="Y22" s="99"/>
      <c r="Z22" s="99"/>
      <c r="AA22" s="99"/>
      <c r="AB22" s="97"/>
      <c r="AC22" s="100"/>
      <c r="AD22" s="98"/>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101"/>
    </row>
    <row r="23" spans="2:54" x14ac:dyDescent="0.15">
      <c r="B23" s="86">
        <v>9</v>
      </c>
      <c r="C23" s="87"/>
      <c r="D23" s="88"/>
      <c r="E23" s="87"/>
      <c r="F23" s="87"/>
      <c r="G23" s="89"/>
      <c r="H23" s="90"/>
      <c r="I23" s="88"/>
      <c r="J23" s="88"/>
      <c r="K23" s="88"/>
      <c r="L23" s="87"/>
      <c r="M23" s="106"/>
      <c r="N23" s="107"/>
      <c r="Q23" s="93">
        <f t="shared" si="0"/>
        <v>9</v>
      </c>
      <c r="R23" s="94">
        <f t="shared" si="0"/>
        <v>0</v>
      </c>
      <c r="S23" s="95"/>
      <c r="T23" s="96"/>
      <c r="U23" s="96"/>
      <c r="V23" s="96"/>
      <c r="W23" s="97"/>
      <c r="X23" s="98"/>
      <c r="Y23" s="99"/>
      <c r="Z23" s="99"/>
      <c r="AA23" s="99"/>
      <c r="AB23" s="97"/>
      <c r="AC23" s="100"/>
      <c r="AD23" s="98"/>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101"/>
    </row>
    <row r="24" spans="2:54" x14ac:dyDescent="0.15">
      <c r="B24" s="86">
        <v>10</v>
      </c>
      <c r="C24" s="87"/>
      <c r="D24" s="88"/>
      <c r="E24" s="87"/>
      <c r="F24" s="87"/>
      <c r="G24" s="89"/>
      <c r="H24" s="90"/>
      <c r="I24" s="88"/>
      <c r="J24" s="88"/>
      <c r="K24" s="88"/>
      <c r="L24" s="87"/>
      <c r="M24" s="106"/>
      <c r="N24" s="105"/>
      <c r="Q24" s="93">
        <f t="shared" si="0"/>
        <v>10</v>
      </c>
      <c r="R24" s="94">
        <f t="shared" si="0"/>
        <v>0</v>
      </c>
      <c r="S24" s="95"/>
      <c r="T24" s="96"/>
      <c r="U24" s="96"/>
      <c r="V24" s="96"/>
      <c r="W24" s="97"/>
      <c r="X24" s="98"/>
      <c r="Y24" s="99"/>
      <c r="Z24" s="99"/>
      <c r="AA24" s="99"/>
      <c r="AB24" s="97"/>
      <c r="AC24" s="100"/>
      <c r="AD24" s="98"/>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101"/>
    </row>
    <row r="25" spans="2:54" x14ac:dyDescent="0.15">
      <c r="B25" s="108">
        <v>11</v>
      </c>
      <c r="C25" s="87"/>
      <c r="D25" s="88"/>
      <c r="E25" s="87"/>
      <c r="F25" s="87"/>
      <c r="G25" s="89"/>
      <c r="H25" s="90"/>
      <c r="I25" s="88"/>
      <c r="J25" s="88"/>
      <c r="K25" s="88"/>
      <c r="L25" s="87"/>
      <c r="M25" s="106"/>
      <c r="N25" s="109"/>
      <c r="Q25" s="110">
        <f t="shared" si="0"/>
        <v>11</v>
      </c>
      <c r="R25" s="94">
        <f t="shared" si="0"/>
        <v>0</v>
      </c>
      <c r="S25" s="95"/>
      <c r="T25" s="96"/>
      <c r="U25" s="96"/>
      <c r="V25" s="96"/>
      <c r="W25" s="97"/>
      <c r="X25" s="98"/>
      <c r="Y25" s="99"/>
      <c r="Z25" s="99"/>
      <c r="AA25" s="99"/>
      <c r="AB25" s="97"/>
      <c r="AC25" s="100"/>
      <c r="AD25" s="98"/>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101"/>
    </row>
    <row r="26" spans="2:54" x14ac:dyDescent="0.15">
      <c r="B26" s="108">
        <v>12</v>
      </c>
      <c r="C26" s="87"/>
      <c r="D26" s="88"/>
      <c r="E26" s="87"/>
      <c r="F26" s="87"/>
      <c r="G26" s="89"/>
      <c r="H26" s="90"/>
      <c r="I26" s="88"/>
      <c r="J26" s="88"/>
      <c r="K26" s="88"/>
      <c r="L26" s="87"/>
      <c r="M26" s="106"/>
      <c r="N26" s="109"/>
      <c r="Q26" s="110">
        <f t="shared" si="0"/>
        <v>12</v>
      </c>
      <c r="R26" s="94">
        <f t="shared" si="0"/>
        <v>0</v>
      </c>
      <c r="S26" s="95"/>
      <c r="T26" s="96"/>
      <c r="U26" s="96"/>
      <c r="V26" s="96"/>
      <c r="W26" s="97"/>
      <c r="X26" s="98"/>
      <c r="Y26" s="99"/>
      <c r="Z26" s="99"/>
      <c r="AA26" s="99"/>
      <c r="AB26" s="97"/>
      <c r="AC26" s="100"/>
      <c r="AD26" s="98"/>
      <c r="AE26" s="99"/>
      <c r="AF26" s="99"/>
      <c r="AG26" s="99"/>
      <c r="AH26" s="99"/>
      <c r="AI26" s="99"/>
      <c r="AJ26" s="99"/>
      <c r="AK26" s="99"/>
      <c r="AL26" s="99"/>
      <c r="AM26" s="99"/>
      <c r="AN26" s="99"/>
      <c r="AO26" s="99"/>
      <c r="AP26" s="99"/>
      <c r="AQ26" s="99"/>
      <c r="AR26" s="99"/>
      <c r="AS26" s="99"/>
      <c r="AT26" s="99"/>
      <c r="AU26" s="99"/>
      <c r="AV26" s="99"/>
      <c r="AW26" s="99"/>
      <c r="AX26" s="99"/>
      <c r="AY26" s="99"/>
      <c r="AZ26" s="99"/>
      <c r="BA26" s="99"/>
      <c r="BB26" s="101"/>
    </row>
    <row r="27" spans="2:54" x14ac:dyDescent="0.15">
      <c r="B27" s="108">
        <v>13</v>
      </c>
      <c r="C27" s="87"/>
      <c r="D27" s="88"/>
      <c r="E27" s="87"/>
      <c r="F27" s="87"/>
      <c r="G27" s="89"/>
      <c r="H27" s="90"/>
      <c r="I27" s="88"/>
      <c r="J27" s="88"/>
      <c r="K27" s="88"/>
      <c r="L27" s="87"/>
      <c r="M27" s="87"/>
      <c r="N27" s="92"/>
      <c r="Q27" s="110">
        <f t="shared" si="0"/>
        <v>13</v>
      </c>
      <c r="R27" s="94">
        <f t="shared" si="0"/>
        <v>0</v>
      </c>
      <c r="S27" s="95"/>
      <c r="T27" s="96"/>
      <c r="U27" s="96"/>
      <c r="V27" s="96"/>
      <c r="W27" s="97"/>
      <c r="X27" s="98"/>
      <c r="Y27" s="99"/>
      <c r="Z27" s="99"/>
      <c r="AA27" s="99"/>
      <c r="AB27" s="97"/>
      <c r="AC27" s="100"/>
      <c r="AD27" s="98"/>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101"/>
    </row>
    <row r="28" spans="2:54" x14ac:dyDescent="0.15">
      <c r="B28" s="108">
        <v>14</v>
      </c>
      <c r="C28" s="87"/>
      <c r="D28" s="88"/>
      <c r="E28" s="87"/>
      <c r="F28" s="87"/>
      <c r="G28" s="89"/>
      <c r="H28" s="90"/>
      <c r="I28" s="88"/>
      <c r="J28" s="88"/>
      <c r="K28" s="88"/>
      <c r="L28" s="87"/>
      <c r="M28" s="87"/>
      <c r="N28" s="92"/>
      <c r="Q28" s="110">
        <f t="shared" si="0"/>
        <v>14</v>
      </c>
      <c r="R28" s="94">
        <f t="shared" si="0"/>
        <v>0</v>
      </c>
      <c r="S28" s="95"/>
      <c r="T28" s="96"/>
      <c r="U28" s="96"/>
      <c r="V28" s="96"/>
      <c r="W28" s="97"/>
      <c r="X28" s="98"/>
      <c r="Y28" s="99"/>
      <c r="Z28" s="99"/>
      <c r="AA28" s="99"/>
      <c r="AB28" s="97"/>
      <c r="AC28" s="100"/>
      <c r="AD28" s="98"/>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101"/>
    </row>
    <row r="29" spans="2:54" x14ac:dyDescent="0.15">
      <c r="B29" s="108">
        <v>15</v>
      </c>
      <c r="C29" s="87"/>
      <c r="D29" s="88"/>
      <c r="E29" s="87"/>
      <c r="F29" s="87"/>
      <c r="G29" s="89"/>
      <c r="H29" s="90"/>
      <c r="I29" s="88"/>
      <c r="J29" s="88"/>
      <c r="K29" s="88"/>
      <c r="L29" s="87"/>
      <c r="M29" s="87"/>
      <c r="N29" s="92"/>
      <c r="Q29" s="110">
        <f t="shared" si="0"/>
        <v>15</v>
      </c>
      <c r="R29" s="94">
        <f t="shared" si="0"/>
        <v>0</v>
      </c>
      <c r="S29" s="95"/>
      <c r="T29" s="96"/>
      <c r="U29" s="96"/>
      <c r="V29" s="96"/>
      <c r="W29" s="97"/>
      <c r="X29" s="98"/>
      <c r="Y29" s="99"/>
      <c r="Z29" s="99"/>
      <c r="AA29" s="99"/>
      <c r="AB29" s="97"/>
      <c r="AC29" s="100"/>
      <c r="AD29" s="98"/>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101"/>
    </row>
    <row r="30" spans="2:54" x14ac:dyDescent="0.15">
      <c r="B30" s="108">
        <v>16</v>
      </c>
      <c r="C30" s="87"/>
      <c r="D30" s="88"/>
      <c r="E30" s="87"/>
      <c r="F30" s="87"/>
      <c r="G30" s="89"/>
      <c r="H30" s="90"/>
      <c r="I30" s="88"/>
      <c r="J30" s="88"/>
      <c r="K30" s="88"/>
      <c r="L30" s="106"/>
      <c r="M30" s="106"/>
      <c r="N30" s="92"/>
      <c r="Q30" s="110">
        <f t="shared" si="0"/>
        <v>16</v>
      </c>
      <c r="R30" s="94">
        <f t="shared" si="0"/>
        <v>0</v>
      </c>
      <c r="S30" s="95"/>
      <c r="T30" s="96"/>
      <c r="U30" s="96"/>
      <c r="V30" s="96"/>
      <c r="W30" s="97"/>
      <c r="X30" s="98"/>
      <c r="Y30" s="99"/>
      <c r="Z30" s="99"/>
      <c r="AA30" s="99"/>
      <c r="AB30" s="97"/>
      <c r="AC30" s="100"/>
      <c r="AD30" s="98"/>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101"/>
    </row>
    <row r="31" spans="2:54" x14ac:dyDescent="0.15">
      <c r="B31" s="108">
        <v>17</v>
      </c>
      <c r="C31" s="87"/>
      <c r="D31" s="88"/>
      <c r="E31" s="87"/>
      <c r="F31" s="87"/>
      <c r="G31" s="89"/>
      <c r="H31" s="90"/>
      <c r="I31" s="88"/>
      <c r="J31" s="88"/>
      <c r="K31" s="88"/>
      <c r="L31" s="106"/>
      <c r="M31" s="106"/>
      <c r="N31" s="92"/>
      <c r="Q31" s="110">
        <f t="shared" si="0"/>
        <v>17</v>
      </c>
      <c r="R31" s="94">
        <f t="shared" si="0"/>
        <v>0</v>
      </c>
      <c r="S31" s="95"/>
      <c r="T31" s="96"/>
      <c r="U31" s="96"/>
      <c r="V31" s="96"/>
      <c r="W31" s="97"/>
      <c r="X31" s="98"/>
      <c r="Y31" s="99"/>
      <c r="Z31" s="99"/>
      <c r="AA31" s="99"/>
      <c r="AB31" s="97"/>
      <c r="AC31" s="100"/>
      <c r="AD31" s="98"/>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101"/>
    </row>
    <row r="32" spans="2:54" x14ac:dyDescent="0.15">
      <c r="B32" s="108">
        <v>18</v>
      </c>
      <c r="C32" s="87"/>
      <c r="D32" s="88"/>
      <c r="E32" s="87"/>
      <c r="F32" s="87"/>
      <c r="G32" s="89"/>
      <c r="H32" s="90"/>
      <c r="I32" s="88"/>
      <c r="J32" s="88"/>
      <c r="K32" s="88"/>
      <c r="L32" s="106"/>
      <c r="M32" s="106"/>
      <c r="N32" s="92"/>
      <c r="Q32" s="110">
        <f t="shared" si="0"/>
        <v>18</v>
      </c>
      <c r="R32" s="94">
        <f t="shared" si="0"/>
        <v>0</v>
      </c>
      <c r="S32" s="95"/>
      <c r="T32" s="96"/>
      <c r="U32" s="96"/>
      <c r="V32" s="96"/>
      <c r="W32" s="97"/>
      <c r="X32" s="98"/>
      <c r="Y32" s="99"/>
      <c r="Z32" s="99"/>
      <c r="AA32" s="99"/>
      <c r="AB32" s="97"/>
      <c r="AC32" s="100"/>
      <c r="AD32" s="98"/>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101"/>
    </row>
    <row r="33" spans="2:54" x14ac:dyDescent="0.15">
      <c r="B33" s="108">
        <v>19</v>
      </c>
      <c r="C33" s="87"/>
      <c r="D33" s="88"/>
      <c r="E33" s="87"/>
      <c r="F33" s="87"/>
      <c r="G33" s="89"/>
      <c r="H33" s="90"/>
      <c r="I33" s="88"/>
      <c r="J33" s="88"/>
      <c r="K33" s="88"/>
      <c r="L33" s="106"/>
      <c r="M33" s="106"/>
      <c r="N33" s="92"/>
      <c r="Q33" s="110">
        <f t="shared" si="0"/>
        <v>19</v>
      </c>
      <c r="R33" s="94">
        <f t="shared" si="0"/>
        <v>0</v>
      </c>
      <c r="S33" s="95"/>
      <c r="T33" s="96"/>
      <c r="U33" s="96"/>
      <c r="V33" s="96"/>
      <c r="W33" s="97"/>
      <c r="X33" s="98"/>
      <c r="Y33" s="99"/>
      <c r="Z33" s="99"/>
      <c r="AA33" s="99"/>
      <c r="AB33" s="97"/>
      <c r="AC33" s="100"/>
      <c r="AD33" s="98"/>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101"/>
    </row>
    <row r="34" spans="2:54" x14ac:dyDescent="0.15">
      <c r="B34" s="108">
        <v>20</v>
      </c>
      <c r="C34" s="87"/>
      <c r="D34" s="88"/>
      <c r="E34" s="87"/>
      <c r="F34" s="87"/>
      <c r="G34" s="89"/>
      <c r="H34" s="90"/>
      <c r="I34" s="88"/>
      <c r="J34" s="88"/>
      <c r="K34" s="88"/>
      <c r="L34" s="87"/>
      <c r="M34" s="87"/>
      <c r="N34" s="92"/>
      <c r="Q34" s="110">
        <f t="shared" si="0"/>
        <v>20</v>
      </c>
      <c r="R34" s="94">
        <f t="shared" si="0"/>
        <v>0</v>
      </c>
      <c r="S34" s="95"/>
      <c r="T34" s="96"/>
      <c r="U34" s="96"/>
      <c r="V34" s="96"/>
      <c r="W34" s="97"/>
      <c r="X34" s="98"/>
      <c r="Y34" s="99"/>
      <c r="Z34" s="99"/>
      <c r="AA34" s="99"/>
      <c r="AB34" s="97"/>
      <c r="AC34" s="100"/>
      <c r="AD34" s="98"/>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101"/>
    </row>
    <row r="35" spans="2:54" x14ac:dyDescent="0.15">
      <c r="B35" s="108">
        <v>21</v>
      </c>
      <c r="C35" s="87"/>
      <c r="D35" s="88"/>
      <c r="E35" s="87"/>
      <c r="F35" s="87"/>
      <c r="G35" s="89"/>
      <c r="H35" s="90"/>
      <c r="I35" s="88"/>
      <c r="J35" s="88"/>
      <c r="K35" s="88"/>
      <c r="L35" s="106"/>
      <c r="M35" s="106"/>
      <c r="N35" s="92"/>
      <c r="Q35" s="110">
        <f t="shared" si="0"/>
        <v>21</v>
      </c>
      <c r="R35" s="94">
        <f t="shared" si="0"/>
        <v>0</v>
      </c>
      <c r="S35" s="95"/>
      <c r="T35" s="96"/>
      <c r="U35" s="96"/>
      <c r="V35" s="96"/>
      <c r="W35" s="97"/>
      <c r="X35" s="98"/>
      <c r="Y35" s="99"/>
      <c r="Z35" s="99"/>
      <c r="AA35" s="99"/>
      <c r="AB35" s="97"/>
      <c r="AC35" s="100"/>
      <c r="AD35" s="98"/>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101"/>
    </row>
    <row r="36" spans="2:54" x14ac:dyDescent="0.15">
      <c r="B36" s="108">
        <v>22</v>
      </c>
      <c r="C36" s="87"/>
      <c r="D36" s="88"/>
      <c r="E36" s="87"/>
      <c r="F36" s="87"/>
      <c r="G36" s="89"/>
      <c r="H36" s="90"/>
      <c r="I36" s="88"/>
      <c r="J36" s="88"/>
      <c r="K36" s="88"/>
      <c r="L36" s="106"/>
      <c r="M36" s="106"/>
      <c r="N36" s="92"/>
      <c r="Q36" s="110">
        <f t="shared" si="0"/>
        <v>22</v>
      </c>
      <c r="R36" s="94">
        <f t="shared" si="0"/>
        <v>0</v>
      </c>
      <c r="S36" s="95"/>
      <c r="T36" s="96"/>
      <c r="U36" s="96"/>
      <c r="V36" s="96"/>
      <c r="W36" s="97"/>
      <c r="X36" s="98"/>
      <c r="Y36" s="99"/>
      <c r="Z36" s="99"/>
      <c r="AA36" s="99"/>
      <c r="AB36" s="97"/>
      <c r="AC36" s="100"/>
      <c r="AD36" s="98"/>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101"/>
    </row>
    <row r="37" spans="2:54" x14ac:dyDescent="0.15">
      <c r="B37" s="108">
        <v>23</v>
      </c>
      <c r="C37" s="87"/>
      <c r="D37" s="88"/>
      <c r="E37" s="87"/>
      <c r="F37" s="87"/>
      <c r="G37" s="89"/>
      <c r="H37" s="90"/>
      <c r="I37" s="88"/>
      <c r="J37" s="88"/>
      <c r="K37" s="88"/>
      <c r="L37" s="106"/>
      <c r="M37" s="106"/>
      <c r="N37" s="92"/>
      <c r="Q37" s="110">
        <f t="shared" si="0"/>
        <v>23</v>
      </c>
      <c r="R37" s="94">
        <f t="shared" si="0"/>
        <v>0</v>
      </c>
      <c r="S37" s="95"/>
      <c r="T37" s="96"/>
      <c r="U37" s="96"/>
      <c r="V37" s="96"/>
      <c r="W37" s="97"/>
      <c r="X37" s="98"/>
      <c r="Y37" s="99"/>
      <c r="Z37" s="99"/>
      <c r="AA37" s="99"/>
      <c r="AB37" s="97"/>
      <c r="AC37" s="100"/>
      <c r="AD37" s="98"/>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101"/>
    </row>
    <row r="38" spans="2:54" x14ac:dyDescent="0.15">
      <c r="B38" s="108">
        <v>24</v>
      </c>
      <c r="C38" s="87"/>
      <c r="D38" s="88"/>
      <c r="E38" s="87"/>
      <c r="F38" s="87"/>
      <c r="G38" s="89"/>
      <c r="H38" s="90"/>
      <c r="I38" s="88"/>
      <c r="J38" s="88"/>
      <c r="K38" s="88"/>
      <c r="L38" s="106"/>
      <c r="M38" s="106"/>
      <c r="N38" s="92"/>
      <c r="Q38" s="110">
        <f t="shared" si="0"/>
        <v>24</v>
      </c>
      <c r="R38" s="94">
        <f t="shared" si="0"/>
        <v>0</v>
      </c>
      <c r="S38" s="95"/>
      <c r="T38" s="96"/>
      <c r="U38" s="96"/>
      <c r="V38" s="96"/>
      <c r="W38" s="97"/>
      <c r="X38" s="98"/>
      <c r="Y38" s="99"/>
      <c r="Z38" s="99"/>
      <c r="AA38" s="99"/>
      <c r="AB38" s="97"/>
      <c r="AC38" s="100"/>
      <c r="AD38" s="98"/>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101"/>
    </row>
    <row r="39" spans="2:54" x14ac:dyDescent="0.15">
      <c r="B39" s="108">
        <v>25</v>
      </c>
      <c r="C39" s="87"/>
      <c r="D39" s="88"/>
      <c r="E39" s="87"/>
      <c r="F39" s="87"/>
      <c r="G39" s="89"/>
      <c r="H39" s="90"/>
      <c r="I39" s="88"/>
      <c r="J39" s="88"/>
      <c r="K39" s="88"/>
      <c r="L39" s="87"/>
      <c r="M39" s="87"/>
      <c r="N39" s="92"/>
      <c r="Q39" s="110">
        <f t="shared" si="0"/>
        <v>25</v>
      </c>
      <c r="R39" s="94">
        <f t="shared" si="0"/>
        <v>0</v>
      </c>
      <c r="S39" s="95"/>
      <c r="T39" s="96"/>
      <c r="U39" s="96"/>
      <c r="V39" s="96"/>
      <c r="W39" s="97"/>
      <c r="X39" s="98"/>
      <c r="Y39" s="99"/>
      <c r="Z39" s="99"/>
      <c r="AA39" s="99"/>
      <c r="AB39" s="97"/>
      <c r="AC39" s="100"/>
      <c r="AD39" s="98"/>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101"/>
    </row>
    <row r="40" spans="2:54" x14ac:dyDescent="0.15">
      <c r="B40" s="108">
        <v>26</v>
      </c>
      <c r="C40" s="87"/>
      <c r="D40" s="88"/>
      <c r="E40" s="87"/>
      <c r="F40" s="87"/>
      <c r="G40" s="89"/>
      <c r="H40" s="90"/>
      <c r="I40" s="88"/>
      <c r="J40" s="88"/>
      <c r="K40" s="88"/>
      <c r="L40" s="87"/>
      <c r="M40" s="87"/>
      <c r="N40" s="92"/>
      <c r="Q40" s="110">
        <f t="shared" si="0"/>
        <v>26</v>
      </c>
      <c r="R40" s="94">
        <f t="shared" si="0"/>
        <v>0</v>
      </c>
      <c r="S40" s="95"/>
      <c r="T40" s="96"/>
      <c r="U40" s="96"/>
      <c r="V40" s="96"/>
      <c r="W40" s="97"/>
      <c r="X40" s="98"/>
      <c r="Y40" s="99"/>
      <c r="Z40" s="99"/>
      <c r="AA40" s="99"/>
      <c r="AB40" s="97"/>
      <c r="AC40" s="100"/>
      <c r="AD40" s="98"/>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101"/>
    </row>
    <row r="41" spans="2:54" x14ac:dyDescent="0.15">
      <c r="B41" s="108">
        <v>27</v>
      </c>
      <c r="C41" s="87"/>
      <c r="D41" s="88"/>
      <c r="E41" s="87"/>
      <c r="F41" s="87"/>
      <c r="G41" s="89"/>
      <c r="H41" s="90"/>
      <c r="I41" s="88"/>
      <c r="J41" s="88"/>
      <c r="K41" s="88"/>
      <c r="L41" s="87"/>
      <c r="M41" s="87"/>
      <c r="N41" s="92"/>
      <c r="Q41" s="110">
        <f t="shared" si="0"/>
        <v>27</v>
      </c>
      <c r="R41" s="94">
        <f t="shared" si="0"/>
        <v>0</v>
      </c>
      <c r="S41" s="95"/>
      <c r="T41" s="96"/>
      <c r="U41" s="96"/>
      <c r="V41" s="96"/>
      <c r="W41" s="97"/>
      <c r="X41" s="98"/>
      <c r="Y41" s="99"/>
      <c r="Z41" s="99"/>
      <c r="AA41" s="99"/>
      <c r="AB41" s="97"/>
      <c r="AC41" s="100"/>
      <c r="AD41" s="98"/>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101"/>
    </row>
    <row r="42" spans="2:54" x14ac:dyDescent="0.15">
      <c r="B42" s="108">
        <v>28</v>
      </c>
      <c r="C42" s="87"/>
      <c r="D42" s="88"/>
      <c r="E42" s="87"/>
      <c r="F42" s="87"/>
      <c r="G42" s="89"/>
      <c r="H42" s="90"/>
      <c r="I42" s="88"/>
      <c r="J42" s="88"/>
      <c r="K42" s="88"/>
      <c r="L42" s="87"/>
      <c r="M42" s="87"/>
      <c r="N42" s="92"/>
      <c r="Q42" s="110">
        <f t="shared" si="0"/>
        <v>28</v>
      </c>
      <c r="R42" s="94">
        <f t="shared" si="0"/>
        <v>0</v>
      </c>
      <c r="S42" s="95"/>
      <c r="T42" s="96"/>
      <c r="U42" s="96"/>
      <c r="V42" s="96"/>
      <c r="W42" s="97"/>
      <c r="X42" s="98"/>
      <c r="Y42" s="99"/>
      <c r="Z42" s="99"/>
      <c r="AA42" s="99"/>
      <c r="AB42" s="97"/>
      <c r="AC42" s="100"/>
      <c r="AD42" s="98"/>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101"/>
    </row>
    <row r="43" spans="2:54" x14ac:dyDescent="0.15">
      <c r="B43" s="108">
        <v>29</v>
      </c>
      <c r="C43" s="87"/>
      <c r="D43" s="88"/>
      <c r="E43" s="87"/>
      <c r="F43" s="87"/>
      <c r="G43" s="89"/>
      <c r="H43" s="90"/>
      <c r="I43" s="88"/>
      <c r="J43" s="88"/>
      <c r="K43" s="88"/>
      <c r="L43" s="87"/>
      <c r="M43" s="87"/>
      <c r="N43" s="92"/>
      <c r="Q43" s="110">
        <f t="shared" si="0"/>
        <v>29</v>
      </c>
      <c r="R43" s="94">
        <f t="shared" si="0"/>
        <v>0</v>
      </c>
      <c r="S43" s="95"/>
      <c r="T43" s="96"/>
      <c r="U43" s="96"/>
      <c r="V43" s="96"/>
      <c r="W43" s="97"/>
      <c r="X43" s="98"/>
      <c r="Y43" s="99"/>
      <c r="Z43" s="99"/>
      <c r="AA43" s="99"/>
      <c r="AB43" s="97"/>
      <c r="AC43" s="100"/>
      <c r="AD43" s="98"/>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101"/>
    </row>
    <row r="44" spans="2:54" x14ac:dyDescent="0.15">
      <c r="B44" s="108">
        <v>30</v>
      </c>
      <c r="C44" s="87"/>
      <c r="D44" s="88"/>
      <c r="E44" s="87"/>
      <c r="F44" s="87"/>
      <c r="G44" s="89"/>
      <c r="H44" s="90"/>
      <c r="I44" s="88"/>
      <c r="J44" s="88"/>
      <c r="K44" s="88"/>
      <c r="L44" s="87"/>
      <c r="M44" s="87"/>
      <c r="N44" s="92"/>
      <c r="Q44" s="110">
        <f t="shared" si="0"/>
        <v>30</v>
      </c>
      <c r="R44" s="94">
        <f t="shared" si="0"/>
        <v>0</v>
      </c>
      <c r="S44" s="95"/>
      <c r="T44" s="96"/>
      <c r="U44" s="96"/>
      <c r="V44" s="96"/>
      <c r="W44" s="97"/>
      <c r="X44" s="98"/>
      <c r="Y44" s="99"/>
      <c r="Z44" s="99"/>
      <c r="AA44" s="99"/>
      <c r="AB44" s="97"/>
      <c r="AC44" s="100"/>
      <c r="AD44" s="98"/>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101"/>
    </row>
    <row r="45" spans="2:54" x14ac:dyDescent="0.15">
      <c r="B45" s="108">
        <v>31</v>
      </c>
      <c r="C45" s="87"/>
      <c r="D45" s="88"/>
      <c r="E45" s="87"/>
      <c r="F45" s="87"/>
      <c r="G45" s="89"/>
      <c r="H45" s="90"/>
      <c r="I45" s="88"/>
      <c r="J45" s="88"/>
      <c r="K45" s="88"/>
      <c r="L45" s="87"/>
      <c r="M45" s="87"/>
      <c r="N45" s="92"/>
      <c r="Q45" s="110">
        <f t="shared" si="0"/>
        <v>31</v>
      </c>
      <c r="R45" s="94">
        <f t="shared" si="0"/>
        <v>0</v>
      </c>
      <c r="S45" s="95"/>
      <c r="T45" s="96"/>
      <c r="U45" s="96"/>
      <c r="V45" s="96"/>
      <c r="W45" s="97"/>
      <c r="X45" s="98"/>
      <c r="Y45" s="99"/>
      <c r="Z45" s="99"/>
      <c r="AA45" s="99"/>
      <c r="AB45" s="97"/>
      <c r="AC45" s="100"/>
      <c r="AD45" s="98"/>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101"/>
    </row>
    <row r="46" spans="2:54" x14ac:dyDescent="0.15">
      <c r="B46" s="108">
        <v>32</v>
      </c>
      <c r="C46" s="87"/>
      <c r="D46" s="88"/>
      <c r="E46" s="87"/>
      <c r="F46" s="87"/>
      <c r="G46" s="89"/>
      <c r="H46" s="90"/>
      <c r="I46" s="88"/>
      <c r="J46" s="88"/>
      <c r="K46" s="88"/>
      <c r="L46" s="87"/>
      <c r="M46" s="87"/>
      <c r="N46" s="92"/>
      <c r="Q46" s="110">
        <f t="shared" si="0"/>
        <v>32</v>
      </c>
      <c r="R46" s="94">
        <f t="shared" si="0"/>
        <v>0</v>
      </c>
      <c r="S46" s="95"/>
      <c r="T46" s="96"/>
      <c r="U46" s="96"/>
      <c r="V46" s="96"/>
      <c r="W46" s="97"/>
      <c r="X46" s="98"/>
      <c r="Y46" s="99"/>
      <c r="Z46" s="99"/>
      <c r="AA46" s="99"/>
      <c r="AB46" s="97"/>
      <c r="AC46" s="100"/>
      <c r="AD46" s="98"/>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101"/>
    </row>
    <row r="47" spans="2:54" x14ac:dyDescent="0.15">
      <c r="B47" s="108">
        <v>33</v>
      </c>
      <c r="C47" s="87"/>
      <c r="D47" s="88"/>
      <c r="E47" s="87"/>
      <c r="F47" s="87"/>
      <c r="G47" s="89"/>
      <c r="H47" s="90"/>
      <c r="I47" s="88"/>
      <c r="J47" s="88"/>
      <c r="K47" s="88"/>
      <c r="L47" s="87"/>
      <c r="M47" s="87"/>
      <c r="N47" s="92"/>
      <c r="Q47" s="110">
        <f t="shared" si="0"/>
        <v>33</v>
      </c>
      <c r="R47" s="94">
        <f t="shared" si="0"/>
        <v>0</v>
      </c>
      <c r="S47" s="95"/>
      <c r="T47" s="96"/>
      <c r="U47" s="96"/>
      <c r="V47" s="96"/>
      <c r="W47" s="97"/>
      <c r="X47" s="98"/>
      <c r="Y47" s="99"/>
      <c r="Z47" s="99"/>
      <c r="AA47" s="99"/>
      <c r="AB47" s="97"/>
      <c r="AC47" s="100"/>
      <c r="AD47" s="98"/>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101"/>
    </row>
    <row r="48" spans="2:54" x14ac:dyDescent="0.15">
      <c r="B48" s="108">
        <v>34</v>
      </c>
      <c r="C48" s="87"/>
      <c r="D48" s="88"/>
      <c r="E48" s="87"/>
      <c r="F48" s="87"/>
      <c r="G48" s="89"/>
      <c r="H48" s="90"/>
      <c r="I48" s="88"/>
      <c r="J48" s="88"/>
      <c r="K48" s="88"/>
      <c r="L48" s="87"/>
      <c r="M48" s="87"/>
      <c r="N48" s="92"/>
      <c r="Q48" s="110">
        <f t="shared" si="0"/>
        <v>34</v>
      </c>
      <c r="R48" s="94">
        <f t="shared" si="0"/>
        <v>0</v>
      </c>
      <c r="S48" s="95"/>
      <c r="T48" s="96"/>
      <c r="U48" s="96"/>
      <c r="V48" s="96"/>
      <c r="W48" s="97"/>
      <c r="X48" s="98"/>
      <c r="Y48" s="99"/>
      <c r="Z48" s="99"/>
      <c r="AA48" s="99"/>
      <c r="AB48" s="97"/>
      <c r="AC48" s="100"/>
      <c r="AD48" s="98"/>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101"/>
    </row>
    <row r="49" spans="1:54" x14ac:dyDescent="0.15">
      <c r="B49" s="108">
        <v>35</v>
      </c>
      <c r="C49" s="87"/>
      <c r="D49" s="88"/>
      <c r="E49" s="87"/>
      <c r="F49" s="87"/>
      <c r="G49" s="89"/>
      <c r="H49" s="90"/>
      <c r="I49" s="88"/>
      <c r="J49" s="88"/>
      <c r="K49" s="88"/>
      <c r="L49" s="87"/>
      <c r="M49" s="87"/>
      <c r="N49" s="92"/>
      <c r="Q49" s="110">
        <f t="shared" si="0"/>
        <v>35</v>
      </c>
      <c r="R49" s="94">
        <f t="shared" si="0"/>
        <v>0</v>
      </c>
      <c r="S49" s="95"/>
      <c r="T49" s="96"/>
      <c r="U49" s="96"/>
      <c r="V49" s="96"/>
      <c r="W49" s="97"/>
      <c r="X49" s="98"/>
      <c r="Y49" s="99"/>
      <c r="Z49" s="99"/>
      <c r="AA49" s="99"/>
      <c r="AB49" s="97"/>
      <c r="AC49" s="100"/>
      <c r="AD49" s="98"/>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101"/>
    </row>
    <row r="50" spans="1:54" x14ac:dyDescent="0.15">
      <c r="B50" s="108">
        <v>36</v>
      </c>
      <c r="C50" s="87"/>
      <c r="D50" s="88"/>
      <c r="E50" s="87"/>
      <c r="F50" s="87"/>
      <c r="G50" s="89"/>
      <c r="H50" s="90"/>
      <c r="I50" s="88"/>
      <c r="J50" s="88"/>
      <c r="K50" s="88"/>
      <c r="L50" s="87"/>
      <c r="M50" s="87"/>
      <c r="N50" s="92"/>
      <c r="Q50" s="110">
        <f t="shared" si="0"/>
        <v>36</v>
      </c>
      <c r="R50" s="94">
        <f t="shared" si="0"/>
        <v>0</v>
      </c>
      <c r="S50" s="95"/>
      <c r="T50" s="96"/>
      <c r="U50" s="96"/>
      <c r="V50" s="96"/>
      <c r="W50" s="97"/>
      <c r="X50" s="98"/>
      <c r="Y50" s="99"/>
      <c r="Z50" s="99"/>
      <c r="AA50" s="99"/>
      <c r="AB50" s="97"/>
      <c r="AC50" s="100"/>
      <c r="AD50" s="98"/>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101"/>
    </row>
    <row r="51" spans="1:54" x14ac:dyDescent="0.15">
      <c r="B51" s="108">
        <v>37</v>
      </c>
      <c r="C51" s="87"/>
      <c r="D51" s="88"/>
      <c r="E51" s="87"/>
      <c r="F51" s="87"/>
      <c r="G51" s="89"/>
      <c r="H51" s="90"/>
      <c r="I51" s="88"/>
      <c r="J51" s="88"/>
      <c r="K51" s="88"/>
      <c r="L51" s="87"/>
      <c r="M51" s="87"/>
      <c r="N51" s="92"/>
      <c r="Q51" s="110">
        <f t="shared" si="0"/>
        <v>37</v>
      </c>
      <c r="R51" s="94">
        <f t="shared" si="0"/>
        <v>0</v>
      </c>
      <c r="S51" s="95"/>
      <c r="T51" s="96"/>
      <c r="U51" s="96"/>
      <c r="V51" s="96"/>
      <c r="W51" s="97"/>
      <c r="X51" s="98"/>
      <c r="Y51" s="99"/>
      <c r="Z51" s="99"/>
      <c r="AA51" s="99"/>
      <c r="AB51" s="97"/>
      <c r="AC51" s="100"/>
      <c r="AD51" s="98"/>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101"/>
    </row>
    <row r="52" spans="1:54" x14ac:dyDescent="0.15">
      <c r="B52" s="108">
        <v>38</v>
      </c>
      <c r="C52" s="87"/>
      <c r="D52" s="88"/>
      <c r="E52" s="87"/>
      <c r="F52" s="87"/>
      <c r="G52" s="89"/>
      <c r="H52" s="90"/>
      <c r="I52" s="88"/>
      <c r="J52" s="88"/>
      <c r="K52" s="88"/>
      <c r="L52" s="87"/>
      <c r="M52" s="87"/>
      <c r="N52" s="92"/>
      <c r="Q52" s="110">
        <f t="shared" si="0"/>
        <v>38</v>
      </c>
      <c r="R52" s="94">
        <f t="shared" si="0"/>
        <v>0</v>
      </c>
      <c r="S52" s="95"/>
      <c r="T52" s="96"/>
      <c r="U52" s="96"/>
      <c r="V52" s="96"/>
      <c r="W52" s="97"/>
      <c r="X52" s="98"/>
      <c r="Y52" s="99"/>
      <c r="Z52" s="99"/>
      <c r="AA52" s="99"/>
      <c r="AB52" s="97"/>
      <c r="AC52" s="100"/>
      <c r="AD52" s="98"/>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101"/>
    </row>
    <row r="53" spans="1:54" x14ac:dyDescent="0.15">
      <c r="B53" s="108">
        <v>39</v>
      </c>
      <c r="C53" s="87"/>
      <c r="D53" s="88"/>
      <c r="E53" s="87"/>
      <c r="F53" s="87"/>
      <c r="G53" s="89"/>
      <c r="H53" s="90"/>
      <c r="I53" s="88"/>
      <c r="J53" s="88"/>
      <c r="K53" s="88"/>
      <c r="L53" s="87"/>
      <c r="M53" s="87"/>
      <c r="N53" s="92"/>
      <c r="Q53" s="110">
        <f t="shared" si="0"/>
        <v>39</v>
      </c>
      <c r="R53" s="94">
        <f t="shared" si="0"/>
        <v>0</v>
      </c>
      <c r="S53" s="95"/>
      <c r="T53" s="96"/>
      <c r="U53" s="96"/>
      <c r="V53" s="96"/>
      <c r="W53" s="97"/>
      <c r="X53" s="98"/>
      <c r="Y53" s="99"/>
      <c r="Z53" s="99"/>
      <c r="AA53" s="99"/>
      <c r="AB53" s="97"/>
      <c r="AC53" s="100"/>
      <c r="AD53" s="98"/>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101"/>
    </row>
    <row r="54" spans="1:54" ht="11.4" thickBot="1" x14ac:dyDescent="0.2">
      <c r="B54" s="111" t="s">
        <v>145</v>
      </c>
      <c r="C54" s="112"/>
      <c r="D54" s="113"/>
      <c r="E54" s="112"/>
      <c r="F54" s="112"/>
      <c r="G54" s="114"/>
      <c r="H54" s="115"/>
      <c r="I54" s="113"/>
      <c r="J54" s="113"/>
      <c r="K54" s="113"/>
      <c r="L54" s="112"/>
      <c r="M54" s="112"/>
      <c r="N54" s="116"/>
      <c r="Q54" s="117" t="str">
        <f t="shared" si="0"/>
        <v>40</v>
      </c>
      <c r="R54" s="118">
        <f t="shared" si="0"/>
        <v>0</v>
      </c>
      <c r="S54" s="119"/>
      <c r="T54" s="120"/>
      <c r="U54" s="120"/>
      <c r="V54" s="120"/>
      <c r="W54" s="121"/>
      <c r="X54" s="122"/>
      <c r="Y54" s="123"/>
      <c r="Z54" s="123"/>
      <c r="AA54" s="123"/>
      <c r="AB54" s="121"/>
      <c r="AC54" s="124"/>
      <c r="AD54" s="122"/>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5"/>
    </row>
    <row r="55" spans="1:54" x14ac:dyDescent="0.15">
      <c r="D55" s="48"/>
      <c r="I55" s="48"/>
      <c r="J55" s="48"/>
      <c r="K55" s="48"/>
    </row>
    <row r="57" spans="1:54" x14ac:dyDescent="0.15">
      <c r="H57" s="127"/>
    </row>
    <row r="58" spans="1:54" x14ac:dyDescent="0.15">
      <c r="H58" s="127"/>
    </row>
    <row r="59" spans="1:54" x14ac:dyDescent="0.15">
      <c r="H59" s="127"/>
    </row>
    <row r="60" spans="1:54" x14ac:dyDescent="0.15">
      <c r="A60" s="48" t="s">
        <v>337</v>
      </c>
      <c r="H60" s="127"/>
    </row>
    <row r="61" spans="1:54" x14ac:dyDescent="0.15">
      <c r="A61" s="48" t="s">
        <v>146</v>
      </c>
      <c r="H61" s="127"/>
    </row>
    <row r="62" spans="1:54" x14ac:dyDescent="0.15">
      <c r="A62" s="48" t="s">
        <v>338</v>
      </c>
    </row>
    <row r="63" spans="1:54" x14ac:dyDescent="0.15">
      <c r="A63" s="48" t="s">
        <v>339</v>
      </c>
    </row>
    <row r="64" spans="1:54" x14ac:dyDescent="0.15">
      <c r="A64" s="48" t="s">
        <v>340</v>
      </c>
      <c r="B64" s="48" t="s">
        <v>148</v>
      </c>
    </row>
    <row r="65" spans="1:2" x14ac:dyDescent="0.15">
      <c r="A65" s="48" t="s">
        <v>341</v>
      </c>
      <c r="B65" s="48" t="s">
        <v>149</v>
      </c>
    </row>
    <row r="66" spans="1:2" x14ac:dyDescent="0.15">
      <c r="A66" s="48" t="s">
        <v>342</v>
      </c>
      <c r="B66" s="48" t="s">
        <v>150</v>
      </c>
    </row>
    <row r="67" spans="1:2" x14ac:dyDescent="0.15">
      <c r="A67" s="48" t="s">
        <v>343</v>
      </c>
      <c r="B67" s="48" t="s">
        <v>151</v>
      </c>
    </row>
    <row r="68" spans="1:2" x14ac:dyDescent="0.15">
      <c r="A68" s="48" t="s">
        <v>344</v>
      </c>
      <c r="B68" s="48" t="s">
        <v>152</v>
      </c>
    </row>
    <row r="69" spans="1:2" x14ac:dyDescent="0.15">
      <c r="A69" s="48" t="s">
        <v>345</v>
      </c>
      <c r="B69" s="48" t="s">
        <v>153</v>
      </c>
    </row>
    <row r="70" spans="1:2" x14ac:dyDescent="0.15">
      <c r="A70" s="48" t="s">
        <v>346</v>
      </c>
      <c r="B70" s="48" t="s">
        <v>154</v>
      </c>
    </row>
    <row r="71" spans="1:2" x14ac:dyDescent="0.15">
      <c r="A71" s="48" t="s">
        <v>347</v>
      </c>
      <c r="B71" s="48" t="s">
        <v>155</v>
      </c>
    </row>
    <row r="72" spans="1:2" x14ac:dyDescent="0.15">
      <c r="A72" s="48" t="s">
        <v>348</v>
      </c>
      <c r="B72" s="48" t="s">
        <v>156</v>
      </c>
    </row>
    <row r="73" spans="1:2" x14ac:dyDescent="0.15">
      <c r="A73" s="48" t="s">
        <v>349</v>
      </c>
      <c r="B73" s="48" t="s">
        <v>157</v>
      </c>
    </row>
    <row r="74" spans="1:2" x14ac:dyDescent="0.15">
      <c r="A74" s="48" t="s">
        <v>350</v>
      </c>
      <c r="B74" s="48" t="s">
        <v>158</v>
      </c>
    </row>
    <row r="75" spans="1:2" x14ac:dyDescent="0.15">
      <c r="A75" s="48" t="s">
        <v>351</v>
      </c>
      <c r="B75" s="48" t="s">
        <v>159</v>
      </c>
    </row>
    <row r="76" spans="1:2" x14ac:dyDescent="0.15">
      <c r="A76" s="48" t="s">
        <v>352</v>
      </c>
    </row>
    <row r="77" spans="1:2" x14ac:dyDescent="0.15">
      <c r="A77" s="48" t="s">
        <v>353</v>
      </c>
    </row>
    <row r="78" spans="1:2" x14ac:dyDescent="0.15">
      <c r="A78" s="48" t="s">
        <v>354</v>
      </c>
    </row>
    <row r="79" spans="1:2" x14ac:dyDescent="0.15">
      <c r="A79" s="48" t="s">
        <v>355</v>
      </c>
    </row>
    <row r="80" spans="1:2" x14ac:dyDescent="0.15">
      <c r="A80" s="48" t="s">
        <v>356</v>
      </c>
    </row>
    <row r="81" spans="1:1" x14ac:dyDescent="0.15">
      <c r="A81" s="48" t="s">
        <v>357</v>
      </c>
    </row>
    <row r="82" spans="1:1" x14ac:dyDescent="0.15">
      <c r="A82" s="48" t="s">
        <v>351</v>
      </c>
    </row>
    <row r="83" spans="1:1" x14ac:dyDescent="0.15">
      <c r="A83" s="48" t="s">
        <v>352</v>
      </c>
    </row>
    <row r="84" spans="1:1" x14ac:dyDescent="0.15">
      <c r="A84" s="48" t="s">
        <v>353</v>
      </c>
    </row>
    <row r="85" spans="1:1" x14ac:dyDescent="0.15">
      <c r="A85" s="48" t="s">
        <v>358</v>
      </c>
    </row>
    <row r="86" spans="1:1" x14ac:dyDescent="0.15">
      <c r="A86" s="48" t="s">
        <v>169</v>
      </c>
    </row>
    <row r="87" spans="1:1" x14ac:dyDescent="0.15">
      <c r="A87" s="48" t="s">
        <v>359</v>
      </c>
    </row>
    <row r="88" spans="1:1" x14ac:dyDescent="0.15">
      <c r="A88" s="48" t="s">
        <v>360</v>
      </c>
    </row>
    <row r="89" spans="1:1" x14ac:dyDescent="0.15">
      <c r="A89" s="48" t="s">
        <v>361</v>
      </c>
    </row>
    <row r="90" spans="1:1" x14ac:dyDescent="0.15">
      <c r="A90" s="48" t="s">
        <v>362</v>
      </c>
    </row>
    <row r="91" spans="1:1" x14ac:dyDescent="0.15">
      <c r="A91" s="48" t="s">
        <v>363</v>
      </c>
    </row>
    <row r="92" spans="1:1" x14ac:dyDescent="0.15">
      <c r="A92" s="48" t="s">
        <v>364</v>
      </c>
    </row>
  </sheetData>
  <mergeCells count="88">
    <mergeCell ref="X14:AB14"/>
    <mergeCell ref="K13:K14"/>
    <mergeCell ref="L13:L14"/>
    <mergeCell ref="M13:M14"/>
    <mergeCell ref="N13:N14"/>
    <mergeCell ref="Q14:R14"/>
    <mergeCell ref="S14:W14"/>
    <mergeCell ref="AB10:AB13"/>
    <mergeCell ref="X10:X13"/>
    <mergeCell ref="Y10:Y13"/>
    <mergeCell ref="Z10:Z13"/>
    <mergeCell ref="AA10:AA13"/>
    <mergeCell ref="Q10:R13"/>
    <mergeCell ref="S10:S13"/>
    <mergeCell ref="T10:T13"/>
    <mergeCell ref="U10:U13"/>
    <mergeCell ref="V10:V13"/>
    <mergeCell ref="W10:W13"/>
    <mergeCell ref="B11:C11"/>
    <mergeCell ref="D11:E11"/>
    <mergeCell ref="G11:K11"/>
    <mergeCell ref="B13:B14"/>
    <mergeCell ref="C13:C14"/>
    <mergeCell ref="J13:J14"/>
    <mergeCell ref="D13:D14"/>
    <mergeCell ref="E13:E14"/>
    <mergeCell ref="F13:F14"/>
    <mergeCell ref="G13:H13"/>
    <mergeCell ref="I13:I14"/>
    <mergeCell ref="AY7:AY13"/>
    <mergeCell ref="AZ7:AZ13"/>
    <mergeCell ref="BA7:BA13"/>
    <mergeCell ref="BB7:BB13"/>
    <mergeCell ref="B9:C9"/>
    <mergeCell ref="D9:E9"/>
    <mergeCell ref="G9:K9"/>
    <mergeCell ref="B10:C10"/>
    <mergeCell ref="D10:E10"/>
    <mergeCell ref="G10:K10"/>
    <mergeCell ref="AS7:AS13"/>
    <mergeCell ref="AT7:AT13"/>
    <mergeCell ref="AU7:AU13"/>
    <mergeCell ref="AV7:AV13"/>
    <mergeCell ref="AW7:AW13"/>
    <mergeCell ref="AX7:AX13"/>
    <mergeCell ref="AM7:AM13"/>
    <mergeCell ref="AN7:AN13"/>
    <mergeCell ref="AO7:AO13"/>
    <mergeCell ref="AP7:AP13"/>
    <mergeCell ref="AQ7:AQ13"/>
    <mergeCell ref="B5:C8"/>
    <mergeCell ref="D5:N8"/>
    <mergeCell ref="Q5:R5"/>
    <mergeCell ref="S5:W5"/>
    <mergeCell ref="X5:AB5"/>
    <mergeCell ref="U7:U9"/>
    <mergeCell ref="V7:V9"/>
    <mergeCell ref="W7:W9"/>
    <mergeCell ref="X7:X9"/>
    <mergeCell ref="Y7:Y9"/>
    <mergeCell ref="Z7:Z9"/>
    <mergeCell ref="AA7:AA9"/>
    <mergeCell ref="AB7:AB9"/>
    <mergeCell ref="AD5:BB5"/>
    <mergeCell ref="Q6:R6"/>
    <mergeCell ref="Q7:R9"/>
    <mergeCell ref="S7:S9"/>
    <mergeCell ref="T7:T9"/>
    <mergeCell ref="AF7:AF13"/>
    <mergeCell ref="AC7:AC13"/>
    <mergeCell ref="AD7:AD13"/>
    <mergeCell ref="AE7:AE13"/>
    <mergeCell ref="AR7:AR13"/>
    <mergeCell ref="AG7:AG13"/>
    <mergeCell ref="AH7:AH13"/>
    <mergeCell ref="AI7:AI13"/>
    <mergeCell ref="AJ7:AJ13"/>
    <mergeCell ref="AK7:AK13"/>
    <mergeCell ref="AL7:AL13"/>
    <mergeCell ref="B2:C2"/>
    <mergeCell ref="D2:M2"/>
    <mergeCell ref="N2:N3"/>
    <mergeCell ref="Q2:R2"/>
    <mergeCell ref="S2:BB2"/>
    <mergeCell ref="B3:C3"/>
    <mergeCell ref="D3:M3"/>
    <mergeCell ref="Q3:R3"/>
    <mergeCell ref="S3:BB3"/>
  </mergeCells>
  <phoneticPr fontId="3"/>
  <dataValidations count="1">
    <dataValidation type="list" allowBlank="1" showInputMessage="1" showErrorMessage="1" sqref="N2:N3 JJ2:JJ3 TF2:TF3 ADB2:ADB3 AMX2:AMX3 AWT2:AWT3 BGP2:BGP3 BQL2:BQL3 CAH2:CAH3 CKD2:CKD3 CTZ2:CTZ3 DDV2:DDV3 DNR2:DNR3 DXN2:DXN3 EHJ2:EHJ3 ERF2:ERF3 FBB2:FBB3 FKX2:FKX3 FUT2:FUT3 GEP2:GEP3 GOL2:GOL3 GYH2:GYH3 HID2:HID3 HRZ2:HRZ3 IBV2:IBV3 ILR2:ILR3 IVN2:IVN3 JFJ2:JFJ3 JPF2:JPF3 JZB2:JZB3 KIX2:KIX3 KST2:KST3 LCP2:LCP3 LML2:LML3 LWH2:LWH3 MGD2:MGD3 MPZ2:MPZ3 MZV2:MZV3 NJR2:NJR3 NTN2:NTN3 ODJ2:ODJ3 ONF2:ONF3 OXB2:OXB3 PGX2:PGX3 PQT2:PQT3 QAP2:QAP3 QKL2:QKL3 QUH2:QUH3 RED2:RED3 RNZ2:RNZ3 RXV2:RXV3 SHR2:SHR3 SRN2:SRN3 TBJ2:TBJ3 TLF2:TLF3 TVB2:TVB3 UEX2:UEX3 UOT2:UOT3 UYP2:UYP3 VIL2:VIL3 VSH2:VSH3 WCD2:WCD3 WLZ2:WLZ3 WVV2:WVV3 N65505:N65506 JJ65505:JJ65506 TF65505:TF65506 ADB65505:ADB65506 AMX65505:AMX65506 AWT65505:AWT65506 BGP65505:BGP65506 BQL65505:BQL65506 CAH65505:CAH65506 CKD65505:CKD65506 CTZ65505:CTZ65506 DDV65505:DDV65506 DNR65505:DNR65506 DXN65505:DXN65506 EHJ65505:EHJ65506 ERF65505:ERF65506 FBB65505:FBB65506 FKX65505:FKX65506 FUT65505:FUT65506 GEP65505:GEP65506 GOL65505:GOL65506 GYH65505:GYH65506 HID65505:HID65506 HRZ65505:HRZ65506 IBV65505:IBV65506 ILR65505:ILR65506 IVN65505:IVN65506 JFJ65505:JFJ65506 JPF65505:JPF65506 JZB65505:JZB65506 KIX65505:KIX65506 KST65505:KST65506 LCP65505:LCP65506 LML65505:LML65506 LWH65505:LWH65506 MGD65505:MGD65506 MPZ65505:MPZ65506 MZV65505:MZV65506 NJR65505:NJR65506 NTN65505:NTN65506 ODJ65505:ODJ65506 ONF65505:ONF65506 OXB65505:OXB65506 PGX65505:PGX65506 PQT65505:PQT65506 QAP65505:QAP65506 QKL65505:QKL65506 QUH65505:QUH65506 RED65505:RED65506 RNZ65505:RNZ65506 RXV65505:RXV65506 SHR65505:SHR65506 SRN65505:SRN65506 TBJ65505:TBJ65506 TLF65505:TLF65506 TVB65505:TVB65506 UEX65505:UEX65506 UOT65505:UOT65506 UYP65505:UYP65506 VIL65505:VIL65506 VSH65505:VSH65506 WCD65505:WCD65506 WLZ65505:WLZ65506 WVV65505:WVV65506 N131041:N131042 JJ131041:JJ131042 TF131041:TF131042 ADB131041:ADB131042 AMX131041:AMX131042 AWT131041:AWT131042 BGP131041:BGP131042 BQL131041:BQL131042 CAH131041:CAH131042 CKD131041:CKD131042 CTZ131041:CTZ131042 DDV131041:DDV131042 DNR131041:DNR131042 DXN131041:DXN131042 EHJ131041:EHJ131042 ERF131041:ERF131042 FBB131041:FBB131042 FKX131041:FKX131042 FUT131041:FUT131042 GEP131041:GEP131042 GOL131041:GOL131042 GYH131041:GYH131042 HID131041:HID131042 HRZ131041:HRZ131042 IBV131041:IBV131042 ILR131041:ILR131042 IVN131041:IVN131042 JFJ131041:JFJ131042 JPF131041:JPF131042 JZB131041:JZB131042 KIX131041:KIX131042 KST131041:KST131042 LCP131041:LCP131042 LML131041:LML131042 LWH131041:LWH131042 MGD131041:MGD131042 MPZ131041:MPZ131042 MZV131041:MZV131042 NJR131041:NJR131042 NTN131041:NTN131042 ODJ131041:ODJ131042 ONF131041:ONF131042 OXB131041:OXB131042 PGX131041:PGX131042 PQT131041:PQT131042 QAP131041:QAP131042 QKL131041:QKL131042 QUH131041:QUH131042 RED131041:RED131042 RNZ131041:RNZ131042 RXV131041:RXV131042 SHR131041:SHR131042 SRN131041:SRN131042 TBJ131041:TBJ131042 TLF131041:TLF131042 TVB131041:TVB131042 UEX131041:UEX131042 UOT131041:UOT131042 UYP131041:UYP131042 VIL131041:VIL131042 VSH131041:VSH131042 WCD131041:WCD131042 WLZ131041:WLZ131042 WVV131041:WVV131042 N196577:N196578 JJ196577:JJ196578 TF196577:TF196578 ADB196577:ADB196578 AMX196577:AMX196578 AWT196577:AWT196578 BGP196577:BGP196578 BQL196577:BQL196578 CAH196577:CAH196578 CKD196577:CKD196578 CTZ196577:CTZ196578 DDV196577:DDV196578 DNR196577:DNR196578 DXN196577:DXN196578 EHJ196577:EHJ196578 ERF196577:ERF196578 FBB196577:FBB196578 FKX196577:FKX196578 FUT196577:FUT196578 GEP196577:GEP196578 GOL196577:GOL196578 GYH196577:GYH196578 HID196577:HID196578 HRZ196577:HRZ196578 IBV196577:IBV196578 ILR196577:ILR196578 IVN196577:IVN196578 JFJ196577:JFJ196578 JPF196577:JPF196578 JZB196577:JZB196578 KIX196577:KIX196578 KST196577:KST196578 LCP196577:LCP196578 LML196577:LML196578 LWH196577:LWH196578 MGD196577:MGD196578 MPZ196577:MPZ196578 MZV196577:MZV196578 NJR196577:NJR196578 NTN196577:NTN196578 ODJ196577:ODJ196578 ONF196577:ONF196578 OXB196577:OXB196578 PGX196577:PGX196578 PQT196577:PQT196578 QAP196577:QAP196578 QKL196577:QKL196578 QUH196577:QUH196578 RED196577:RED196578 RNZ196577:RNZ196578 RXV196577:RXV196578 SHR196577:SHR196578 SRN196577:SRN196578 TBJ196577:TBJ196578 TLF196577:TLF196578 TVB196577:TVB196578 UEX196577:UEX196578 UOT196577:UOT196578 UYP196577:UYP196578 VIL196577:VIL196578 VSH196577:VSH196578 WCD196577:WCD196578 WLZ196577:WLZ196578 WVV196577:WVV196578 N262113:N262114 JJ262113:JJ262114 TF262113:TF262114 ADB262113:ADB262114 AMX262113:AMX262114 AWT262113:AWT262114 BGP262113:BGP262114 BQL262113:BQL262114 CAH262113:CAH262114 CKD262113:CKD262114 CTZ262113:CTZ262114 DDV262113:DDV262114 DNR262113:DNR262114 DXN262113:DXN262114 EHJ262113:EHJ262114 ERF262113:ERF262114 FBB262113:FBB262114 FKX262113:FKX262114 FUT262113:FUT262114 GEP262113:GEP262114 GOL262113:GOL262114 GYH262113:GYH262114 HID262113:HID262114 HRZ262113:HRZ262114 IBV262113:IBV262114 ILR262113:ILR262114 IVN262113:IVN262114 JFJ262113:JFJ262114 JPF262113:JPF262114 JZB262113:JZB262114 KIX262113:KIX262114 KST262113:KST262114 LCP262113:LCP262114 LML262113:LML262114 LWH262113:LWH262114 MGD262113:MGD262114 MPZ262113:MPZ262114 MZV262113:MZV262114 NJR262113:NJR262114 NTN262113:NTN262114 ODJ262113:ODJ262114 ONF262113:ONF262114 OXB262113:OXB262114 PGX262113:PGX262114 PQT262113:PQT262114 QAP262113:QAP262114 QKL262113:QKL262114 QUH262113:QUH262114 RED262113:RED262114 RNZ262113:RNZ262114 RXV262113:RXV262114 SHR262113:SHR262114 SRN262113:SRN262114 TBJ262113:TBJ262114 TLF262113:TLF262114 TVB262113:TVB262114 UEX262113:UEX262114 UOT262113:UOT262114 UYP262113:UYP262114 VIL262113:VIL262114 VSH262113:VSH262114 WCD262113:WCD262114 WLZ262113:WLZ262114 WVV262113:WVV262114 N327649:N327650 JJ327649:JJ327650 TF327649:TF327650 ADB327649:ADB327650 AMX327649:AMX327650 AWT327649:AWT327650 BGP327649:BGP327650 BQL327649:BQL327650 CAH327649:CAH327650 CKD327649:CKD327650 CTZ327649:CTZ327650 DDV327649:DDV327650 DNR327649:DNR327650 DXN327649:DXN327650 EHJ327649:EHJ327650 ERF327649:ERF327650 FBB327649:FBB327650 FKX327649:FKX327650 FUT327649:FUT327650 GEP327649:GEP327650 GOL327649:GOL327650 GYH327649:GYH327650 HID327649:HID327650 HRZ327649:HRZ327650 IBV327649:IBV327650 ILR327649:ILR327650 IVN327649:IVN327650 JFJ327649:JFJ327650 JPF327649:JPF327650 JZB327649:JZB327650 KIX327649:KIX327650 KST327649:KST327650 LCP327649:LCP327650 LML327649:LML327650 LWH327649:LWH327650 MGD327649:MGD327650 MPZ327649:MPZ327650 MZV327649:MZV327650 NJR327649:NJR327650 NTN327649:NTN327650 ODJ327649:ODJ327650 ONF327649:ONF327650 OXB327649:OXB327650 PGX327649:PGX327650 PQT327649:PQT327650 QAP327649:QAP327650 QKL327649:QKL327650 QUH327649:QUH327650 RED327649:RED327650 RNZ327649:RNZ327650 RXV327649:RXV327650 SHR327649:SHR327650 SRN327649:SRN327650 TBJ327649:TBJ327650 TLF327649:TLF327650 TVB327649:TVB327650 UEX327649:UEX327650 UOT327649:UOT327650 UYP327649:UYP327650 VIL327649:VIL327650 VSH327649:VSH327650 WCD327649:WCD327650 WLZ327649:WLZ327650 WVV327649:WVV327650 N393185:N393186 JJ393185:JJ393186 TF393185:TF393186 ADB393185:ADB393186 AMX393185:AMX393186 AWT393185:AWT393186 BGP393185:BGP393186 BQL393185:BQL393186 CAH393185:CAH393186 CKD393185:CKD393186 CTZ393185:CTZ393186 DDV393185:DDV393186 DNR393185:DNR393186 DXN393185:DXN393186 EHJ393185:EHJ393186 ERF393185:ERF393186 FBB393185:FBB393186 FKX393185:FKX393186 FUT393185:FUT393186 GEP393185:GEP393186 GOL393185:GOL393186 GYH393185:GYH393186 HID393185:HID393186 HRZ393185:HRZ393186 IBV393185:IBV393186 ILR393185:ILR393186 IVN393185:IVN393186 JFJ393185:JFJ393186 JPF393185:JPF393186 JZB393185:JZB393186 KIX393185:KIX393186 KST393185:KST393186 LCP393185:LCP393186 LML393185:LML393186 LWH393185:LWH393186 MGD393185:MGD393186 MPZ393185:MPZ393186 MZV393185:MZV393186 NJR393185:NJR393186 NTN393185:NTN393186 ODJ393185:ODJ393186 ONF393185:ONF393186 OXB393185:OXB393186 PGX393185:PGX393186 PQT393185:PQT393186 QAP393185:QAP393186 QKL393185:QKL393186 QUH393185:QUH393186 RED393185:RED393186 RNZ393185:RNZ393186 RXV393185:RXV393186 SHR393185:SHR393186 SRN393185:SRN393186 TBJ393185:TBJ393186 TLF393185:TLF393186 TVB393185:TVB393186 UEX393185:UEX393186 UOT393185:UOT393186 UYP393185:UYP393186 VIL393185:VIL393186 VSH393185:VSH393186 WCD393185:WCD393186 WLZ393185:WLZ393186 WVV393185:WVV393186 N458721:N458722 JJ458721:JJ458722 TF458721:TF458722 ADB458721:ADB458722 AMX458721:AMX458722 AWT458721:AWT458722 BGP458721:BGP458722 BQL458721:BQL458722 CAH458721:CAH458722 CKD458721:CKD458722 CTZ458721:CTZ458722 DDV458721:DDV458722 DNR458721:DNR458722 DXN458721:DXN458722 EHJ458721:EHJ458722 ERF458721:ERF458722 FBB458721:FBB458722 FKX458721:FKX458722 FUT458721:FUT458722 GEP458721:GEP458722 GOL458721:GOL458722 GYH458721:GYH458722 HID458721:HID458722 HRZ458721:HRZ458722 IBV458721:IBV458722 ILR458721:ILR458722 IVN458721:IVN458722 JFJ458721:JFJ458722 JPF458721:JPF458722 JZB458721:JZB458722 KIX458721:KIX458722 KST458721:KST458722 LCP458721:LCP458722 LML458721:LML458722 LWH458721:LWH458722 MGD458721:MGD458722 MPZ458721:MPZ458722 MZV458721:MZV458722 NJR458721:NJR458722 NTN458721:NTN458722 ODJ458721:ODJ458722 ONF458721:ONF458722 OXB458721:OXB458722 PGX458721:PGX458722 PQT458721:PQT458722 QAP458721:QAP458722 QKL458721:QKL458722 QUH458721:QUH458722 RED458721:RED458722 RNZ458721:RNZ458722 RXV458721:RXV458722 SHR458721:SHR458722 SRN458721:SRN458722 TBJ458721:TBJ458722 TLF458721:TLF458722 TVB458721:TVB458722 UEX458721:UEX458722 UOT458721:UOT458722 UYP458721:UYP458722 VIL458721:VIL458722 VSH458721:VSH458722 WCD458721:WCD458722 WLZ458721:WLZ458722 WVV458721:WVV458722 N524257:N524258 JJ524257:JJ524258 TF524257:TF524258 ADB524257:ADB524258 AMX524257:AMX524258 AWT524257:AWT524258 BGP524257:BGP524258 BQL524257:BQL524258 CAH524257:CAH524258 CKD524257:CKD524258 CTZ524257:CTZ524258 DDV524257:DDV524258 DNR524257:DNR524258 DXN524257:DXN524258 EHJ524257:EHJ524258 ERF524257:ERF524258 FBB524257:FBB524258 FKX524257:FKX524258 FUT524257:FUT524258 GEP524257:GEP524258 GOL524257:GOL524258 GYH524257:GYH524258 HID524257:HID524258 HRZ524257:HRZ524258 IBV524257:IBV524258 ILR524257:ILR524258 IVN524257:IVN524258 JFJ524257:JFJ524258 JPF524257:JPF524258 JZB524257:JZB524258 KIX524257:KIX524258 KST524257:KST524258 LCP524257:LCP524258 LML524257:LML524258 LWH524257:LWH524258 MGD524257:MGD524258 MPZ524257:MPZ524258 MZV524257:MZV524258 NJR524257:NJR524258 NTN524257:NTN524258 ODJ524257:ODJ524258 ONF524257:ONF524258 OXB524257:OXB524258 PGX524257:PGX524258 PQT524257:PQT524258 QAP524257:QAP524258 QKL524257:QKL524258 QUH524257:QUH524258 RED524257:RED524258 RNZ524257:RNZ524258 RXV524257:RXV524258 SHR524257:SHR524258 SRN524257:SRN524258 TBJ524257:TBJ524258 TLF524257:TLF524258 TVB524257:TVB524258 UEX524257:UEX524258 UOT524257:UOT524258 UYP524257:UYP524258 VIL524257:VIL524258 VSH524257:VSH524258 WCD524257:WCD524258 WLZ524257:WLZ524258 WVV524257:WVV524258 N589793:N589794 JJ589793:JJ589794 TF589793:TF589794 ADB589793:ADB589794 AMX589793:AMX589794 AWT589793:AWT589794 BGP589793:BGP589794 BQL589793:BQL589794 CAH589793:CAH589794 CKD589793:CKD589794 CTZ589793:CTZ589794 DDV589793:DDV589794 DNR589793:DNR589794 DXN589793:DXN589794 EHJ589793:EHJ589794 ERF589793:ERF589794 FBB589793:FBB589794 FKX589793:FKX589794 FUT589793:FUT589794 GEP589793:GEP589794 GOL589793:GOL589794 GYH589793:GYH589794 HID589793:HID589794 HRZ589793:HRZ589794 IBV589793:IBV589794 ILR589793:ILR589794 IVN589793:IVN589794 JFJ589793:JFJ589794 JPF589793:JPF589794 JZB589793:JZB589794 KIX589793:KIX589794 KST589793:KST589794 LCP589793:LCP589794 LML589793:LML589794 LWH589793:LWH589794 MGD589793:MGD589794 MPZ589793:MPZ589794 MZV589793:MZV589794 NJR589793:NJR589794 NTN589793:NTN589794 ODJ589793:ODJ589794 ONF589793:ONF589794 OXB589793:OXB589794 PGX589793:PGX589794 PQT589793:PQT589794 QAP589793:QAP589794 QKL589793:QKL589794 QUH589793:QUH589794 RED589793:RED589794 RNZ589793:RNZ589794 RXV589793:RXV589794 SHR589793:SHR589794 SRN589793:SRN589794 TBJ589793:TBJ589794 TLF589793:TLF589794 TVB589793:TVB589794 UEX589793:UEX589794 UOT589793:UOT589794 UYP589793:UYP589794 VIL589793:VIL589794 VSH589793:VSH589794 WCD589793:WCD589794 WLZ589793:WLZ589794 WVV589793:WVV589794 N655329:N655330 JJ655329:JJ655330 TF655329:TF655330 ADB655329:ADB655330 AMX655329:AMX655330 AWT655329:AWT655330 BGP655329:BGP655330 BQL655329:BQL655330 CAH655329:CAH655330 CKD655329:CKD655330 CTZ655329:CTZ655330 DDV655329:DDV655330 DNR655329:DNR655330 DXN655329:DXN655330 EHJ655329:EHJ655330 ERF655329:ERF655330 FBB655329:FBB655330 FKX655329:FKX655330 FUT655329:FUT655330 GEP655329:GEP655330 GOL655329:GOL655330 GYH655329:GYH655330 HID655329:HID655330 HRZ655329:HRZ655330 IBV655329:IBV655330 ILR655329:ILR655330 IVN655329:IVN655330 JFJ655329:JFJ655330 JPF655329:JPF655330 JZB655329:JZB655330 KIX655329:KIX655330 KST655329:KST655330 LCP655329:LCP655330 LML655329:LML655330 LWH655329:LWH655330 MGD655329:MGD655330 MPZ655329:MPZ655330 MZV655329:MZV655330 NJR655329:NJR655330 NTN655329:NTN655330 ODJ655329:ODJ655330 ONF655329:ONF655330 OXB655329:OXB655330 PGX655329:PGX655330 PQT655329:PQT655330 QAP655329:QAP655330 QKL655329:QKL655330 QUH655329:QUH655330 RED655329:RED655330 RNZ655329:RNZ655330 RXV655329:RXV655330 SHR655329:SHR655330 SRN655329:SRN655330 TBJ655329:TBJ655330 TLF655329:TLF655330 TVB655329:TVB655330 UEX655329:UEX655330 UOT655329:UOT655330 UYP655329:UYP655330 VIL655329:VIL655330 VSH655329:VSH655330 WCD655329:WCD655330 WLZ655329:WLZ655330 WVV655329:WVV655330 N720865:N720866 JJ720865:JJ720866 TF720865:TF720866 ADB720865:ADB720866 AMX720865:AMX720866 AWT720865:AWT720866 BGP720865:BGP720866 BQL720865:BQL720866 CAH720865:CAH720866 CKD720865:CKD720866 CTZ720865:CTZ720866 DDV720865:DDV720866 DNR720865:DNR720866 DXN720865:DXN720866 EHJ720865:EHJ720866 ERF720865:ERF720866 FBB720865:FBB720866 FKX720865:FKX720866 FUT720865:FUT720866 GEP720865:GEP720866 GOL720865:GOL720866 GYH720865:GYH720866 HID720865:HID720866 HRZ720865:HRZ720866 IBV720865:IBV720866 ILR720865:ILR720866 IVN720865:IVN720866 JFJ720865:JFJ720866 JPF720865:JPF720866 JZB720865:JZB720866 KIX720865:KIX720866 KST720865:KST720866 LCP720865:LCP720866 LML720865:LML720866 LWH720865:LWH720866 MGD720865:MGD720866 MPZ720865:MPZ720866 MZV720865:MZV720866 NJR720865:NJR720866 NTN720865:NTN720866 ODJ720865:ODJ720866 ONF720865:ONF720866 OXB720865:OXB720866 PGX720865:PGX720866 PQT720865:PQT720866 QAP720865:QAP720866 QKL720865:QKL720866 QUH720865:QUH720866 RED720865:RED720866 RNZ720865:RNZ720866 RXV720865:RXV720866 SHR720865:SHR720866 SRN720865:SRN720866 TBJ720865:TBJ720866 TLF720865:TLF720866 TVB720865:TVB720866 UEX720865:UEX720866 UOT720865:UOT720866 UYP720865:UYP720866 VIL720865:VIL720866 VSH720865:VSH720866 WCD720865:WCD720866 WLZ720865:WLZ720866 WVV720865:WVV720866 N786401:N786402 JJ786401:JJ786402 TF786401:TF786402 ADB786401:ADB786402 AMX786401:AMX786402 AWT786401:AWT786402 BGP786401:BGP786402 BQL786401:BQL786402 CAH786401:CAH786402 CKD786401:CKD786402 CTZ786401:CTZ786402 DDV786401:DDV786402 DNR786401:DNR786402 DXN786401:DXN786402 EHJ786401:EHJ786402 ERF786401:ERF786402 FBB786401:FBB786402 FKX786401:FKX786402 FUT786401:FUT786402 GEP786401:GEP786402 GOL786401:GOL786402 GYH786401:GYH786402 HID786401:HID786402 HRZ786401:HRZ786402 IBV786401:IBV786402 ILR786401:ILR786402 IVN786401:IVN786402 JFJ786401:JFJ786402 JPF786401:JPF786402 JZB786401:JZB786402 KIX786401:KIX786402 KST786401:KST786402 LCP786401:LCP786402 LML786401:LML786402 LWH786401:LWH786402 MGD786401:MGD786402 MPZ786401:MPZ786402 MZV786401:MZV786402 NJR786401:NJR786402 NTN786401:NTN786402 ODJ786401:ODJ786402 ONF786401:ONF786402 OXB786401:OXB786402 PGX786401:PGX786402 PQT786401:PQT786402 QAP786401:QAP786402 QKL786401:QKL786402 QUH786401:QUH786402 RED786401:RED786402 RNZ786401:RNZ786402 RXV786401:RXV786402 SHR786401:SHR786402 SRN786401:SRN786402 TBJ786401:TBJ786402 TLF786401:TLF786402 TVB786401:TVB786402 UEX786401:UEX786402 UOT786401:UOT786402 UYP786401:UYP786402 VIL786401:VIL786402 VSH786401:VSH786402 WCD786401:WCD786402 WLZ786401:WLZ786402 WVV786401:WVV786402 N851937:N851938 JJ851937:JJ851938 TF851937:TF851938 ADB851937:ADB851938 AMX851937:AMX851938 AWT851937:AWT851938 BGP851937:BGP851938 BQL851937:BQL851938 CAH851937:CAH851938 CKD851937:CKD851938 CTZ851937:CTZ851938 DDV851937:DDV851938 DNR851937:DNR851938 DXN851937:DXN851938 EHJ851937:EHJ851938 ERF851937:ERF851938 FBB851937:FBB851938 FKX851937:FKX851938 FUT851937:FUT851938 GEP851937:GEP851938 GOL851937:GOL851938 GYH851937:GYH851938 HID851937:HID851938 HRZ851937:HRZ851938 IBV851937:IBV851938 ILR851937:ILR851938 IVN851937:IVN851938 JFJ851937:JFJ851938 JPF851937:JPF851938 JZB851937:JZB851938 KIX851937:KIX851938 KST851937:KST851938 LCP851937:LCP851938 LML851937:LML851938 LWH851937:LWH851938 MGD851937:MGD851938 MPZ851937:MPZ851938 MZV851937:MZV851938 NJR851937:NJR851938 NTN851937:NTN851938 ODJ851937:ODJ851938 ONF851937:ONF851938 OXB851937:OXB851938 PGX851937:PGX851938 PQT851937:PQT851938 QAP851937:QAP851938 QKL851937:QKL851938 QUH851937:QUH851938 RED851937:RED851938 RNZ851937:RNZ851938 RXV851937:RXV851938 SHR851937:SHR851938 SRN851937:SRN851938 TBJ851937:TBJ851938 TLF851937:TLF851938 TVB851937:TVB851938 UEX851937:UEX851938 UOT851937:UOT851938 UYP851937:UYP851938 VIL851937:VIL851938 VSH851937:VSH851938 WCD851937:WCD851938 WLZ851937:WLZ851938 WVV851937:WVV851938 N917473:N917474 JJ917473:JJ917474 TF917473:TF917474 ADB917473:ADB917474 AMX917473:AMX917474 AWT917473:AWT917474 BGP917473:BGP917474 BQL917473:BQL917474 CAH917473:CAH917474 CKD917473:CKD917474 CTZ917473:CTZ917474 DDV917473:DDV917474 DNR917473:DNR917474 DXN917473:DXN917474 EHJ917473:EHJ917474 ERF917473:ERF917474 FBB917473:FBB917474 FKX917473:FKX917474 FUT917473:FUT917474 GEP917473:GEP917474 GOL917473:GOL917474 GYH917473:GYH917474 HID917473:HID917474 HRZ917473:HRZ917474 IBV917473:IBV917474 ILR917473:ILR917474 IVN917473:IVN917474 JFJ917473:JFJ917474 JPF917473:JPF917474 JZB917473:JZB917474 KIX917473:KIX917474 KST917473:KST917474 LCP917473:LCP917474 LML917473:LML917474 LWH917473:LWH917474 MGD917473:MGD917474 MPZ917473:MPZ917474 MZV917473:MZV917474 NJR917473:NJR917474 NTN917473:NTN917474 ODJ917473:ODJ917474 ONF917473:ONF917474 OXB917473:OXB917474 PGX917473:PGX917474 PQT917473:PQT917474 QAP917473:QAP917474 QKL917473:QKL917474 QUH917473:QUH917474 RED917473:RED917474 RNZ917473:RNZ917474 RXV917473:RXV917474 SHR917473:SHR917474 SRN917473:SRN917474 TBJ917473:TBJ917474 TLF917473:TLF917474 TVB917473:TVB917474 UEX917473:UEX917474 UOT917473:UOT917474 UYP917473:UYP917474 VIL917473:VIL917474 VSH917473:VSH917474 WCD917473:WCD917474 WLZ917473:WLZ917474 WVV917473:WVV917474 N983009:N983010 JJ983009:JJ983010 TF983009:TF983010 ADB983009:ADB983010 AMX983009:AMX983010 AWT983009:AWT983010 BGP983009:BGP983010 BQL983009:BQL983010 CAH983009:CAH983010 CKD983009:CKD983010 CTZ983009:CTZ983010 DDV983009:DDV983010 DNR983009:DNR983010 DXN983009:DXN983010 EHJ983009:EHJ983010 ERF983009:ERF983010 FBB983009:FBB983010 FKX983009:FKX983010 FUT983009:FUT983010 GEP983009:GEP983010 GOL983009:GOL983010 GYH983009:GYH983010 HID983009:HID983010 HRZ983009:HRZ983010 IBV983009:IBV983010 ILR983009:ILR983010 IVN983009:IVN983010 JFJ983009:JFJ983010 JPF983009:JPF983010 JZB983009:JZB983010 KIX983009:KIX983010 KST983009:KST983010 LCP983009:LCP983010 LML983009:LML983010 LWH983009:LWH983010 MGD983009:MGD983010 MPZ983009:MPZ983010 MZV983009:MZV983010 NJR983009:NJR983010 NTN983009:NTN983010 ODJ983009:ODJ983010 ONF983009:ONF983010 OXB983009:OXB983010 PGX983009:PGX983010 PQT983009:PQT983010 QAP983009:QAP983010 QKL983009:QKL983010 QUH983009:QUH983010 RED983009:RED983010 RNZ983009:RNZ983010 RXV983009:RXV983010 SHR983009:SHR983010 SRN983009:SRN983010 TBJ983009:TBJ983010 TLF983009:TLF983010 TVB983009:TVB983010 UEX983009:UEX983010 UOT983009:UOT983010 UYP983009:UYP983010 VIL983009:VIL983010 VSH983009:VSH983010 WCD983009:WCD983010 WLZ983009:WLZ983010 WVV983009:WVV983010">
      <formula1>"TABLE, TEMPORARY TABLE"</formula1>
    </dataValidation>
  </dataValidations>
  <pageMargins left="0.70866141732283472" right="0.70866141732283472" top="0.74803149606299213" bottom="0.74803149606299213" header="0.31496062992125984" footer="0.31496062992125984"/>
  <pageSetup paperSize="9" scale="55" orientation="portrait" r:id="rId1"/>
  <headerFooter>
    <oddHeader>&amp;L&amp;F&amp;R[&amp;A]</oddHeader>
    <oddFooter>&amp;C&amp;P / &amp;N</oddFooter>
  </headerFooter>
  <rowBreaks count="1" manualBreakCount="1">
    <brk id="58" max="16383" man="1"/>
  </row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B91"/>
  <sheetViews>
    <sheetView zoomScale="80" zoomScaleNormal="80" workbookViewId="0">
      <selection activeCell="M23" sqref="M23"/>
    </sheetView>
  </sheetViews>
  <sheetFormatPr defaultColWidth="2.6640625" defaultRowHeight="10.8" x14ac:dyDescent="0.15"/>
  <cols>
    <col min="1" max="1" width="1.109375" style="48" customWidth="1"/>
    <col min="2" max="2" width="3.33203125" style="48" customWidth="1"/>
    <col min="3" max="3" width="20" style="48" customWidth="1"/>
    <col min="4" max="4" width="3.88671875" style="126" customWidth="1"/>
    <col min="5" max="5" width="15.6640625" style="48" customWidth="1"/>
    <col min="6" max="6" width="10.109375" style="48" customWidth="1"/>
    <col min="7" max="8" width="3.6640625" style="48" customWidth="1"/>
    <col min="9" max="9" width="3.6640625" style="126" customWidth="1"/>
    <col min="10" max="10" width="8.44140625" style="126" customWidth="1"/>
    <col min="11" max="11" width="5.44140625" style="126" customWidth="1"/>
    <col min="12" max="12" width="34.109375" style="48" customWidth="1"/>
    <col min="13" max="13" width="33.33203125" style="48" customWidth="1"/>
    <col min="14" max="14" width="25.21875" style="48" customWidth="1"/>
    <col min="15" max="15" width="0.88671875" style="48" customWidth="1"/>
    <col min="16" max="16" width="1.109375" style="48" customWidth="1"/>
    <col min="17" max="17" width="3.33203125" style="48" customWidth="1"/>
    <col min="18" max="18" width="20" style="48" customWidth="1"/>
    <col min="19" max="22" width="3.77734375" style="49" customWidth="1"/>
    <col min="23" max="28" width="3.77734375" style="48" customWidth="1"/>
    <col min="29" max="29" width="3.6640625" style="48" customWidth="1"/>
    <col min="30" max="54" width="4.109375" style="48" customWidth="1"/>
    <col min="55" max="256" width="2.6640625" style="48"/>
    <col min="257" max="257" width="1.109375" style="48" customWidth="1"/>
    <col min="258" max="258" width="3.33203125" style="48" customWidth="1"/>
    <col min="259" max="259" width="20" style="48" customWidth="1"/>
    <col min="260" max="260" width="3.88671875" style="48" customWidth="1"/>
    <col min="261" max="261" width="15.6640625" style="48" customWidth="1"/>
    <col min="262" max="262" width="10.109375" style="48" customWidth="1"/>
    <col min="263" max="265" width="3.6640625" style="48" customWidth="1"/>
    <col min="266" max="266" width="8.44140625" style="48" customWidth="1"/>
    <col min="267" max="267" width="5.44140625" style="48" customWidth="1"/>
    <col min="268" max="268" width="34.109375" style="48" customWidth="1"/>
    <col min="269" max="269" width="33.33203125" style="48" customWidth="1"/>
    <col min="270" max="270" width="25.21875" style="48" customWidth="1"/>
    <col min="271" max="271" width="0.88671875" style="48" customWidth="1"/>
    <col min="272" max="272" width="1.109375" style="48" customWidth="1"/>
    <col min="273" max="273" width="3.33203125" style="48" customWidth="1"/>
    <col min="274" max="274" width="20" style="48" customWidth="1"/>
    <col min="275" max="284" width="3.77734375" style="48" customWidth="1"/>
    <col min="285" max="285" width="3.6640625" style="48" customWidth="1"/>
    <col min="286" max="310" width="4.109375" style="48" customWidth="1"/>
    <col min="311" max="512" width="2.6640625" style="48"/>
    <col min="513" max="513" width="1.109375" style="48" customWidth="1"/>
    <col min="514" max="514" width="3.33203125" style="48" customWidth="1"/>
    <col min="515" max="515" width="20" style="48" customWidth="1"/>
    <col min="516" max="516" width="3.88671875" style="48" customWidth="1"/>
    <col min="517" max="517" width="15.6640625" style="48" customWidth="1"/>
    <col min="518" max="518" width="10.109375" style="48" customWidth="1"/>
    <col min="519" max="521" width="3.6640625" style="48" customWidth="1"/>
    <col min="522" max="522" width="8.44140625" style="48" customWidth="1"/>
    <col min="523" max="523" width="5.44140625" style="48" customWidth="1"/>
    <col min="524" max="524" width="34.109375" style="48" customWidth="1"/>
    <col min="525" max="525" width="33.33203125" style="48" customWidth="1"/>
    <col min="526" max="526" width="25.21875" style="48" customWidth="1"/>
    <col min="527" max="527" width="0.88671875" style="48" customWidth="1"/>
    <col min="528" max="528" width="1.109375" style="48" customWidth="1"/>
    <col min="529" max="529" width="3.33203125" style="48" customWidth="1"/>
    <col min="530" max="530" width="20" style="48" customWidth="1"/>
    <col min="531" max="540" width="3.77734375" style="48" customWidth="1"/>
    <col min="541" max="541" width="3.6640625" style="48" customWidth="1"/>
    <col min="542" max="566" width="4.109375" style="48" customWidth="1"/>
    <col min="567" max="768" width="2.6640625" style="48"/>
    <col min="769" max="769" width="1.109375" style="48" customWidth="1"/>
    <col min="770" max="770" width="3.33203125" style="48" customWidth="1"/>
    <col min="771" max="771" width="20" style="48" customWidth="1"/>
    <col min="772" max="772" width="3.88671875" style="48" customWidth="1"/>
    <col min="773" max="773" width="15.6640625" style="48" customWidth="1"/>
    <col min="774" max="774" width="10.109375" style="48" customWidth="1"/>
    <col min="775" max="777" width="3.6640625" style="48" customWidth="1"/>
    <col min="778" max="778" width="8.44140625" style="48" customWidth="1"/>
    <col min="779" max="779" width="5.44140625" style="48" customWidth="1"/>
    <col min="780" max="780" width="34.109375" style="48" customWidth="1"/>
    <col min="781" max="781" width="33.33203125" style="48" customWidth="1"/>
    <col min="782" max="782" width="25.21875" style="48" customWidth="1"/>
    <col min="783" max="783" width="0.88671875" style="48" customWidth="1"/>
    <col min="784" max="784" width="1.109375" style="48" customWidth="1"/>
    <col min="785" max="785" width="3.33203125" style="48" customWidth="1"/>
    <col min="786" max="786" width="20" style="48" customWidth="1"/>
    <col min="787" max="796" width="3.77734375" style="48" customWidth="1"/>
    <col min="797" max="797" width="3.6640625" style="48" customWidth="1"/>
    <col min="798" max="822" width="4.109375" style="48" customWidth="1"/>
    <col min="823" max="1024" width="2.6640625" style="48"/>
    <col min="1025" max="1025" width="1.109375" style="48" customWidth="1"/>
    <col min="1026" max="1026" width="3.33203125" style="48" customWidth="1"/>
    <col min="1027" max="1027" width="20" style="48" customWidth="1"/>
    <col min="1028" max="1028" width="3.88671875" style="48" customWidth="1"/>
    <col min="1029" max="1029" width="15.6640625" style="48" customWidth="1"/>
    <col min="1030" max="1030" width="10.109375" style="48" customWidth="1"/>
    <col min="1031" max="1033" width="3.6640625" style="48" customWidth="1"/>
    <col min="1034" max="1034" width="8.44140625" style="48" customWidth="1"/>
    <col min="1035" max="1035" width="5.44140625" style="48" customWidth="1"/>
    <col min="1036" max="1036" width="34.109375" style="48" customWidth="1"/>
    <col min="1037" max="1037" width="33.33203125" style="48" customWidth="1"/>
    <col min="1038" max="1038" width="25.21875" style="48" customWidth="1"/>
    <col min="1039" max="1039" width="0.88671875" style="48" customWidth="1"/>
    <col min="1040" max="1040" width="1.109375" style="48" customWidth="1"/>
    <col min="1041" max="1041" width="3.33203125" style="48" customWidth="1"/>
    <col min="1042" max="1042" width="20" style="48" customWidth="1"/>
    <col min="1043" max="1052" width="3.77734375" style="48" customWidth="1"/>
    <col min="1053" max="1053" width="3.6640625" style="48" customWidth="1"/>
    <col min="1054" max="1078" width="4.109375" style="48" customWidth="1"/>
    <col min="1079" max="1280" width="2.6640625" style="48"/>
    <col min="1281" max="1281" width="1.109375" style="48" customWidth="1"/>
    <col min="1282" max="1282" width="3.33203125" style="48" customWidth="1"/>
    <col min="1283" max="1283" width="20" style="48" customWidth="1"/>
    <col min="1284" max="1284" width="3.88671875" style="48" customWidth="1"/>
    <col min="1285" max="1285" width="15.6640625" style="48" customWidth="1"/>
    <col min="1286" max="1286" width="10.109375" style="48" customWidth="1"/>
    <col min="1287" max="1289" width="3.6640625" style="48" customWidth="1"/>
    <col min="1290" max="1290" width="8.44140625" style="48" customWidth="1"/>
    <col min="1291" max="1291" width="5.44140625" style="48" customWidth="1"/>
    <col min="1292" max="1292" width="34.109375" style="48" customWidth="1"/>
    <col min="1293" max="1293" width="33.33203125" style="48" customWidth="1"/>
    <col min="1294" max="1294" width="25.21875" style="48" customWidth="1"/>
    <col min="1295" max="1295" width="0.88671875" style="48" customWidth="1"/>
    <col min="1296" max="1296" width="1.109375" style="48" customWidth="1"/>
    <col min="1297" max="1297" width="3.33203125" style="48" customWidth="1"/>
    <col min="1298" max="1298" width="20" style="48" customWidth="1"/>
    <col min="1299" max="1308" width="3.77734375" style="48" customWidth="1"/>
    <col min="1309" max="1309" width="3.6640625" style="48" customWidth="1"/>
    <col min="1310" max="1334" width="4.109375" style="48" customWidth="1"/>
    <col min="1335" max="1536" width="2.6640625" style="48"/>
    <col min="1537" max="1537" width="1.109375" style="48" customWidth="1"/>
    <col min="1538" max="1538" width="3.33203125" style="48" customWidth="1"/>
    <col min="1539" max="1539" width="20" style="48" customWidth="1"/>
    <col min="1540" max="1540" width="3.88671875" style="48" customWidth="1"/>
    <col min="1541" max="1541" width="15.6640625" style="48" customWidth="1"/>
    <col min="1542" max="1542" width="10.109375" style="48" customWidth="1"/>
    <col min="1543" max="1545" width="3.6640625" style="48" customWidth="1"/>
    <col min="1546" max="1546" width="8.44140625" style="48" customWidth="1"/>
    <col min="1547" max="1547" width="5.44140625" style="48" customWidth="1"/>
    <col min="1548" max="1548" width="34.109375" style="48" customWidth="1"/>
    <col min="1549" max="1549" width="33.33203125" style="48" customWidth="1"/>
    <col min="1550" max="1550" width="25.21875" style="48" customWidth="1"/>
    <col min="1551" max="1551" width="0.88671875" style="48" customWidth="1"/>
    <col min="1552" max="1552" width="1.109375" style="48" customWidth="1"/>
    <col min="1553" max="1553" width="3.33203125" style="48" customWidth="1"/>
    <col min="1554" max="1554" width="20" style="48" customWidth="1"/>
    <col min="1555" max="1564" width="3.77734375" style="48" customWidth="1"/>
    <col min="1565" max="1565" width="3.6640625" style="48" customWidth="1"/>
    <col min="1566" max="1590" width="4.109375" style="48" customWidth="1"/>
    <col min="1591" max="1792" width="2.6640625" style="48"/>
    <col min="1793" max="1793" width="1.109375" style="48" customWidth="1"/>
    <col min="1794" max="1794" width="3.33203125" style="48" customWidth="1"/>
    <col min="1795" max="1795" width="20" style="48" customWidth="1"/>
    <col min="1796" max="1796" width="3.88671875" style="48" customWidth="1"/>
    <col min="1797" max="1797" width="15.6640625" style="48" customWidth="1"/>
    <col min="1798" max="1798" width="10.109375" style="48" customWidth="1"/>
    <col min="1799" max="1801" width="3.6640625" style="48" customWidth="1"/>
    <col min="1802" max="1802" width="8.44140625" style="48" customWidth="1"/>
    <col min="1803" max="1803" width="5.44140625" style="48" customWidth="1"/>
    <col min="1804" max="1804" width="34.109375" style="48" customWidth="1"/>
    <col min="1805" max="1805" width="33.33203125" style="48" customWidth="1"/>
    <col min="1806" max="1806" width="25.21875" style="48" customWidth="1"/>
    <col min="1807" max="1807" width="0.88671875" style="48" customWidth="1"/>
    <col min="1808" max="1808" width="1.109375" style="48" customWidth="1"/>
    <col min="1809" max="1809" width="3.33203125" style="48" customWidth="1"/>
    <col min="1810" max="1810" width="20" style="48" customWidth="1"/>
    <col min="1811" max="1820" width="3.77734375" style="48" customWidth="1"/>
    <col min="1821" max="1821" width="3.6640625" style="48" customWidth="1"/>
    <col min="1822" max="1846" width="4.109375" style="48" customWidth="1"/>
    <col min="1847" max="2048" width="2.6640625" style="48"/>
    <col min="2049" max="2049" width="1.109375" style="48" customWidth="1"/>
    <col min="2050" max="2050" width="3.33203125" style="48" customWidth="1"/>
    <col min="2051" max="2051" width="20" style="48" customWidth="1"/>
    <col min="2052" max="2052" width="3.88671875" style="48" customWidth="1"/>
    <col min="2053" max="2053" width="15.6640625" style="48" customWidth="1"/>
    <col min="2054" max="2054" width="10.109375" style="48" customWidth="1"/>
    <col min="2055" max="2057" width="3.6640625" style="48" customWidth="1"/>
    <col min="2058" max="2058" width="8.44140625" style="48" customWidth="1"/>
    <col min="2059" max="2059" width="5.44140625" style="48" customWidth="1"/>
    <col min="2060" max="2060" width="34.109375" style="48" customWidth="1"/>
    <col min="2061" max="2061" width="33.33203125" style="48" customWidth="1"/>
    <col min="2062" max="2062" width="25.21875" style="48" customWidth="1"/>
    <col min="2063" max="2063" width="0.88671875" style="48" customWidth="1"/>
    <col min="2064" max="2064" width="1.109375" style="48" customWidth="1"/>
    <col min="2065" max="2065" width="3.33203125" style="48" customWidth="1"/>
    <col min="2066" max="2066" width="20" style="48" customWidth="1"/>
    <col min="2067" max="2076" width="3.77734375" style="48" customWidth="1"/>
    <col min="2077" max="2077" width="3.6640625" style="48" customWidth="1"/>
    <col min="2078" max="2102" width="4.109375" style="48" customWidth="1"/>
    <col min="2103" max="2304" width="2.6640625" style="48"/>
    <col min="2305" max="2305" width="1.109375" style="48" customWidth="1"/>
    <col min="2306" max="2306" width="3.33203125" style="48" customWidth="1"/>
    <col min="2307" max="2307" width="20" style="48" customWidth="1"/>
    <col min="2308" max="2308" width="3.88671875" style="48" customWidth="1"/>
    <col min="2309" max="2309" width="15.6640625" style="48" customWidth="1"/>
    <col min="2310" max="2310" width="10.109375" style="48" customWidth="1"/>
    <col min="2311" max="2313" width="3.6640625" style="48" customWidth="1"/>
    <col min="2314" max="2314" width="8.44140625" style="48" customWidth="1"/>
    <col min="2315" max="2315" width="5.44140625" style="48" customWidth="1"/>
    <col min="2316" max="2316" width="34.109375" style="48" customWidth="1"/>
    <col min="2317" max="2317" width="33.33203125" style="48" customWidth="1"/>
    <col min="2318" max="2318" width="25.21875" style="48" customWidth="1"/>
    <col min="2319" max="2319" width="0.88671875" style="48" customWidth="1"/>
    <col min="2320" max="2320" width="1.109375" style="48" customWidth="1"/>
    <col min="2321" max="2321" width="3.33203125" style="48" customWidth="1"/>
    <col min="2322" max="2322" width="20" style="48" customWidth="1"/>
    <col min="2323" max="2332" width="3.77734375" style="48" customWidth="1"/>
    <col min="2333" max="2333" width="3.6640625" style="48" customWidth="1"/>
    <col min="2334" max="2358" width="4.109375" style="48" customWidth="1"/>
    <col min="2359" max="2560" width="2.6640625" style="48"/>
    <col min="2561" max="2561" width="1.109375" style="48" customWidth="1"/>
    <col min="2562" max="2562" width="3.33203125" style="48" customWidth="1"/>
    <col min="2563" max="2563" width="20" style="48" customWidth="1"/>
    <col min="2564" max="2564" width="3.88671875" style="48" customWidth="1"/>
    <col min="2565" max="2565" width="15.6640625" style="48" customWidth="1"/>
    <col min="2566" max="2566" width="10.109375" style="48" customWidth="1"/>
    <col min="2567" max="2569" width="3.6640625" style="48" customWidth="1"/>
    <col min="2570" max="2570" width="8.44140625" style="48" customWidth="1"/>
    <col min="2571" max="2571" width="5.44140625" style="48" customWidth="1"/>
    <col min="2572" max="2572" width="34.109375" style="48" customWidth="1"/>
    <col min="2573" max="2573" width="33.33203125" style="48" customWidth="1"/>
    <col min="2574" max="2574" width="25.21875" style="48" customWidth="1"/>
    <col min="2575" max="2575" width="0.88671875" style="48" customWidth="1"/>
    <col min="2576" max="2576" width="1.109375" style="48" customWidth="1"/>
    <col min="2577" max="2577" width="3.33203125" style="48" customWidth="1"/>
    <col min="2578" max="2578" width="20" style="48" customWidth="1"/>
    <col min="2579" max="2588" width="3.77734375" style="48" customWidth="1"/>
    <col min="2589" max="2589" width="3.6640625" style="48" customWidth="1"/>
    <col min="2590" max="2614" width="4.109375" style="48" customWidth="1"/>
    <col min="2615" max="2816" width="2.6640625" style="48"/>
    <col min="2817" max="2817" width="1.109375" style="48" customWidth="1"/>
    <col min="2818" max="2818" width="3.33203125" style="48" customWidth="1"/>
    <col min="2819" max="2819" width="20" style="48" customWidth="1"/>
    <col min="2820" max="2820" width="3.88671875" style="48" customWidth="1"/>
    <col min="2821" max="2821" width="15.6640625" style="48" customWidth="1"/>
    <col min="2822" max="2822" width="10.109375" style="48" customWidth="1"/>
    <col min="2823" max="2825" width="3.6640625" style="48" customWidth="1"/>
    <col min="2826" max="2826" width="8.44140625" style="48" customWidth="1"/>
    <col min="2827" max="2827" width="5.44140625" style="48" customWidth="1"/>
    <col min="2828" max="2828" width="34.109375" style="48" customWidth="1"/>
    <col min="2829" max="2829" width="33.33203125" style="48" customWidth="1"/>
    <col min="2830" max="2830" width="25.21875" style="48" customWidth="1"/>
    <col min="2831" max="2831" width="0.88671875" style="48" customWidth="1"/>
    <col min="2832" max="2832" width="1.109375" style="48" customWidth="1"/>
    <col min="2833" max="2833" width="3.33203125" style="48" customWidth="1"/>
    <col min="2834" max="2834" width="20" style="48" customWidth="1"/>
    <col min="2835" max="2844" width="3.77734375" style="48" customWidth="1"/>
    <col min="2845" max="2845" width="3.6640625" style="48" customWidth="1"/>
    <col min="2846" max="2870" width="4.109375" style="48" customWidth="1"/>
    <col min="2871" max="3072" width="2.6640625" style="48"/>
    <col min="3073" max="3073" width="1.109375" style="48" customWidth="1"/>
    <col min="3074" max="3074" width="3.33203125" style="48" customWidth="1"/>
    <col min="3075" max="3075" width="20" style="48" customWidth="1"/>
    <col min="3076" max="3076" width="3.88671875" style="48" customWidth="1"/>
    <col min="3077" max="3077" width="15.6640625" style="48" customWidth="1"/>
    <col min="3078" max="3078" width="10.109375" style="48" customWidth="1"/>
    <col min="3079" max="3081" width="3.6640625" style="48" customWidth="1"/>
    <col min="3082" max="3082" width="8.44140625" style="48" customWidth="1"/>
    <col min="3083" max="3083" width="5.44140625" style="48" customWidth="1"/>
    <col min="3084" max="3084" width="34.109375" style="48" customWidth="1"/>
    <col min="3085" max="3085" width="33.33203125" style="48" customWidth="1"/>
    <col min="3086" max="3086" width="25.21875" style="48" customWidth="1"/>
    <col min="3087" max="3087" width="0.88671875" style="48" customWidth="1"/>
    <col min="3088" max="3088" width="1.109375" style="48" customWidth="1"/>
    <col min="3089" max="3089" width="3.33203125" style="48" customWidth="1"/>
    <col min="3090" max="3090" width="20" style="48" customWidth="1"/>
    <col min="3091" max="3100" width="3.77734375" style="48" customWidth="1"/>
    <col min="3101" max="3101" width="3.6640625" style="48" customWidth="1"/>
    <col min="3102" max="3126" width="4.109375" style="48" customWidth="1"/>
    <col min="3127" max="3328" width="2.6640625" style="48"/>
    <col min="3329" max="3329" width="1.109375" style="48" customWidth="1"/>
    <col min="3330" max="3330" width="3.33203125" style="48" customWidth="1"/>
    <col min="3331" max="3331" width="20" style="48" customWidth="1"/>
    <col min="3332" max="3332" width="3.88671875" style="48" customWidth="1"/>
    <col min="3333" max="3333" width="15.6640625" style="48" customWidth="1"/>
    <col min="3334" max="3334" width="10.109375" style="48" customWidth="1"/>
    <col min="3335" max="3337" width="3.6640625" style="48" customWidth="1"/>
    <col min="3338" max="3338" width="8.44140625" style="48" customWidth="1"/>
    <col min="3339" max="3339" width="5.44140625" style="48" customWidth="1"/>
    <col min="3340" max="3340" width="34.109375" style="48" customWidth="1"/>
    <col min="3341" max="3341" width="33.33203125" style="48" customWidth="1"/>
    <col min="3342" max="3342" width="25.21875" style="48" customWidth="1"/>
    <col min="3343" max="3343" width="0.88671875" style="48" customWidth="1"/>
    <col min="3344" max="3344" width="1.109375" style="48" customWidth="1"/>
    <col min="3345" max="3345" width="3.33203125" style="48" customWidth="1"/>
    <col min="3346" max="3346" width="20" style="48" customWidth="1"/>
    <col min="3347" max="3356" width="3.77734375" style="48" customWidth="1"/>
    <col min="3357" max="3357" width="3.6640625" style="48" customWidth="1"/>
    <col min="3358" max="3382" width="4.109375" style="48" customWidth="1"/>
    <col min="3383" max="3584" width="2.6640625" style="48"/>
    <col min="3585" max="3585" width="1.109375" style="48" customWidth="1"/>
    <col min="3586" max="3586" width="3.33203125" style="48" customWidth="1"/>
    <col min="3587" max="3587" width="20" style="48" customWidth="1"/>
    <col min="3588" max="3588" width="3.88671875" style="48" customWidth="1"/>
    <col min="3589" max="3589" width="15.6640625" style="48" customWidth="1"/>
    <col min="3590" max="3590" width="10.109375" style="48" customWidth="1"/>
    <col min="3591" max="3593" width="3.6640625" style="48" customWidth="1"/>
    <col min="3594" max="3594" width="8.44140625" style="48" customWidth="1"/>
    <col min="3595" max="3595" width="5.44140625" style="48" customWidth="1"/>
    <col min="3596" max="3596" width="34.109375" style="48" customWidth="1"/>
    <col min="3597" max="3597" width="33.33203125" style="48" customWidth="1"/>
    <col min="3598" max="3598" width="25.21875" style="48" customWidth="1"/>
    <col min="3599" max="3599" width="0.88671875" style="48" customWidth="1"/>
    <col min="3600" max="3600" width="1.109375" style="48" customWidth="1"/>
    <col min="3601" max="3601" width="3.33203125" style="48" customWidth="1"/>
    <col min="3602" max="3602" width="20" style="48" customWidth="1"/>
    <col min="3603" max="3612" width="3.77734375" style="48" customWidth="1"/>
    <col min="3613" max="3613" width="3.6640625" style="48" customWidth="1"/>
    <col min="3614" max="3638" width="4.109375" style="48" customWidth="1"/>
    <col min="3639" max="3840" width="2.6640625" style="48"/>
    <col min="3841" max="3841" width="1.109375" style="48" customWidth="1"/>
    <col min="3842" max="3842" width="3.33203125" style="48" customWidth="1"/>
    <col min="3843" max="3843" width="20" style="48" customWidth="1"/>
    <col min="3844" max="3844" width="3.88671875" style="48" customWidth="1"/>
    <col min="3845" max="3845" width="15.6640625" style="48" customWidth="1"/>
    <col min="3846" max="3846" width="10.109375" style="48" customWidth="1"/>
    <col min="3847" max="3849" width="3.6640625" style="48" customWidth="1"/>
    <col min="3850" max="3850" width="8.44140625" style="48" customWidth="1"/>
    <col min="3851" max="3851" width="5.44140625" style="48" customWidth="1"/>
    <col min="3852" max="3852" width="34.109375" style="48" customWidth="1"/>
    <col min="3853" max="3853" width="33.33203125" style="48" customWidth="1"/>
    <col min="3854" max="3854" width="25.21875" style="48" customWidth="1"/>
    <col min="3855" max="3855" width="0.88671875" style="48" customWidth="1"/>
    <col min="3856" max="3856" width="1.109375" style="48" customWidth="1"/>
    <col min="3857" max="3857" width="3.33203125" style="48" customWidth="1"/>
    <col min="3858" max="3858" width="20" style="48" customWidth="1"/>
    <col min="3859" max="3868" width="3.77734375" style="48" customWidth="1"/>
    <col min="3869" max="3869" width="3.6640625" style="48" customWidth="1"/>
    <col min="3870" max="3894" width="4.109375" style="48" customWidth="1"/>
    <col min="3895" max="4096" width="2.6640625" style="48"/>
    <col min="4097" max="4097" width="1.109375" style="48" customWidth="1"/>
    <col min="4098" max="4098" width="3.33203125" style="48" customWidth="1"/>
    <col min="4099" max="4099" width="20" style="48" customWidth="1"/>
    <col min="4100" max="4100" width="3.88671875" style="48" customWidth="1"/>
    <col min="4101" max="4101" width="15.6640625" style="48" customWidth="1"/>
    <col min="4102" max="4102" width="10.109375" style="48" customWidth="1"/>
    <col min="4103" max="4105" width="3.6640625" style="48" customWidth="1"/>
    <col min="4106" max="4106" width="8.44140625" style="48" customWidth="1"/>
    <col min="4107" max="4107" width="5.44140625" style="48" customWidth="1"/>
    <col min="4108" max="4108" width="34.109375" style="48" customWidth="1"/>
    <col min="4109" max="4109" width="33.33203125" style="48" customWidth="1"/>
    <col min="4110" max="4110" width="25.21875" style="48" customWidth="1"/>
    <col min="4111" max="4111" width="0.88671875" style="48" customWidth="1"/>
    <col min="4112" max="4112" width="1.109375" style="48" customWidth="1"/>
    <col min="4113" max="4113" width="3.33203125" style="48" customWidth="1"/>
    <col min="4114" max="4114" width="20" style="48" customWidth="1"/>
    <col min="4115" max="4124" width="3.77734375" style="48" customWidth="1"/>
    <col min="4125" max="4125" width="3.6640625" style="48" customWidth="1"/>
    <col min="4126" max="4150" width="4.109375" style="48" customWidth="1"/>
    <col min="4151" max="4352" width="2.6640625" style="48"/>
    <col min="4353" max="4353" width="1.109375" style="48" customWidth="1"/>
    <col min="4354" max="4354" width="3.33203125" style="48" customWidth="1"/>
    <col min="4355" max="4355" width="20" style="48" customWidth="1"/>
    <col min="4356" max="4356" width="3.88671875" style="48" customWidth="1"/>
    <col min="4357" max="4357" width="15.6640625" style="48" customWidth="1"/>
    <col min="4358" max="4358" width="10.109375" style="48" customWidth="1"/>
    <col min="4359" max="4361" width="3.6640625" style="48" customWidth="1"/>
    <col min="4362" max="4362" width="8.44140625" style="48" customWidth="1"/>
    <col min="4363" max="4363" width="5.44140625" style="48" customWidth="1"/>
    <col min="4364" max="4364" width="34.109375" style="48" customWidth="1"/>
    <col min="4365" max="4365" width="33.33203125" style="48" customWidth="1"/>
    <col min="4366" max="4366" width="25.21875" style="48" customWidth="1"/>
    <col min="4367" max="4367" width="0.88671875" style="48" customWidth="1"/>
    <col min="4368" max="4368" width="1.109375" style="48" customWidth="1"/>
    <col min="4369" max="4369" width="3.33203125" style="48" customWidth="1"/>
    <col min="4370" max="4370" width="20" style="48" customWidth="1"/>
    <col min="4371" max="4380" width="3.77734375" style="48" customWidth="1"/>
    <col min="4381" max="4381" width="3.6640625" style="48" customWidth="1"/>
    <col min="4382" max="4406" width="4.109375" style="48" customWidth="1"/>
    <col min="4407" max="4608" width="2.6640625" style="48"/>
    <col min="4609" max="4609" width="1.109375" style="48" customWidth="1"/>
    <col min="4610" max="4610" width="3.33203125" style="48" customWidth="1"/>
    <col min="4611" max="4611" width="20" style="48" customWidth="1"/>
    <col min="4612" max="4612" width="3.88671875" style="48" customWidth="1"/>
    <col min="4613" max="4613" width="15.6640625" style="48" customWidth="1"/>
    <col min="4614" max="4614" width="10.109375" style="48" customWidth="1"/>
    <col min="4615" max="4617" width="3.6640625" style="48" customWidth="1"/>
    <col min="4618" max="4618" width="8.44140625" style="48" customWidth="1"/>
    <col min="4619" max="4619" width="5.44140625" style="48" customWidth="1"/>
    <col min="4620" max="4620" width="34.109375" style="48" customWidth="1"/>
    <col min="4621" max="4621" width="33.33203125" style="48" customWidth="1"/>
    <col min="4622" max="4622" width="25.21875" style="48" customWidth="1"/>
    <col min="4623" max="4623" width="0.88671875" style="48" customWidth="1"/>
    <col min="4624" max="4624" width="1.109375" style="48" customWidth="1"/>
    <col min="4625" max="4625" width="3.33203125" style="48" customWidth="1"/>
    <col min="4626" max="4626" width="20" style="48" customWidth="1"/>
    <col min="4627" max="4636" width="3.77734375" style="48" customWidth="1"/>
    <col min="4637" max="4637" width="3.6640625" style="48" customWidth="1"/>
    <col min="4638" max="4662" width="4.109375" style="48" customWidth="1"/>
    <col min="4663" max="4864" width="2.6640625" style="48"/>
    <col min="4865" max="4865" width="1.109375" style="48" customWidth="1"/>
    <col min="4866" max="4866" width="3.33203125" style="48" customWidth="1"/>
    <col min="4867" max="4867" width="20" style="48" customWidth="1"/>
    <col min="4868" max="4868" width="3.88671875" style="48" customWidth="1"/>
    <col min="4869" max="4869" width="15.6640625" style="48" customWidth="1"/>
    <col min="4870" max="4870" width="10.109375" style="48" customWidth="1"/>
    <col min="4871" max="4873" width="3.6640625" style="48" customWidth="1"/>
    <col min="4874" max="4874" width="8.44140625" style="48" customWidth="1"/>
    <col min="4875" max="4875" width="5.44140625" style="48" customWidth="1"/>
    <col min="4876" max="4876" width="34.109375" style="48" customWidth="1"/>
    <col min="4877" max="4877" width="33.33203125" style="48" customWidth="1"/>
    <col min="4878" max="4878" width="25.21875" style="48" customWidth="1"/>
    <col min="4879" max="4879" width="0.88671875" style="48" customWidth="1"/>
    <col min="4880" max="4880" width="1.109375" style="48" customWidth="1"/>
    <col min="4881" max="4881" width="3.33203125" style="48" customWidth="1"/>
    <col min="4882" max="4882" width="20" style="48" customWidth="1"/>
    <col min="4883" max="4892" width="3.77734375" style="48" customWidth="1"/>
    <col min="4893" max="4893" width="3.6640625" style="48" customWidth="1"/>
    <col min="4894" max="4918" width="4.109375" style="48" customWidth="1"/>
    <col min="4919" max="5120" width="2.6640625" style="48"/>
    <col min="5121" max="5121" width="1.109375" style="48" customWidth="1"/>
    <col min="5122" max="5122" width="3.33203125" style="48" customWidth="1"/>
    <col min="5123" max="5123" width="20" style="48" customWidth="1"/>
    <col min="5124" max="5124" width="3.88671875" style="48" customWidth="1"/>
    <col min="5125" max="5125" width="15.6640625" style="48" customWidth="1"/>
    <col min="5126" max="5126" width="10.109375" style="48" customWidth="1"/>
    <col min="5127" max="5129" width="3.6640625" style="48" customWidth="1"/>
    <col min="5130" max="5130" width="8.44140625" style="48" customWidth="1"/>
    <col min="5131" max="5131" width="5.44140625" style="48" customWidth="1"/>
    <col min="5132" max="5132" width="34.109375" style="48" customWidth="1"/>
    <col min="5133" max="5133" width="33.33203125" style="48" customWidth="1"/>
    <col min="5134" max="5134" width="25.21875" style="48" customWidth="1"/>
    <col min="5135" max="5135" width="0.88671875" style="48" customWidth="1"/>
    <col min="5136" max="5136" width="1.109375" style="48" customWidth="1"/>
    <col min="5137" max="5137" width="3.33203125" style="48" customWidth="1"/>
    <col min="5138" max="5138" width="20" style="48" customWidth="1"/>
    <col min="5139" max="5148" width="3.77734375" style="48" customWidth="1"/>
    <col min="5149" max="5149" width="3.6640625" style="48" customWidth="1"/>
    <col min="5150" max="5174" width="4.109375" style="48" customWidth="1"/>
    <col min="5175" max="5376" width="2.6640625" style="48"/>
    <col min="5377" max="5377" width="1.109375" style="48" customWidth="1"/>
    <col min="5378" max="5378" width="3.33203125" style="48" customWidth="1"/>
    <col min="5379" max="5379" width="20" style="48" customWidth="1"/>
    <col min="5380" max="5380" width="3.88671875" style="48" customWidth="1"/>
    <col min="5381" max="5381" width="15.6640625" style="48" customWidth="1"/>
    <col min="5382" max="5382" width="10.109375" style="48" customWidth="1"/>
    <col min="5383" max="5385" width="3.6640625" style="48" customWidth="1"/>
    <col min="5386" max="5386" width="8.44140625" style="48" customWidth="1"/>
    <col min="5387" max="5387" width="5.44140625" style="48" customWidth="1"/>
    <col min="5388" max="5388" width="34.109375" style="48" customWidth="1"/>
    <col min="5389" max="5389" width="33.33203125" style="48" customWidth="1"/>
    <col min="5390" max="5390" width="25.21875" style="48" customWidth="1"/>
    <col min="5391" max="5391" width="0.88671875" style="48" customWidth="1"/>
    <col min="5392" max="5392" width="1.109375" style="48" customWidth="1"/>
    <col min="5393" max="5393" width="3.33203125" style="48" customWidth="1"/>
    <col min="5394" max="5394" width="20" style="48" customWidth="1"/>
    <col min="5395" max="5404" width="3.77734375" style="48" customWidth="1"/>
    <col min="5405" max="5405" width="3.6640625" style="48" customWidth="1"/>
    <col min="5406" max="5430" width="4.109375" style="48" customWidth="1"/>
    <col min="5431" max="5632" width="2.6640625" style="48"/>
    <col min="5633" max="5633" width="1.109375" style="48" customWidth="1"/>
    <col min="5634" max="5634" width="3.33203125" style="48" customWidth="1"/>
    <col min="5635" max="5635" width="20" style="48" customWidth="1"/>
    <col min="5636" max="5636" width="3.88671875" style="48" customWidth="1"/>
    <col min="5637" max="5637" width="15.6640625" style="48" customWidth="1"/>
    <col min="5638" max="5638" width="10.109375" style="48" customWidth="1"/>
    <col min="5639" max="5641" width="3.6640625" style="48" customWidth="1"/>
    <col min="5642" max="5642" width="8.44140625" style="48" customWidth="1"/>
    <col min="5643" max="5643" width="5.44140625" style="48" customWidth="1"/>
    <col min="5644" max="5644" width="34.109375" style="48" customWidth="1"/>
    <col min="5645" max="5645" width="33.33203125" style="48" customWidth="1"/>
    <col min="5646" max="5646" width="25.21875" style="48" customWidth="1"/>
    <col min="5647" max="5647" width="0.88671875" style="48" customWidth="1"/>
    <col min="5648" max="5648" width="1.109375" style="48" customWidth="1"/>
    <col min="5649" max="5649" width="3.33203125" style="48" customWidth="1"/>
    <col min="5650" max="5650" width="20" style="48" customWidth="1"/>
    <col min="5651" max="5660" width="3.77734375" style="48" customWidth="1"/>
    <col min="5661" max="5661" width="3.6640625" style="48" customWidth="1"/>
    <col min="5662" max="5686" width="4.109375" style="48" customWidth="1"/>
    <col min="5687" max="5888" width="2.6640625" style="48"/>
    <col min="5889" max="5889" width="1.109375" style="48" customWidth="1"/>
    <col min="5890" max="5890" width="3.33203125" style="48" customWidth="1"/>
    <col min="5891" max="5891" width="20" style="48" customWidth="1"/>
    <col min="5892" max="5892" width="3.88671875" style="48" customWidth="1"/>
    <col min="5893" max="5893" width="15.6640625" style="48" customWidth="1"/>
    <col min="5894" max="5894" width="10.109375" style="48" customWidth="1"/>
    <col min="5895" max="5897" width="3.6640625" style="48" customWidth="1"/>
    <col min="5898" max="5898" width="8.44140625" style="48" customWidth="1"/>
    <col min="5899" max="5899" width="5.44140625" style="48" customWidth="1"/>
    <col min="5900" max="5900" width="34.109375" style="48" customWidth="1"/>
    <col min="5901" max="5901" width="33.33203125" style="48" customWidth="1"/>
    <col min="5902" max="5902" width="25.21875" style="48" customWidth="1"/>
    <col min="5903" max="5903" width="0.88671875" style="48" customWidth="1"/>
    <col min="5904" max="5904" width="1.109375" style="48" customWidth="1"/>
    <col min="5905" max="5905" width="3.33203125" style="48" customWidth="1"/>
    <col min="5906" max="5906" width="20" style="48" customWidth="1"/>
    <col min="5907" max="5916" width="3.77734375" style="48" customWidth="1"/>
    <col min="5917" max="5917" width="3.6640625" style="48" customWidth="1"/>
    <col min="5918" max="5942" width="4.109375" style="48" customWidth="1"/>
    <col min="5943" max="6144" width="2.6640625" style="48"/>
    <col min="6145" max="6145" width="1.109375" style="48" customWidth="1"/>
    <col min="6146" max="6146" width="3.33203125" style="48" customWidth="1"/>
    <col min="6147" max="6147" width="20" style="48" customWidth="1"/>
    <col min="6148" max="6148" width="3.88671875" style="48" customWidth="1"/>
    <col min="6149" max="6149" width="15.6640625" style="48" customWidth="1"/>
    <col min="6150" max="6150" width="10.109375" style="48" customWidth="1"/>
    <col min="6151" max="6153" width="3.6640625" style="48" customWidth="1"/>
    <col min="6154" max="6154" width="8.44140625" style="48" customWidth="1"/>
    <col min="6155" max="6155" width="5.44140625" style="48" customWidth="1"/>
    <col min="6156" max="6156" width="34.109375" style="48" customWidth="1"/>
    <col min="6157" max="6157" width="33.33203125" style="48" customWidth="1"/>
    <col min="6158" max="6158" width="25.21875" style="48" customWidth="1"/>
    <col min="6159" max="6159" width="0.88671875" style="48" customWidth="1"/>
    <col min="6160" max="6160" width="1.109375" style="48" customWidth="1"/>
    <col min="6161" max="6161" width="3.33203125" style="48" customWidth="1"/>
    <col min="6162" max="6162" width="20" style="48" customWidth="1"/>
    <col min="6163" max="6172" width="3.77734375" style="48" customWidth="1"/>
    <col min="6173" max="6173" width="3.6640625" style="48" customWidth="1"/>
    <col min="6174" max="6198" width="4.109375" style="48" customWidth="1"/>
    <col min="6199" max="6400" width="2.6640625" style="48"/>
    <col min="6401" max="6401" width="1.109375" style="48" customWidth="1"/>
    <col min="6402" max="6402" width="3.33203125" style="48" customWidth="1"/>
    <col min="6403" max="6403" width="20" style="48" customWidth="1"/>
    <col min="6404" max="6404" width="3.88671875" style="48" customWidth="1"/>
    <col min="6405" max="6405" width="15.6640625" style="48" customWidth="1"/>
    <col min="6406" max="6406" width="10.109375" style="48" customWidth="1"/>
    <col min="6407" max="6409" width="3.6640625" style="48" customWidth="1"/>
    <col min="6410" max="6410" width="8.44140625" style="48" customWidth="1"/>
    <col min="6411" max="6411" width="5.44140625" style="48" customWidth="1"/>
    <col min="6412" max="6412" width="34.109375" style="48" customWidth="1"/>
    <col min="6413" max="6413" width="33.33203125" style="48" customWidth="1"/>
    <col min="6414" max="6414" width="25.21875" style="48" customWidth="1"/>
    <col min="6415" max="6415" width="0.88671875" style="48" customWidth="1"/>
    <col min="6416" max="6416" width="1.109375" style="48" customWidth="1"/>
    <col min="6417" max="6417" width="3.33203125" style="48" customWidth="1"/>
    <col min="6418" max="6418" width="20" style="48" customWidth="1"/>
    <col min="6419" max="6428" width="3.77734375" style="48" customWidth="1"/>
    <col min="6429" max="6429" width="3.6640625" style="48" customWidth="1"/>
    <col min="6430" max="6454" width="4.109375" style="48" customWidth="1"/>
    <col min="6455" max="6656" width="2.6640625" style="48"/>
    <col min="6657" max="6657" width="1.109375" style="48" customWidth="1"/>
    <col min="6658" max="6658" width="3.33203125" style="48" customWidth="1"/>
    <col min="6659" max="6659" width="20" style="48" customWidth="1"/>
    <col min="6660" max="6660" width="3.88671875" style="48" customWidth="1"/>
    <col min="6661" max="6661" width="15.6640625" style="48" customWidth="1"/>
    <col min="6662" max="6662" width="10.109375" style="48" customWidth="1"/>
    <col min="6663" max="6665" width="3.6640625" style="48" customWidth="1"/>
    <col min="6666" max="6666" width="8.44140625" style="48" customWidth="1"/>
    <col min="6667" max="6667" width="5.44140625" style="48" customWidth="1"/>
    <col min="6668" max="6668" width="34.109375" style="48" customWidth="1"/>
    <col min="6669" max="6669" width="33.33203125" style="48" customWidth="1"/>
    <col min="6670" max="6670" width="25.21875" style="48" customWidth="1"/>
    <col min="6671" max="6671" width="0.88671875" style="48" customWidth="1"/>
    <col min="6672" max="6672" width="1.109375" style="48" customWidth="1"/>
    <col min="6673" max="6673" width="3.33203125" style="48" customWidth="1"/>
    <col min="6674" max="6674" width="20" style="48" customWidth="1"/>
    <col min="6675" max="6684" width="3.77734375" style="48" customWidth="1"/>
    <col min="6685" max="6685" width="3.6640625" style="48" customWidth="1"/>
    <col min="6686" max="6710" width="4.109375" style="48" customWidth="1"/>
    <col min="6711" max="6912" width="2.6640625" style="48"/>
    <col min="6913" max="6913" width="1.109375" style="48" customWidth="1"/>
    <col min="6914" max="6914" width="3.33203125" style="48" customWidth="1"/>
    <col min="6915" max="6915" width="20" style="48" customWidth="1"/>
    <col min="6916" max="6916" width="3.88671875" style="48" customWidth="1"/>
    <col min="6917" max="6917" width="15.6640625" style="48" customWidth="1"/>
    <col min="6918" max="6918" width="10.109375" style="48" customWidth="1"/>
    <col min="6919" max="6921" width="3.6640625" style="48" customWidth="1"/>
    <col min="6922" max="6922" width="8.44140625" style="48" customWidth="1"/>
    <col min="6923" max="6923" width="5.44140625" style="48" customWidth="1"/>
    <col min="6924" max="6924" width="34.109375" style="48" customWidth="1"/>
    <col min="6925" max="6925" width="33.33203125" style="48" customWidth="1"/>
    <col min="6926" max="6926" width="25.21875" style="48" customWidth="1"/>
    <col min="6927" max="6927" width="0.88671875" style="48" customWidth="1"/>
    <col min="6928" max="6928" width="1.109375" style="48" customWidth="1"/>
    <col min="6929" max="6929" width="3.33203125" style="48" customWidth="1"/>
    <col min="6930" max="6930" width="20" style="48" customWidth="1"/>
    <col min="6931" max="6940" width="3.77734375" style="48" customWidth="1"/>
    <col min="6941" max="6941" width="3.6640625" style="48" customWidth="1"/>
    <col min="6942" max="6966" width="4.109375" style="48" customWidth="1"/>
    <col min="6967" max="7168" width="2.6640625" style="48"/>
    <col min="7169" max="7169" width="1.109375" style="48" customWidth="1"/>
    <col min="7170" max="7170" width="3.33203125" style="48" customWidth="1"/>
    <col min="7171" max="7171" width="20" style="48" customWidth="1"/>
    <col min="7172" max="7172" width="3.88671875" style="48" customWidth="1"/>
    <col min="7173" max="7173" width="15.6640625" style="48" customWidth="1"/>
    <col min="7174" max="7174" width="10.109375" style="48" customWidth="1"/>
    <col min="7175" max="7177" width="3.6640625" style="48" customWidth="1"/>
    <col min="7178" max="7178" width="8.44140625" style="48" customWidth="1"/>
    <col min="7179" max="7179" width="5.44140625" style="48" customWidth="1"/>
    <col min="7180" max="7180" width="34.109375" style="48" customWidth="1"/>
    <col min="7181" max="7181" width="33.33203125" style="48" customWidth="1"/>
    <col min="7182" max="7182" width="25.21875" style="48" customWidth="1"/>
    <col min="7183" max="7183" width="0.88671875" style="48" customWidth="1"/>
    <col min="7184" max="7184" width="1.109375" style="48" customWidth="1"/>
    <col min="7185" max="7185" width="3.33203125" style="48" customWidth="1"/>
    <col min="7186" max="7186" width="20" style="48" customWidth="1"/>
    <col min="7187" max="7196" width="3.77734375" style="48" customWidth="1"/>
    <col min="7197" max="7197" width="3.6640625" style="48" customWidth="1"/>
    <col min="7198" max="7222" width="4.109375" style="48" customWidth="1"/>
    <col min="7223" max="7424" width="2.6640625" style="48"/>
    <col min="7425" max="7425" width="1.109375" style="48" customWidth="1"/>
    <col min="7426" max="7426" width="3.33203125" style="48" customWidth="1"/>
    <col min="7427" max="7427" width="20" style="48" customWidth="1"/>
    <col min="7428" max="7428" width="3.88671875" style="48" customWidth="1"/>
    <col min="7429" max="7429" width="15.6640625" style="48" customWidth="1"/>
    <col min="7430" max="7430" width="10.109375" style="48" customWidth="1"/>
    <col min="7431" max="7433" width="3.6640625" style="48" customWidth="1"/>
    <col min="7434" max="7434" width="8.44140625" style="48" customWidth="1"/>
    <col min="7435" max="7435" width="5.44140625" style="48" customWidth="1"/>
    <col min="7436" max="7436" width="34.109375" style="48" customWidth="1"/>
    <col min="7437" max="7437" width="33.33203125" style="48" customWidth="1"/>
    <col min="7438" max="7438" width="25.21875" style="48" customWidth="1"/>
    <col min="7439" max="7439" width="0.88671875" style="48" customWidth="1"/>
    <col min="7440" max="7440" width="1.109375" style="48" customWidth="1"/>
    <col min="7441" max="7441" width="3.33203125" style="48" customWidth="1"/>
    <col min="7442" max="7442" width="20" style="48" customWidth="1"/>
    <col min="7443" max="7452" width="3.77734375" style="48" customWidth="1"/>
    <col min="7453" max="7453" width="3.6640625" style="48" customWidth="1"/>
    <col min="7454" max="7478" width="4.109375" style="48" customWidth="1"/>
    <col min="7479" max="7680" width="2.6640625" style="48"/>
    <col min="7681" max="7681" width="1.109375" style="48" customWidth="1"/>
    <col min="7682" max="7682" width="3.33203125" style="48" customWidth="1"/>
    <col min="7683" max="7683" width="20" style="48" customWidth="1"/>
    <col min="7684" max="7684" width="3.88671875" style="48" customWidth="1"/>
    <col min="7685" max="7685" width="15.6640625" style="48" customWidth="1"/>
    <col min="7686" max="7686" width="10.109375" style="48" customWidth="1"/>
    <col min="7687" max="7689" width="3.6640625" style="48" customWidth="1"/>
    <col min="7690" max="7690" width="8.44140625" style="48" customWidth="1"/>
    <col min="7691" max="7691" width="5.44140625" style="48" customWidth="1"/>
    <col min="7692" max="7692" width="34.109375" style="48" customWidth="1"/>
    <col min="7693" max="7693" width="33.33203125" style="48" customWidth="1"/>
    <col min="7694" max="7694" width="25.21875" style="48" customWidth="1"/>
    <col min="7695" max="7695" width="0.88671875" style="48" customWidth="1"/>
    <col min="7696" max="7696" width="1.109375" style="48" customWidth="1"/>
    <col min="7697" max="7697" width="3.33203125" style="48" customWidth="1"/>
    <col min="7698" max="7698" width="20" style="48" customWidth="1"/>
    <col min="7699" max="7708" width="3.77734375" style="48" customWidth="1"/>
    <col min="7709" max="7709" width="3.6640625" style="48" customWidth="1"/>
    <col min="7710" max="7734" width="4.109375" style="48" customWidth="1"/>
    <col min="7735" max="7936" width="2.6640625" style="48"/>
    <col min="7937" max="7937" width="1.109375" style="48" customWidth="1"/>
    <col min="7938" max="7938" width="3.33203125" style="48" customWidth="1"/>
    <col min="7939" max="7939" width="20" style="48" customWidth="1"/>
    <col min="7940" max="7940" width="3.88671875" style="48" customWidth="1"/>
    <col min="7941" max="7941" width="15.6640625" style="48" customWidth="1"/>
    <col min="7942" max="7942" width="10.109375" style="48" customWidth="1"/>
    <col min="7943" max="7945" width="3.6640625" style="48" customWidth="1"/>
    <col min="7946" max="7946" width="8.44140625" style="48" customWidth="1"/>
    <col min="7947" max="7947" width="5.44140625" style="48" customWidth="1"/>
    <col min="7948" max="7948" width="34.109375" style="48" customWidth="1"/>
    <col min="7949" max="7949" width="33.33203125" style="48" customWidth="1"/>
    <col min="7950" max="7950" width="25.21875" style="48" customWidth="1"/>
    <col min="7951" max="7951" width="0.88671875" style="48" customWidth="1"/>
    <col min="7952" max="7952" width="1.109375" style="48" customWidth="1"/>
    <col min="7953" max="7953" width="3.33203125" style="48" customWidth="1"/>
    <col min="7954" max="7954" width="20" style="48" customWidth="1"/>
    <col min="7955" max="7964" width="3.77734375" style="48" customWidth="1"/>
    <col min="7965" max="7965" width="3.6640625" style="48" customWidth="1"/>
    <col min="7966" max="7990" width="4.109375" style="48" customWidth="1"/>
    <col min="7991" max="8192" width="2.6640625" style="48"/>
    <col min="8193" max="8193" width="1.109375" style="48" customWidth="1"/>
    <col min="8194" max="8194" width="3.33203125" style="48" customWidth="1"/>
    <col min="8195" max="8195" width="20" style="48" customWidth="1"/>
    <col min="8196" max="8196" width="3.88671875" style="48" customWidth="1"/>
    <col min="8197" max="8197" width="15.6640625" style="48" customWidth="1"/>
    <col min="8198" max="8198" width="10.109375" style="48" customWidth="1"/>
    <col min="8199" max="8201" width="3.6640625" style="48" customWidth="1"/>
    <col min="8202" max="8202" width="8.44140625" style="48" customWidth="1"/>
    <col min="8203" max="8203" width="5.44140625" style="48" customWidth="1"/>
    <col min="8204" max="8204" width="34.109375" style="48" customWidth="1"/>
    <col min="8205" max="8205" width="33.33203125" style="48" customWidth="1"/>
    <col min="8206" max="8206" width="25.21875" style="48" customWidth="1"/>
    <col min="8207" max="8207" width="0.88671875" style="48" customWidth="1"/>
    <col min="8208" max="8208" width="1.109375" style="48" customWidth="1"/>
    <col min="8209" max="8209" width="3.33203125" style="48" customWidth="1"/>
    <col min="8210" max="8210" width="20" style="48" customWidth="1"/>
    <col min="8211" max="8220" width="3.77734375" style="48" customWidth="1"/>
    <col min="8221" max="8221" width="3.6640625" style="48" customWidth="1"/>
    <col min="8222" max="8246" width="4.109375" style="48" customWidth="1"/>
    <col min="8247" max="8448" width="2.6640625" style="48"/>
    <col min="8449" max="8449" width="1.109375" style="48" customWidth="1"/>
    <col min="8450" max="8450" width="3.33203125" style="48" customWidth="1"/>
    <col min="8451" max="8451" width="20" style="48" customWidth="1"/>
    <col min="8452" max="8452" width="3.88671875" style="48" customWidth="1"/>
    <col min="8453" max="8453" width="15.6640625" style="48" customWidth="1"/>
    <col min="8454" max="8454" width="10.109375" style="48" customWidth="1"/>
    <col min="8455" max="8457" width="3.6640625" style="48" customWidth="1"/>
    <col min="8458" max="8458" width="8.44140625" style="48" customWidth="1"/>
    <col min="8459" max="8459" width="5.44140625" style="48" customWidth="1"/>
    <col min="8460" max="8460" width="34.109375" style="48" customWidth="1"/>
    <col min="8461" max="8461" width="33.33203125" style="48" customWidth="1"/>
    <col min="8462" max="8462" width="25.21875" style="48" customWidth="1"/>
    <col min="8463" max="8463" width="0.88671875" style="48" customWidth="1"/>
    <col min="8464" max="8464" width="1.109375" style="48" customWidth="1"/>
    <col min="8465" max="8465" width="3.33203125" style="48" customWidth="1"/>
    <col min="8466" max="8466" width="20" style="48" customWidth="1"/>
    <col min="8467" max="8476" width="3.77734375" style="48" customWidth="1"/>
    <col min="8477" max="8477" width="3.6640625" style="48" customWidth="1"/>
    <col min="8478" max="8502" width="4.109375" style="48" customWidth="1"/>
    <col min="8503" max="8704" width="2.6640625" style="48"/>
    <col min="8705" max="8705" width="1.109375" style="48" customWidth="1"/>
    <col min="8706" max="8706" width="3.33203125" style="48" customWidth="1"/>
    <col min="8707" max="8707" width="20" style="48" customWidth="1"/>
    <col min="8708" max="8708" width="3.88671875" style="48" customWidth="1"/>
    <col min="8709" max="8709" width="15.6640625" style="48" customWidth="1"/>
    <col min="8710" max="8710" width="10.109375" style="48" customWidth="1"/>
    <col min="8711" max="8713" width="3.6640625" style="48" customWidth="1"/>
    <col min="8714" max="8714" width="8.44140625" style="48" customWidth="1"/>
    <col min="8715" max="8715" width="5.44140625" style="48" customWidth="1"/>
    <col min="8716" max="8716" width="34.109375" style="48" customWidth="1"/>
    <col min="8717" max="8717" width="33.33203125" style="48" customWidth="1"/>
    <col min="8718" max="8718" width="25.21875" style="48" customWidth="1"/>
    <col min="8719" max="8719" width="0.88671875" style="48" customWidth="1"/>
    <col min="8720" max="8720" width="1.109375" style="48" customWidth="1"/>
    <col min="8721" max="8721" width="3.33203125" style="48" customWidth="1"/>
    <col min="8722" max="8722" width="20" style="48" customWidth="1"/>
    <col min="8723" max="8732" width="3.77734375" style="48" customWidth="1"/>
    <col min="8733" max="8733" width="3.6640625" style="48" customWidth="1"/>
    <col min="8734" max="8758" width="4.109375" style="48" customWidth="1"/>
    <col min="8759" max="8960" width="2.6640625" style="48"/>
    <col min="8961" max="8961" width="1.109375" style="48" customWidth="1"/>
    <col min="8962" max="8962" width="3.33203125" style="48" customWidth="1"/>
    <col min="8963" max="8963" width="20" style="48" customWidth="1"/>
    <col min="8964" max="8964" width="3.88671875" style="48" customWidth="1"/>
    <col min="8965" max="8965" width="15.6640625" style="48" customWidth="1"/>
    <col min="8966" max="8966" width="10.109375" style="48" customWidth="1"/>
    <col min="8967" max="8969" width="3.6640625" style="48" customWidth="1"/>
    <col min="8970" max="8970" width="8.44140625" style="48" customWidth="1"/>
    <col min="8971" max="8971" width="5.44140625" style="48" customWidth="1"/>
    <col min="8972" max="8972" width="34.109375" style="48" customWidth="1"/>
    <col min="8973" max="8973" width="33.33203125" style="48" customWidth="1"/>
    <col min="8974" max="8974" width="25.21875" style="48" customWidth="1"/>
    <col min="8975" max="8975" width="0.88671875" style="48" customWidth="1"/>
    <col min="8976" max="8976" width="1.109375" style="48" customWidth="1"/>
    <col min="8977" max="8977" width="3.33203125" style="48" customWidth="1"/>
    <col min="8978" max="8978" width="20" style="48" customWidth="1"/>
    <col min="8979" max="8988" width="3.77734375" style="48" customWidth="1"/>
    <col min="8989" max="8989" width="3.6640625" style="48" customWidth="1"/>
    <col min="8990" max="9014" width="4.109375" style="48" customWidth="1"/>
    <col min="9015" max="9216" width="2.6640625" style="48"/>
    <col min="9217" max="9217" width="1.109375" style="48" customWidth="1"/>
    <col min="9218" max="9218" width="3.33203125" style="48" customWidth="1"/>
    <col min="9219" max="9219" width="20" style="48" customWidth="1"/>
    <col min="9220" max="9220" width="3.88671875" style="48" customWidth="1"/>
    <col min="9221" max="9221" width="15.6640625" style="48" customWidth="1"/>
    <col min="9222" max="9222" width="10.109375" style="48" customWidth="1"/>
    <col min="9223" max="9225" width="3.6640625" style="48" customWidth="1"/>
    <col min="9226" max="9226" width="8.44140625" style="48" customWidth="1"/>
    <col min="9227" max="9227" width="5.44140625" style="48" customWidth="1"/>
    <col min="9228" max="9228" width="34.109375" style="48" customWidth="1"/>
    <col min="9229" max="9229" width="33.33203125" style="48" customWidth="1"/>
    <col min="9230" max="9230" width="25.21875" style="48" customWidth="1"/>
    <col min="9231" max="9231" width="0.88671875" style="48" customWidth="1"/>
    <col min="9232" max="9232" width="1.109375" style="48" customWidth="1"/>
    <col min="9233" max="9233" width="3.33203125" style="48" customWidth="1"/>
    <col min="9234" max="9234" width="20" style="48" customWidth="1"/>
    <col min="9235" max="9244" width="3.77734375" style="48" customWidth="1"/>
    <col min="9245" max="9245" width="3.6640625" style="48" customWidth="1"/>
    <col min="9246" max="9270" width="4.109375" style="48" customWidth="1"/>
    <col min="9271" max="9472" width="2.6640625" style="48"/>
    <col min="9473" max="9473" width="1.109375" style="48" customWidth="1"/>
    <col min="9474" max="9474" width="3.33203125" style="48" customWidth="1"/>
    <col min="9475" max="9475" width="20" style="48" customWidth="1"/>
    <col min="9476" max="9476" width="3.88671875" style="48" customWidth="1"/>
    <col min="9477" max="9477" width="15.6640625" style="48" customWidth="1"/>
    <col min="9478" max="9478" width="10.109375" style="48" customWidth="1"/>
    <col min="9479" max="9481" width="3.6640625" style="48" customWidth="1"/>
    <col min="9482" max="9482" width="8.44140625" style="48" customWidth="1"/>
    <col min="9483" max="9483" width="5.44140625" style="48" customWidth="1"/>
    <col min="9484" max="9484" width="34.109375" style="48" customWidth="1"/>
    <col min="9485" max="9485" width="33.33203125" style="48" customWidth="1"/>
    <col min="9486" max="9486" width="25.21875" style="48" customWidth="1"/>
    <col min="9487" max="9487" width="0.88671875" style="48" customWidth="1"/>
    <col min="9488" max="9488" width="1.109375" style="48" customWidth="1"/>
    <col min="9489" max="9489" width="3.33203125" style="48" customWidth="1"/>
    <col min="9490" max="9490" width="20" style="48" customWidth="1"/>
    <col min="9491" max="9500" width="3.77734375" style="48" customWidth="1"/>
    <col min="9501" max="9501" width="3.6640625" style="48" customWidth="1"/>
    <col min="9502" max="9526" width="4.109375" style="48" customWidth="1"/>
    <col min="9527" max="9728" width="2.6640625" style="48"/>
    <col min="9729" max="9729" width="1.109375" style="48" customWidth="1"/>
    <col min="9730" max="9730" width="3.33203125" style="48" customWidth="1"/>
    <col min="9731" max="9731" width="20" style="48" customWidth="1"/>
    <col min="9732" max="9732" width="3.88671875" style="48" customWidth="1"/>
    <col min="9733" max="9733" width="15.6640625" style="48" customWidth="1"/>
    <col min="9734" max="9734" width="10.109375" style="48" customWidth="1"/>
    <col min="9735" max="9737" width="3.6640625" style="48" customWidth="1"/>
    <col min="9738" max="9738" width="8.44140625" style="48" customWidth="1"/>
    <col min="9739" max="9739" width="5.44140625" style="48" customWidth="1"/>
    <col min="9740" max="9740" width="34.109375" style="48" customWidth="1"/>
    <col min="9741" max="9741" width="33.33203125" style="48" customWidth="1"/>
    <col min="9742" max="9742" width="25.21875" style="48" customWidth="1"/>
    <col min="9743" max="9743" width="0.88671875" style="48" customWidth="1"/>
    <col min="9744" max="9744" width="1.109375" style="48" customWidth="1"/>
    <col min="9745" max="9745" width="3.33203125" style="48" customWidth="1"/>
    <col min="9746" max="9746" width="20" style="48" customWidth="1"/>
    <col min="9747" max="9756" width="3.77734375" style="48" customWidth="1"/>
    <col min="9757" max="9757" width="3.6640625" style="48" customWidth="1"/>
    <col min="9758" max="9782" width="4.109375" style="48" customWidth="1"/>
    <col min="9783" max="9984" width="2.6640625" style="48"/>
    <col min="9985" max="9985" width="1.109375" style="48" customWidth="1"/>
    <col min="9986" max="9986" width="3.33203125" style="48" customWidth="1"/>
    <col min="9987" max="9987" width="20" style="48" customWidth="1"/>
    <col min="9988" max="9988" width="3.88671875" style="48" customWidth="1"/>
    <col min="9989" max="9989" width="15.6640625" style="48" customWidth="1"/>
    <col min="9990" max="9990" width="10.109375" style="48" customWidth="1"/>
    <col min="9991" max="9993" width="3.6640625" style="48" customWidth="1"/>
    <col min="9994" max="9994" width="8.44140625" style="48" customWidth="1"/>
    <col min="9995" max="9995" width="5.44140625" style="48" customWidth="1"/>
    <col min="9996" max="9996" width="34.109375" style="48" customWidth="1"/>
    <col min="9997" max="9997" width="33.33203125" style="48" customWidth="1"/>
    <col min="9998" max="9998" width="25.21875" style="48" customWidth="1"/>
    <col min="9999" max="9999" width="0.88671875" style="48" customWidth="1"/>
    <col min="10000" max="10000" width="1.109375" style="48" customWidth="1"/>
    <col min="10001" max="10001" width="3.33203125" style="48" customWidth="1"/>
    <col min="10002" max="10002" width="20" style="48" customWidth="1"/>
    <col min="10003" max="10012" width="3.77734375" style="48" customWidth="1"/>
    <col min="10013" max="10013" width="3.6640625" style="48" customWidth="1"/>
    <col min="10014" max="10038" width="4.109375" style="48" customWidth="1"/>
    <col min="10039" max="10240" width="2.6640625" style="48"/>
    <col min="10241" max="10241" width="1.109375" style="48" customWidth="1"/>
    <col min="10242" max="10242" width="3.33203125" style="48" customWidth="1"/>
    <col min="10243" max="10243" width="20" style="48" customWidth="1"/>
    <col min="10244" max="10244" width="3.88671875" style="48" customWidth="1"/>
    <col min="10245" max="10245" width="15.6640625" style="48" customWidth="1"/>
    <col min="10246" max="10246" width="10.109375" style="48" customWidth="1"/>
    <col min="10247" max="10249" width="3.6640625" style="48" customWidth="1"/>
    <col min="10250" max="10250" width="8.44140625" style="48" customWidth="1"/>
    <col min="10251" max="10251" width="5.44140625" style="48" customWidth="1"/>
    <col min="10252" max="10252" width="34.109375" style="48" customWidth="1"/>
    <col min="10253" max="10253" width="33.33203125" style="48" customWidth="1"/>
    <col min="10254" max="10254" width="25.21875" style="48" customWidth="1"/>
    <col min="10255" max="10255" width="0.88671875" style="48" customWidth="1"/>
    <col min="10256" max="10256" width="1.109375" style="48" customWidth="1"/>
    <col min="10257" max="10257" width="3.33203125" style="48" customWidth="1"/>
    <col min="10258" max="10258" width="20" style="48" customWidth="1"/>
    <col min="10259" max="10268" width="3.77734375" style="48" customWidth="1"/>
    <col min="10269" max="10269" width="3.6640625" style="48" customWidth="1"/>
    <col min="10270" max="10294" width="4.109375" style="48" customWidth="1"/>
    <col min="10295" max="10496" width="2.6640625" style="48"/>
    <col min="10497" max="10497" width="1.109375" style="48" customWidth="1"/>
    <col min="10498" max="10498" width="3.33203125" style="48" customWidth="1"/>
    <col min="10499" max="10499" width="20" style="48" customWidth="1"/>
    <col min="10500" max="10500" width="3.88671875" style="48" customWidth="1"/>
    <col min="10501" max="10501" width="15.6640625" style="48" customWidth="1"/>
    <col min="10502" max="10502" width="10.109375" style="48" customWidth="1"/>
    <col min="10503" max="10505" width="3.6640625" style="48" customWidth="1"/>
    <col min="10506" max="10506" width="8.44140625" style="48" customWidth="1"/>
    <col min="10507" max="10507" width="5.44140625" style="48" customWidth="1"/>
    <col min="10508" max="10508" width="34.109375" style="48" customWidth="1"/>
    <col min="10509" max="10509" width="33.33203125" style="48" customWidth="1"/>
    <col min="10510" max="10510" width="25.21875" style="48" customWidth="1"/>
    <col min="10511" max="10511" width="0.88671875" style="48" customWidth="1"/>
    <col min="10512" max="10512" width="1.109375" style="48" customWidth="1"/>
    <col min="10513" max="10513" width="3.33203125" style="48" customWidth="1"/>
    <col min="10514" max="10514" width="20" style="48" customWidth="1"/>
    <col min="10515" max="10524" width="3.77734375" style="48" customWidth="1"/>
    <col min="10525" max="10525" width="3.6640625" style="48" customWidth="1"/>
    <col min="10526" max="10550" width="4.109375" style="48" customWidth="1"/>
    <col min="10551" max="10752" width="2.6640625" style="48"/>
    <col min="10753" max="10753" width="1.109375" style="48" customWidth="1"/>
    <col min="10754" max="10754" width="3.33203125" style="48" customWidth="1"/>
    <col min="10755" max="10755" width="20" style="48" customWidth="1"/>
    <col min="10756" max="10756" width="3.88671875" style="48" customWidth="1"/>
    <col min="10757" max="10757" width="15.6640625" style="48" customWidth="1"/>
    <col min="10758" max="10758" width="10.109375" style="48" customWidth="1"/>
    <col min="10759" max="10761" width="3.6640625" style="48" customWidth="1"/>
    <col min="10762" max="10762" width="8.44140625" style="48" customWidth="1"/>
    <col min="10763" max="10763" width="5.44140625" style="48" customWidth="1"/>
    <col min="10764" max="10764" width="34.109375" style="48" customWidth="1"/>
    <col min="10765" max="10765" width="33.33203125" style="48" customWidth="1"/>
    <col min="10766" max="10766" width="25.21875" style="48" customWidth="1"/>
    <col min="10767" max="10767" width="0.88671875" style="48" customWidth="1"/>
    <col min="10768" max="10768" width="1.109375" style="48" customWidth="1"/>
    <col min="10769" max="10769" width="3.33203125" style="48" customWidth="1"/>
    <col min="10770" max="10770" width="20" style="48" customWidth="1"/>
    <col min="10771" max="10780" width="3.77734375" style="48" customWidth="1"/>
    <col min="10781" max="10781" width="3.6640625" style="48" customWidth="1"/>
    <col min="10782" max="10806" width="4.109375" style="48" customWidth="1"/>
    <col min="10807" max="11008" width="2.6640625" style="48"/>
    <col min="11009" max="11009" width="1.109375" style="48" customWidth="1"/>
    <col min="11010" max="11010" width="3.33203125" style="48" customWidth="1"/>
    <col min="11011" max="11011" width="20" style="48" customWidth="1"/>
    <col min="11012" max="11012" width="3.88671875" style="48" customWidth="1"/>
    <col min="11013" max="11013" width="15.6640625" style="48" customWidth="1"/>
    <col min="11014" max="11014" width="10.109375" style="48" customWidth="1"/>
    <col min="11015" max="11017" width="3.6640625" style="48" customWidth="1"/>
    <col min="11018" max="11018" width="8.44140625" style="48" customWidth="1"/>
    <col min="11019" max="11019" width="5.44140625" style="48" customWidth="1"/>
    <col min="11020" max="11020" width="34.109375" style="48" customWidth="1"/>
    <col min="11021" max="11021" width="33.33203125" style="48" customWidth="1"/>
    <col min="11022" max="11022" width="25.21875" style="48" customWidth="1"/>
    <col min="11023" max="11023" width="0.88671875" style="48" customWidth="1"/>
    <col min="11024" max="11024" width="1.109375" style="48" customWidth="1"/>
    <col min="11025" max="11025" width="3.33203125" style="48" customWidth="1"/>
    <col min="11026" max="11026" width="20" style="48" customWidth="1"/>
    <col min="11027" max="11036" width="3.77734375" style="48" customWidth="1"/>
    <col min="11037" max="11037" width="3.6640625" style="48" customWidth="1"/>
    <col min="11038" max="11062" width="4.109375" style="48" customWidth="1"/>
    <col min="11063" max="11264" width="2.6640625" style="48"/>
    <col min="11265" max="11265" width="1.109375" style="48" customWidth="1"/>
    <col min="11266" max="11266" width="3.33203125" style="48" customWidth="1"/>
    <col min="11267" max="11267" width="20" style="48" customWidth="1"/>
    <col min="11268" max="11268" width="3.88671875" style="48" customWidth="1"/>
    <col min="11269" max="11269" width="15.6640625" style="48" customWidth="1"/>
    <col min="11270" max="11270" width="10.109375" style="48" customWidth="1"/>
    <col min="11271" max="11273" width="3.6640625" style="48" customWidth="1"/>
    <col min="11274" max="11274" width="8.44140625" style="48" customWidth="1"/>
    <col min="11275" max="11275" width="5.44140625" style="48" customWidth="1"/>
    <col min="11276" max="11276" width="34.109375" style="48" customWidth="1"/>
    <col min="11277" max="11277" width="33.33203125" style="48" customWidth="1"/>
    <col min="11278" max="11278" width="25.21875" style="48" customWidth="1"/>
    <col min="11279" max="11279" width="0.88671875" style="48" customWidth="1"/>
    <col min="11280" max="11280" width="1.109375" style="48" customWidth="1"/>
    <col min="11281" max="11281" width="3.33203125" style="48" customWidth="1"/>
    <col min="11282" max="11282" width="20" style="48" customWidth="1"/>
    <col min="11283" max="11292" width="3.77734375" style="48" customWidth="1"/>
    <col min="11293" max="11293" width="3.6640625" style="48" customWidth="1"/>
    <col min="11294" max="11318" width="4.109375" style="48" customWidth="1"/>
    <col min="11319" max="11520" width="2.6640625" style="48"/>
    <col min="11521" max="11521" width="1.109375" style="48" customWidth="1"/>
    <col min="11522" max="11522" width="3.33203125" style="48" customWidth="1"/>
    <col min="11523" max="11523" width="20" style="48" customWidth="1"/>
    <col min="11524" max="11524" width="3.88671875" style="48" customWidth="1"/>
    <col min="11525" max="11525" width="15.6640625" style="48" customWidth="1"/>
    <col min="11526" max="11526" width="10.109375" style="48" customWidth="1"/>
    <col min="11527" max="11529" width="3.6640625" style="48" customWidth="1"/>
    <col min="11530" max="11530" width="8.44140625" style="48" customWidth="1"/>
    <col min="11531" max="11531" width="5.44140625" style="48" customWidth="1"/>
    <col min="11532" max="11532" width="34.109375" style="48" customWidth="1"/>
    <col min="11533" max="11533" width="33.33203125" style="48" customWidth="1"/>
    <col min="11534" max="11534" width="25.21875" style="48" customWidth="1"/>
    <col min="11535" max="11535" width="0.88671875" style="48" customWidth="1"/>
    <col min="11536" max="11536" width="1.109375" style="48" customWidth="1"/>
    <col min="11537" max="11537" width="3.33203125" style="48" customWidth="1"/>
    <col min="11538" max="11538" width="20" style="48" customWidth="1"/>
    <col min="11539" max="11548" width="3.77734375" style="48" customWidth="1"/>
    <col min="11549" max="11549" width="3.6640625" style="48" customWidth="1"/>
    <col min="11550" max="11574" width="4.109375" style="48" customWidth="1"/>
    <col min="11575" max="11776" width="2.6640625" style="48"/>
    <col min="11777" max="11777" width="1.109375" style="48" customWidth="1"/>
    <col min="11778" max="11778" width="3.33203125" style="48" customWidth="1"/>
    <col min="11779" max="11779" width="20" style="48" customWidth="1"/>
    <col min="11780" max="11780" width="3.88671875" style="48" customWidth="1"/>
    <col min="11781" max="11781" width="15.6640625" style="48" customWidth="1"/>
    <col min="11782" max="11782" width="10.109375" style="48" customWidth="1"/>
    <col min="11783" max="11785" width="3.6640625" style="48" customWidth="1"/>
    <col min="11786" max="11786" width="8.44140625" style="48" customWidth="1"/>
    <col min="11787" max="11787" width="5.44140625" style="48" customWidth="1"/>
    <col min="11788" max="11788" width="34.109375" style="48" customWidth="1"/>
    <col min="11789" max="11789" width="33.33203125" style="48" customWidth="1"/>
    <col min="11790" max="11790" width="25.21875" style="48" customWidth="1"/>
    <col min="11791" max="11791" width="0.88671875" style="48" customWidth="1"/>
    <col min="11792" max="11792" width="1.109375" style="48" customWidth="1"/>
    <col min="11793" max="11793" width="3.33203125" style="48" customWidth="1"/>
    <col min="11794" max="11794" width="20" style="48" customWidth="1"/>
    <col min="11795" max="11804" width="3.77734375" style="48" customWidth="1"/>
    <col min="11805" max="11805" width="3.6640625" style="48" customWidth="1"/>
    <col min="11806" max="11830" width="4.109375" style="48" customWidth="1"/>
    <col min="11831" max="12032" width="2.6640625" style="48"/>
    <col min="12033" max="12033" width="1.109375" style="48" customWidth="1"/>
    <col min="12034" max="12034" width="3.33203125" style="48" customWidth="1"/>
    <col min="12035" max="12035" width="20" style="48" customWidth="1"/>
    <col min="12036" max="12036" width="3.88671875" style="48" customWidth="1"/>
    <col min="12037" max="12037" width="15.6640625" style="48" customWidth="1"/>
    <col min="12038" max="12038" width="10.109375" style="48" customWidth="1"/>
    <col min="12039" max="12041" width="3.6640625" style="48" customWidth="1"/>
    <col min="12042" max="12042" width="8.44140625" style="48" customWidth="1"/>
    <col min="12043" max="12043" width="5.44140625" style="48" customWidth="1"/>
    <col min="12044" max="12044" width="34.109375" style="48" customWidth="1"/>
    <col min="12045" max="12045" width="33.33203125" style="48" customWidth="1"/>
    <col min="12046" max="12046" width="25.21875" style="48" customWidth="1"/>
    <col min="12047" max="12047" width="0.88671875" style="48" customWidth="1"/>
    <col min="12048" max="12048" width="1.109375" style="48" customWidth="1"/>
    <col min="12049" max="12049" width="3.33203125" style="48" customWidth="1"/>
    <col min="12050" max="12050" width="20" style="48" customWidth="1"/>
    <col min="12051" max="12060" width="3.77734375" style="48" customWidth="1"/>
    <col min="12061" max="12061" width="3.6640625" style="48" customWidth="1"/>
    <col min="12062" max="12086" width="4.109375" style="48" customWidth="1"/>
    <col min="12087" max="12288" width="2.6640625" style="48"/>
    <col min="12289" max="12289" width="1.109375" style="48" customWidth="1"/>
    <col min="12290" max="12290" width="3.33203125" style="48" customWidth="1"/>
    <col min="12291" max="12291" width="20" style="48" customWidth="1"/>
    <col min="12292" max="12292" width="3.88671875" style="48" customWidth="1"/>
    <col min="12293" max="12293" width="15.6640625" style="48" customWidth="1"/>
    <col min="12294" max="12294" width="10.109375" style="48" customWidth="1"/>
    <col min="12295" max="12297" width="3.6640625" style="48" customWidth="1"/>
    <col min="12298" max="12298" width="8.44140625" style="48" customWidth="1"/>
    <col min="12299" max="12299" width="5.44140625" style="48" customWidth="1"/>
    <col min="12300" max="12300" width="34.109375" style="48" customWidth="1"/>
    <col min="12301" max="12301" width="33.33203125" style="48" customWidth="1"/>
    <col min="12302" max="12302" width="25.21875" style="48" customWidth="1"/>
    <col min="12303" max="12303" width="0.88671875" style="48" customWidth="1"/>
    <col min="12304" max="12304" width="1.109375" style="48" customWidth="1"/>
    <col min="12305" max="12305" width="3.33203125" style="48" customWidth="1"/>
    <col min="12306" max="12306" width="20" style="48" customWidth="1"/>
    <col min="12307" max="12316" width="3.77734375" style="48" customWidth="1"/>
    <col min="12317" max="12317" width="3.6640625" style="48" customWidth="1"/>
    <col min="12318" max="12342" width="4.109375" style="48" customWidth="1"/>
    <col min="12343" max="12544" width="2.6640625" style="48"/>
    <col min="12545" max="12545" width="1.109375" style="48" customWidth="1"/>
    <col min="12546" max="12546" width="3.33203125" style="48" customWidth="1"/>
    <col min="12547" max="12547" width="20" style="48" customWidth="1"/>
    <col min="12548" max="12548" width="3.88671875" style="48" customWidth="1"/>
    <col min="12549" max="12549" width="15.6640625" style="48" customWidth="1"/>
    <col min="12550" max="12550" width="10.109375" style="48" customWidth="1"/>
    <col min="12551" max="12553" width="3.6640625" style="48" customWidth="1"/>
    <col min="12554" max="12554" width="8.44140625" style="48" customWidth="1"/>
    <col min="12555" max="12555" width="5.44140625" style="48" customWidth="1"/>
    <col min="12556" max="12556" width="34.109375" style="48" customWidth="1"/>
    <col min="12557" max="12557" width="33.33203125" style="48" customWidth="1"/>
    <col min="12558" max="12558" width="25.21875" style="48" customWidth="1"/>
    <col min="12559" max="12559" width="0.88671875" style="48" customWidth="1"/>
    <col min="12560" max="12560" width="1.109375" style="48" customWidth="1"/>
    <col min="12561" max="12561" width="3.33203125" style="48" customWidth="1"/>
    <col min="12562" max="12562" width="20" style="48" customWidth="1"/>
    <col min="12563" max="12572" width="3.77734375" style="48" customWidth="1"/>
    <col min="12573" max="12573" width="3.6640625" style="48" customWidth="1"/>
    <col min="12574" max="12598" width="4.109375" style="48" customWidth="1"/>
    <col min="12599" max="12800" width="2.6640625" style="48"/>
    <col min="12801" max="12801" width="1.109375" style="48" customWidth="1"/>
    <col min="12802" max="12802" width="3.33203125" style="48" customWidth="1"/>
    <col min="12803" max="12803" width="20" style="48" customWidth="1"/>
    <col min="12804" max="12804" width="3.88671875" style="48" customWidth="1"/>
    <col min="12805" max="12805" width="15.6640625" style="48" customWidth="1"/>
    <col min="12806" max="12806" width="10.109375" style="48" customWidth="1"/>
    <col min="12807" max="12809" width="3.6640625" style="48" customWidth="1"/>
    <col min="12810" max="12810" width="8.44140625" style="48" customWidth="1"/>
    <col min="12811" max="12811" width="5.44140625" style="48" customWidth="1"/>
    <col min="12812" max="12812" width="34.109375" style="48" customWidth="1"/>
    <col min="12813" max="12813" width="33.33203125" style="48" customWidth="1"/>
    <col min="12814" max="12814" width="25.21875" style="48" customWidth="1"/>
    <col min="12815" max="12815" width="0.88671875" style="48" customWidth="1"/>
    <col min="12816" max="12816" width="1.109375" style="48" customWidth="1"/>
    <col min="12817" max="12817" width="3.33203125" style="48" customWidth="1"/>
    <col min="12818" max="12818" width="20" style="48" customWidth="1"/>
    <col min="12819" max="12828" width="3.77734375" style="48" customWidth="1"/>
    <col min="12829" max="12829" width="3.6640625" style="48" customWidth="1"/>
    <col min="12830" max="12854" width="4.109375" style="48" customWidth="1"/>
    <col min="12855" max="13056" width="2.6640625" style="48"/>
    <col min="13057" max="13057" width="1.109375" style="48" customWidth="1"/>
    <col min="13058" max="13058" width="3.33203125" style="48" customWidth="1"/>
    <col min="13059" max="13059" width="20" style="48" customWidth="1"/>
    <col min="13060" max="13060" width="3.88671875" style="48" customWidth="1"/>
    <col min="13061" max="13061" width="15.6640625" style="48" customWidth="1"/>
    <col min="13062" max="13062" width="10.109375" style="48" customWidth="1"/>
    <col min="13063" max="13065" width="3.6640625" style="48" customWidth="1"/>
    <col min="13066" max="13066" width="8.44140625" style="48" customWidth="1"/>
    <col min="13067" max="13067" width="5.44140625" style="48" customWidth="1"/>
    <col min="13068" max="13068" width="34.109375" style="48" customWidth="1"/>
    <col min="13069" max="13069" width="33.33203125" style="48" customWidth="1"/>
    <col min="13070" max="13070" width="25.21875" style="48" customWidth="1"/>
    <col min="13071" max="13071" width="0.88671875" style="48" customWidth="1"/>
    <col min="13072" max="13072" width="1.109375" style="48" customWidth="1"/>
    <col min="13073" max="13073" width="3.33203125" style="48" customWidth="1"/>
    <col min="13074" max="13074" width="20" style="48" customWidth="1"/>
    <col min="13075" max="13084" width="3.77734375" style="48" customWidth="1"/>
    <col min="13085" max="13085" width="3.6640625" style="48" customWidth="1"/>
    <col min="13086" max="13110" width="4.109375" style="48" customWidth="1"/>
    <col min="13111" max="13312" width="2.6640625" style="48"/>
    <col min="13313" max="13313" width="1.109375" style="48" customWidth="1"/>
    <col min="13314" max="13314" width="3.33203125" style="48" customWidth="1"/>
    <col min="13315" max="13315" width="20" style="48" customWidth="1"/>
    <col min="13316" max="13316" width="3.88671875" style="48" customWidth="1"/>
    <col min="13317" max="13317" width="15.6640625" style="48" customWidth="1"/>
    <col min="13318" max="13318" width="10.109375" style="48" customWidth="1"/>
    <col min="13319" max="13321" width="3.6640625" style="48" customWidth="1"/>
    <col min="13322" max="13322" width="8.44140625" style="48" customWidth="1"/>
    <col min="13323" max="13323" width="5.44140625" style="48" customWidth="1"/>
    <col min="13324" max="13324" width="34.109375" style="48" customWidth="1"/>
    <col min="13325" max="13325" width="33.33203125" style="48" customWidth="1"/>
    <col min="13326" max="13326" width="25.21875" style="48" customWidth="1"/>
    <col min="13327" max="13327" width="0.88671875" style="48" customWidth="1"/>
    <col min="13328" max="13328" width="1.109375" style="48" customWidth="1"/>
    <col min="13329" max="13329" width="3.33203125" style="48" customWidth="1"/>
    <col min="13330" max="13330" width="20" style="48" customWidth="1"/>
    <col min="13331" max="13340" width="3.77734375" style="48" customWidth="1"/>
    <col min="13341" max="13341" width="3.6640625" style="48" customWidth="1"/>
    <col min="13342" max="13366" width="4.109375" style="48" customWidth="1"/>
    <col min="13367" max="13568" width="2.6640625" style="48"/>
    <col min="13569" max="13569" width="1.109375" style="48" customWidth="1"/>
    <col min="13570" max="13570" width="3.33203125" style="48" customWidth="1"/>
    <col min="13571" max="13571" width="20" style="48" customWidth="1"/>
    <col min="13572" max="13572" width="3.88671875" style="48" customWidth="1"/>
    <col min="13573" max="13573" width="15.6640625" style="48" customWidth="1"/>
    <col min="13574" max="13574" width="10.109375" style="48" customWidth="1"/>
    <col min="13575" max="13577" width="3.6640625" style="48" customWidth="1"/>
    <col min="13578" max="13578" width="8.44140625" style="48" customWidth="1"/>
    <col min="13579" max="13579" width="5.44140625" style="48" customWidth="1"/>
    <col min="13580" max="13580" width="34.109375" style="48" customWidth="1"/>
    <col min="13581" max="13581" width="33.33203125" style="48" customWidth="1"/>
    <col min="13582" max="13582" width="25.21875" style="48" customWidth="1"/>
    <col min="13583" max="13583" width="0.88671875" style="48" customWidth="1"/>
    <col min="13584" max="13584" width="1.109375" style="48" customWidth="1"/>
    <col min="13585" max="13585" width="3.33203125" style="48" customWidth="1"/>
    <col min="13586" max="13586" width="20" style="48" customWidth="1"/>
    <col min="13587" max="13596" width="3.77734375" style="48" customWidth="1"/>
    <col min="13597" max="13597" width="3.6640625" style="48" customWidth="1"/>
    <col min="13598" max="13622" width="4.109375" style="48" customWidth="1"/>
    <col min="13623" max="13824" width="2.6640625" style="48"/>
    <col min="13825" max="13825" width="1.109375" style="48" customWidth="1"/>
    <col min="13826" max="13826" width="3.33203125" style="48" customWidth="1"/>
    <col min="13827" max="13827" width="20" style="48" customWidth="1"/>
    <col min="13828" max="13828" width="3.88671875" style="48" customWidth="1"/>
    <col min="13829" max="13829" width="15.6640625" style="48" customWidth="1"/>
    <col min="13830" max="13830" width="10.109375" style="48" customWidth="1"/>
    <col min="13831" max="13833" width="3.6640625" style="48" customWidth="1"/>
    <col min="13834" max="13834" width="8.44140625" style="48" customWidth="1"/>
    <col min="13835" max="13835" width="5.44140625" style="48" customWidth="1"/>
    <col min="13836" max="13836" width="34.109375" style="48" customWidth="1"/>
    <col min="13837" max="13837" width="33.33203125" style="48" customWidth="1"/>
    <col min="13838" max="13838" width="25.21875" style="48" customWidth="1"/>
    <col min="13839" max="13839" width="0.88671875" style="48" customWidth="1"/>
    <col min="13840" max="13840" width="1.109375" style="48" customWidth="1"/>
    <col min="13841" max="13841" width="3.33203125" style="48" customWidth="1"/>
    <col min="13842" max="13842" width="20" style="48" customWidth="1"/>
    <col min="13843" max="13852" width="3.77734375" style="48" customWidth="1"/>
    <col min="13853" max="13853" width="3.6640625" style="48" customWidth="1"/>
    <col min="13854" max="13878" width="4.109375" style="48" customWidth="1"/>
    <col min="13879" max="14080" width="2.6640625" style="48"/>
    <col min="14081" max="14081" width="1.109375" style="48" customWidth="1"/>
    <col min="14082" max="14082" width="3.33203125" style="48" customWidth="1"/>
    <col min="14083" max="14083" width="20" style="48" customWidth="1"/>
    <col min="14084" max="14084" width="3.88671875" style="48" customWidth="1"/>
    <col min="14085" max="14085" width="15.6640625" style="48" customWidth="1"/>
    <col min="14086" max="14086" width="10.109375" style="48" customWidth="1"/>
    <col min="14087" max="14089" width="3.6640625" style="48" customWidth="1"/>
    <col min="14090" max="14090" width="8.44140625" style="48" customWidth="1"/>
    <col min="14091" max="14091" width="5.44140625" style="48" customWidth="1"/>
    <col min="14092" max="14092" width="34.109375" style="48" customWidth="1"/>
    <col min="14093" max="14093" width="33.33203125" style="48" customWidth="1"/>
    <col min="14094" max="14094" width="25.21875" style="48" customWidth="1"/>
    <col min="14095" max="14095" width="0.88671875" style="48" customWidth="1"/>
    <col min="14096" max="14096" width="1.109375" style="48" customWidth="1"/>
    <col min="14097" max="14097" width="3.33203125" style="48" customWidth="1"/>
    <col min="14098" max="14098" width="20" style="48" customWidth="1"/>
    <col min="14099" max="14108" width="3.77734375" style="48" customWidth="1"/>
    <col min="14109" max="14109" width="3.6640625" style="48" customWidth="1"/>
    <col min="14110" max="14134" width="4.109375" style="48" customWidth="1"/>
    <col min="14135" max="14336" width="2.6640625" style="48"/>
    <col min="14337" max="14337" width="1.109375" style="48" customWidth="1"/>
    <col min="14338" max="14338" width="3.33203125" style="48" customWidth="1"/>
    <col min="14339" max="14339" width="20" style="48" customWidth="1"/>
    <col min="14340" max="14340" width="3.88671875" style="48" customWidth="1"/>
    <col min="14341" max="14341" width="15.6640625" style="48" customWidth="1"/>
    <col min="14342" max="14342" width="10.109375" style="48" customWidth="1"/>
    <col min="14343" max="14345" width="3.6640625" style="48" customWidth="1"/>
    <col min="14346" max="14346" width="8.44140625" style="48" customWidth="1"/>
    <col min="14347" max="14347" width="5.44140625" style="48" customWidth="1"/>
    <col min="14348" max="14348" width="34.109375" style="48" customWidth="1"/>
    <col min="14349" max="14349" width="33.33203125" style="48" customWidth="1"/>
    <col min="14350" max="14350" width="25.21875" style="48" customWidth="1"/>
    <col min="14351" max="14351" width="0.88671875" style="48" customWidth="1"/>
    <col min="14352" max="14352" width="1.109375" style="48" customWidth="1"/>
    <col min="14353" max="14353" width="3.33203125" style="48" customWidth="1"/>
    <col min="14354" max="14354" width="20" style="48" customWidth="1"/>
    <col min="14355" max="14364" width="3.77734375" style="48" customWidth="1"/>
    <col min="14365" max="14365" width="3.6640625" style="48" customWidth="1"/>
    <col min="14366" max="14390" width="4.109375" style="48" customWidth="1"/>
    <col min="14391" max="14592" width="2.6640625" style="48"/>
    <col min="14593" max="14593" width="1.109375" style="48" customWidth="1"/>
    <col min="14594" max="14594" width="3.33203125" style="48" customWidth="1"/>
    <col min="14595" max="14595" width="20" style="48" customWidth="1"/>
    <col min="14596" max="14596" width="3.88671875" style="48" customWidth="1"/>
    <col min="14597" max="14597" width="15.6640625" style="48" customWidth="1"/>
    <col min="14598" max="14598" width="10.109375" style="48" customWidth="1"/>
    <col min="14599" max="14601" width="3.6640625" style="48" customWidth="1"/>
    <col min="14602" max="14602" width="8.44140625" style="48" customWidth="1"/>
    <col min="14603" max="14603" width="5.44140625" style="48" customWidth="1"/>
    <col min="14604" max="14604" width="34.109375" style="48" customWidth="1"/>
    <col min="14605" max="14605" width="33.33203125" style="48" customWidth="1"/>
    <col min="14606" max="14606" width="25.21875" style="48" customWidth="1"/>
    <col min="14607" max="14607" width="0.88671875" style="48" customWidth="1"/>
    <col min="14608" max="14608" width="1.109375" style="48" customWidth="1"/>
    <col min="14609" max="14609" width="3.33203125" style="48" customWidth="1"/>
    <col min="14610" max="14610" width="20" style="48" customWidth="1"/>
    <col min="14611" max="14620" width="3.77734375" style="48" customWidth="1"/>
    <col min="14621" max="14621" width="3.6640625" style="48" customWidth="1"/>
    <col min="14622" max="14646" width="4.109375" style="48" customWidth="1"/>
    <col min="14647" max="14848" width="2.6640625" style="48"/>
    <col min="14849" max="14849" width="1.109375" style="48" customWidth="1"/>
    <col min="14850" max="14850" width="3.33203125" style="48" customWidth="1"/>
    <col min="14851" max="14851" width="20" style="48" customWidth="1"/>
    <col min="14852" max="14852" width="3.88671875" style="48" customWidth="1"/>
    <col min="14853" max="14853" width="15.6640625" style="48" customWidth="1"/>
    <col min="14854" max="14854" width="10.109375" style="48" customWidth="1"/>
    <col min="14855" max="14857" width="3.6640625" style="48" customWidth="1"/>
    <col min="14858" max="14858" width="8.44140625" style="48" customWidth="1"/>
    <col min="14859" max="14859" width="5.44140625" style="48" customWidth="1"/>
    <col min="14860" max="14860" width="34.109375" style="48" customWidth="1"/>
    <col min="14861" max="14861" width="33.33203125" style="48" customWidth="1"/>
    <col min="14862" max="14862" width="25.21875" style="48" customWidth="1"/>
    <col min="14863" max="14863" width="0.88671875" style="48" customWidth="1"/>
    <col min="14864" max="14864" width="1.109375" style="48" customWidth="1"/>
    <col min="14865" max="14865" width="3.33203125" style="48" customWidth="1"/>
    <col min="14866" max="14866" width="20" style="48" customWidth="1"/>
    <col min="14867" max="14876" width="3.77734375" style="48" customWidth="1"/>
    <col min="14877" max="14877" width="3.6640625" style="48" customWidth="1"/>
    <col min="14878" max="14902" width="4.109375" style="48" customWidth="1"/>
    <col min="14903" max="15104" width="2.6640625" style="48"/>
    <col min="15105" max="15105" width="1.109375" style="48" customWidth="1"/>
    <col min="15106" max="15106" width="3.33203125" style="48" customWidth="1"/>
    <col min="15107" max="15107" width="20" style="48" customWidth="1"/>
    <col min="15108" max="15108" width="3.88671875" style="48" customWidth="1"/>
    <col min="15109" max="15109" width="15.6640625" style="48" customWidth="1"/>
    <col min="15110" max="15110" width="10.109375" style="48" customWidth="1"/>
    <col min="15111" max="15113" width="3.6640625" style="48" customWidth="1"/>
    <col min="15114" max="15114" width="8.44140625" style="48" customWidth="1"/>
    <col min="15115" max="15115" width="5.44140625" style="48" customWidth="1"/>
    <col min="15116" max="15116" width="34.109375" style="48" customWidth="1"/>
    <col min="15117" max="15117" width="33.33203125" style="48" customWidth="1"/>
    <col min="15118" max="15118" width="25.21875" style="48" customWidth="1"/>
    <col min="15119" max="15119" width="0.88671875" style="48" customWidth="1"/>
    <col min="15120" max="15120" width="1.109375" style="48" customWidth="1"/>
    <col min="15121" max="15121" width="3.33203125" style="48" customWidth="1"/>
    <col min="15122" max="15122" width="20" style="48" customWidth="1"/>
    <col min="15123" max="15132" width="3.77734375" style="48" customWidth="1"/>
    <col min="15133" max="15133" width="3.6640625" style="48" customWidth="1"/>
    <col min="15134" max="15158" width="4.109375" style="48" customWidth="1"/>
    <col min="15159" max="15360" width="2.6640625" style="48"/>
    <col min="15361" max="15361" width="1.109375" style="48" customWidth="1"/>
    <col min="15362" max="15362" width="3.33203125" style="48" customWidth="1"/>
    <col min="15363" max="15363" width="20" style="48" customWidth="1"/>
    <col min="15364" max="15364" width="3.88671875" style="48" customWidth="1"/>
    <col min="15365" max="15365" width="15.6640625" style="48" customWidth="1"/>
    <col min="15366" max="15366" width="10.109375" style="48" customWidth="1"/>
    <col min="15367" max="15369" width="3.6640625" style="48" customWidth="1"/>
    <col min="15370" max="15370" width="8.44140625" style="48" customWidth="1"/>
    <col min="15371" max="15371" width="5.44140625" style="48" customWidth="1"/>
    <col min="15372" max="15372" width="34.109375" style="48" customWidth="1"/>
    <col min="15373" max="15373" width="33.33203125" style="48" customWidth="1"/>
    <col min="15374" max="15374" width="25.21875" style="48" customWidth="1"/>
    <col min="15375" max="15375" width="0.88671875" style="48" customWidth="1"/>
    <col min="15376" max="15376" width="1.109375" style="48" customWidth="1"/>
    <col min="15377" max="15377" width="3.33203125" style="48" customWidth="1"/>
    <col min="15378" max="15378" width="20" style="48" customWidth="1"/>
    <col min="15379" max="15388" width="3.77734375" style="48" customWidth="1"/>
    <col min="15389" max="15389" width="3.6640625" style="48" customWidth="1"/>
    <col min="15390" max="15414" width="4.109375" style="48" customWidth="1"/>
    <col min="15415" max="15616" width="2.6640625" style="48"/>
    <col min="15617" max="15617" width="1.109375" style="48" customWidth="1"/>
    <col min="15618" max="15618" width="3.33203125" style="48" customWidth="1"/>
    <col min="15619" max="15619" width="20" style="48" customWidth="1"/>
    <col min="15620" max="15620" width="3.88671875" style="48" customWidth="1"/>
    <col min="15621" max="15621" width="15.6640625" style="48" customWidth="1"/>
    <col min="15622" max="15622" width="10.109375" style="48" customWidth="1"/>
    <col min="15623" max="15625" width="3.6640625" style="48" customWidth="1"/>
    <col min="15626" max="15626" width="8.44140625" style="48" customWidth="1"/>
    <col min="15627" max="15627" width="5.44140625" style="48" customWidth="1"/>
    <col min="15628" max="15628" width="34.109375" style="48" customWidth="1"/>
    <col min="15629" max="15629" width="33.33203125" style="48" customWidth="1"/>
    <col min="15630" max="15630" width="25.21875" style="48" customWidth="1"/>
    <col min="15631" max="15631" width="0.88671875" style="48" customWidth="1"/>
    <col min="15632" max="15632" width="1.109375" style="48" customWidth="1"/>
    <col min="15633" max="15633" width="3.33203125" style="48" customWidth="1"/>
    <col min="15634" max="15634" width="20" style="48" customWidth="1"/>
    <col min="15635" max="15644" width="3.77734375" style="48" customWidth="1"/>
    <col min="15645" max="15645" width="3.6640625" style="48" customWidth="1"/>
    <col min="15646" max="15670" width="4.109375" style="48" customWidth="1"/>
    <col min="15671" max="15872" width="2.6640625" style="48"/>
    <col min="15873" max="15873" width="1.109375" style="48" customWidth="1"/>
    <col min="15874" max="15874" width="3.33203125" style="48" customWidth="1"/>
    <col min="15875" max="15875" width="20" style="48" customWidth="1"/>
    <col min="15876" max="15876" width="3.88671875" style="48" customWidth="1"/>
    <col min="15877" max="15877" width="15.6640625" style="48" customWidth="1"/>
    <col min="15878" max="15878" width="10.109375" style="48" customWidth="1"/>
    <col min="15879" max="15881" width="3.6640625" style="48" customWidth="1"/>
    <col min="15882" max="15882" width="8.44140625" style="48" customWidth="1"/>
    <col min="15883" max="15883" width="5.44140625" style="48" customWidth="1"/>
    <col min="15884" max="15884" width="34.109375" style="48" customWidth="1"/>
    <col min="15885" max="15885" width="33.33203125" style="48" customWidth="1"/>
    <col min="15886" max="15886" width="25.21875" style="48" customWidth="1"/>
    <col min="15887" max="15887" width="0.88671875" style="48" customWidth="1"/>
    <col min="15888" max="15888" width="1.109375" style="48" customWidth="1"/>
    <col min="15889" max="15889" width="3.33203125" style="48" customWidth="1"/>
    <col min="15890" max="15890" width="20" style="48" customWidth="1"/>
    <col min="15891" max="15900" width="3.77734375" style="48" customWidth="1"/>
    <col min="15901" max="15901" width="3.6640625" style="48" customWidth="1"/>
    <col min="15902" max="15926" width="4.109375" style="48" customWidth="1"/>
    <col min="15927" max="16128" width="2.6640625" style="48"/>
    <col min="16129" max="16129" width="1.109375" style="48" customWidth="1"/>
    <col min="16130" max="16130" width="3.33203125" style="48" customWidth="1"/>
    <col min="16131" max="16131" width="20" style="48" customWidth="1"/>
    <col min="16132" max="16132" width="3.88671875" style="48" customWidth="1"/>
    <col min="16133" max="16133" width="15.6640625" style="48" customWidth="1"/>
    <col min="16134" max="16134" width="10.109375" style="48" customWidth="1"/>
    <col min="16135" max="16137" width="3.6640625" style="48" customWidth="1"/>
    <col min="16138" max="16138" width="8.44140625" style="48" customWidth="1"/>
    <col min="16139" max="16139" width="5.44140625" style="48" customWidth="1"/>
    <col min="16140" max="16140" width="34.109375" style="48" customWidth="1"/>
    <col min="16141" max="16141" width="33.33203125" style="48" customWidth="1"/>
    <col min="16142" max="16142" width="25.21875" style="48" customWidth="1"/>
    <col min="16143" max="16143" width="0.88671875" style="48" customWidth="1"/>
    <col min="16144" max="16144" width="1.109375" style="48" customWidth="1"/>
    <col min="16145" max="16145" width="3.33203125" style="48" customWidth="1"/>
    <col min="16146" max="16146" width="20" style="48" customWidth="1"/>
    <col min="16147" max="16156" width="3.77734375" style="48" customWidth="1"/>
    <col min="16157" max="16157" width="3.6640625" style="48" customWidth="1"/>
    <col min="16158" max="16182" width="4.109375" style="48" customWidth="1"/>
    <col min="16183" max="16384" width="2.6640625" style="48"/>
  </cols>
  <sheetData>
    <row r="1" spans="2:54" ht="6" customHeight="1" thickBot="1" x14ac:dyDescent="0.2">
      <c r="D1" s="48"/>
      <c r="I1" s="48"/>
      <c r="J1" s="48"/>
      <c r="K1" s="48"/>
    </row>
    <row r="2" spans="2:54" s="50" customFormat="1" ht="15.75" customHeight="1" x14ac:dyDescent="0.15">
      <c r="B2" s="260" t="s">
        <v>88</v>
      </c>
      <c r="C2" s="261"/>
      <c r="D2" s="262" t="s">
        <v>393</v>
      </c>
      <c r="E2" s="263"/>
      <c r="F2" s="263"/>
      <c r="G2" s="263"/>
      <c r="H2" s="263"/>
      <c r="I2" s="263"/>
      <c r="J2" s="263"/>
      <c r="K2" s="263"/>
      <c r="L2" s="263"/>
      <c r="M2" s="263"/>
      <c r="N2" s="264" t="s">
        <v>89</v>
      </c>
      <c r="Q2" s="260" t="s">
        <v>88</v>
      </c>
      <c r="R2" s="261"/>
      <c r="S2" s="266" t="str">
        <f>D2</f>
        <v>アドレス帳マスタ</v>
      </c>
      <c r="T2" s="267"/>
      <c r="U2" s="267"/>
      <c r="V2" s="267"/>
      <c r="W2" s="267"/>
      <c r="X2" s="267"/>
      <c r="Y2" s="267"/>
      <c r="Z2" s="267"/>
      <c r="AA2" s="267"/>
      <c r="AB2" s="267"/>
      <c r="AC2" s="267"/>
      <c r="AD2" s="267"/>
      <c r="AE2" s="267"/>
      <c r="AF2" s="267"/>
      <c r="AG2" s="267"/>
      <c r="AH2" s="267"/>
      <c r="AI2" s="267"/>
      <c r="AJ2" s="267"/>
      <c r="AK2" s="267"/>
      <c r="AL2" s="267"/>
      <c r="AM2" s="267"/>
      <c r="AN2" s="267"/>
      <c r="AO2" s="267"/>
      <c r="AP2" s="267"/>
      <c r="AQ2" s="267"/>
      <c r="AR2" s="267"/>
      <c r="AS2" s="267"/>
      <c r="AT2" s="267"/>
      <c r="AU2" s="267"/>
      <c r="AV2" s="267"/>
      <c r="AW2" s="267"/>
      <c r="AX2" s="267"/>
      <c r="AY2" s="267"/>
      <c r="AZ2" s="267"/>
      <c r="BA2" s="267"/>
      <c r="BB2" s="268"/>
    </row>
    <row r="3" spans="2:54" s="50" customFormat="1" ht="15.75" customHeight="1" thickBot="1" x14ac:dyDescent="0.2">
      <c r="B3" s="269" t="s">
        <v>90</v>
      </c>
      <c r="C3" s="270"/>
      <c r="D3" s="271" t="s">
        <v>394</v>
      </c>
      <c r="E3" s="272"/>
      <c r="F3" s="272"/>
      <c r="G3" s="272"/>
      <c r="H3" s="272"/>
      <c r="I3" s="272"/>
      <c r="J3" s="272"/>
      <c r="K3" s="272"/>
      <c r="L3" s="272"/>
      <c r="M3" s="272"/>
      <c r="N3" s="265"/>
      <c r="Q3" s="269" t="s">
        <v>90</v>
      </c>
      <c r="R3" s="270"/>
      <c r="S3" s="273" t="str">
        <f>D3</f>
        <v>KM0040</v>
      </c>
      <c r="T3" s="274"/>
      <c r="U3" s="274"/>
      <c r="V3" s="274"/>
      <c r="W3" s="274"/>
      <c r="X3" s="274"/>
      <c r="Y3" s="274"/>
      <c r="Z3" s="274"/>
      <c r="AA3" s="274"/>
      <c r="AB3" s="274"/>
      <c r="AC3" s="274"/>
      <c r="AD3" s="274"/>
      <c r="AE3" s="274"/>
      <c r="AF3" s="274"/>
      <c r="AG3" s="274"/>
      <c r="AH3" s="274"/>
      <c r="AI3" s="274"/>
      <c r="AJ3" s="274"/>
      <c r="AK3" s="274"/>
      <c r="AL3" s="274"/>
      <c r="AM3" s="274"/>
      <c r="AN3" s="274"/>
      <c r="AO3" s="274"/>
      <c r="AP3" s="274"/>
      <c r="AQ3" s="274"/>
      <c r="AR3" s="274"/>
      <c r="AS3" s="274"/>
      <c r="AT3" s="274"/>
      <c r="AU3" s="274"/>
      <c r="AV3" s="274"/>
      <c r="AW3" s="274"/>
      <c r="AX3" s="274"/>
      <c r="AY3" s="274"/>
      <c r="AZ3" s="274"/>
      <c r="BA3" s="274"/>
      <c r="BB3" s="275"/>
    </row>
    <row r="4" spans="2:54" s="50" customFormat="1" ht="6.75" customHeight="1" thickBot="1" x14ac:dyDescent="0.2">
      <c r="B4" s="51"/>
      <c r="C4" s="51"/>
      <c r="D4" s="52"/>
      <c r="E4" s="52"/>
      <c r="F4" s="52"/>
      <c r="G4" s="52"/>
      <c r="H4" s="52"/>
      <c r="I4" s="52"/>
      <c r="J4" s="52"/>
      <c r="K4" s="52"/>
      <c r="L4" s="52"/>
      <c r="M4" s="52"/>
      <c r="N4" s="52"/>
      <c r="P4" s="53"/>
      <c r="Q4" s="54"/>
      <c r="R4" s="54"/>
      <c r="S4" s="55"/>
      <c r="T4" s="55"/>
      <c r="U4" s="55"/>
      <c r="V4" s="55"/>
    </row>
    <row r="5" spans="2:54" ht="13.5" customHeight="1" x14ac:dyDescent="0.15">
      <c r="B5" s="302" t="s">
        <v>91</v>
      </c>
      <c r="C5" s="303"/>
      <c r="D5" s="306"/>
      <c r="E5" s="307"/>
      <c r="F5" s="307"/>
      <c r="G5" s="307"/>
      <c r="H5" s="307"/>
      <c r="I5" s="307"/>
      <c r="J5" s="307"/>
      <c r="K5" s="307"/>
      <c r="L5" s="307"/>
      <c r="M5" s="307"/>
      <c r="N5" s="308"/>
      <c r="Q5" s="315" t="s">
        <v>92</v>
      </c>
      <c r="R5" s="316"/>
      <c r="S5" s="317" t="s">
        <v>170</v>
      </c>
      <c r="T5" s="277"/>
      <c r="U5" s="277"/>
      <c r="V5" s="277"/>
      <c r="W5" s="318"/>
      <c r="X5" s="317" t="s">
        <v>171</v>
      </c>
      <c r="Y5" s="277"/>
      <c r="Z5" s="277"/>
      <c r="AA5" s="277"/>
      <c r="AB5" s="318"/>
      <c r="AC5" s="56"/>
      <c r="AD5" s="276" t="s">
        <v>172</v>
      </c>
      <c r="AE5" s="277"/>
      <c r="AF5" s="277"/>
      <c r="AG5" s="277"/>
      <c r="AH5" s="277"/>
      <c r="AI5" s="277"/>
      <c r="AJ5" s="277"/>
      <c r="AK5" s="277"/>
      <c r="AL5" s="277"/>
      <c r="AM5" s="277"/>
      <c r="AN5" s="277"/>
      <c r="AO5" s="277"/>
      <c r="AP5" s="277"/>
      <c r="AQ5" s="277"/>
      <c r="AR5" s="277"/>
      <c r="AS5" s="277"/>
      <c r="AT5" s="277"/>
      <c r="AU5" s="277"/>
      <c r="AV5" s="277"/>
      <c r="AW5" s="277"/>
      <c r="AX5" s="277"/>
      <c r="AY5" s="277"/>
      <c r="AZ5" s="277"/>
      <c r="BA5" s="277"/>
      <c r="BB5" s="278"/>
    </row>
    <row r="6" spans="2:54" ht="14.25" customHeight="1" x14ac:dyDescent="0.15">
      <c r="B6" s="283"/>
      <c r="C6" s="284"/>
      <c r="D6" s="309"/>
      <c r="E6" s="310"/>
      <c r="F6" s="310"/>
      <c r="G6" s="310"/>
      <c r="H6" s="310"/>
      <c r="I6" s="310"/>
      <c r="J6" s="310"/>
      <c r="K6" s="310"/>
      <c r="L6" s="310"/>
      <c r="M6" s="310"/>
      <c r="N6" s="311"/>
      <c r="Q6" s="279" t="s">
        <v>173</v>
      </c>
      <c r="R6" s="280"/>
      <c r="S6" s="57">
        <v>1</v>
      </c>
      <c r="T6" s="58">
        <v>2</v>
      </c>
      <c r="U6" s="58">
        <v>3</v>
      </c>
      <c r="V6" s="58">
        <v>4</v>
      </c>
      <c r="W6" s="59" t="s">
        <v>174</v>
      </c>
      <c r="X6" s="57">
        <v>1</v>
      </c>
      <c r="Y6" s="58">
        <v>2</v>
      </c>
      <c r="Z6" s="58">
        <v>3</v>
      </c>
      <c r="AA6" s="58">
        <v>4</v>
      </c>
      <c r="AB6" s="59" t="s">
        <v>174</v>
      </c>
      <c r="AC6" s="60"/>
      <c r="AD6" s="61">
        <v>1</v>
      </c>
      <c r="AE6" s="58">
        <v>2</v>
      </c>
      <c r="AF6" s="58">
        <v>3</v>
      </c>
      <c r="AG6" s="58">
        <v>4</v>
      </c>
      <c r="AH6" s="58">
        <v>5</v>
      </c>
      <c r="AI6" s="58">
        <v>6</v>
      </c>
      <c r="AJ6" s="58">
        <v>7</v>
      </c>
      <c r="AK6" s="58">
        <v>8</v>
      </c>
      <c r="AL6" s="58">
        <v>9</v>
      </c>
      <c r="AM6" s="58">
        <v>10</v>
      </c>
      <c r="AN6" s="58">
        <v>11</v>
      </c>
      <c r="AO6" s="58">
        <v>12</v>
      </c>
      <c r="AP6" s="58">
        <v>13</v>
      </c>
      <c r="AQ6" s="58">
        <v>14</v>
      </c>
      <c r="AR6" s="58">
        <v>15</v>
      </c>
      <c r="AS6" s="58">
        <v>16</v>
      </c>
      <c r="AT6" s="58">
        <v>17</v>
      </c>
      <c r="AU6" s="58">
        <v>18</v>
      </c>
      <c r="AV6" s="58">
        <v>19</v>
      </c>
      <c r="AW6" s="58">
        <v>20</v>
      </c>
      <c r="AX6" s="58">
        <v>21</v>
      </c>
      <c r="AY6" s="58">
        <v>22</v>
      </c>
      <c r="AZ6" s="58">
        <v>23</v>
      </c>
      <c r="BA6" s="58">
        <v>24</v>
      </c>
      <c r="BB6" s="62" t="s">
        <v>175</v>
      </c>
    </row>
    <row r="7" spans="2:54" ht="13.5" customHeight="1" x14ac:dyDescent="0.15">
      <c r="B7" s="283"/>
      <c r="C7" s="284"/>
      <c r="D7" s="309"/>
      <c r="E7" s="310"/>
      <c r="F7" s="310"/>
      <c r="G7" s="310"/>
      <c r="H7" s="310"/>
      <c r="I7" s="310"/>
      <c r="J7" s="310"/>
      <c r="K7" s="310"/>
      <c r="L7" s="310"/>
      <c r="M7" s="310"/>
      <c r="N7" s="311"/>
      <c r="Q7" s="281" t="s">
        <v>176</v>
      </c>
      <c r="R7" s="282"/>
      <c r="S7" s="287"/>
      <c r="T7" s="290"/>
      <c r="U7" s="290"/>
      <c r="V7" s="290"/>
      <c r="W7" s="319"/>
      <c r="X7" s="287"/>
      <c r="Y7" s="290"/>
      <c r="Z7" s="290"/>
      <c r="AA7" s="290"/>
      <c r="AB7" s="319"/>
      <c r="AC7" s="296" t="s">
        <v>177</v>
      </c>
      <c r="AD7" s="299"/>
      <c r="AE7" s="293"/>
      <c r="AF7" s="293"/>
      <c r="AG7" s="293"/>
      <c r="AH7" s="293"/>
      <c r="AI7" s="293"/>
      <c r="AJ7" s="293"/>
      <c r="AK7" s="293"/>
      <c r="AL7" s="293"/>
      <c r="AM7" s="293"/>
      <c r="AN7" s="293"/>
      <c r="AO7" s="293"/>
      <c r="AP7" s="293"/>
      <c r="AQ7" s="293"/>
      <c r="AR7" s="293"/>
      <c r="AS7" s="293"/>
      <c r="AT7" s="293"/>
      <c r="AU7" s="293"/>
      <c r="AV7" s="293"/>
      <c r="AW7" s="293"/>
      <c r="AX7" s="293"/>
      <c r="AY7" s="293"/>
      <c r="AZ7" s="293"/>
      <c r="BA7" s="293"/>
      <c r="BB7" s="322"/>
    </row>
    <row r="8" spans="2:54" ht="13.5" customHeight="1" thickBot="1" x14ac:dyDescent="0.2">
      <c r="B8" s="304"/>
      <c r="C8" s="305"/>
      <c r="D8" s="312"/>
      <c r="E8" s="313"/>
      <c r="F8" s="313"/>
      <c r="G8" s="313"/>
      <c r="H8" s="313"/>
      <c r="I8" s="313"/>
      <c r="J8" s="313"/>
      <c r="K8" s="313"/>
      <c r="L8" s="313"/>
      <c r="M8" s="313"/>
      <c r="N8" s="314"/>
      <c r="Q8" s="283"/>
      <c r="R8" s="284"/>
      <c r="S8" s="288"/>
      <c r="T8" s="291"/>
      <c r="U8" s="291"/>
      <c r="V8" s="291"/>
      <c r="W8" s="320"/>
      <c r="X8" s="288"/>
      <c r="Y8" s="291"/>
      <c r="Z8" s="291"/>
      <c r="AA8" s="291"/>
      <c r="AB8" s="320"/>
      <c r="AC8" s="297"/>
      <c r="AD8" s="300"/>
      <c r="AE8" s="294"/>
      <c r="AF8" s="294"/>
      <c r="AG8" s="294"/>
      <c r="AH8" s="294"/>
      <c r="AI8" s="294"/>
      <c r="AJ8" s="294"/>
      <c r="AK8" s="294"/>
      <c r="AL8" s="294"/>
      <c r="AM8" s="294"/>
      <c r="AN8" s="294"/>
      <c r="AO8" s="294"/>
      <c r="AP8" s="294"/>
      <c r="AQ8" s="294"/>
      <c r="AR8" s="294"/>
      <c r="AS8" s="294"/>
      <c r="AT8" s="294"/>
      <c r="AU8" s="294"/>
      <c r="AV8" s="294"/>
      <c r="AW8" s="294"/>
      <c r="AX8" s="294"/>
      <c r="AY8" s="294"/>
      <c r="AZ8" s="294"/>
      <c r="BA8" s="294"/>
      <c r="BB8" s="323"/>
    </row>
    <row r="9" spans="2:54" ht="13.5" customHeight="1" x14ac:dyDescent="0.15">
      <c r="B9" s="315"/>
      <c r="C9" s="325"/>
      <c r="D9" s="326" t="s">
        <v>178</v>
      </c>
      <c r="E9" s="326"/>
      <c r="F9" s="63" t="s">
        <v>179</v>
      </c>
      <c r="G9" s="327" t="s">
        <v>180</v>
      </c>
      <c r="H9" s="328"/>
      <c r="I9" s="328"/>
      <c r="J9" s="329"/>
      <c r="K9" s="330"/>
      <c r="L9" s="63" t="s">
        <v>181</v>
      </c>
      <c r="M9" s="63" t="s">
        <v>182</v>
      </c>
      <c r="N9" s="64" t="s">
        <v>183</v>
      </c>
      <c r="Q9" s="285"/>
      <c r="R9" s="286"/>
      <c r="S9" s="289"/>
      <c r="T9" s="292"/>
      <c r="U9" s="292"/>
      <c r="V9" s="292"/>
      <c r="W9" s="321"/>
      <c r="X9" s="289"/>
      <c r="Y9" s="292"/>
      <c r="Z9" s="292"/>
      <c r="AA9" s="292"/>
      <c r="AB9" s="321"/>
      <c r="AC9" s="297"/>
      <c r="AD9" s="300"/>
      <c r="AE9" s="294"/>
      <c r="AF9" s="294"/>
      <c r="AG9" s="294"/>
      <c r="AH9" s="294"/>
      <c r="AI9" s="294"/>
      <c r="AJ9" s="294"/>
      <c r="AK9" s="294"/>
      <c r="AL9" s="294"/>
      <c r="AM9" s="294"/>
      <c r="AN9" s="294"/>
      <c r="AO9" s="294"/>
      <c r="AP9" s="294"/>
      <c r="AQ9" s="294"/>
      <c r="AR9" s="294"/>
      <c r="AS9" s="294"/>
      <c r="AT9" s="294"/>
      <c r="AU9" s="294"/>
      <c r="AV9" s="294"/>
      <c r="AW9" s="294"/>
      <c r="AX9" s="294"/>
      <c r="AY9" s="294"/>
      <c r="AZ9" s="294"/>
      <c r="BA9" s="294"/>
      <c r="BB9" s="323"/>
    </row>
    <row r="10" spans="2:54" ht="13.5" customHeight="1" x14ac:dyDescent="0.15">
      <c r="B10" s="279" t="s">
        <v>177</v>
      </c>
      <c r="C10" s="331"/>
      <c r="D10" s="332" t="s">
        <v>184</v>
      </c>
      <c r="E10" s="332"/>
      <c r="F10" s="60" t="s">
        <v>185</v>
      </c>
      <c r="G10" s="333" t="s">
        <v>185</v>
      </c>
      <c r="H10" s="334"/>
      <c r="I10" s="334"/>
      <c r="J10" s="335"/>
      <c r="K10" s="336"/>
      <c r="L10" s="60" t="s">
        <v>186</v>
      </c>
      <c r="M10" s="60" t="s">
        <v>187</v>
      </c>
      <c r="N10" s="65" t="s">
        <v>188</v>
      </c>
      <c r="Q10" s="364" t="s">
        <v>180</v>
      </c>
      <c r="R10" s="365"/>
      <c r="S10" s="288"/>
      <c r="T10" s="291"/>
      <c r="U10" s="291"/>
      <c r="V10" s="291"/>
      <c r="W10" s="320"/>
      <c r="X10" s="288"/>
      <c r="Y10" s="291"/>
      <c r="Z10" s="291"/>
      <c r="AA10" s="291"/>
      <c r="AB10" s="320"/>
      <c r="AC10" s="297"/>
      <c r="AD10" s="300"/>
      <c r="AE10" s="294"/>
      <c r="AF10" s="294"/>
      <c r="AG10" s="294"/>
      <c r="AH10" s="294"/>
      <c r="AI10" s="294"/>
      <c r="AJ10" s="294"/>
      <c r="AK10" s="294"/>
      <c r="AL10" s="294"/>
      <c r="AM10" s="294"/>
      <c r="AN10" s="294"/>
      <c r="AO10" s="294"/>
      <c r="AP10" s="294"/>
      <c r="AQ10" s="294"/>
      <c r="AR10" s="294"/>
      <c r="AS10" s="294"/>
      <c r="AT10" s="294"/>
      <c r="AU10" s="294"/>
      <c r="AV10" s="294"/>
      <c r="AW10" s="294"/>
      <c r="AX10" s="294"/>
      <c r="AY10" s="294"/>
      <c r="AZ10" s="294"/>
      <c r="BA10" s="294"/>
      <c r="BB10" s="323"/>
    </row>
    <row r="11" spans="2:54" ht="14.25" customHeight="1" thickBot="1" x14ac:dyDescent="0.2">
      <c r="B11" s="339" t="s">
        <v>189</v>
      </c>
      <c r="C11" s="340"/>
      <c r="D11" s="341" t="s">
        <v>190</v>
      </c>
      <c r="E11" s="341"/>
      <c r="F11" s="66" t="s">
        <v>191</v>
      </c>
      <c r="G11" s="342" t="s">
        <v>185</v>
      </c>
      <c r="H11" s="343"/>
      <c r="I11" s="343"/>
      <c r="J11" s="344"/>
      <c r="K11" s="345"/>
      <c r="L11" s="66"/>
      <c r="M11" s="66"/>
      <c r="N11" s="67" t="s">
        <v>188</v>
      </c>
      <c r="Q11" s="283"/>
      <c r="R11" s="284"/>
      <c r="S11" s="288"/>
      <c r="T11" s="291"/>
      <c r="U11" s="291"/>
      <c r="V11" s="291"/>
      <c r="W11" s="320"/>
      <c r="X11" s="288"/>
      <c r="Y11" s="291"/>
      <c r="Z11" s="291"/>
      <c r="AA11" s="291"/>
      <c r="AB11" s="320"/>
      <c r="AC11" s="297"/>
      <c r="AD11" s="300"/>
      <c r="AE11" s="294"/>
      <c r="AF11" s="294"/>
      <c r="AG11" s="294"/>
      <c r="AH11" s="294"/>
      <c r="AI11" s="294"/>
      <c r="AJ11" s="294"/>
      <c r="AK11" s="294"/>
      <c r="AL11" s="294"/>
      <c r="AM11" s="294"/>
      <c r="AN11" s="294"/>
      <c r="AO11" s="294"/>
      <c r="AP11" s="294"/>
      <c r="AQ11" s="294"/>
      <c r="AR11" s="294"/>
      <c r="AS11" s="294"/>
      <c r="AT11" s="294"/>
      <c r="AU11" s="294"/>
      <c r="AV11" s="294"/>
      <c r="AW11" s="294"/>
      <c r="AX11" s="294"/>
      <c r="AY11" s="294"/>
      <c r="AZ11" s="294"/>
      <c r="BA11" s="294"/>
      <c r="BB11" s="323"/>
    </row>
    <row r="12" spans="2:54" ht="6" customHeight="1" thickBot="1" x14ac:dyDescent="0.2">
      <c r="D12" s="48"/>
      <c r="I12" s="48"/>
      <c r="J12" s="48"/>
      <c r="K12" s="48"/>
      <c r="Q12" s="283"/>
      <c r="R12" s="284"/>
      <c r="S12" s="288"/>
      <c r="T12" s="291"/>
      <c r="U12" s="291"/>
      <c r="V12" s="291"/>
      <c r="W12" s="320"/>
      <c r="X12" s="288"/>
      <c r="Y12" s="291"/>
      <c r="Z12" s="291"/>
      <c r="AA12" s="291"/>
      <c r="AB12" s="320"/>
      <c r="AC12" s="297"/>
      <c r="AD12" s="300"/>
      <c r="AE12" s="294"/>
      <c r="AF12" s="294"/>
      <c r="AG12" s="294"/>
      <c r="AH12" s="294"/>
      <c r="AI12" s="294"/>
      <c r="AJ12" s="294"/>
      <c r="AK12" s="294"/>
      <c r="AL12" s="294"/>
      <c r="AM12" s="294"/>
      <c r="AN12" s="294"/>
      <c r="AO12" s="294"/>
      <c r="AP12" s="294"/>
      <c r="AQ12" s="294"/>
      <c r="AR12" s="294"/>
      <c r="AS12" s="294"/>
      <c r="AT12" s="294"/>
      <c r="AU12" s="294"/>
      <c r="AV12" s="294"/>
      <c r="AW12" s="294"/>
      <c r="AX12" s="294"/>
      <c r="AY12" s="294"/>
      <c r="AZ12" s="294"/>
      <c r="BA12" s="294"/>
      <c r="BB12" s="323"/>
    </row>
    <row r="13" spans="2:54" ht="13.5" customHeight="1" x14ac:dyDescent="0.15">
      <c r="B13" s="346" t="s">
        <v>173</v>
      </c>
      <c r="C13" s="348" t="s">
        <v>192</v>
      </c>
      <c r="D13" s="350" t="s">
        <v>193</v>
      </c>
      <c r="E13" s="348" t="s">
        <v>123</v>
      </c>
      <c r="F13" s="348" t="s">
        <v>124</v>
      </c>
      <c r="G13" s="353" t="s">
        <v>125</v>
      </c>
      <c r="H13" s="354"/>
      <c r="I13" s="350" t="s">
        <v>126</v>
      </c>
      <c r="J13" s="350" t="s">
        <v>194</v>
      </c>
      <c r="K13" s="350" t="s">
        <v>128</v>
      </c>
      <c r="L13" s="348" t="s">
        <v>129</v>
      </c>
      <c r="M13" s="359" t="s">
        <v>130</v>
      </c>
      <c r="N13" s="361" t="s">
        <v>195</v>
      </c>
      <c r="Q13" s="366"/>
      <c r="R13" s="367"/>
      <c r="S13" s="363"/>
      <c r="T13" s="337"/>
      <c r="U13" s="337"/>
      <c r="V13" s="337"/>
      <c r="W13" s="338"/>
      <c r="X13" s="363"/>
      <c r="Y13" s="337"/>
      <c r="Z13" s="337"/>
      <c r="AA13" s="337"/>
      <c r="AB13" s="338"/>
      <c r="AC13" s="298"/>
      <c r="AD13" s="301"/>
      <c r="AE13" s="295"/>
      <c r="AF13" s="295"/>
      <c r="AG13" s="295"/>
      <c r="AH13" s="295"/>
      <c r="AI13" s="295"/>
      <c r="AJ13" s="295"/>
      <c r="AK13" s="295"/>
      <c r="AL13" s="295"/>
      <c r="AM13" s="295"/>
      <c r="AN13" s="295"/>
      <c r="AO13" s="295"/>
      <c r="AP13" s="295"/>
      <c r="AQ13" s="295"/>
      <c r="AR13" s="295"/>
      <c r="AS13" s="295"/>
      <c r="AT13" s="295"/>
      <c r="AU13" s="295"/>
      <c r="AV13" s="295"/>
      <c r="AW13" s="295"/>
      <c r="AX13" s="295"/>
      <c r="AY13" s="295"/>
      <c r="AZ13" s="295"/>
      <c r="BA13" s="295"/>
      <c r="BB13" s="324"/>
    </row>
    <row r="14" spans="2:54" ht="12" customHeight="1" thickBot="1" x14ac:dyDescent="0.2">
      <c r="B14" s="347"/>
      <c r="C14" s="349"/>
      <c r="D14" s="352"/>
      <c r="E14" s="349"/>
      <c r="F14" s="349"/>
      <c r="G14" s="68" t="s">
        <v>132</v>
      </c>
      <c r="H14" s="69" t="s">
        <v>133</v>
      </c>
      <c r="I14" s="355"/>
      <c r="J14" s="351"/>
      <c r="K14" s="351"/>
      <c r="L14" s="349"/>
      <c r="M14" s="360"/>
      <c r="N14" s="362"/>
      <c r="Q14" s="279" t="s">
        <v>196</v>
      </c>
      <c r="R14" s="331"/>
      <c r="S14" s="356" t="s">
        <v>190</v>
      </c>
      <c r="T14" s="357"/>
      <c r="U14" s="357"/>
      <c r="V14" s="357"/>
      <c r="W14" s="358"/>
      <c r="X14" s="356" t="s">
        <v>190</v>
      </c>
      <c r="Y14" s="357"/>
      <c r="Z14" s="357"/>
      <c r="AA14" s="357"/>
      <c r="AB14" s="358"/>
      <c r="AC14" s="70" t="s">
        <v>197</v>
      </c>
      <c r="AD14" s="57"/>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71"/>
    </row>
    <row r="15" spans="2:54" x14ac:dyDescent="0.15">
      <c r="B15" s="72">
        <v>1</v>
      </c>
      <c r="C15" s="128" t="s">
        <v>365</v>
      </c>
      <c r="D15" s="129" t="s">
        <v>198</v>
      </c>
      <c r="E15" s="128" t="s">
        <v>280</v>
      </c>
      <c r="F15" s="128" t="s">
        <v>386</v>
      </c>
      <c r="G15" s="130" t="s">
        <v>384</v>
      </c>
      <c r="H15" s="131"/>
      <c r="I15" s="129" t="s">
        <v>139</v>
      </c>
      <c r="J15" s="129"/>
      <c r="K15" s="129" t="s">
        <v>199</v>
      </c>
      <c r="L15" s="128"/>
      <c r="M15" s="128" t="s">
        <v>200</v>
      </c>
      <c r="N15" s="77" t="s">
        <v>201</v>
      </c>
      <c r="Q15" s="78">
        <f t="shared" ref="Q15:R54" si="0">B15</f>
        <v>1</v>
      </c>
      <c r="R15" s="147" t="str">
        <f t="shared" si="0"/>
        <v>プログラムID</v>
      </c>
      <c r="S15" s="79"/>
      <c r="T15" s="80"/>
      <c r="U15" s="80"/>
      <c r="V15" s="80"/>
      <c r="W15" s="81"/>
      <c r="X15" s="82"/>
      <c r="Y15" s="83"/>
      <c r="Z15" s="83"/>
      <c r="AA15" s="83"/>
      <c r="AB15" s="81"/>
      <c r="AC15" s="84"/>
      <c r="AD15" s="82"/>
      <c r="AE15" s="83"/>
      <c r="AF15" s="83"/>
      <c r="AG15" s="83"/>
      <c r="AH15" s="83"/>
      <c r="AI15" s="83"/>
      <c r="AJ15" s="83"/>
      <c r="AK15" s="83"/>
      <c r="AL15" s="83"/>
      <c r="AM15" s="83"/>
      <c r="AN15" s="83"/>
      <c r="AO15" s="83"/>
      <c r="AP15" s="83"/>
      <c r="AQ15" s="83"/>
      <c r="AR15" s="83"/>
      <c r="AS15" s="83"/>
      <c r="AT15" s="83"/>
      <c r="AU15" s="83"/>
      <c r="AV15" s="83"/>
      <c r="AW15" s="83"/>
      <c r="AX15" s="83"/>
      <c r="AY15" s="83"/>
      <c r="AZ15" s="83"/>
      <c r="BA15" s="83"/>
      <c r="BB15" s="85"/>
    </row>
    <row r="16" spans="2:54" x14ac:dyDescent="0.15">
      <c r="B16" s="86">
        <v>2</v>
      </c>
      <c r="C16" s="132" t="s">
        <v>366</v>
      </c>
      <c r="D16" s="133" t="s">
        <v>202</v>
      </c>
      <c r="E16" s="132" t="s">
        <v>374</v>
      </c>
      <c r="F16" s="132" t="s">
        <v>387</v>
      </c>
      <c r="G16" s="134" t="s">
        <v>385</v>
      </c>
      <c r="H16" s="135"/>
      <c r="I16" s="133" t="s">
        <v>139</v>
      </c>
      <c r="J16" s="133"/>
      <c r="K16" s="133"/>
      <c r="L16" s="132"/>
      <c r="M16" s="87" t="s">
        <v>395</v>
      </c>
      <c r="N16" s="92"/>
      <c r="Q16" s="93">
        <f t="shared" si="0"/>
        <v>2</v>
      </c>
      <c r="R16" s="94" t="str">
        <f t="shared" si="0"/>
        <v>社内外区分</v>
      </c>
      <c r="S16" s="95"/>
      <c r="T16" s="96"/>
      <c r="U16" s="96"/>
      <c r="V16" s="96"/>
      <c r="W16" s="97"/>
      <c r="X16" s="98"/>
      <c r="Y16" s="99"/>
      <c r="Z16" s="99"/>
      <c r="AA16" s="99"/>
      <c r="AB16" s="97"/>
      <c r="AC16" s="100"/>
      <c r="AD16" s="98"/>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101"/>
    </row>
    <row r="17" spans="2:54" x14ac:dyDescent="0.15">
      <c r="B17" s="86">
        <v>3</v>
      </c>
      <c r="C17" s="87" t="s">
        <v>367</v>
      </c>
      <c r="D17" s="88" t="s">
        <v>382</v>
      </c>
      <c r="E17" s="87" t="s">
        <v>375</v>
      </c>
      <c r="F17" s="87" t="s">
        <v>386</v>
      </c>
      <c r="G17" s="89" t="s">
        <v>329</v>
      </c>
      <c r="H17" s="90"/>
      <c r="I17" s="88" t="s">
        <v>331</v>
      </c>
      <c r="J17" s="88"/>
      <c r="K17" s="88" t="s">
        <v>331</v>
      </c>
      <c r="L17" s="87"/>
      <c r="M17" s="102"/>
      <c r="N17" s="103"/>
      <c r="Q17" s="93">
        <f t="shared" si="0"/>
        <v>3</v>
      </c>
      <c r="R17" s="94" t="str">
        <f t="shared" si="0"/>
        <v>宛先コード</v>
      </c>
      <c r="S17" s="95"/>
      <c r="T17" s="96"/>
      <c r="U17" s="96"/>
      <c r="V17" s="96"/>
      <c r="W17" s="97"/>
      <c r="X17" s="98"/>
      <c r="Y17" s="99"/>
      <c r="Z17" s="99"/>
      <c r="AA17" s="99"/>
      <c r="AB17" s="97"/>
      <c r="AC17" s="100"/>
      <c r="AD17" s="98"/>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101"/>
    </row>
    <row r="18" spans="2:54" x14ac:dyDescent="0.15">
      <c r="B18" s="86">
        <v>4</v>
      </c>
      <c r="C18" s="87" t="s">
        <v>315</v>
      </c>
      <c r="D18" s="88"/>
      <c r="E18" s="87" t="s">
        <v>319</v>
      </c>
      <c r="F18" s="87" t="s">
        <v>388</v>
      </c>
      <c r="G18" s="89" t="s">
        <v>328</v>
      </c>
      <c r="H18" s="90"/>
      <c r="I18" s="88"/>
      <c r="J18" s="91"/>
      <c r="K18" s="91"/>
      <c r="L18" s="136"/>
      <c r="M18" s="87" t="s">
        <v>335</v>
      </c>
      <c r="N18" s="92"/>
      <c r="Q18" s="93">
        <f t="shared" si="0"/>
        <v>4</v>
      </c>
      <c r="R18" s="94" t="str">
        <f t="shared" si="0"/>
        <v>有効フラグ</v>
      </c>
      <c r="S18" s="95"/>
      <c r="T18" s="96"/>
      <c r="U18" s="96"/>
      <c r="V18" s="96"/>
      <c r="W18" s="97"/>
      <c r="X18" s="98"/>
      <c r="Y18" s="99"/>
      <c r="Z18" s="99"/>
      <c r="AA18" s="99"/>
      <c r="AB18" s="97"/>
      <c r="AC18" s="100"/>
      <c r="AD18" s="98"/>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101"/>
    </row>
    <row r="19" spans="2:54" x14ac:dyDescent="0.15">
      <c r="B19" s="86">
        <v>5</v>
      </c>
      <c r="C19" s="87" t="s">
        <v>368</v>
      </c>
      <c r="D19" s="88"/>
      <c r="E19" s="87" t="s">
        <v>376</v>
      </c>
      <c r="F19" s="87" t="s">
        <v>387</v>
      </c>
      <c r="G19" s="89" t="s">
        <v>389</v>
      </c>
      <c r="H19" s="90"/>
      <c r="I19" s="88"/>
      <c r="J19" s="91"/>
      <c r="K19" s="91"/>
      <c r="L19" s="87"/>
      <c r="M19" s="102" t="s">
        <v>396</v>
      </c>
      <c r="N19" s="92"/>
      <c r="Q19" s="93">
        <f t="shared" si="0"/>
        <v>5</v>
      </c>
      <c r="R19" s="104" t="str">
        <f t="shared" ref="R19:R26" si="1">C19</f>
        <v>メーリングリスト</v>
      </c>
      <c r="S19" s="95"/>
      <c r="T19" s="96"/>
      <c r="U19" s="96"/>
      <c r="V19" s="96"/>
      <c r="W19" s="97"/>
      <c r="X19" s="98"/>
      <c r="Y19" s="99"/>
      <c r="Z19" s="99"/>
      <c r="AA19" s="99"/>
      <c r="AB19" s="97"/>
      <c r="AC19" s="100"/>
      <c r="AD19" s="98"/>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101"/>
    </row>
    <row r="20" spans="2:54" x14ac:dyDescent="0.15">
      <c r="B20" s="86">
        <v>6</v>
      </c>
      <c r="C20" s="87" t="s">
        <v>369</v>
      </c>
      <c r="D20" s="88"/>
      <c r="E20" s="87" t="s">
        <v>377</v>
      </c>
      <c r="F20" s="87" t="s">
        <v>390</v>
      </c>
      <c r="G20" s="89" t="s">
        <v>391</v>
      </c>
      <c r="H20" s="90"/>
      <c r="I20" s="88"/>
      <c r="J20" s="88"/>
      <c r="K20" s="91"/>
      <c r="L20" s="104"/>
      <c r="M20" s="102"/>
      <c r="N20" s="105"/>
      <c r="Q20" s="93">
        <f t="shared" si="0"/>
        <v>6</v>
      </c>
      <c r="R20" s="104" t="str">
        <f t="shared" si="1"/>
        <v>宛先名称</v>
      </c>
      <c r="S20" s="95"/>
      <c r="T20" s="96"/>
      <c r="U20" s="96"/>
      <c r="V20" s="96"/>
      <c r="W20" s="97"/>
      <c r="X20" s="98"/>
      <c r="Y20" s="99"/>
      <c r="Z20" s="99"/>
      <c r="AA20" s="99"/>
      <c r="AB20" s="97"/>
      <c r="AC20" s="100"/>
      <c r="AD20" s="98"/>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101"/>
    </row>
    <row r="21" spans="2:54" x14ac:dyDescent="0.15">
      <c r="B21" s="86">
        <v>7</v>
      </c>
      <c r="C21" s="87" t="s">
        <v>370</v>
      </c>
      <c r="D21" s="88"/>
      <c r="E21" s="87" t="s">
        <v>378</v>
      </c>
      <c r="F21" s="87" t="s">
        <v>386</v>
      </c>
      <c r="G21" s="89" t="s">
        <v>392</v>
      </c>
      <c r="H21" s="90"/>
      <c r="I21" s="88"/>
      <c r="J21" s="88"/>
      <c r="K21" s="88"/>
      <c r="L21" s="102"/>
      <c r="M21" s="102"/>
      <c r="N21" s="107"/>
      <c r="Q21" s="93">
        <f t="shared" si="0"/>
        <v>7</v>
      </c>
      <c r="R21" s="104" t="str">
        <f t="shared" si="1"/>
        <v>敬称</v>
      </c>
      <c r="S21" s="95"/>
      <c r="T21" s="96"/>
      <c r="U21" s="96"/>
      <c r="V21" s="96"/>
      <c r="W21" s="97"/>
      <c r="X21" s="98"/>
      <c r="Y21" s="99"/>
      <c r="Z21" s="99"/>
      <c r="AA21" s="99"/>
      <c r="AB21" s="97"/>
      <c r="AC21" s="100"/>
      <c r="AD21" s="98"/>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101"/>
    </row>
    <row r="22" spans="2:54" x14ac:dyDescent="0.15">
      <c r="B22" s="86">
        <v>8</v>
      </c>
      <c r="C22" s="87" t="s">
        <v>281</v>
      </c>
      <c r="D22" s="88"/>
      <c r="E22" s="87" t="s">
        <v>281</v>
      </c>
      <c r="F22" s="87" t="s">
        <v>386</v>
      </c>
      <c r="G22" s="89" t="s">
        <v>391</v>
      </c>
      <c r="H22" s="90"/>
      <c r="I22" s="88"/>
      <c r="J22" s="88"/>
      <c r="K22" s="88"/>
      <c r="L22" s="87"/>
      <c r="M22" s="102"/>
      <c r="N22" s="105"/>
      <c r="Q22" s="93">
        <f t="shared" si="0"/>
        <v>8</v>
      </c>
      <c r="R22" s="104" t="str">
        <f t="shared" si="1"/>
        <v>EMAIL</v>
      </c>
      <c r="S22" s="95"/>
      <c r="T22" s="96"/>
      <c r="U22" s="96"/>
      <c r="V22" s="96"/>
      <c r="W22" s="97"/>
      <c r="X22" s="98"/>
      <c r="Y22" s="99"/>
      <c r="Z22" s="99"/>
      <c r="AA22" s="99"/>
      <c r="AB22" s="97"/>
      <c r="AC22" s="100"/>
      <c r="AD22" s="98"/>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101"/>
    </row>
    <row r="23" spans="2:54" x14ac:dyDescent="0.15">
      <c r="B23" s="86">
        <v>9</v>
      </c>
      <c r="C23" s="87" t="s">
        <v>371</v>
      </c>
      <c r="D23" s="88"/>
      <c r="E23" s="87" t="s">
        <v>379</v>
      </c>
      <c r="F23" s="87" t="s">
        <v>387</v>
      </c>
      <c r="G23" s="89" t="s">
        <v>389</v>
      </c>
      <c r="H23" s="90"/>
      <c r="I23" s="88"/>
      <c r="J23" s="88"/>
      <c r="K23" s="88"/>
      <c r="L23" s="87"/>
      <c r="M23" s="102" t="s">
        <v>397</v>
      </c>
      <c r="N23" s="105"/>
      <c r="Q23" s="93">
        <f t="shared" si="0"/>
        <v>9</v>
      </c>
      <c r="R23" s="104" t="str">
        <f t="shared" si="1"/>
        <v>宛先種別</v>
      </c>
      <c r="S23" s="95"/>
      <c r="T23" s="96"/>
      <c r="U23" s="96"/>
      <c r="V23" s="96"/>
      <c r="W23" s="97"/>
      <c r="X23" s="98"/>
      <c r="Y23" s="99"/>
      <c r="Z23" s="99"/>
      <c r="AA23" s="99"/>
      <c r="AB23" s="97"/>
      <c r="AC23" s="100"/>
      <c r="AD23" s="98"/>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101"/>
    </row>
    <row r="24" spans="2:54" x14ac:dyDescent="0.15">
      <c r="B24" s="86">
        <v>10</v>
      </c>
      <c r="C24" s="87" t="s">
        <v>372</v>
      </c>
      <c r="D24" s="88"/>
      <c r="E24" s="87" t="s">
        <v>380</v>
      </c>
      <c r="F24" s="87" t="s">
        <v>383</v>
      </c>
      <c r="G24" s="89"/>
      <c r="H24" s="90"/>
      <c r="I24" s="88"/>
      <c r="J24" s="88"/>
      <c r="K24" s="88"/>
      <c r="L24" s="106"/>
      <c r="M24" s="102"/>
      <c r="N24" s="109"/>
      <c r="Q24" s="93">
        <f t="shared" si="0"/>
        <v>10</v>
      </c>
      <c r="R24" s="104" t="str">
        <f t="shared" si="1"/>
        <v>運用開始日</v>
      </c>
      <c r="S24" s="95"/>
      <c r="T24" s="96"/>
      <c r="U24" s="96"/>
      <c r="V24" s="96"/>
      <c r="W24" s="97"/>
      <c r="X24" s="98"/>
      <c r="Y24" s="99"/>
      <c r="Z24" s="99"/>
      <c r="AA24" s="99"/>
      <c r="AB24" s="97"/>
      <c r="AC24" s="100"/>
      <c r="AD24" s="98"/>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101"/>
    </row>
    <row r="25" spans="2:54" x14ac:dyDescent="0.15">
      <c r="B25" s="108">
        <v>11</v>
      </c>
      <c r="C25" s="87" t="s">
        <v>373</v>
      </c>
      <c r="D25" s="88"/>
      <c r="E25" s="87" t="s">
        <v>381</v>
      </c>
      <c r="F25" s="87" t="s">
        <v>383</v>
      </c>
      <c r="G25" s="89"/>
      <c r="H25" s="90"/>
      <c r="I25" s="88"/>
      <c r="J25" s="88"/>
      <c r="K25" s="88"/>
      <c r="L25" s="87"/>
      <c r="M25" s="106"/>
      <c r="N25" s="109"/>
      <c r="Q25" s="110">
        <f t="shared" si="0"/>
        <v>11</v>
      </c>
      <c r="R25" s="104" t="str">
        <f t="shared" si="1"/>
        <v>運用停止日</v>
      </c>
      <c r="S25" s="95"/>
      <c r="T25" s="96"/>
      <c r="U25" s="96"/>
      <c r="V25" s="96"/>
      <c r="W25" s="97"/>
      <c r="X25" s="98"/>
      <c r="Y25" s="99"/>
      <c r="Z25" s="99"/>
      <c r="AA25" s="99"/>
      <c r="AB25" s="97"/>
      <c r="AC25" s="100"/>
      <c r="AD25" s="98"/>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101"/>
    </row>
    <row r="26" spans="2:54" x14ac:dyDescent="0.15">
      <c r="B26" s="108">
        <v>12</v>
      </c>
      <c r="C26" s="87"/>
      <c r="D26" s="88"/>
      <c r="E26" s="87"/>
      <c r="F26" s="87"/>
      <c r="G26" s="89"/>
      <c r="H26" s="90"/>
      <c r="I26" s="88"/>
      <c r="J26" s="88"/>
      <c r="K26" s="88"/>
      <c r="L26" s="87"/>
      <c r="M26" s="106"/>
      <c r="N26" s="92"/>
      <c r="Q26" s="110">
        <f t="shared" si="0"/>
        <v>12</v>
      </c>
      <c r="R26" s="94">
        <f t="shared" si="1"/>
        <v>0</v>
      </c>
      <c r="S26" s="95"/>
      <c r="T26" s="96"/>
      <c r="U26" s="96"/>
      <c r="V26" s="96"/>
      <c r="W26" s="97"/>
      <c r="X26" s="98"/>
      <c r="Y26" s="99"/>
      <c r="Z26" s="99"/>
      <c r="AA26" s="99"/>
      <c r="AB26" s="97"/>
      <c r="AC26" s="100"/>
      <c r="AD26" s="98"/>
      <c r="AE26" s="99"/>
      <c r="AF26" s="99"/>
      <c r="AG26" s="99"/>
      <c r="AH26" s="99"/>
      <c r="AI26" s="99"/>
      <c r="AJ26" s="99"/>
      <c r="AK26" s="99"/>
      <c r="AL26" s="99"/>
      <c r="AM26" s="99"/>
      <c r="AN26" s="99"/>
      <c r="AO26" s="99"/>
      <c r="AP26" s="99"/>
      <c r="AQ26" s="99"/>
      <c r="AR26" s="99"/>
      <c r="AS26" s="99"/>
      <c r="AT26" s="99"/>
      <c r="AU26" s="99"/>
      <c r="AV26" s="99"/>
      <c r="AW26" s="99"/>
      <c r="AX26" s="99"/>
      <c r="AY26" s="99"/>
      <c r="AZ26" s="99"/>
      <c r="BA26" s="99"/>
      <c r="BB26" s="101"/>
    </row>
    <row r="27" spans="2:54" x14ac:dyDescent="0.15">
      <c r="B27" s="108">
        <v>13</v>
      </c>
      <c r="C27" s="87"/>
      <c r="D27" s="88"/>
      <c r="E27" s="87"/>
      <c r="F27" s="87"/>
      <c r="G27" s="89"/>
      <c r="H27" s="90"/>
      <c r="I27" s="88"/>
      <c r="J27" s="88"/>
      <c r="K27" s="88"/>
      <c r="L27" s="87"/>
      <c r="M27" s="87"/>
      <c r="N27" s="92"/>
      <c r="Q27" s="110">
        <f t="shared" si="0"/>
        <v>13</v>
      </c>
      <c r="R27" s="94">
        <f t="shared" si="0"/>
        <v>0</v>
      </c>
      <c r="S27" s="95"/>
      <c r="T27" s="96"/>
      <c r="U27" s="96"/>
      <c r="V27" s="96"/>
      <c r="W27" s="97"/>
      <c r="X27" s="98"/>
      <c r="Y27" s="99"/>
      <c r="Z27" s="99"/>
      <c r="AA27" s="99"/>
      <c r="AB27" s="97"/>
      <c r="AC27" s="100"/>
      <c r="AD27" s="98"/>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101"/>
    </row>
    <row r="28" spans="2:54" x14ac:dyDescent="0.15">
      <c r="B28" s="108">
        <v>14</v>
      </c>
      <c r="C28" s="87"/>
      <c r="D28" s="88"/>
      <c r="E28" s="87"/>
      <c r="F28" s="87"/>
      <c r="G28" s="89"/>
      <c r="H28" s="90"/>
      <c r="I28" s="88"/>
      <c r="J28" s="88"/>
      <c r="K28" s="88"/>
      <c r="L28" s="87"/>
      <c r="M28" s="87"/>
      <c r="N28" s="92"/>
      <c r="Q28" s="110">
        <f t="shared" si="0"/>
        <v>14</v>
      </c>
      <c r="R28" s="94">
        <f t="shared" si="0"/>
        <v>0</v>
      </c>
      <c r="S28" s="95"/>
      <c r="T28" s="96"/>
      <c r="U28" s="96"/>
      <c r="V28" s="96"/>
      <c r="W28" s="97"/>
      <c r="X28" s="98"/>
      <c r="Y28" s="99"/>
      <c r="Z28" s="99"/>
      <c r="AA28" s="99"/>
      <c r="AB28" s="97"/>
      <c r="AC28" s="100"/>
      <c r="AD28" s="98"/>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101"/>
    </row>
    <row r="29" spans="2:54" x14ac:dyDescent="0.15">
      <c r="B29" s="108">
        <v>15</v>
      </c>
      <c r="C29" s="87"/>
      <c r="D29" s="88"/>
      <c r="E29" s="87"/>
      <c r="F29" s="87"/>
      <c r="G29" s="89"/>
      <c r="H29" s="90"/>
      <c r="I29" s="88"/>
      <c r="J29" s="88"/>
      <c r="K29" s="88"/>
      <c r="L29" s="87"/>
      <c r="M29" s="87"/>
      <c r="N29" s="92"/>
      <c r="Q29" s="110">
        <f t="shared" si="0"/>
        <v>15</v>
      </c>
      <c r="R29" s="94">
        <f t="shared" si="0"/>
        <v>0</v>
      </c>
      <c r="S29" s="95"/>
      <c r="T29" s="96"/>
      <c r="U29" s="96"/>
      <c r="V29" s="96"/>
      <c r="W29" s="97"/>
      <c r="X29" s="98"/>
      <c r="Y29" s="99"/>
      <c r="Z29" s="99"/>
      <c r="AA29" s="99"/>
      <c r="AB29" s="97"/>
      <c r="AC29" s="100"/>
      <c r="AD29" s="98"/>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101"/>
    </row>
    <row r="30" spans="2:54" x14ac:dyDescent="0.15">
      <c r="B30" s="108">
        <v>16</v>
      </c>
      <c r="C30" s="87"/>
      <c r="D30" s="88"/>
      <c r="E30" s="87"/>
      <c r="F30" s="87"/>
      <c r="G30" s="89"/>
      <c r="H30" s="90"/>
      <c r="I30" s="88"/>
      <c r="J30" s="88"/>
      <c r="K30" s="88"/>
      <c r="L30" s="87"/>
      <c r="M30" s="87"/>
      <c r="N30" s="92"/>
      <c r="Q30" s="110">
        <f t="shared" si="0"/>
        <v>16</v>
      </c>
      <c r="R30" s="94">
        <f t="shared" si="0"/>
        <v>0</v>
      </c>
      <c r="S30" s="95"/>
      <c r="T30" s="96"/>
      <c r="U30" s="96"/>
      <c r="V30" s="96"/>
      <c r="W30" s="97"/>
      <c r="X30" s="98"/>
      <c r="Y30" s="99"/>
      <c r="Z30" s="99"/>
      <c r="AA30" s="99"/>
      <c r="AB30" s="97"/>
      <c r="AC30" s="100"/>
      <c r="AD30" s="98"/>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101"/>
    </row>
    <row r="31" spans="2:54" x14ac:dyDescent="0.15">
      <c r="B31" s="108">
        <v>17</v>
      </c>
      <c r="C31" s="87"/>
      <c r="D31" s="88"/>
      <c r="E31" s="87"/>
      <c r="F31" s="87"/>
      <c r="G31" s="89"/>
      <c r="H31" s="90"/>
      <c r="I31" s="88"/>
      <c r="J31" s="88"/>
      <c r="K31" s="88"/>
      <c r="L31" s="106"/>
      <c r="M31" s="106"/>
      <c r="N31" s="92"/>
      <c r="Q31" s="110">
        <f t="shared" si="0"/>
        <v>17</v>
      </c>
      <c r="R31" s="94">
        <f t="shared" si="0"/>
        <v>0</v>
      </c>
      <c r="S31" s="95"/>
      <c r="T31" s="96"/>
      <c r="U31" s="96"/>
      <c r="V31" s="96"/>
      <c r="W31" s="97"/>
      <c r="X31" s="98"/>
      <c r="Y31" s="99"/>
      <c r="Z31" s="99"/>
      <c r="AA31" s="99"/>
      <c r="AB31" s="97"/>
      <c r="AC31" s="100"/>
      <c r="AD31" s="98"/>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101"/>
    </row>
    <row r="32" spans="2:54" x14ac:dyDescent="0.15">
      <c r="B32" s="108">
        <v>18</v>
      </c>
      <c r="C32" s="87"/>
      <c r="D32" s="88"/>
      <c r="E32" s="87"/>
      <c r="F32" s="87"/>
      <c r="G32" s="89"/>
      <c r="H32" s="90"/>
      <c r="I32" s="88"/>
      <c r="J32" s="88"/>
      <c r="K32" s="88"/>
      <c r="L32" s="106"/>
      <c r="M32" s="106"/>
      <c r="N32" s="92"/>
      <c r="Q32" s="110">
        <f t="shared" si="0"/>
        <v>18</v>
      </c>
      <c r="R32" s="94">
        <f t="shared" si="0"/>
        <v>0</v>
      </c>
      <c r="S32" s="95"/>
      <c r="T32" s="96"/>
      <c r="U32" s="96"/>
      <c r="V32" s="96"/>
      <c r="W32" s="97"/>
      <c r="X32" s="98"/>
      <c r="Y32" s="99"/>
      <c r="Z32" s="99"/>
      <c r="AA32" s="99"/>
      <c r="AB32" s="97"/>
      <c r="AC32" s="100"/>
      <c r="AD32" s="98"/>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101"/>
    </row>
    <row r="33" spans="2:54" x14ac:dyDescent="0.15">
      <c r="B33" s="108">
        <v>19</v>
      </c>
      <c r="C33" s="87"/>
      <c r="D33" s="88"/>
      <c r="E33" s="87"/>
      <c r="F33" s="87"/>
      <c r="G33" s="89"/>
      <c r="H33" s="90"/>
      <c r="I33" s="88"/>
      <c r="J33" s="88"/>
      <c r="K33" s="88"/>
      <c r="L33" s="106"/>
      <c r="M33" s="106"/>
      <c r="N33" s="92"/>
      <c r="Q33" s="110">
        <f t="shared" si="0"/>
        <v>19</v>
      </c>
      <c r="R33" s="94">
        <f t="shared" si="0"/>
        <v>0</v>
      </c>
      <c r="S33" s="95"/>
      <c r="T33" s="96"/>
      <c r="U33" s="96"/>
      <c r="V33" s="96"/>
      <c r="W33" s="97"/>
      <c r="X33" s="98"/>
      <c r="Y33" s="99"/>
      <c r="Z33" s="99"/>
      <c r="AA33" s="99"/>
      <c r="AB33" s="97"/>
      <c r="AC33" s="100"/>
      <c r="AD33" s="98"/>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101"/>
    </row>
    <row r="34" spans="2:54" x14ac:dyDescent="0.15">
      <c r="B34" s="108">
        <v>20</v>
      </c>
      <c r="C34" s="87"/>
      <c r="D34" s="88"/>
      <c r="E34" s="87"/>
      <c r="F34" s="87"/>
      <c r="G34" s="89"/>
      <c r="H34" s="90"/>
      <c r="I34" s="88"/>
      <c r="J34" s="88"/>
      <c r="K34" s="88"/>
      <c r="L34" s="87"/>
      <c r="M34" s="87"/>
      <c r="N34" s="92"/>
      <c r="Q34" s="110">
        <f t="shared" si="0"/>
        <v>20</v>
      </c>
      <c r="R34" s="94">
        <f t="shared" si="0"/>
        <v>0</v>
      </c>
      <c r="S34" s="95"/>
      <c r="T34" s="96"/>
      <c r="U34" s="96"/>
      <c r="V34" s="96"/>
      <c r="W34" s="97"/>
      <c r="X34" s="98"/>
      <c r="Y34" s="99"/>
      <c r="Z34" s="99"/>
      <c r="AA34" s="99"/>
      <c r="AB34" s="97"/>
      <c r="AC34" s="100"/>
      <c r="AD34" s="98"/>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101"/>
    </row>
    <row r="35" spans="2:54" x14ac:dyDescent="0.15">
      <c r="B35" s="108">
        <v>21</v>
      </c>
      <c r="C35" s="87"/>
      <c r="D35" s="88"/>
      <c r="E35" s="87"/>
      <c r="F35" s="87"/>
      <c r="G35" s="89"/>
      <c r="H35" s="90"/>
      <c r="I35" s="88"/>
      <c r="J35" s="88"/>
      <c r="K35" s="88"/>
      <c r="L35" s="106"/>
      <c r="M35" s="106"/>
      <c r="N35" s="92"/>
      <c r="Q35" s="110">
        <f t="shared" si="0"/>
        <v>21</v>
      </c>
      <c r="R35" s="94">
        <f t="shared" si="0"/>
        <v>0</v>
      </c>
      <c r="S35" s="95"/>
      <c r="T35" s="96"/>
      <c r="U35" s="96"/>
      <c r="V35" s="96"/>
      <c r="W35" s="97"/>
      <c r="X35" s="98"/>
      <c r="Y35" s="99"/>
      <c r="Z35" s="99"/>
      <c r="AA35" s="99"/>
      <c r="AB35" s="97"/>
      <c r="AC35" s="100"/>
      <c r="AD35" s="98"/>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101"/>
    </row>
    <row r="36" spans="2:54" x14ac:dyDescent="0.15">
      <c r="B36" s="108">
        <v>22</v>
      </c>
      <c r="C36" s="87"/>
      <c r="D36" s="88"/>
      <c r="E36" s="87"/>
      <c r="F36" s="87"/>
      <c r="G36" s="89"/>
      <c r="H36" s="90"/>
      <c r="I36" s="88"/>
      <c r="J36" s="88"/>
      <c r="K36" s="88"/>
      <c r="L36" s="106"/>
      <c r="M36" s="106"/>
      <c r="N36" s="92"/>
      <c r="Q36" s="110">
        <f t="shared" si="0"/>
        <v>22</v>
      </c>
      <c r="R36" s="94">
        <f t="shared" si="0"/>
        <v>0</v>
      </c>
      <c r="S36" s="95"/>
      <c r="T36" s="96"/>
      <c r="U36" s="96"/>
      <c r="V36" s="96"/>
      <c r="W36" s="97"/>
      <c r="X36" s="98"/>
      <c r="Y36" s="99"/>
      <c r="Z36" s="99"/>
      <c r="AA36" s="99"/>
      <c r="AB36" s="97"/>
      <c r="AC36" s="100"/>
      <c r="AD36" s="98"/>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101"/>
    </row>
    <row r="37" spans="2:54" x14ac:dyDescent="0.15">
      <c r="B37" s="108">
        <v>23</v>
      </c>
      <c r="C37" s="87"/>
      <c r="D37" s="88"/>
      <c r="E37" s="87"/>
      <c r="F37" s="87"/>
      <c r="G37" s="89"/>
      <c r="H37" s="90"/>
      <c r="I37" s="88"/>
      <c r="J37" s="88"/>
      <c r="K37" s="88"/>
      <c r="L37" s="106"/>
      <c r="M37" s="106"/>
      <c r="N37" s="92"/>
      <c r="Q37" s="110">
        <f t="shared" si="0"/>
        <v>23</v>
      </c>
      <c r="R37" s="94">
        <f t="shared" si="0"/>
        <v>0</v>
      </c>
      <c r="S37" s="95"/>
      <c r="T37" s="96"/>
      <c r="U37" s="96"/>
      <c r="V37" s="96"/>
      <c r="W37" s="97"/>
      <c r="X37" s="98"/>
      <c r="Y37" s="99"/>
      <c r="Z37" s="99"/>
      <c r="AA37" s="99"/>
      <c r="AB37" s="97"/>
      <c r="AC37" s="100"/>
      <c r="AD37" s="98"/>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101"/>
    </row>
    <row r="38" spans="2:54" x14ac:dyDescent="0.15">
      <c r="B38" s="108">
        <v>24</v>
      </c>
      <c r="C38" s="87"/>
      <c r="D38" s="88"/>
      <c r="E38" s="87"/>
      <c r="F38" s="87"/>
      <c r="G38" s="89"/>
      <c r="H38" s="90"/>
      <c r="I38" s="88"/>
      <c r="J38" s="88"/>
      <c r="K38" s="88"/>
      <c r="L38" s="106"/>
      <c r="M38" s="106"/>
      <c r="N38" s="92"/>
      <c r="Q38" s="110">
        <f t="shared" si="0"/>
        <v>24</v>
      </c>
      <c r="R38" s="94">
        <f t="shared" si="0"/>
        <v>0</v>
      </c>
      <c r="S38" s="95"/>
      <c r="T38" s="96"/>
      <c r="U38" s="96"/>
      <c r="V38" s="96"/>
      <c r="W38" s="97"/>
      <c r="X38" s="98"/>
      <c r="Y38" s="99"/>
      <c r="Z38" s="99"/>
      <c r="AA38" s="99"/>
      <c r="AB38" s="97"/>
      <c r="AC38" s="100"/>
      <c r="AD38" s="98"/>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101"/>
    </row>
    <row r="39" spans="2:54" x14ac:dyDescent="0.15">
      <c r="B39" s="108">
        <v>25</v>
      </c>
      <c r="C39" s="87"/>
      <c r="D39" s="88"/>
      <c r="E39" s="87"/>
      <c r="F39" s="87"/>
      <c r="G39" s="89"/>
      <c r="H39" s="90"/>
      <c r="I39" s="88"/>
      <c r="J39" s="88"/>
      <c r="K39" s="88"/>
      <c r="L39" s="87"/>
      <c r="M39" s="87"/>
      <c r="N39" s="92"/>
      <c r="Q39" s="110">
        <f t="shared" si="0"/>
        <v>25</v>
      </c>
      <c r="R39" s="94">
        <f t="shared" si="0"/>
        <v>0</v>
      </c>
      <c r="S39" s="95"/>
      <c r="T39" s="96"/>
      <c r="U39" s="96"/>
      <c r="V39" s="96"/>
      <c r="W39" s="97"/>
      <c r="X39" s="98"/>
      <c r="Y39" s="99"/>
      <c r="Z39" s="99"/>
      <c r="AA39" s="99"/>
      <c r="AB39" s="97"/>
      <c r="AC39" s="100"/>
      <c r="AD39" s="98"/>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101"/>
    </row>
    <row r="40" spans="2:54" x14ac:dyDescent="0.15">
      <c r="B40" s="108">
        <v>26</v>
      </c>
      <c r="C40" s="87"/>
      <c r="D40" s="88"/>
      <c r="E40" s="87"/>
      <c r="F40" s="87"/>
      <c r="G40" s="89"/>
      <c r="H40" s="90"/>
      <c r="I40" s="88"/>
      <c r="J40" s="88"/>
      <c r="K40" s="88"/>
      <c r="L40" s="87"/>
      <c r="M40" s="87"/>
      <c r="N40" s="92"/>
      <c r="Q40" s="110">
        <f t="shared" si="0"/>
        <v>26</v>
      </c>
      <c r="R40" s="94">
        <f t="shared" si="0"/>
        <v>0</v>
      </c>
      <c r="S40" s="95"/>
      <c r="T40" s="96"/>
      <c r="U40" s="96"/>
      <c r="V40" s="96"/>
      <c r="W40" s="97"/>
      <c r="X40" s="98"/>
      <c r="Y40" s="99"/>
      <c r="Z40" s="99"/>
      <c r="AA40" s="99"/>
      <c r="AB40" s="97"/>
      <c r="AC40" s="100"/>
      <c r="AD40" s="98"/>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101"/>
    </row>
    <row r="41" spans="2:54" x14ac:dyDescent="0.15">
      <c r="B41" s="108">
        <v>27</v>
      </c>
      <c r="C41" s="87"/>
      <c r="D41" s="88"/>
      <c r="E41" s="87"/>
      <c r="F41" s="87"/>
      <c r="G41" s="89"/>
      <c r="H41" s="90"/>
      <c r="I41" s="88"/>
      <c r="J41" s="88"/>
      <c r="K41" s="88"/>
      <c r="L41" s="87"/>
      <c r="M41" s="87"/>
      <c r="N41" s="92"/>
      <c r="Q41" s="110">
        <f t="shared" si="0"/>
        <v>27</v>
      </c>
      <c r="R41" s="94">
        <f t="shared" si="0"/>
        <v>0</v>
      </c>
      <c r="S41" s="95"/>
      <c r="T41" s="96"/>
      <c r="U41" s="96"/>
      <c r="V41" s="96"/>
      <c r="W41" s="97"/>
      <c r="X41" s="98"/>
      <c r="Y41" s="99"/>
      <c r="Z41" s="99"/>
      <c r="AA41" s="99"/>
      <c r="AB41" s="97"/>
      <c r="AC41" s="100"/>
      <c r="AD41" s="98"/>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101"/>
    </row>
    <row r="42" spans="2:54" x14ac:dyDescent="0.15">
      <c r="B42" s="108">
        <v>28</v>
      </c>
      <c r="C42" s="87"/>
      <c r="D42" s="88"/>
      <c r="E42" s="87"/>
      <c r="F42" s="87"/>
      <c r="G42" s="89"/>
      <c r="H42" s="90"/>
      <c r="I42" s="88"/>
      <c r="J42" s="88"/>
      <c r="K42" s="88"/>
      <c r="L42" s="87"/>
      <c r="M42" s="87"/>
      <c r="N42" s="92"/>
      <c r="Q42" s="110">
        <f t="shared" si="0"/>
        <v>28</v>
      </c>
      <c r="R42" s="94">
        <f t="shared" si="0"/>
        <v>0</v>
      </c>
      <c r="S42" s="95"/>
      <c r="T42" s="96"/>
      <c r="U42" s="96"/>
      <c r="V42" s="96"/>
      <c r="W42" s="97"/>
      <c r="X42" s="98"/>
      <c r="Y42" s="99"/>
      <c r="Z42" s="99"/>
      <c r="AA42" s="99"/>
      <c r="AB42" s="97"/>
      <c r="AC42" s="100"/>
      <c r="AD42" s="98"/>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101"/>
    </row>
    <row r="43" spans="2:54" x14ac:dyDescent="0.15">
      <c r="B43" s="108">
        <v>29</v>
      </c>
      <c r="C43" s="87"/>
      <c r="D43" s="88"/>
      <c r="E43" s="87"/>
      <c r="F43" s="87"/>
      <c r="G43" s="89"/>
      <c r="H43" s="90"/>
      <c r="I43" s="88"/>
      <c r="J43" s="88"/>
      <c r="K43" s="88"/>
      <c r="L43" s="87"/>
      <c r="M43" s="87"/>
      <c r="N43" s="92"/>
      <c r="Q43" s="110">
        <f t="shared" si="0"/>
        <v>29</v>
      </c>
      <c r="R43" s="94">
        <f t="shared" si="0"/>
        <v>0</v>
      </c>
      <c r="S43" s="95"/>
      <c r="T43" s="96"/>
      <c r="U43" s="96"/>
      <c r="V43" s="96"/>
      <c r="W43" s="97"/>
      <c r="X43" s="98"/>
      <c r="Y43" s="99"/>
      <c r="Z43" s="99"/>
      <c r="AA43" s="99"/>
      <c r="AB43" s="97"/>
      <c r="AC43" s="100"/>
      <c r="AD43" s="98"/>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101"/>
    </row>
    <row r="44" spans="2:54" x14ac:dyDescent="0.15">
      <c r="B44" s="108">
        <v>30</v>
      </c>
      <c r="C44" s="87"/>
      <c r="D44" s="88"/>
      <c r="E44" s="87"/>
      <c r="F44" s="87"/>
      <c r="G44" s="89"/>
      <c r="H44" s="90"/>
      <c r="I44" s="88"/>
      <c r="J44" s="88"/>
      <c r="K44" s="88"/>
      <c r="L44" s="87"/>
      <c r="M44" s="87"/>
      <c r="N44" s="92"/>
      <c r="Q44" s="110">
        <f t="shared" si="0"/>
        <v>30</v>
      </c>
      <c r="R44" s="94">
        <f t="shared" si="0"/>
        <v>0</v>
      </c>
      <c r="S44" s="95"/>
      <c r="T44" s="96"/>
      <c r="U44" s="96"/>
      <c r="V44" s="96"/>
      <c r="W44" s="97"/>
      <c r="X44" s="98"/>
      <c r="Y44" s="99"/>
      <c r="Z44" s="99"/>
      <c r="AA44" s="99"/>
      <c r="AB44" s="97"/>
      <c r="AC44" s="100"/>
      <c r="AD44" s="98"/>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101"/>
    </row>
    <row r="45" spans="2:54" x14ac:dyDescent="0.15">
      <c r="B45" s="108">
        <v>31</v>
      </c>
      <c r="C45" s="87"/>
      <c r="D45" s="88"/>
      <c r="E45" s="87"/>
      <c r="F45" s="87"/>
      <c r="G45" s="89"/>
      <c r="H45" s="90"/>
      <c r="I45" s="88"/>
      <c r="J45" s="88"/>
      <c r="K45" s="88"/>
      <c r="L45" s="87"/>
      <c r="M45" s="87"/>
      <c r="N45" s="92"/>
      <c r="Q45" s="110">
        <f t="shared" si="0"/>
        <v>31</v>
      </c>
      <c r="R45" s="94">
        <f t="shared" si="0"/>
        <v>0</v>
      </c>
      <c r="S45" s="95"/>
      <c r="T45" s="96"/>
      <c r="U45" s="96"/>
      <c r="V45" s="96"/>
      <c r="W45" s="97"/>
      <c r="X45" s="98"/>
      <c r="Y45" s="99"/>
      <c r="Z45" s="99"/>
      <c r="AA45" s="99"/>
      <c r="AB45" s="97"/>
      <c r="AC45" s="100"/>
      <c r="AD45" s="98"/>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101"/>
    </row>
    <row r="46" spans="2:54" x14ac:dyDescent="0.15">
      <c r="B46" s="108">
        <v>32</v>
      </c>
      <c r="C46" s="87"/>
      <c r="D46" s="88"/>
      <c r="E46" s="87"/>
      <c r="F46" s="87"/>
      <c r="G46" s="89"/>
      <c r="H46" s="90"/>
      <c r="I46" s="88"/>
      <c r="J46" s="88"/>
      <c r="K46" s="88"/>
      <c r="L46" s="87"/>
      <c r="M46" s="87"/>
      <c r="N46" s="92"/>
      <c r="Q46" s="110">
        <f t="shared" si="0"/>
        <v>32</v>
      </c>
      <c r="R46" s="94">
        <f t="shared" si="0"/>
        <v>0</v>
      </c>
      <c r="S46" s="95"/>
      <c r="T46" s="96"/>
      <c r="U46" s="96"/>
      <c r="V46" s="96"/>
      <c r="W46" s="97"/>
      <c r="X46" s="98"/>
      <c r="Y46" s="99"/>
      <c r="Z46" s="99"/>
      <c r="AA46" s="99"/>
      <c r="AB46" s="97"/>
      <c r="AC46" s="100"/>
      <c r="AD46" s="98"/>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101"/>
    </row>
    <row r="47" spans="2:54" x14ac:dyDescent="0.15">
      <c r="B47" s="108">
        <v>33</v>
      </c>
      <c r="C47" s="87"/>
      <c r="D47" s="88"/>
      <c r="E47" s="87"/>
      <c r="F47" s="87"/>
      <c r="G47" s="89"/>
      <c r="H47" s="90"/>
      <c r="I47" s="88"/>
      <c r="J47" s="88"/>
      <c r="K47" s="88"/>
      <c r="L47" s="87"/>
      <c r="M47" s="87"/>
      <c r="N47" s="92"/>
      <c r="Q47" s="110">
        <f t="shared" si="0"/>
        <v>33</v>
      </c>
      <c r="R47" s="94">
        <f t="shared" si="0"/>
        <v>0</v>
      </c>
      <c r="S47" s="95"/>
      <c r="T47" s="96"/>
      <c r="U47" s="96"/>
      <c r="V47" s="96"/>
      <c r="W47" s="97"/>
      <c r="X47" s="98"/>
      <c r="Y47" s="99"/>
      <c r="Z47" s="99"/>
      <c r="AA47" s="99"/>
      <c r="AB47" s="97"/>
      <c r="AC47" s="100"/>
      <c r="AD47" s="98"/>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101"/>
    </row>
    <row r="48" spans="2:54" x14ac:dyDescent="0.15">
      <c r="B48" s="108">
        <v>34</v>
      </c>
      <c r="C48" s="87"/>
      <c r="D48" s="88"/>
      <c r="E48" s="87"/>
      <c r="F48" s="87"/>
      <c r="G48" s="89"/>
      <c r="H48" s="90"/>
      <c r="I48" s="88"/>
      <c r="J48" s="88"/>
      <c r="K48" s="88"/>
      <c r="L48" s="87"/>
      <c r="M48" s="87"/>
      <c r="N48" s="92"/>
      <c r="Q48" s="110">
        <f t="shared" si="0"/>
        <v>34</v>
      </c>
      <c r="R48" s="94">
        <f t="shared" si="0"/>
        <v>0</v>
      </c>
      <c r="S48" s="95"/>
      <c r="T48" s="96"/>
      <c r="U48" s="96"/>
      <c r="V48" s="96"/>
      <c r="W48" s="97"/>
      <c r="X48" s="98"/>
      <c r="Y48" s="99"/>
      <c r="Z48" s="99"/>
      <c r="AA48" s="99"/>
      <c r="AB48" s="97"/>
      <c r="AC48" s="100"/>
      <c r="AD48" s="98"/>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101"/>
    </row>
    <row r="49" spans="1:54" x14ac:dyDescent="0.15">
      <c r="B49" s="108">
        <v>35</v>
      </c>
      <c r="C49" s="87"/>
      <c r="D49" s="88"/>
      <c r="E49" s="87"/>
      <c r="F49" s="87"/>
      <c r="G49" s="89"/>
      <c r="H49" s="90"/>
      <c r="I49" s="88"/>
      <c r="J49" s="88"/>
      <c r="K49" s="88"/>
      <c r="L49" s="87"/>
      <c r="M49" s="87"/>
      <c r="N49" s="92"/>
      <c r="Q49" s="110">
        <f t="shared" si="0"/>
        <v>35</v>
      </c>
      <c r="R49" s="94">
        <f t="shared" si="0"/>
        <v>0</v>
      </c>
      <c r="S49" s="95"/>
      <c r="T49" s="96"/>
      <c r="U49" s="96"/>
      <c r="V49" s="96"/>
      <c r="W49" s="97"/>
      <c r="X49" s="98"/>
      <c r="Y49" s="99"/>
      <c r="Z49" s="99"/>
      <c r="AA49" s="99"/>
      <c r="AB49" s="97"/>
      <c r="AC49" s="100"/>
      <c r="AD49" s="98"/>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101"/>
    </row>
    <row r="50" spans="1:54" x14ac:dyDescent="0.15">
      <c r="B50" s="108">
        <v>36</v>
      </c>
      <c r="C50" s="87"/>
      <c r="D50" s="88"/>
      <c r="E50" s="87"/>
      <c r="F50" s="87"/>
      <c r="G50" s="89"/>
      <c r="H50" s="90"/>
      <c r="I50" s="88"/>
      <c r="J50" s="88"/>
      <c r="K50" s="88"/>
      <c r="L50" s="87"/>
      <c r="M50" s="87"/>
      <c r="N50" s="92"/>
      <c r="Q50" s="110">
        <f t="shared" si="0"/>
        <v>36</v>
      </c>
      <c r="R50" s="94">
        <f t="shared" si="0"/>
        <v>0</v>
      </c>
      <c r="S50" s="95"/>
      <c r="T50" s="96"/>
      <c r="U50" s="96"/>
      <c r="V50" s="96"/>
      <c r="W50" s="97"/>
      <c r="X50" s="98"/>
      <c r="Y50" s="99"/>
      <c r="Z50" s="99"/>
      <c r="AA50" s="99"/>
      <c r="AB50" s="97"/>
      <c r="AC50" s="100"/>
      <c r="AD50" s="98"/>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101"/>
    </row>
    <row r="51" spans="1:54" x14ac:dyDescent="0.15">
      <c r="B51" s="108">
        <v>37</v>
      </c>
      <c r="C51" s="87"/>
      <c r="D51" s="88"/>
      <c r="E51" s="87"/>
      <c r="F51" s="87"/>
      <c r="G51" s="89"/>
      <c r="H51" s="90"/>
      <c r="I51" s="88"/>
      <c r="J51" s="88"/>
      <c r="K51" s="88"/>
      <c r="L51" s="87"/>
      <c r="M51" s="87"/>
      <c r="N51" s="92"/>
      <c r="Q51" s="110">
        <f t="shared" si="0"/>
        <v>37</v>
      </c>
      <c r="R51" s="94">
        <f t="shared" si="0"/>
        <v>0</v>
      </c>
      <c r="S51" s="95"/>
      <c r="T51" s="96"/>
      <c r="U51" s="96"/>
      <c r="V51" s="96"/>
      <c r="W51" s="97"/>
      <c r="X51" s="98"/>
      <c r="Y51" s="99"/>
      <c r="Z51" s="99"/>
      <c r="AA51" s="99"/>
      <c r="AB51" s="97"/>
      <c r="AC51" s="100"/>
      <c r="AD51" s="98"/>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101"/>
    </row>
    <row r="52" spans="1:54" x14ac:dyDescent="0.15">
      <c r="B52" s="108">
        <v>38</v>
      </c>
      <c r="C52" s="87"/>
      <c r="D52" s="88"/>
      <c r="E52" s="87"/>
      <c r="F52" s="87"/>
      <c r="G52" s="89"/>
      <c r="H52" s="90"/>
      <c r="I52" s="88"/>
      <c r="J52" s="88"/>
      <c r="K52" s="88"/>
      <c r="L52" s="87"/>
      <c r="M52" s="87"/>
      <c r="N52" s="92"/>
      <c r="Q52" s="110">
        <f t="shared" si="0"/>
        <v>38</v>
      </c>
      <c r="R52" s="94">
        <f t="shared" si="0"/>
        <v>0</v>
      </c>
      <c r="S52" s="95"/>
      <c r="T52" s="96"/>
      <c r="U52" s="96"/>
      <c r="V52" s="96"/>
      <c r="W52" s="97"/>
      <c r="X52" s="98"/>
      <c r="Y52" s="99"/>
      <c r="Z52" s="99"/>
      <c r="AA52" s="99"/>
      <c r="AB52" s="97"/>
      <c r="AC52" s="100"/>
      <c r="AD52" s="98"/>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101"/>
    </row>
    <row r="53" spans="1:54" x14ac:dyDescent="0.15">
      <c r="B53" s="108">
        <v>39</v>
      </c>
      <c r="C53" s="87"/>
      <c r="D53" s="88"/>
      <c r="E53" s="87"/>
      <c r="F53" s="87"/>
      <c r="G53" s="89"/>
      <c r="H53" s="90"/>
      <c r="I53" s="88"/>
      <c r="J53" s="88"/>
      <c r="K53" s="88"/>
      <c r="L53" s="87"/>
      <c r="M53" s="87"/>
      <c r="N53" s="92"/>
      <c r="Q53" s="110">
        <f t="shared" si="0"/>
        <v>39</v>
      </c>
      <c r="R53" s="94">
        <f t="shared" si="0"/>
        <v>0</v>
      </c>
      <c r="S53" s="95"/>
      <c r="T53" s="96"/>
      <c r="U53" s="96"/>
      <c r="V53" s="96"/>
      <c r="W53" s="97"/>
      <c r="X53" s="98"/>
      <c r="Y53" s="99"/>
      <c r="Z53" s="99"/>
      <c r="AA53" s="99"/>
      <c r="AB53" s="97"/>
      <c r="AC53" s="100"/>
      <c r="AD53" s="98"/>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101"/>
    </row>
    <row r="54" spans="1:54" ht="11.4" thickBot="1" x14ac:dyDescent="0.2">
      <c r="B54" s="111" t="s">
        <v>145</v>
      </c>
      <c r="C54" s="112"/>
      <c r="D54" s="113"/>
      <c r="E54" s="112"/>
      <c r="F54" s="112"/>
      <c r="G54" s="114"/>
      <c r="H54" s="115"/>
      <c r="I54" s="113"/>
      <c r="J54" s="113"/>
      <c r="K54" s="113"/>
      <c r="L54" s="112"/>
      <c r="M54" s="112"/>
      <c r="N54" s="116"/>
      <c r="Q54" s="117" t="str">
        <f t="shared" si="0"/>
        <v>40</v>
      </c>
      <c r="R54" s="118">
        <f t="shared" si="0"/>
        <v>0</v>
      </c>
      <c r="S54" s="119"/>
      <c r="T54" s="120"/>
      <c r="U54" s="120"/>
      <c r="V54" s="120"/>
      <c r="W54" s="121"/>
      <c r="X54" s="122"/>
      <c r="Y54" s="123"/>
      <c r="Z54" s="123"/>
      <c r="AA54" s="123"/>
      <c r="AB54" s="121"/>
      <c r="AC54" s="124"/>
      <c r="AD54" s="122"/>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5"/>
    </row>
    <row r="55" spans="1:54" x14ac:dyDescent="0.15">
      <c r="D55" s="48"/>
      <c r="I55" s="48"/>
      <c r="J55" s="48"/>
      <c r="K55" s="48"/>
    </row>
    <row r="60" spans="1:54" x14ac:dyDescent="0.15">
      <c r="A60" s="48" t="s">
        <v>203</v>
      </c>
    </row>
    <row r="61" spans="1:54" x14ac:dyDescent="0.15">
      <c r="A61" s="48" t="s">
        <v>204</v>
      </c>
    </row>
    <row r="62" spans="1:54" x14ac:dyDescent="0.15">
      <c r="A62" s="48" t="s">
        <v>205</v>
      </c>
    </row>
    <row r="63" spans="1:54" x14ac:dyDescent="0.15">
      <c r="A63" s="48" t="s">
        <v>206</v>
      </c>
    </row>
    <row r="64" spans="1:54" x14ac:dyDescent="0.15">
      <c r="A64" s="48" t="s">
        <v>147</v>
      </c>
      <c r="B64" s="48" t="s">
        <v>207</v>
      </c>
    </row>
    <row r="65" spans="1:2" x14ac:dyDescent="0.15">
      <c r="B65" s="48" t="s">
        <v>208</v>
      </c>
    </row>
    <row r="66" spans="1:2" x14ac:dyDescent="0.15">
      <c r="B66" s="48" t="s">
        <v>209</v>
      </c>
    </row>
    <row r="67" spans="1:2" x14ac:dyDescent="0.15">
      <c r="B67" s="48" t="s">
        <v>210</v>
      </c>
    </row>
    <row r="68" spans="1:2" x14ac:dyDescent="0.15">
      <c r="B68" s="48" t="s">
        <v>155</v>
      </c>
    </row>
    <row r="69" spans="1:2" x14ac:dyDescent="0.15">
      <c r="B69" s="48" t="s">
        <v>156</v>
      </c>
    </row>
    <row r="70" spans="1:2" x14ac:dyDescent="0.15">
      <c r="B70" s="48" t="s">
        <v>157</v>
      </c>
    </row>
    <row r="71" spans="1:2" x14ac:dyDescent="0.15">
      <c r="B71" s="48" t="s">
        <v>158</v>
      </c>
    </row>
    <row r="72" spans="1:2" x14ac:dyDescent="0.15">
      <c r="B72" s="48" t="s">
        <v>211</v>
      </c>
    </row>
    <row r="73" spans="1:2" x14ac:dyDescent="0.15">
      <c r="A73" s="48" t="s">
        <v>160</v>
      </c>
    </row>
    <row r="74" spans="1:2" x14ac:dyDescent="0.15">
      <c r="A74" s="48" t="s">
        <v>161</v>
      </c>
    </row>
    <row r="75" spans="1:2" x14ac:dyDescent="0.15">
      <c r="A75" s="48" t="s">
        <v>162</v>
      </c>
    </row>
    <row r="76" spans="1:2" x14ac:dyDescent="0.15">
      <c r="A76" s="48" t="s">
        <v>163</v>
      </c>
    </row>
    <row r="77" spans="1:2" x14ac:dyDescent="0.15">
      <c r="A77" s="48" t="s">
        <v>164</v>
      </c>
    </row>
    <row r="78" spans="1:2" x14ac:dyDescent="0.15">
      <c r="A78" s="48" t="s">
        <v>165</v>
      </c>
    </row>
    <row r="79" spans="1:2" x14ac:dyDescent="0.15">
      <c r="A79" s="48" t="s">
        <v>166</v>
      </c>
    </row>
    <row r="80" spans="1:2" x14ac:dyDescent="0.15">
      <c r="A80" s="48" t="s">
        <v>167</v>
      </c>
    </row>
    <row r="81" spans="1:1" x14ac:dyDescent="0.15">
      <c r="A81" s="48" t="s">
        <v>161</v>
      </c>
    </row>
    <row r="82" spans="1:1" x14ac:dyDescent="0.15">
      <c r="A82" s="48" t="s">
        <v>162</v>
      </c>
    </row>
    <row r="83" spans="1:1" x14ac:dyDescent="0.15">
      <c r="A83" s="48" t="s">
        <v>163</v>
      </c>
    </row>
    <row r="84" spans="1:1" x14ac:dyDescent="0.15">
      <c r="A84" s="48" t="s">
        <v>168</v>
      </c>
    </row>
    <row r="86" spans="1:1" x14ac:dyDescent="0.15">
      <c r="A86" s="48" t="s">
        <v>169</v>
      </c>
    </row>
    <row r="87" spans="1:1" x14ac:dyDescent="0.15">
      <c r="A87" s="48" t="s">
        <v>212</v>
      </c>
    </row>
    <row r="88" spans="1:1" x14ac:dyDescent="0.15">
      <c r="A88" s="48" t="s">
        <v>213</v>
      </c>
    </row>
    <row r="89" spans="1:1" x14ac:dyDescent="0.15">
      <c r="A89" s="48" t="s">
        <v>214</v>
      </c>
    </row>
    <row r="90" spans="1:1" x14ac:dyDescent="0.15">
      <c r="A90" s="48" t="s">
        <v>215</v>
      </c>
    </row>
    <row r="91" spans="1:1" x14ac:dyDescent="0.15">
      <c r="A91" s="48" t="s">
        <v>216</v>
      </c>
    </row>
  </sheetData>
  <mergeCells count="88">
    <mergeCell ref="X14:AB14"/>
    <mergeCell ref="K13:K14"/>
    <mergeCell ref="L13:L14"/>
    <mergeCell ref="M13:M14"/>
    <mergeCell ref="N13:N14"/>
    <mergeCell ref="Q14:R14"/>
    <mergeCell ref="S14:W14"/>
    <mergeCell ref="AB10:AB13"/>
    <mergeCell ref="X10:X13"/>
    <mergeCell ref="Y10:Y13"/>
    <mergeCell ref="Z10:Z13"/>
    <mergeCell ref="AA10:AA13"/>
    <mergeCell ref="Q10:R13"/>
    <mergeCell ref="S10:S13"/>
    <mergeCell ref="T10:T13"/>
    <mergeCell ref="U10:U13"/>
    <mergeCell ref="V10:V13"/>
    <mergeCell ref="W10:W13"/>
    <mergeCell ref="B11:C11"/>
    <mergeCell ref="D11:E11"/>
    <mergeCell ref="G11:K11"/>
    <mergeCell ref="B13:B14"/>
    <mergeCell ref="C13:C14"/>
    <mergeCell ref="J13:J14"/>
    <mergeCell ref="D13:D14"/>
    <mergeCell ref="E13:E14"/>
    <mergeCell ref="F13:F14"/>
    <mergeCell ref="G13:H13"/>
    <mergeCell ref="I13:I14"/>
    <mergeCell ref="AY7:AY13"/>
    <mergeCell ref="AZ7:AZ13"/>
    <mergeCell ref="BA7:BA13"/>
    <mergeCell ref="BB7:BB13"/>
    <mergeCell ref="B9:C9"/>
    <mergeCell ref="D9:E9"/>
    <mergeCell ref="G9:K9"/>
    <mergeCell ref="B10:C10"/>
    <mergeCell ref="D10:E10"/>
    <mergeCell ref="G10:K10"/>
    <mergeCell ref="AS7:AS13"/>
    <mergeCell ref="AT7:AT13"/>
    <mergeCell ref="AU7:AU13"/>
    <mergeCell ref="AV7:AV13"/>
    <mergeCell ref="AW7:AW13"/>
    <mergeCell ref="AX7:AX13"/>
    <mergeCell ref="AM7:AM13"/>
    <mergeCell ref="AN7:AN13"/>
    <mergeCell ref="AO7:AO13"/>
    <mergeCell ref="AP7:AP13"/>
    <mergeCell ref="AQ7:AQ13"/>
    <mergeCell ref="B5:C8"/>
    <mergeCell ref="D5:N8"/>
    <mergeCell ref="Q5:R5"/>
    <mergeCell ref="S5:W5"/>
    <mergeCell ref="X5:AB5"/>
    <mergeCell ref="U7:U9"/>
    <mergeCell ref="V7:V9"/>
    <mergeCell ref="W7:W9"/>
    <mergeCell ref="X7:X9"/>
    <mergeCell ref="Y7:Y9"/>
    <mergeCell ref="Z7:Z9"/>
    <mergeCell ref="AA7:AA9"/>
    <mergeCell ref="AB7:AB9"/>
    <mergeCell ref="AD5:BB5"/>
    <mergeCell ref="Q6:R6"/>
    <mergeCell ref="Q7:R9"/>
    <mergeCell ref="S7:S9"/>
    <mergeCell ref="T7:T9"/>
    <mergeCell ref="AF7:AF13"/>
    <mergeCell ref="AC7:AC13"/>
    <mergeCell ref="AD7:AD13"/>
    <mergeCell ref="AE7:AE13"/>
    <mergeCell ref="AR7:AR13"/>
    <mergeCell ref="AG7:AG13"/>
    <mergeCell ref="AH7:AH13"/>
    <mergeCell ref="AI7:AI13"/>
    <mergeCell ref="AJ7:AJ13"/>
    <mergeCell ref="AK7:AK13"/>
    <mergeCell ref="AL7:AL13"/>
    <mergeCell ref="B2:C2"/>
    <mergeCell ref="D2:M2"/>
    <mergeCell ref="N2:N3"/>
    <mergeCell ref="Q2:R2"/>
    <mergeCell ref="S2:BB2"/>
    <mergeCell ref="B3:C3"/>
    <mergeCell ref="D3:M3"/>
    <mergeCell ref="Q3:R3"/>
    <mergeCell ref="S3:BB3"/>
  </mergeCells>
  <phoneticPr fontId="3"/>
  <dataValidations count="1">
    <dataValidation type="list" allowBlank="1" showInputMessage="1" showErrorMessage="1" sqref="N2:N3 JJ2:JJ3 TF2:TF3 ADB2:ADB3 AMX2:AMX3 AWT2:AWT3 BGP2:BGP3 BQL2:BQL3 CAH2:CAH3 CKD2:CKD3 CTZ2:CTZ3 DDV2:DDV3 DNR2:DNR3 DXN2:DXN3 EHJ2:EHJ3 ERF2:ERF3 FBB2:FBB3 FKX2:FKX3 FUT2:FUT3 GEP2:GEP3 GOL2:GOL3 GYH2:GYH3 HID2:HID3 HRZ2:HRZ3 IBV2:IBV3 ILR2:ILR3 IVN2:IVN3 JFJ2:JFJ3 JPF2:JPF3 JZB2:JZB3 KIX2:KIX3 KST2:KST3 LCP2:LCP3 LML2:LML3 LWH2:LWH3 MGD2:MGD3 MPZ2:MPZ3 MZV2:MZV3 NJR2:NJR3 NTN2:NTN3 ODJ2:ODJ3 ONF2:ONF3 OXB2:OXB3 PGX2:PGX3 PQT2:PQT3 QAP2:QAP3 QKL2:QKL3 QUH2:QUH3 RED2:RED3 RNZ2:RNZ3 RXV2:RXV3 SHR2:SHR3 SRN2:SRN3 TBJ2:TBJ3 TLF2:TLF3 TVB2:TVB3 UEX2:UEX3 UOT2:UOT3 UYP2:UYP3 VIL2:VIL3 VSH2:VSH3 WCD2:WCD3 WLZ2:WLZ3 WVV2:WVV3 N65538:N65539 JJ65538:JJ65539 TF65538:TF65539 ADB65538:ADB65539 AMX65538:AMX65539 AWT65538:AWT65539 BGP65538:BGP65539 BQL65538:BQL65539 CAH65538:CAH65539 CKD65538:CKD65539 CTZ65538:CTZ65539 DDV65538:DDV65539 DNR65538:DNR65539 DXN65538:DXN65539 EHJ65538:EHJ65539 ERF65538:ERF65539 FBB65538:FBB65539 FKX65538:FKX65539 FUT65538:FUT65539 GEP65538:GEP65539 GOL65538:GOL65539 GYH65538:GYH65539 HID65538:HID65539 HRZ65538:HRZ65539 IBV65538:IBV65539 ILR65538:ILR65539 IVN65538:IVN65539 JFJ65538:JFJ65539 JPF65538:JPF65539 JZB65538:JZB65539 KIX65538:KIX65539 KST65538:KST65539 LCP65538:LCP65539 LML65538:LML65539 LWH65538:LWH65539 MGD65538:MGD65539 MPZ65538:MPZ65539 MZV65538:MZV65539 NJR65538:NJR65539 NTN65538:NTN65539 ODJ65538:ODJ65539 ONF65538:ONF65539 OXB65538:OXB65539 PGX65538:PGX65539 PQT65538:PQT65539 QAP65538:QAP65539 QKL65538:QKL65539 QUH65538:QUH65539 RED65538:RED65539 RNZ65538:RNZ65539 RXV65538:RXV65539 SHR65538:SHR65539 SRN65538:SRN65539 TBJ65538:TBJ65539 TLF65538:TLF65539 TVB65538:TVB65539 UEX65538:UEX65539 UOT65538:UOT65539 UYP65538:UYP65539 VIL65538:VIL65539 VSH65538:VSH65539 WCD65538:WCD65539 WLZ65538:WLZ65539 WVV65538:WVV65539 N131074:N131075 JJ131074:JJ131075 TF131074:TF131075 ADB131074:ADB131075 AMX131074:AMX131075 AWT131074:AWT131075 BGP131074:BGP131075 BQL131074:BQL131075 CAH131074:CAH131075 CKD131074:CKD131075 CTZ131074:CTZ131075 DDV131074:DDV131075 DNR131074:DNR131075 DXN131074:DXN131075 EHJ131074:EHJ131075 ERF131074:ERF131075 FBB131074:FBB131075 FKX131074:FKX131075 FUT131074:FUT131075 GEP131074:GEP131075 GOL131074:GOL131075 GYH131074:GYH131075 HID131074:HID131075 HRZ131074:HRZ131075 IBV131074:IBV131075 ILR131074:ILR131075 IVN131074:IVN131075 JFJ131074:JFJ131075 JPF131074:JPF131075 JZB131074:JZB131075 KIX131074:KIX131075 KST131074:KST131075 LCP131074:LCP131075 LML131074:LML131075 LWH131074:LWH131075 MGD131074:MGD131075 MPZ131074:MPZ131075 MZV131074:MZV131075 NJR131074:NJR131075 NTN131074:NTN131075 ODJ131074:ODJ131075 ONF131074:ONF131075 OXB131074:OXB131075 PGX131074:PGX131075 PQT131074:PQT131075 QAP131074:QAP131075 QKL131074:QKL131075 QUH131074:QUH131075 RED131074:RED131075 RNZ131074:RNZ131075 RXV131074:RXV131075 SHR131074:SHR131075 SRN131074:SRN131075 TBJ131074:TBJ131075 TLF131074:TLF131075 TVB131074:TVB131075 UEX131074:UEX131075 UOT131074:UOT131075 UYP131074:UYP131075 VIL131074:VIL131075 VSH131074:VSH131075 WCD131074:WCD131075 WLZ131074:WLZ131075 WVV131074:WVV131075 N196610:N196611 JJ196610:JJ196611 TF196610:TF196611 ADB196610:ADB196611 AMX196610:AMX196611 AWT196610:AWT196611 BGP196610:BGP196611 BQL196610:BQL196611 CAH196610:CAH196611 CKD196610:CKD196611 CTZ196610:CTZ196611 DDV196610:DDV196611 DNR196610:DNR196611 DXN196610:DXN196611 EHJ196610:EHJ196611 ERF196610:ERF196611 FBB196610:FBB196611 FKX196610:FKX196611 FUT196610:FUT196611 GEP196610:GEP196611 GOL196610:GOL196611 GYH196610:GYH196611 HID196610:HID196611 HRZ196610:HRZ196611 IBV196610:IBV196611 ILR196610:ILR196611 IVN196610:IVN196611 JFJ196610:JFJ196611 JPF196610:JPF196611 JZB196610:JZB196611 KIX196610:KIX196611 KST196610:KST196611 LCP196610:LCP196611 LML196610:LML196611 LWH196610:LWH196611 MGD196610:MGD196611 MPZ196610:MPZ196611 MZV196610:MZV196611 NJR196610:NJR196611 NTN196610:NTN196611 ODJ196610:ODJ196611 ONF196610:ONF196611 OXB196610:OXB196611 PGX196610:PGX196611 PQT196610:PQT196611 QAP196610:QAP196611 QKL196610:QKL196611 QUH196610:QUH196611 RED196610:RED196611 RNZ196610:RNZ196611 RXV196610:RXV196611 SHR196610:SHR196611 SRN196610:SRN196611 TBJ196610:TBJ196611 TLF196610:TLF196611 TVB196610:TVB196611 UEX196610:UEX196611 UOT196610:UOT196611 UYP196610:UYP196611 VIL196610:VIL196611 VSH196610:VSH196611 WCD196610:WCD196611 WLZ196610:WLZ196611 WVV196610:WVV196611 N262146:N262147 JJ262146:JJ262147 TF262146:TF262147 ADB262146:ADB262147 AMX262146:AMX262147 AWT262146:AWT262147 BGP262146:BGP262147 BQL262146:BQL262147 CAH262146:CAH262147 CKD262146:CKD262147 CTZ262146:CTZ262147 DDV262146:DDV262147 DNR262146:DNR262147 DXN262146:DXN262147 EHJ262146:EHJ262147 ERF262146:ERF262147 FBB262146:FBB262147 FKX262146:FKX262147 FUT262146:FUT262147 GEP262146:GEP262147 GOL262146:GOL262147 GYH262146:GYH262147 HID262146:HID262147 HRZ262146:HRZ262147 IBV262146:IBV262147 ILR262146:ILR262147 IVN262146:IVN262147 JFJ262146:JFJ262147 JPF262146:JPF262147 JZB262146:JZB262147 KIX262146:KIX262147 KST262146:KST262147 LCP262146:LCP262147 LML262146:LML262147 LWH262146:LWH262147 MGD262146:MGD262147 MPZ262146:MPZ262147 MZV262146:MZV262147 NJR262146:NJR262147 NTN262146:NTN262147 ODJ262146:ODJ262147 ONF262146:ONF262147 OXB262146:OXB262147 PGX262146:PGX262147 PQT262146:PQT262147 QAP262146:QAP262147 QKL262146:QKL262147 QUH262146:QUH262147 RED262146:RED262147 RNZ262146:RNZ262147 RXV262146:RXV262147 SHR262146:SHR262147 SRN262146:SRN262147 TBJ262146:TBJ262147 TLF262146:TLF262147 TVB262146:TVB262147 UEX262146:UEX262147 UOT262146:UOT262147 UYP262146:UYP262147 VIL262146:VIL262147 VSH262146:VSH262147 WCD262146:WCD262147 WLZ262146:WLZ262147 WVV262146:WVV262147 N327682:N327683 JJ327682:JJ327683 TF327682:TF327683 ADB327682:ADB327683 AMX327682:AMX327683 AWT327682:AWT327683 BGP327682:BGP327683 BQL327682:BQL327683 CAH327682:CAH327683 CKD327682:CKD327683 CTZ327682:CTZ327683 DDV327682:DDV327683 DNR327682:DNR327683 DXN327682:DXN327683 EHJ327682:EHJ327683 ERF327682:ERF327683 FBB327682:FBB327683 FKX327682:FKX327683 FUT327682:FUT327683 GEP327682:GEP327683 GOL327682:GOL327683 GYH327682:GYH327683 HID327682:HID327683 HRZ327682:HRZ327683 IBV327682:IBV327683 ILR327682:ILR327683 IVN327682:IVN327683 JFJ327682:JFJ327683 JPF327682:JPF327683 JZB327682:JZB327683 KIX327682:KIX327683 KST327682:KST327683 LCP327682:LCP327683 LML327682:LML327683 LWH327682:LWH327683 MGD327682:MGD327683 MPZ327682:MPZ327683 MZV327682:MZV327683 NJR327682:NJR327683 NTN327682:NTN327683 ODJ327682:ODJ327683 ONF327682:ONF327683 OXB327682:OXB327683 PGX327682:PGX327683 PQT327682:PQT327683 QAP327682:QAP327683 QKL327682:QKL327683 QUH327682:QUH327683 RED327682:RED327683 RNZ327682:RNZ327683 RXV327682:RXV327683 SHR327682:SHR327683 SRN327682:SRN327683 TBJ327682:TBJ327683 TLF327682:TLF327683 TVB327682:TVB327683 UEX327682:UEX327683 UOT327682:UOT327683 UYP327682:UYP327683 VIL327682:VIL327683 VSH327682:VSH327683 WCD327682:WCD327683 WLZ327682:WLZ327683 WVV327682:WVV327683 N393218:N393219 JJ393218:JJ393219 TF393218:TF393219 ADB393218:ADB393219 AMX393218:AMX393219 AWT393218:AWT393219 BGP393218:BGP393219 BQL393218:BQL393219 CAH393218:CAH393219 CKD393218:CKD393219 CTZ393218:CTZ393219 DDV393218:DDV393219 DNR393218:DNR393219 DXN393218:DXN393219 EHJ393218:EHJ393219 ERF393218:ERF393219 FBB393218:FBB393219 FKX393218:FKX393219 FUT393218:FUT393219 GEP393218:GEP393219 GOL393218:GOL393219 GYH393218:GYH393219 HID393218:HID393219 HRZ393218:HRZ393219 IBV393218:IBV393219 ILR393218:ILR393219 IVN393218:IVN393219 JFJ393218:JFJ393219 JPF393218:JPF393219 JZB393218:JZB393219 KIX393218:KIX393219 KST393218:KST393219 LCP393218:LCP393219 LML393218:LML393219 LWH393218:LWH393219 MGD393218:MGD393219 MPZ393218:MPZ393219 MZV393218:MZV393219 NJR393218:NJR393219 NTN393218:NTN393219 ODJ393218:ODJ393219 ONF393218:ONF393219 OXB393218:OXB393219 PGX393218:PGX393219 PQT393218:PQT393219 QAP393218:QAP393219 QKL393218:QKL393219 QUH393218:QUH393219 RED393218:RED393219 RNZ393218:RNZ393219 RXV393218:RXV393219 SHR393218:SHR393219 SRN393218:SRN393219 TBJ393218:TBJ393219 TLF393218:TLF393219 TVB393218:TVB393219 UEX393218:UEX393219 UOT393218:UOT393219 UYP393218:UYP393219 VIL393218:VIL393219 VSH393218:VSH393219 WCD393218:WCD393219 WLZ393218:WLZ393219 WVV393218:WVV393219 N458754:N458755 JJ458754:JJ458755 TF458754:TF458755 ADB458754:ADB458755 AMX458754:AMX458755 AWT458754:AWT458755 BGP458754:BGP458755 BQL458754:BQL458755 CAH458754:CAH458755 CKD458754:CKD458755 CTZ458754:CTZ458755 DDV458754:DDV458755 DNR458754:DNR458755 DXN458754:DXN458755 EHJ458754:EHJ458755 ERF458754:ERF458755 FBB458754:FBB458755 FKX458754:FKX458755 FUT458754:FUT458755 GEP458754:GEP458755 GOL458754:GOL458755 GYH458754:GYH458755 HID458754:HID458755 HRZ458754:HRZ458755 IBV458754:IBV458755 ILR458754:ILR458755 IVN458754:IVN458755 JFJ458754:JFJ458755 JPF458754:JPF458755 JZB458754:JZB458755 KIX458754:KIX458755 KST458754:KST458755 LCP458754:LCP458755 LML458754:LML458755 LWH458754:LWH458755 MGD458754:MGD458755 MPZ458754:MPZ458755 MZV458754:MZV458755 NJR458754:NJR458755 NTN458754:NTN458755 ODJ458754:ODJ458755 ONF458754:ONF458755 OXB458754:OXB458755 PGX458754:PGX458755 PQT458754:PQT458755 QAP458754:QAP458755 QKL458754:QKL458755 QUH458754:QUH458755 RED458754:RED458755 RNZ458754:RNZ458755 RXV458754:RXV458755 SHR458754:SHR458755 SRN458754:SRN458755 TBJ458754:TBJ458755 TLF458754:TLF458755 TVB458754:TVB458755 UEX458754:UEX458755 UOT458754:UOT458755 UYP458754:UYP458755 VIL458754:VIL458755 VSH458754:VSH458755 WCD458754:WCD458755 WLZ458754:WLZ458755 WVV458754:WVV458755 N524290:N524291 JJ524290:JJ524291 TF524290:TF524291 ADB524290:ADB524291 AMX524290:AMX524291 AWT524290:AWT524291 BGP524290:BGP524291 BQL524290:BQL524291 CAH524290:CAH524291 CKD524290:CKD524291 CTZ524290:CTZ524291 DDV524290:DDV524291 DNR524290:DNR524291 DXN524290:DXN524291 EHJ524290:EHJ524291 ERF524290:ERF524291 FBB524290:FBB524291 FKX524290:FKX524291 FUT524290:FUT524291 GEP524290:GEP524291 GOL524290:GOL524291 GYH524290:GYH524291 HID524290:HID524291 HRZ524290:HRZ524291 IBV524290:IBV524291 ILR524290:ILR524291 IVN524290:IVN524291 JFJ524290:JFJ524291 JPF524290:JPF524291 JZB524290:JZB524291 KIX524290:KIX524291 KST524290:KST524291 LCP524290:LCP524291 LML524290:LML524291 LWH524290:LWH524291 MGD524290:MGD524291 MPZ524290:MPZ524291 MZV524290:MZV524291 NJR524290:NJR524291 NTN524290:NTN524291 ODJ524290:ODJ524291 ONF524290:ONF524291 OXB524290:OXB524291 PGX524290:PGX524291 PQT524290:PQT524291 QAP524290:QAP524291 QKL524290:QKL524291 QUH524290:QUH524291 RED524290:RED524291 RNZ524290:RNZ524291 RXV524290:RXV524291 SHR524290:SHR524291 SRN524290:SRN524291 TBJ524290:TBJ524291 TLF524290:TLF524291 TVB524290:TVB524291 UEX524290:UEX524291 UOT524290:UOT524291 UYP524290:UYP524291 VIL524290:VIL524291 VSH524290:VSH524291 WCD524290:WCD524291 WLZ524290:WLZ524291 WVV524290:WVV524291 N589826:N589827 JJ589826:JJ589827 TF589826:TF589827 ADB589826:ADB589827 AMX589826:AMX589827 AWT589826:AWT589827 BGP589826:BGP589827 BQL589826:BQL589827 CAH589826:CAH589827 CKD589826:CKD589827 CTZ589826:CTZ589827 DDV589826:DDV589827 DNR589826:DNR589827 DXN589826:DXN589827 EHJ589826:EHJ589827 ERF589826:ERF589827 FBB589826:FBB589827 FKX589826:FKX589827 FUT589826:FUT589827 GEP589826:GEP589827 GOL589826:GOL589827 GYH589826:GYH589827 HID589826:HID589827 HRZ589826:HRZ589827 IBV589826:IBV589827 ILR589826:ILR589827 IVN589826:IVN589827 JFJ589826:JFJ589827 JPF589826:JPF589827 JZB589826:JZB589827 KIX589826:KIX589827 KST589826:KST589827 LCP589826:LCP589827 LML589826:LML589827 LWH589826:LWH589827 MGD589826:MGD589827 MPZ589826:MPZ589827 MZV589826:MZV589827 NJR589826:NJR589827 NTN589826:NTN589827 ODJ589826:ODJ589827 ONF589826:ONF589827 OXB589826:OXB589827 PGX589826:PGX589827 PQT589826:PQT589827 QAP589826:QAP589827 QKL589826:QKL589827 QUH589826:QUH589827 RED589826:RED589827 RNZ589826:RNZ589827 RXV589826:RXV589827 SHR589826:SHR589827 SRN589826:SRN589827 TBJ589826:TBJ589827 TLF589826:TLF589827 TVB589826:TVB589827 UEX589826:UEX589827 UOT589826:UOT589827 UYP589826:UYP589827 VIL589826:VIL589827 VSH589826:VSH589827 WCD589826:WCD589827 WLZ589826:WLZ589827 WVV589826:WVV589827 N655362:N655363 JJ655362:JJ655363 TF655362:TF655363 ADB655362:ADB655363 AMX655362:AMX655363 AWT655362:AWT655363 BGP655362:BGP655363 BQL655362:BQL655363 CAH655362:CAH655363 CKD655362:CKD655363 CTZ655362:CTZ655363 DDV655362:DDV655363 DNR655362:DNR655363 DXN655362:DXN655363 EHJ655362:EHJ655363 ERF655362:ERF655363 FBB655362:FBB655363 FKX655362:FKX655363 FUT655362:FUT655363 GEP655362:GEP655363 GOL655362:GOL655363 GYH655362:GYH655363 HID655362:HID655363 HRZ655362:HRZ655363 IBV655362:IBV655363 ILR655362:ILR655363 IVN655362:IVN655363 JFJ655362:JFJ655363 JPF655362:JPF655363 JZB655362:JZB655363 KIX655362:KIX655363 KST655362:KST655363 LCP655362:LCP655363 LML655362:LML655363 LWH655362:LWH655363 MGD655362:MGD655363 MPZ655362:MPZ655363 MZV655362:MZV655363 NJR655362:NJR655363 NTN655362:NTN655363 ODJ655362:ODJ655363 ONF655362:ONF655363 OXB655362:OXB655363 PGX655362:PGX655363 PQT655362:PQT655363 QAP655362:QAP655363 QKL655362:QKL655363 QUH655362:QUH655363 RED655362:RED655363 RNZ655362:RNZ655363 RXV655362:RXV655363 SHR655362:SHR655363 SRN655362:SRN655363 TBJ655362:TBJ655363 TLF655362:TLF655363 TVB655362:TVB655363 UEX655362:UEX655363 UOT655362:UOT655363 UYP655362:UYP655363 VIL655362:VIL655363 VSH655362:VSH655363 WCD655362:WCD655363 WLZ655362:WLZ655363 WVV655362:WVV655363 N720898:N720899 JJ720898:JJ720899 TF720898:TF720899 ADB720898:ADB720899 AMX720898:AMX720899 AWT720898:AWT720899 BGP720898:BGP720899 BQL720898:BQL720899 CAH720898:CAH720899 CKD720898:CKD720899 CTZ720898:CTZ720899 DDV720898:DDV720899 DNR720898:DNR720899 DXN720898:DXN720899 EHJ720898:EHJ720899 ERF720898:ERF720899 FBB720898:FBB720899 FKX720898:FKX720899 FUT720898:FUT720899 GEP720898:GEP720899 GOL720898:GOL720899 GYH720898:GYH720899 HID720898:HID720899 HRZ720898:HRZ720899 IBV720898:IBV720899 ILR720898:ILR720899 IVN720898:IVN720899 JFJ720898:JFJ720899 JPF720898:JPF720899 JZB720898:JZB720899 KIX720898:KIX720899 KST720898:KST720899 LCP720898:LCP720899 LML720898:LML720899 LWH720898:LWH720899 MGD720898:MGD720899 MPZ720898:MPZ720899 MZV720898:MZV720899 NJR720898:NJR720899 NTN720898:NTN720899 ODJ720898:ODJ720899 ONF720898:ONF720899 OXB720898:OXB720899 PGX720898:PGX720899 PQT720898:PQT720899 QAP720898:QAP720899 QKL720898:QKL720899 QUH720898:QUH720899 RED720898:RED720899 RNZ720898:RNZ720899 RXV720898:RXV720899 SHR720898:SHR720899 SRN720898:SRN720899 TBJ720898:TBJ720899 TLF720898:TLF720899 TVB720898:TVB720899 UEX720898:UEX720899 UOT720898:UOT720899 UYP720898:UYP720899 VIL720898:VIL720899 VSH720898:VSH720899 WCD720898:WCD720899 WLZ720898:WLZ720899 WVV720898:WVV720899 N786434:N786435 JJ786434:JJ786435 TF786434:TF786435 ADB786434:ADB786435 AMX786434:AMX786435 AWT786434:AWT786435 BGP786434:BGP786435 BQL786434:BQL786435 CAH786434:CAH786435 CKD786434:CKD786435 CTZ786434:CTZ786435 DDV786434:DDV786435 DNR786434:DNR786435 DXN786434:DXN786435 EHJ786434:EHJ786435 ERF786434:ERF786435 FBB786434:FBB786435 FKX786434:FKX786435 FUT786434:FUT786435 GEP786434:GEP786435 GOL786434:GOL786435 GYH786434:GYH786435 HID786434:HID786435 HRZ786434:HRZ786435 IBV786434:IBV786435 ILR786434:ILR786435 IVN786434:IVN786435 JFJ786434:JFJ786435 JPF786434:JPF786435 JZB786434:JZB786435 KIX786434:KIX786435 KST786434:KST786435 LCP786434:LCP786435 LML786434:LML786435 LWH786434:LWH786435 MGD786434:MGD786435 MPZ786434:MPZ786435 MZV786434:MZV786435 NJR786434:NJR786435 NTN786434:NTN786435 ODJ786434:ODJ786435 ONF786434:ONF786435 OXB786434:OXB786435 PGX786434:PGX786435 PQT786434:PQT786435 QAP786434:QAP786435 QKL786434:QKL786435 QUH786434:QUH786435 RED786434:RED786435 RNZ786434:RNZ786435 RXV786434:RXV786435 SHR786434:SHR786435 SRN786434:SRN786435 TBJ786434:TBJ786435 TLF786434:TLF786435 TVB786434:TVB786435 UEX786434:UEX786435 UOT786434:UOT786435 UYP786434:UYP786435 VIL786434:VIL786435 VSH786434:VSH786435 WCD786434:WCD786435 WLZ786434:WLZ786435 WVV786434:WVV786435 N851970:N851971 JJ851970:JJ851971 TF851970:TF851971 ADB851970:ADB851971 AMX851970:AMX851971 AWT851970:AWT851971 BGP851970:BGP851971 BQL851970:BQL851971 CAH851970:CAH851971 CKD851970:CKD851971 CTZ851970:CTZ851971 DDV851970:DDV851971 DNR851970:DNR851971 DXN851970:DXN851971 EHJ851970:EHJ851971 ERF851970:ERF851971 FBB851970:FBB851971 FKX851970:FKX851971 FUT851970:FUT851971 GEP851970:GEP851971 GOL851970:GOL851971 GYH851970:GYH851971 HID851970:HID851971 HRZ851970:HRZ851971 IBV851970:IBV851971 ILR851970:ILR851971 IVN851970:IVN851971 JFJ851970:JFJ851971 JPF851970:JPF851971 JZB851970:JZB851971 KIX851970:KIX851971 KST851970:KST851971 LCP851970:LCP851971 LML851970:LML851971 LWH851970:LWH851971 MGD851970:MGD851971 MPZ851970:MPZ851971 MZV851970:MZV851971 NJR851970:NJR851971 NTN851970:NTN851971 ODJ851970:ODJ851971 ONF851970:ONF851971 OXB851970:OXB851971 PGX851970:PGX851971 PQT851970:PQT851971 QAP851970:QAP851971 QKL851970:QKL851971 QUH851970:QUH851971 RED851970:RED851971 RNZ851970:RNZ851971 RXV851970:RXV851971 SHR851970:SHR851971 SRN851970:SRN851971 TBJ851970:TBJ851971 TLF851970:TLF851971 TVB851970:TVB851971 UEX851970:UEX851971 UOT851970:UOT851971 UYP851970:UYP851971 VIL851970:VIL851971 VSH851970:VSH851971 WCD851970:WCD851971 WLZ851970:WLZ851971 WVV851970:WVV851971 N917506:N917507 JJ917506:JJ917507 TF917506:TF917507 ADB917506:ADB917507 AMX917506:AMX917507 AWT917506:AWT917507 BGP917506:BGP917507 BQL917506:BQL917507 CAH917506:CAH917507 CKD917506:CKD917507 CTZ917506:CTZ917507 DDV917506:DDV917507 DNR917506:DNR917507 DXN917506:DXN917507 EHJ917506:EHJ917507 ERF917506:ERF917507 FBB917506:FBB917507 FKX917506:FKX917507 FUT917506:FUT917507 GEP917506:GEP917507 GOL917506:GOL917507 GYH917506:GYH917507 HID917506:HID917507 HRZ917506:HRZ917507 IBV917506:IBV917507 ILR917506:ILR917507 IVN917506:IVN917507 JFJ917506:JFJ917507 JPF917506:JPF917507 JZB917506:JZB917507 KIX917506:KIX917507 KST917506:KST917507 LCP917506:LCP917507 LML917506:LML917507 LWH917506:LWH917507 MGD917506:MGD917507 MPZ917506:MPZ917507 MZV917506:MZV917507 NJR917506:NJR917507 NTN917506:NTN917507 ODJ917506:ODJ917507 ONF917506:ONF917507 OXB917506:OXB917507 PGX917506:PGX917507 PQT917506:PQT917507 QAP917506:QAP917507 QKL917506:QKL917507 QUH917506:QUH917507 RED917506:RED917507 RNZ917506:RNZ917507 RXV917506:RXV917507 SHR917506:SHR917507 SRN917506:SRN917507 TBJ917506:TBJ917507 TLF917506:TLF917507 TVB917506:TVB917507 UEX917506:UEX917507 UOT917506:UOT917507 UYP917506:UYP917507 VIL917506:VIL917507 VSH917506:VSH917507 WCD917506:WCD917507 WLZ917506:WLZ917507 WVV917506:WVV917507 N983042:N983043 JJ983042:JJ983043 TF983042:TF983043 ADB983042:ADB983043 AMX983042:AMX983043 AWT983042:AWT983043 BGP983042:BGP983043 BQL983042:BQL983043 CAH983042:CAH983043 CKD983042:CKD983043 CTZ983042:CTZ983043 DDV983042:DDV983043 DNR983042:DNR983043 DXN983042:DXN983043 EHJ983042:EHJ983043 ERF983042:ERF983043 FBB983042:FBB983043 FKX983042:FKX983043 FUT983042:FUT983043 GEP983042:GEP983043 GOL983042:GOL983043 GYH983042:GYH983043 HID983042:HID983043 HRZ983042:HRZ983043 IBV983042:IBV983043 ILR983042:ILR983043 IVN983042:IVN983043 JFJ983042:JFJ983043 JPF983042:JPF983043 JZB983042:JZB983043 KIX983042:KIX983043 KST983042:KST983043 LCP983042:LCP983043 LML983042:LML983043 LWH983042:LWH983043 MGD983042:MGD983043 MPZ983042:MPZ983043 MZV983042:MZV983043 NJR983042:NJR983043 NTN983042:NTN983043 ODJ983042:ODJ983043 ONF983042:ONF983043 OXB983042:OXB983043 PGX983042:PGX983043 PQT983042:PQT983043 QAP983042:QAP983043 QKL983042:QKL983043 QUH983042:QUH983043 RED983042:RED983043 RNZ983042:RNZ983043 RXV983042:RXV983043 SHR983042:SHR983043 SRN983042:SRN983043 TBJ983042:TBJ983043 TLF983042:TLF983043 TVB983042:TVB983043 UEX983042:UEX983043 UOT983042:UOT983043 UYP983042:UYP983043 VIL983042:VIL983043 VSH983042:VSH983043 WCD983042:WCD983043 WLZ983042:WLZ983043 WVV983042:WVV983043">
      <formula1>"TABLE, TEMPORARY TABLE"</formula1>
    </dataValidation>
  </dataValidations>
  <pageMargins left="0.70866141732283472" right="0.70866141732283472" top="0.74803149606299213" bottom="0.74803149606299213" header="0.31496062992125984" footer="0.31496062992125984"/>
  <pageSetup paperSize="9" scale="55" orientation="portrait" r:id="rId1"/>
  <headerFooter>
    <oddHeader>&amp;L&amp;F&amp;R[&amp;A]</oddHeader>
    <oddFooter>&amp;C&amp;P /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表紙</vt:lpstr>
      <vt:lpstr>改訂履歴</vt:lpstr>
      <vt:lpstr>概要</vt:lpstr>
      <vt:lpstr>プロジェクト構成</vt:lpstr>
      <vt:lpstr>システム相関図</vt:lpstr>
      <vt:lpstr>機能仕様</vt:lpstr>
      <vt:lpstr>インストール手順</vt:lpstr>
      <vt:lpstr>A70 i-Reporter 対象工程マスタ</vt:lpstr>
      <vt:lpstr>KM0040 アドレス帳マスタ</vt:lpstr>
      <vt:lpstr>'A70 i-Reporter 対象工程マスタ'!Print_Area</vt:lpstr>
      <vt:lpstr>'KM0040 アドレス帳マスタ'!Print_Area</vt:lpstr>
      <vt:lpstr>システム相関図!Print_Area</vt:lpstr>
      <vt:lpstr>プロジェクト構成!Print_Area</vt:lpstr>
      <vt:lpstr>改訂履歴!Print_Area</vt:lpstr>
      <vt:lpstr>概要!Print_Area</vt:lpstr>
      <vt:lpstr>表紙!Print_Area</vt:lpstr>
      <vt:lpstr>'A70 i-Reporter 対象工程マスタ'!Print_Titles</vt:lpstr>
      <vt:lpstr>'KM0040 アドレス帳マスタ'!Print_Titles</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koken090</dc:creator>
  <cp:lastModifiedBy>koken090</cp:lastModifiedBy>
  <cp:lastPrinted>2023-01-24T06:15:51Z</cp:lastPrinted>
  <dcterms:created xsi:type="dcterms:W3CDTF">2023-01-20T08:18:06Z</dcterms:created>
  <dcterms:modified xsi:type="dcterms:W3CDTF">2023-01-24T06:21:58Z</dcterms:modified>
</cp:coreProperties>
</file>