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f>COUNTA(CUENTAS_VIP_TOP!A:A)-1</f>
        <v/>
      </c>
      <c r="D8" s="49">
        <f>COUNTA(INTELIGENCIA_MERCADO!A:A)-1</f>
        <v/>
      </c>
      <c r="E8" s="49">
        <f>COUNTA(BASE_COMPLETA_LIMPIA!A:A)-1</f>
        <v/>
      </c>
      <c r="F8" s="50">
        <f>COUNTA(CUENTAS_VIP_TOP!A:A)-1+COUNTA(INTELIGENCIA_MERCADO!A:A)-1+COUNTA(BASE_COMPLETA_LIMPIA!A:A)-1</f>
        <v/>
      </c>
    </row>
    <row r="9" ht="18" customHeight="1" s="38">
      <c r="B9" s="51" t="inlineStr">
        <is>
          <t>Contactadas</t>
        </is>
      </c>
      <c r="C9" s="52">
        <f>COUNTIF(CUENTAS_VIP_TOP!N:N, "Contactada")</f>
        <v/>
      </c>
      <c r="D9" s="52">
        <f>COUNTIF(INTELIGENCIA_MERCADO!M:M, "Contactada")</f>
        <v/>
      </c>
      <c r="E9" s="52">
        <f>COUNTIF(BASE_COMPLETA_LIMPIA!L:L, "Contactada")</f>
        <v/>
      </c>
      <c r="F9" s="53">
        <f>COUNTIF(CUENTAS_VIP_TOP!N:N, "Contactada")+COUNTIF(INTELIGENCIA_MERCADO!M:M, "Contactada")+COUNTIF(BASE_COMPLETA_LIMPIA!L:L, "Contactada")</f>
        <v/>
      </c>
    </row>
    <row r="10" ht="18" customHeight="1" s="38">
      <c r="B10" s="48" t="inlineStr">
        <is>
          <t>No Contactadas</t>
        </is>
      </c>
      <c r="C10" s="49">
        <f>C8-C9</f>
        <v/>
      </c>
      <c r="D10" s="49">
        <f>D8-D9</f>
        <v/>
      </c>
      <c r="E10" s="49">
        <f>E8-E9</f>
        <v/>
      </c>
      <c r="F10" s="50">
        <f>F8-F9</f>
        <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f>COUNTIF(CUENTAS_VIP_TOP!R:R, "LinkedIn")</f>
        <v/>
      </c>
      <c r="D22" s="49">
        <f>COUNTIF(INTELIGENCIA_MERCADO!Q:Q, "LinkedIn")</f>
        <v/>
      </c>
      <c r="E22" s="49">
        <f>COUNTIF(BASE_COMPLETA_LIMPIA!P:P, "LinkedIn")</f>
        <v/>
      </c>
      <c r="F22" s="50">
        <f>COUNTIF(CUENTAS_VIP_TOP!R:R, "LinkedIn")+COUNTIF(INTELIGENCIA_MERCADO!Q:Q, "LinkedIn")+COUNTIF(BASE_COMPLETA_LIMPIA!P:P, "LinkedIn")</f>
        <v/>
      </c>
    </row>
    <row r="23" ht="18" customHeight="1" s="38">
      <c r="B23" s="51" t="inlineStr">
        <is>
          <t>Correo</t>
        </is>
      </c>
      <c r="C23" s="52">
        <f>COUNTIF(CUENTAS_VIP_TOP!R:R, "Correo")</f>
        <v/>
      </c>
      <c r="D23" s="52">
        <f>COUNTIF(INTELIGENCIA_MERCADO!Q:Q, "Correo")</f>
        <v/>
      </c>
      <c r="E23" s="52">
        <f>COUNTIF(BASE_COMPLETA_LIMPIA!P:P, "Correo")</f>
        <v/>
      </c>
      <c r="F23" s="53">
        <f>COUNTIF(CUENTAS_VIP_TOP!R:R, "Correo")+COUNTIF(INTELIGENCIA_MERCADO!Q:Q, "Correo")+COUNTIF(BASE_COMPLETA_LIMPIA!P:P, "Correo")</f>
        <v/>
      </c>
    </row>
    <row r="24" ht="18" customHeight="1" s="38">
      <c r="B24" s="48" t="inlineStr">
        <is>
          <t>Teléfono</t>
        </is>
      </c>
      <c r="C24" s="49">
        <f>COUNTIF(CUENTAS_VIP_TOP!R:R, "Teléfono")</f>
        <v/>
      </c>
      <c r="D24" s="49">
        <f>COUNTIF(INTELIGENCIA_MERCADO!Q:Q, "Teléfono")</f>
        <v/>
      </c>
      <c r="E24" s="49">
        <f>COUNTIF(BASE_COMPLETA_LIMPIA!P:P, "Teléfono")</f>
        <v/>
      </c>
      <c r="F24" s="50">
        <f>COUNTIF(CUENTAS_VIP_TOP!R:R, "Teléfono")+COUNTIF(INTELIGENCIA_MERCADO!Q:Q, "Teléfono")+COUNTIF(BASE_COMPLETA_LIMPIA!P:P, "Teléfono")</f>
        <v/>
      </c>
    </row>
    <row r="25" ht="18" customHeight="1" s="38">
      <c r="B25" s="51" t="inlineStr">
        <is>
          <t>Contacto Directo</t>
        </is>
      </c>
      <c r="C25" s="52">
        <f>COUNTIF(CUENTAS_VIP_TOP!R:R, "Contacto Directo")</f>
        <v/>
      </c>
      <c r="D25" s="52">
        <f>COUNTIF(INTELIGENCIA_MERCADO!Q:Q, "Contacto Directo")</f>
        <v/>
      </c>
      <c r="E25" s="52">
        <f>COUNTIF(BASE_COMPLETA_LIMPIA!P:P, "Contacto Directo")</f>
        <v/>
      </c>
      <c r="F25" s="53">
        <f>COUNTIF(CUENTAS_VIP_TOP!R:R, "Contacto Directo")+COUNTIF(INTELIGENCIA_MERCADO!Q:Q, "Contacto Directo")+COUNTIF(BASE_COMPLETA_LIMPIA!P:P, "Contacto Directo")</f>
        <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inlineStr">
        <is>
          <t>Contactada</t>
        </is>
      </c>
      <c r="N128" s="61" t="n"/>
      <c r="O128" s="61" t="inlineStr">
        <is>
          <t>2026-03-18</t>
        </is>
      </c>
      <c r="P128" s="61" t="n"/>
      <c r="Q128" s="61" t="inlineStr">
        <is>
          <t>Correo</t>
        </is>
      </c>
      <c r="R128" s="62" t="n"/>
      <c r="S128" s="61" t="n"/>
      <c r="T128" s="59" t="inlineStr">
        <is>
          <t>96.648.700-3</t>
        </is>
      </c>
      <c r="U128" s="59" t="inlineStr">
        <is>
          <t>(56) 2 2350 9900</t>
        </is>
      </c>
      <c r="V128" s="37" t="inlineStr">
        <is>
          <t>2026-03-18</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inlineStr">
        <is>
          <t>Contactada</t>
        </is>
      </c>
      <c r="N129" s="61" t="n"/>
      <c r="O129" s="61" t="inlineStr">
        <is>
          <t>2026-03-18</t>
        </is>
      </c>
      <c r="P129" s="61" t="n"/>
      <c r="Q129" s="61" t="inlineStr">
        <is>
          <t>Correo</t>
        </is>
      </c>
      <c r="R129" s="62" t="n"/>
      <c r="S129" s="61" t="n"/>
      <c r="T129" s="59" t="inlineStr">
        <is>
          <t>99.500.750-9</t>
        </is>
      </c>
      <c r="U129" s="59" t="inlineStr">
        <is>
          <t>(56) 2 2438 7500</t>
        </is>
      </c>
      <c r="V129" s="37" t="inlineStr">
        <is>
          <t>2026-03-18</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inlineStr">
        <is>
          <t>Contactada</t>
        </is>
      </c>
      <c r="N130" s="61" t="n"/>
      <c r="O130" s="61" t="inlineStr">
        <is>
          <t>2026-03-18</t>
        </is>
      </c>
      <c r="P130" s="61" t="n"/>
      <c r="Q130" s="61" t="inlineStr">
        <is>
          <t>Correo</t>
        </is>
      </c>
      <c r="R130" s="62" t="n"/>
      <c r="S130" s="61" t="n"/>
      <c r="T130" s="59" t="inlineStr">
        <is>
          <t>77.203.650-7</t>
        </is>
      </c>
      <c r="U130" s="59" t="inlineStr">
        <is>
          <t>(56) 72 225 7010</t>
        </is>
      </c>
      <c r="V130" s="37" t="inlineStr">
        <is>
          <t>2026-03-18</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inlineStr">
        <is>
          <t>Contactada</t>
        </is>
      </c>
      <c r="N131" s="61" t="n"/>
      <c r="O131" s="61" t="inlineStr">
        <is>
          <t>2026-03-18</t>
        </is>
      </c>
      <c r="P131" s="61" t="n"/>
      <c r="Q131" s="61" t="inlineStr">
        <is>
          <t>Correo</t>
        </is>
      </c>
      <c r="R131" s="62" t="n"/>
      <c r="S131" s="61" t="n"/>
      <c r="T131" s="59" t="inlineStr">
        <is>
          <t>88.579.800-4</t>
        </is>
      </c>
      <c r="U131" s="59" t="inlineStr">
        <is>
          <t>(56) 2 2658 0801</t>
        </is>
      </c>
      <c r="V131" s="37" t="inlineStr">
        <is>
          <t>2026-03-18</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inlineStr">
        <is>
          <t>Contactada</t>
        </is>
      </c>
      <c r="N132" s="61" t="n"/>
      <c r="O132" s="61" t="inlineStr">
        <is>
          <t>2026-03-18</t>
        </is>
      </c>
      <c r="P132" s="61" t="n"/>
      <c r="Q132" s="61" t="inlineStr">
        <is>
          <t>Correo</t>
        </is>
      </c>
      <c r="R132" s="62" t="n"/>
      <c r="S132" s="61" t="n"/>
      <c r="T132" s="59" t="inlineStr">
        <is>
          <t>76.421.150-2</t>
        </is>
      </c>
      <c r="U132" s="59" t="inlineStr">
        <is>
          <t>(56) 2 3223 9351</t>
        </is>
      </c>
      <c r="V132" s="37" t="inlineStr">
        <is>
          <t>2026-03-18</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inlineStr">
        <is>
          <t>Contactada</t>
        </is>
      </c>
      <c r="N133" s="61" t="n"/>
      <c r="O133" s="61" t="inlineStr">
        <is>
          <t>2026-03-18</t>
        </is>
      </c>
      <c r="P133" s="61" t="n"/>
      <c r="Q133" s="61" t="inlineStr">
        <is>
          <t>Correo</t>
        </is>
      </c>
      <c r="R133" s="62" t="n"/>
      <c r="S133" s="61" t="n"/>
      <c r="T133" s="59" t="inlineStr">
        <is>
          <t>96.588.890-K</t>
        </is>
      </c>
      <c r="U133" s="59" t="inlineStr">
        <is>
          <t>(56) 2 2870 7400</t>
        </is>
      </c>
      <c r="V133" s="37" t="inlineStr">
        <is>
          <t>2026-03-18</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Contactada</t>
        </is>
      </c>
      <c r="N136" s="61" t="n"/>
      <c r="O136" s="61" t="inlineStr">
        <is>
          <t>2026-03-17</t>
        </is>
      </c>
      <c r="P136" s="61" t="n"/>
      <c r="Q136" s="61" t="inlineStr">
        <is>
          <t>Correo</t>
        </is>
      </c>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Contactada</t>
        </is>
      </c>
      <c r="N137" s="61" t="n"/>
      <c r="O137" s="61" t="inlineStr">
        <is>
          <t>2026-03-17</t>
        </is>
      </c>
      <c r="P137" s="61" t="n"/>
      <c r="Q137" s="61" t="inlineStr">
        <is>
          <t>Correo</t>
        </is>
      </c>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Contactada</t>
        </is>
      </c>
      <c r="N138" s="61" t="n"/>
      <c r="O138" s="61" t="inlineStr">
        <is>
          <t>2026-03-17</t>
        </is>
      </c>
      <c r="P138" s="61" t="n"/>
      <c r="Q138" s="61" t="inlineStr">
        <is>
          <t>Correo</t>
        </is>
      </c>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Contactada</t>
        </is>
      </c>
      <c r="N139" s="61" t="n"/>
      <c r="O139" s="61" t="inlineStr">
        <is>
          <t>2026-03-17</t>
        </is>
      </c>
      <c r="P139" s="61" t="n"/>
      <c r="Q139" s="61" t="inlineStr">
        <is>
          <t>Correo</t>
        </is>
      </c>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Contactada</t>
        </is>
      </c>
      <c r="N140" s="61" t="n"/>
      <c r="O140" s="61" t="inlineStr">
        <is>
          <t>2026-03-17</t>
        </is>
      </c>
      <c r="P140" s="61" t="n"/>
      <c r="Q140" s="61" t="inlineStr">
        <is>
          <t>Correo</t>
        </is>
      </c>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Contactada</t>
        </is>
      </c>
      <c r="N141" s="61" t="n"/>
      <c r="O141" s="61" t="inlineStr">
        <is>
          <t>2026-03-17</t>
        </is>
      </c>
      <c r="P141" s="61" t="n"/>
      <c r="Q141" s="61" t="inlineStr">
        <is>
          <t>Correo</t>
        </is>
      </c>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Contactada</t>
        </is>
      </c>
      <c r="N142" s="61" t="n"/>
      <c r="O142" s="61" t="inlineStr">
        <is>
          <t>2026-03-17</t>
        </is>
      </c>
      <c r="P142" s="61" t="n"/>
      <c r="Q142" s="61" t="inlineStr">
        <is>
          <t>Correo</t>
        </is>
      </c>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inlineStr">
        <is>
          <t>Contactada</t>
        </is>
      </c>
      <c r="M1306" s="61" t="n"/>
      <c r="N1306" s="61" t="inlineStr">
        <is>
          <t>2026-03-18</t>
        </is>
      </c>
      <c r="O1306" s="61" t="n"/>
      <c r="P1306" s="61" t="inlineStr">
        <is>
          <t>Correo</t>
        </is>
      </c>
      <c r="Q1306" s="62" t="n"/>
      <c r="R1306" s="61" t="n"/>
      <c r="S1306" s="37" t="inlineStr">
        <is>
          <t>2026-03-18</t>
        </is>
      </c>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inlineStr">
        <is>
          <t>Contactada</t>
        </is>
      </c>
      <c r="M1308" s="61" t="n"/>
      <c r="N1308" s="61" t="inlineStr">
        <is>
          <t>2026-03-18</t>
        </is>
      </c>
      <c r="O1308" s="61" t="n"/>
      <c r="P1308" s="61" t="inlineStr">
        <is>
          <t>Correo</t>
        </is>
      </c>
      <c r="Q1308" s="62" t="n"/>
      <c r="R1308" s="61" t="n"/>
      <c r="S1308" s="37" t="inlineStr">
        <is>
          <t>2026-03-18</t>
        </is>
      </c>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inlineStr">
        <is>
          <t>Contactada</t>
        </is>
      </c>
      <c r="M1309" s="61" t="n"/>
      <c r="N1309" s="61" t="inlineStr">
        <is>
          <t>2026-03-18</t>
        </is>
      </c>
      <c r="O1309" s="61" t="n"/>
      <c r="P1309" s="61" t="inlineStr">
        <is>
          <t>Correo</t>
        </is>
      </c>
      <c r="Q1309" s="62" t="n"/>
      <c r="R1309" s="61" t="n"/>
      <c r="S1309" s="37" t="inlineStr">
        <is>
          <t>2026-03-18</t>
        </is>
      </c>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inlineStr">
        <is>
          <t>Contactada</t>
        </is>
      </c>
      <c r="M1310" s="61" t="n"/>
      <c r="N1310" s="61" t="inlineStr">
        <is>
          <t>2026-03-18</t>
        </is>
      </c>
      <c r="O1310" s="61" t="n"/>
      <c r="P1310" s="61" t="inlineStr">
        <is>
          <t>Correo</t>
        </is>
      </c>
      <c r="Q1310" s="62" t="n"/>
      <c r="R1310" s="61" t="n"/>
      <c r="S1310" s="37" t="inlineStr">
        <is>
          <t>2026-03-18</t>
        </is>
      </c>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inlineStr">
        <is>
          <t>Contactada</t>
        </is>
      </c>
      <c r="M1311" s="61" t="n"/>
      <c r="N1311" s="61" t="inlineStr">
        <is>
          <t>2026-03-18</t>
        </is>
      </c>
      <c r="O1311" s="61" t="n"/>
      <c r="P1311" s="61" t="inlineStr">
        <is>
          <t>Correo</t>
        </is>
      </c>
      <c r="Q1311" s="62" t="n"/>
      <c r="R1311" s="61" t="n"/>
      <c r="S1311" s="37" t="inlineStr">
        <is>
          <t>2026-03-18</t>
        </is>
      </c>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inlineStr">
        <is>
          <t>Contactada</t>
        </is>
      </c>
      <c r="M1312" s="61" t="n"/>
      <c r="N1312" s="61" t="inlineStr">
        <is>
          <t>2026-03-18</t>
        </is>
      </c>
      <c r="O1312" s="61" t="n"/>
      <c r="P1312" s="61" t="inlineStr">
        <is>
          <t>Correo</t>
        </is>
      </c>
      <c r="Q1312" s="62" t="n"/>
      <c r="R1312" s="61" t="n"/>
      <c r="S1312" s="37" t="inlineStr">
        <is>
          <t>2026-03-18</t>
        </is>
      </c>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inlineStr">
        <is>
          <t>Contactada</t>
        </is>
      </c>
      <c r="M1313" s="61" t="n"/>
      <c r="N1313" s="61" t="inlineStr">
        <is>
          <t>2026-03-18</t>
        </is>
      </c>
      <c r="O1313" s="61" t="n"/>
      <c r="P1313" s="61" t="inlineStr">
        <is>
          <t>Correo</t>
        </is>
      </c>
      <c r="Q1313" s="62" t="n"/>
      <c r="R1313" s="61" t="n"/>
      <c r="S1313" s="37" t="inlineStr">
        <is>
          <t>2026-03-18</t>
        </is>
      </c>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inlineStr">
        <is>
          <t>Contactada</t>
        </is>
      </c>
      <c r="M1314" s="61" t="n"/>
      <c r="N1314" s="61" t="inlineStr">
        <is>
          <t>2026-03-18</t>
        </is>
      </c>
      <c r="O1314" s="61" t="n"/>
      <c r="P1314" s="61" t="inlineStr">
        <is>
          <t>Correo</t>
        </is>
      </c>
      <c r="Q1314" s="62" t="n"/>
      <c r="R1314" s="61" t="n"/>
      <c r="S1314" s="37" t="inlineStr">
        <is>
          <t>2026-03-18</t>
        </is>
      </c>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inlineStr">
        <is>
          <t>Contactada</t>
        </is>
      </c>
      <c r="M1315" s="61" t="n"/>
      <c r="N1315" s="61" t="inlineStr">
        <is>
          <t>2026-03-18</t>
        </is>
      </c>
      <c r="O1315" s="61" t="n"/>
      <c r="P1315" s="61" t="inlineStr">
        <is>
          <t>Correo</t>
        </is>
      </c>
      <c r="Q1315" s="62" t="n"/>
      <c r="R1315" s="61" t="n"/>
      <c r="S1315" s="37" t="inlineStr">
        <is>
          <t>2026-03-18</t>
        </is>
      </c>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inlineStr">
        <is>
          <t>Contactada</t>
        </is>
      </c>
      <c r="M1316" s="61" t="n"/>
      <c r="N1316" s="61" t="inlineStr">
        <is>
          <t>2026-03-18</t>
        </is>
      </c>
      <c r="O1316" s="61" t="n"/>
      <c r="P1316" s="61" t="inlineStr">
        <is>
          <t>Correo</t>
        </is>
      </c>
      <c r="Q1316" s="62" t="n"/>
      <c r="R1316" s="61" t="n"/>
      <c r="S1316" s="37" t="inlineStr">
        <is>
          <t>2026-03-18</t>
        </is>
      </c>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inlineStr">
        <is>
          <t>Contactada</t>
        </is>
      </c>
      <c r="M1317" s="61" t="n"/>
      <c r="N1317" s="61" t="inlineStr">
        <is>
          <t>2026-03-18</t>
        </is>
      </c>
      <c r="O1317" s="61" t="n"/>
      <c r="P1317" s="61" t="inlineStr">
        <is>
          <t>Correo</t>
        </is>
      </c>
      <c r="Q1317" s="62" t="n"/>
      <c r="R1317" s="61" t="n"/>
      <c r="S1317" s="37" t="inlineStr">
        <is>
          <t>2026-03-18</t>
        </is>
      </c>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inlineStr">
        <is>
          <t>Contactada</t>
        </is>
      </c>
      <c r="M1318" s="61" t="n"/>
      <c r="N1318" s="61" t="inlineStr">
        <is>
          <t>2026-03-18</t>
        </is>
      </c>
      <c r="O1318" s="61" t="n"/>
      <c r="P1318" s="61" t="inlineStr">
        <is>
          <t>Correo</t>
        </is>
      </c>
      <c r="Q1318" s="62" t="n"/>
      <c r="R1318" s="61" t="n"/>
      <c r="S1318" s="37" t="inlineStr">
        <is>
          <t>2026-03-18</t>
        </is>
      </c>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inlineStr">
        <is>
          <t>Contactada</t>
        </is>
      </c>
      <c r="M1319" s="61" t="n"/>
      <c r="N1319" s="61" t="inlineStr">
        <is>
          <t>2026-03-18</t>
        </is>
      </c>
      <c r="O1319" s="61" t="n"/>
      <c r="P1319" s="61" t="inlineStr">
        <is>
          <t>Correo</t>
        </is>
      </c>
      <c r="Q1319" s="62" t="n"/>
      <c r="R1319" s="61" t="n"/>
      <c r="S1319" s="37" t="inlineStr">
        <is>
          <t>2026-03-18</t>
        </is>
      </c>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inlineStr">
        <is>
          <t>Contactada</t>
        </is>
      </c>
      <c r="M1320" s="61" t="n"/>
      <c r="N1320" s="61" t="inlineStr">
        <is>
          <t>2026-03-18</t>
        </is>
      </c>
      <c r="O1320" s="61" t="n"/>
      <c r="P1320" s="61" t="inlineStr">
        <is>
          <t>Correo</t>
        </is>
      </c>
      <c r="Q1320" s="62" t="n"/>
      <c r="R1320" s="61" t="n"/>
      <c r="S1320" s="37" t="inlineStr">
        <is>
          <t>2026-03-18</t>
        </is>
      </c>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inlineStr">
        <is>
          <t>Contactada</t>
        </is>
      </c>
      <c r="M1321" s="61" t="n"/>
      <c r="N1321" s="61" t="inlineStr">
        <is>
          <t>2026-03-18</t>
        </is>
      </c>
      <c r="O1321" s="61" t="n"/>
      <c r="P1321" s="61" t="inlineStr">
        <is>
          <t>Correo</t>
        </is>
      </c>
      <c r="Q1321" s="62" t="n"/>
      <c r="R1321" s="61" t="n"/>
      <c r="S1321" s="37" t="inlineStr">
        <is>
          <t>2026-03-18</t>
        </is>
      </c>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inlineStr">
        <is>
          <t>Contactada</t>
        </is>
      </c>
      <c r="M1322" s="61" t="n"/>
      <c r="N1322" s="61" t="inlineStr">
        <is>
          <t>2026-03-18</t>
        </is>
      </c>
      <c r="O1322" s="61" t="n"/>
      <c r="P1322" s="61" t="inlineStr">
        <is>
          <t>Correo</t>
        </is>
      </c>
      <c r="Q1322" s="62" t="n"/>
      <c r="R1322" s="61" t="n"/>
      <c r="S1322" s="37" t="inlineStr">
        <is>
          <t>2026-03-18</t>
        </is>
      </c>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inlineStr">
        <is>
          <t>Contactada</t>
        </is>
      </c>
      <c r="M1323" s="61" t="n"/>
      <c r="N1323" s="61" t="inlineStr">
        <is>
          <t>2026-03-18</t>
        </is>
      </c>
      <c r="O1323" s="61" t="n"/>
      <c r="P1323" s="61" t="inlineStr">
        <is>
          <t>Correo</t>
        </is>
      </c>
      <c r="Q1323" s="62" t="n"/>
      <c r="R1323" s="61" t="n"/>
      <c r="S1323" s="37" t="inlineStr">
        <is>
          <t>2026-03-18</t>
        </is>
      </c>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inlineStr">
        <is>
          <t>Contactada</t>
        </is>
      </c>
      <c r="M1324" s="61" t="n"/>
      <c r="N1324" s="61" t="inlineStr">
        <is>
          <t>2026-03-18</t>
        </is>
      </c>
      <c r="O1324" s="61" t="n"/>
      <c r="P1324" s="61" t="inlineStr">
        <is>
          <t>Correo</t>
        </is>
      </c>
      <c r="Q1324" s="62" t="n"/>
      <c r="R1324" s="61" t="n"/>
      <c r="S1324" s="37" t="inlineStr">
        <is>
          <t>2026-03-18</t>
        </is>
      </c>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inlineStr">
        <is>
          <t>Contactada</t>
        </is>
      </c>
      <c r="M1325" s="61" t="n"/>
      <c r="N1325" s="61" t="inlineStr">
        <is>
          <t>2026-03-18</t>
        </is>
      </c>
      <c r="O1325" s="61" t="n"/>
      <c r="P1325" s="61" t="inlineStr">
        <is>
          <t>Correo</t>
        </is>
      </c>
      <c r="Q1325" s="62" t="n"/>
      <c r="R1325" s="61" t="n"/>
      <c r="S1325" s="37" t="inlineStr">
        <is>
          <t>2026-03-18</t>
        </is>
      </c>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inlineStr">
        <is>
          <t>Contactada</t>
        </is>
      </c>
      <c r="M1363" s="61" t="n"/>
      <c r="N1363" s="61" t="inlineStr">
        <is>
          <t>2026-03-18</t>
        </is>
      </c>
      <c r="O1363" s="61" t="n"/>
      <c r="P1363" s="61" t="inlineStr">
        <is>
          <t>Correo</t>
        </is>
      </c>
      <c r="Q1363" s="62" t="n"/>
      <c r="R1363" s="61" t="n"/>
      <c r="S1363" s="37" t="inlineStr">
        <is>
          <t>2026-03-18</t>
        </is>
      </c>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inlineStr">
        <is>
          <t>Contactada</t>
        </is>
      </c>
      <c r="M1365" s="61" t="n"/>
      <c r="N1365" s="61" t="inlineStr">
        <is>
          <t>2026-03-18</t>
        </is>
      </c>
      <c r="O1365" s="61" t="n"/>
      <c r="P1365" s="61" t="inlineStr">
        <is>
          <t>Correo</t>
        </is>
      </c>
      <c r="Q1365" s="62" t="n"/>
      <c r="R1365" s="61" t="n"/>
      <c r="S1365" s="37" t="inlineStr">
        <is>
          <t>2026-03-18</t>
        </is>
      </c>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Contactada</t>
        </is>
      </c>
      <c r="M1366" s="61" t="n"/>
      <c r="N1366" s="61" t="inlineStr">
        <is>
          <t>2026-03-17</t>
        </is>
      </c>
      <c r="O1366" s="61" t="n"/>
      <c r="P1366" s="61" t="inlineStr">
        <is>
          <t>Correo</t>
        </is>
      </c>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Contactada</t>
        </is>
      </c>
      <c r="M1368" s="61" t="n"/>
      <c r="N1368" s="61" t="inlineStr">
        <is>
          <t>2026-03-17</t>
        </is>
      </c>
      <c r="O1368" s="61" t="n"/>
      <c r="P1368" s="61" t="inlineStr">
        <is>
          <t>Correo</t>
        </is>
      </c>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Contactada</t>
        </is>
      </c>
      <c r="M1369" s="61" t="n"/>
      <c r="N1369" s="61" t="inlineStr">
        <is>
          <t>2026-03-17</t>
        </is>
      </c>
      <c r="O1369" s="61" t="n"/>
      <c r="P1369" s="61" t="inlineStr">
        <is>
          <t>Correo</t>
        </is>
      </c>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Contactada</t>
        </is>
      </c>
      <c r="M1370" s="61" t="n"/>
      <c r="N1370" s="61" t="inlineStr">
        <is>
          <t>2026-03-17</t>
        </is>
      </c>
      <c r="O1370" s="61" t="n"/>
      <c r="P1370" s="61" t="inlineStr">
        <is>
          <t>Correo</t>
        </is>
      </c>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Contactada</t>
        </is>
      </c>
      <c r="M1371" s="61" t="n"/>
      <c r="N1371" s="61" t="inlineStr">
        <is>
          <t>2026-03-17</t>
        </is>
      </c>
      <c r="O1371" s="61" t="n"/>
      <c r="P1371" s="61" t="inlineStr">
        <is>
          <t>Correo</t>
        </is>
      </c>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Contactada</t>
        </is>
      </c>
      <c r="M1372" s="61" t="n"/>
      <c r="N1372" s="61" t="inlineStr">
        <is>
          <t>2026-03-17</t>
        </is>
      </c>
      <c r="O1372" s="61" t="n"/>
      <c r="P1372" s="61" t="inlineStr">
        <is>
          <t>Correo</t>
        </is>
      </c>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Contactada</t>
        </is>
      </c>
      <c r="M1373" s="61" t="n"/>
      <c r="N1373" s="61" t="inlineStr">
        <is>
          <t>2026-03-17</t>
        </is>
      </c>
      <c r="O1373" s="61" t="n"/>
      <c r="P1373" s="61" t="inlineStr">
        <is>
          <t>Correo</t>
        </is>
      </c>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Contactada</t>
        </is>
      </c>
      <c r="M1374" s="61" t="n"/>
      <c r="N1374" s="61" t="inlineStr">
        <is>
          <t>2026-03-17</t>
        </is>
      </c>
      <c r="O1374" s="61" t="n"/>
      <c r="P1374" s="61" t="inlineStr">
        <is>
          <t>Correo</t>
        </is>
      </c>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Contactada</t>
        </is>
      </c>
      <c r="M1375" s="61" t="n"/>
      <c r="N1375" s="61" t="inlineStr">
        <is>
          <t>2026-03-17</t>
        </is>
      </c>
      <c r="O1375" s="61" t="n"/>
      <c r="P1375" s="61" t="inlineStr">
        <is>
          <t>Correo</t>
        </is>
      </c>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Contactada</t>
        </is>
      </c>
      <c r="M1376" s="61" t="n"/>
      <c r="N1376" s="61" t="inlineStr">
        <is>
          <t>2026-03-17</t>
        </is>
      </c>
      <c r="O1376" s="61" t="n"/>
      <c r="P1376" s="61" t="inlineStr">
        <is>
          <t>Correo</t>
        </is>
      </c>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Contactada</t>
        </is>
      </c>
      <c r="M1377" s="61" t="n"/>
      <c r="N1377" s="61" t="inlineStr">
        <is>
          <t>2026-03-17</t>
        </is>
      </c>
      <c r="O1377" s="61" t="n"/>
      <c r="P1377" s="61" t="inlineStr">
        <is>
          <t>Correo</t>
        </is>
      </c>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Contactada</t>
        </is>
      </c>
      <c r="M1378" s="61" t="n"/>
      <c r="N1378" s="61" t="inlineStr">
        <is>
          <t>2026-03-17</t>
        </is>
      </c>
      <c r="O1378" s="61" t="n"/>
      <c r="P1378" s="61" t="inlineStr">
        <is>
          <t>Correo</t>
        </is>
      </c>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Contactada</t>
        </is>
      </c>
      <c r="M1379" s="61" t="n"/>
      <c r="N1379" s="61" t="inlineStr">
        <is>
          <t>2026-03-17</t>
        </is>
      </c>
      <c r="O1379" s="61" t="n"/>
      <c r="P1379" s="61" t="inlineStr">
        <is>
          <t>Correo</t>
        </is>
      </c>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Contactada</t>
        </is>
      </c>
      <c r="M1380" s="61" t="n"/>
      <c r="N1380" s="61" t="inlineStr">
        <is>
          <t>2026-03-17</t>
        </is>
      </c>
      <c r="O1380" s="61" t="n"/>
      <c r="P1380" s="61" t="inlineStr">
        <is>
          <t>Correo</t>
        </is>
      </c>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Contactada</t>
        </is>
      </c>
      <c r="M1381" s="61" t="n"/>
      <c r="N1381" s="61" t="inlineStr">
        <is>
          <t>2026-03-17</t>
        </is>
      </c>
      <c r="O1381" s="61" t="n"/>
      <c r="P1381" s="61" t="inlineStr">
        <is>
          <t>Correo</t>
        </is>
      </c>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Contactada</t>
        </is>
      </c>
      <c r="M1382" s="61" t="n"/>
      <c r="N1382" s="61" t="inlineStr">
        <is>
          <t>2026-03-17</t>
        </is>
      </c>
      <c r="O1382" s="61" t="n"/>
      <c r="P1382" s="61" t="inlineStr">
        <is>
          <t>Correo</t>
        </is>
      </c>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Contactada</t>
        </is>
      </c>
      <c r="M1383" s="61" t="n"/>
      <c r="N1383" s="61" t="inlineStr">
        <is>
          <t>2026-03-17</t>
        </is>
      </c>
      <c r="O1383" s="61" t="n"/>
      <c r="P1383" s="61" t="inlineStr">
        <is>
          <t>Correo</t>
        </is>
      </c>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Contactada</t>
        </is>
      </c>
      <c r="M1384" s="61" t="n"/>
      <c r="N1384" s="61" t="inlineStr">
        <is>
          <t>2026-03-17</t>
        </is>
      </c>
      <c r="O1384" s="61" t="n"/>
      <c r="P1384" s="61" t="inlineStr">
        <is>
          <t>Correo</t>
        </is>
      </c>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Contactada</t>
        </is>
      </c>
      <c r="M1385" s="61" t="n"/>
      <c r="N1385" s="61" t="inlineStr">
        <is>
          <t>2026-03-17</t>
        </is>
      </c>
      <c r="O1385" s="61" t="n"/>
      <c r="P1385" s="61" t="inlineStr">
        <is>
          <t>Correo</t>
        </is>
      </c>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Contactada</t>
        </is>
      </c>
      <c r="M1386" s="61" t="n"/>
      <c r="N1386" s="61" t="inlineStr">
        <is>
          <t>2026-03-17</t>
        </is>
      </c>
      <c r="O1386" s="61" t="n"/>
      <c r="P1386" s="61" t="inlineStr">
        <is>
          <t>Correo</t>
        </is>
      </c>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Contactada</t>
        </is>
      </c>
      <c r="M1387" s="61" t="n"/>
      <c r="N1387" s="61" t="inlineStr">
        <is>
          <t>2026-03-17</t>
        </is>
      </c>
      <c r="O1387" s="61" t="n"/>
      <c r="P1387" s="61" t="inlineStr">
        <is>
          <t>Correo</t>
        </is>
      </c>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Contactada</t>
        </is>
      </c>
      <c r="M1388" s="61" t="n"/>
      <c r="N1388" s="61" t="inlineStr">
        <is>
          <t>2026-03-17</t>
        </is>
      </c>
      <c r="O1388" s="61" t="n"/>
      <c r="P1388" s="61" t="inlineStr">
        <is>
          <t>Correo</t>
        </is>
      </c>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Contactada</t>
        </is>
      </c>
      <c r="M1389" s="61" t="n"/>
      <c r="N1389" s="61" t="inlineStr">
        <is>
          <t>2026-03-17</t>
        </is>
      </c>
      <c r="O1389" s="61" t="n"/>
      <c r="P1389" s="61" t="inlineStr">
        <is>
          <t>Correo</t>
        </is>
      </c>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Contactada</t>
        </is>
      </c>
      <c r="M1390" s="61" t="n"/>
      <c r="N1390" s="61" t="inlineStr">
        <is>
          <t>2026-03-17</t>
        </is>
      </c>
      <c r="O1390" s="61" t="n"/>
      <c r="P1390" s="61" t="inlineStr">
        <is>
          <t>Correo</t>
        </is>
      </c>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Contactada</t>
        </is>
      </c>
      <c r="M1391" s="61" t="n"/>
      <c r="N1391" s="61" t="inlineStr">
        <is>
          <t>2026-03-17</t>
        </is>
      </c>
      <c r="O1391" s="61" t="n"/>
      <c r="P1391" s="61" t="inlineStr">
        <is>
          <t>Correo</t>
        </is>
      </c>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Contactada</t>
        </is>
      </c>
      <c r="M1392" s="61" t="n"/>
      <c r="N1392" s="61" t="inlineStr">
        <is>
          <t>2026-03-17</t>
        </is>
      </c>
      <c r="O1392" s="61" t="n"/>
      <c r="P1392" s="61" t="inlineStr">
        <is>
          <t>Correo</t>
        </is>
      </c>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Contactada</t>
        </is>
      </c>
      <c r="M1393" s="61" t="n"/>
      <c r="N1393" s="61" t="inlineStr">
        <is>
          <t>2026-03-17</t>
        </is>
      </c>
      <c r="O1393" s="61" t="n"/>
      <c r="P1393" s="61" t="inlineStr">
        <is>
          <t>Correo</t>
        </is>
      </c>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Contactada</t>
        </is>
      </c>
      <c r="M1395" s="61" t="n"/>
      <c r="N1395" s="61" t="inlineStr">
        <is>
          <t>2026-03-17</t>
        </is>
      </c>
      <c r="O1395" s="61" t="n"/>
      <c r="P1395" s="61" t="inlineStr">
        <is>
          <t>Correo</t>
        </is>
      </c>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Contactada</t>
        </is>
      </c>
      <c r="M1396" s="61" t="n"/>
      <c r="N1396" s="61" t="inlineStr">
        <is>
          <t>2026-03-17</t>
        </is>
      </c>
      <c r="O1396" s="61" t="n"/>
      <c r="P1396" s="61" t="inlineStr">
        <is>
          <t>Correo</t>
        </is>
      </c>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Contactada</t>
        </is>
      </c>
      <c r="M1397" s="61" t="n"/>
      <c r="N1397" s="61" t="inlineStr">
        <is>
          <t>2026-03-17</t>
        </is>
      </c>
      <c r="O1397" s="61" t="n"/>
      <c r="P1397" s="61" t="inlineStr">
        <is>
          <t>Correo</t>
        </is>
      </c>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Contactada</t>
        </is>
      </c>
      <c r="M1398" s="61" t="n"/>
      <c r="N1398" s="61" t="inlineStr">
        <is>
          <t>2026-03-17</t>
        </is>
      </c>
      <c r="O1398" s="61" t="n"/>
      <c r="P1398" s="61" t="inlineStr">
        <is>
          <t>Correo</t>
        </is>
      </c>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Contactada</t>
        </is>
      </c>
      <c r="M1402" s="61" t="n"/>
      <c r="N1402" s="61" t="inlineStr">
        <is>
          <t>2026-03-17</t>
        </is>
      </c>
      <c r="O1402" s="61" t="n"/>
      <c r="P1402" s="61" t="inlineStr">
        <is>
          <t>Correo</t>
        </is>
      </c>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Contactada</t>
        </is>
      </c>
      <c r="M1403" s="61" t="n"/>
      <c r="N1403" s="61" t="inlineStr">
        <is>
          <t>2026-03-17</t>
        </is>
      </c>
      <c r="O1403" s="61" t="n"/>
      <c r="P1403" s="61" t="inlineStr">
        <is>
          <t>Correo</t>
        </is>
      </c>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Contactada</t>
        </is>
      </c>
      <c r="M1404" s="61" t="n"/>
      <c r="N1404" s="61" t="inlineStr">
        <is>
          <t>2026-03-17</t>
        </is>
      </c>
      <c r="O1404" s="61" t="n"/>
      <c r="P1404" s="61" t="inlineStr">
        <is>
          <t>Correo</t>
        </is>
      </c>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Contactada</t>
        </is>
      </c>
      <c r="M1405" s="61" t="n"/>
      <c r="N1405" s="61" t="inlineStr">
        <is>
          <t>2026-03-17</t>
        </is>
      </c>
      <c r="O1405" s="61" t="n"/>
      <c r="P1405" s="61" t="inlineStr">
        <is>
          <t>Correo</t>
        </is>
      </c>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Contactada</t>
        </is>
      </c>
      <c r="M1406" s="61" t="n"/>
      <c r="N1406" s="61" t="inlineStr">
        <is>
          <t>2026-03-17</t>
        </is>
      </c>
      <c r="O1406" s="61" t="n"/>
      <c r="P1406" s="61" t="inlineStr">
        <is>
          <t>Correo</t>
        </is>
      </c>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Contactada</t>
        </is>
      </c>
      <c r="M1407" s="61" t="n"/>
      <c r="N1407" s="61" t="inlineStr">
        <is>
          <t>2026-03-17</t>
        </is>
      </c>
      <c r="O1407" s="61" t="n"/>
      <c r="P1407" s="61" t="inlineStr">
        <is>
          <t>Correo</t>
        </is>
      </c>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Contactada</t>
        </is>
      </c>
      <c r="M1408" s="61" t="n"/>
      <c r="N1408" s="61" t="inlineStr">
        <is>
          <t>2026-03-17</t>
        </is>
      </c>
      <c r="O1408" s="61" t="n"/>
      <c r="P1408" s="61" t="inlineStr">
        <is>
          <t>Correo</t>
        </is>
      </c>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Contactada</t>
        </is>
      </c>
      <c r="M1409" s="61" t="n"/>
      <c r="N1409" s="61" t="inlineStr">
        <is>
          <t>2026-03-17</t>
        </is>
      </c>
      <c r="O1409" s="61" t="n"/>
      <c r="P1409" s="61" t="inlineStr">
        <is>
          <t>Correo</t>
        </is>
      </c>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Contactada</t>
        </is>
      </c>
      <c r="M1411" s="61" t="n"/>
      <c r="N1411" s="61" t="inlineStr">
        <is>
          <t>2026-03-17</t>
        </is>
      </c>
      <c r="O1411" s="61" t="n"/>
      <c r="P1411" s="61" t="inlineStr">
        <is>
          <t>Correo</t>
        </is>
      </c>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Contactada</t>
        </is>
      </c>
      <c r="M1413" s="61" t="n"/>
      <c r="N1413" s="61" t="inlineStr">
        <is>
          <t>2026-03-17</t>
        </is>
      </c>
      <c r="O1413" s="61" t="n"/>
      <c r="P1413" s="61" t="inlineStr">
        <is>
          <t>Correo</t>
        </is>
      </c>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Contactada</t>
        </is>
      </c>
      <c r="M1414" s="61" t="n"/>
      <c r="N1414" s="61" t="inlineStr">
        <is>
          <t>2026-03-17</t>
        </is>
      </c>
      <c r="O1414" s="61" t="n"/>
      <c r="P1414" s="61" t="inlineStr">
        <is>
          <t>Correo</t>
        </is>
      </c>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inlineStr">
        <is>
          <t>Contactada</t>
        </is>
      </c>
      <c r="M1417" s="61" t="n"/>
      <c r="N1417" s="61" t="inlineStr">
        <is>
          <t>2026-03-18</t>
        </is>
      </c>
      <c r="O1417" s="61" t="n"/>
      <c r="P1417" s="61" t="inlineStr">
        <is>
          <t>Correo</t>
        </is>
      </c>
      <c r="Q1417" s="62" t="n"/>
      <c r="R1417" s="61" t="n"/>
      <c r="S1417" s="37" t="inlineStr">
        <is>
          <t>2026-03-18</t>
        </is>
      </c>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Contactada</t>
        </is>
      </c>
      <c r="M1421" s="61" t="n"/>
      <c r="N1421" s="61" t="inlineStr">
        <is>
          <t>2026-03-17</t>
        </is>
      </c>
      <c r="O1421" s="61" t="n"/>
      <c r="P1421" s="61" t="inlineStr">
        <is>
          <t>Correo</t>
        </is>
      </c>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Contactada</t>
        </is>
      </c>
      <c r="M1422" s="61" t="n"/>
      <c r="N1422" s="61" t="inlineStr">
        <is>
          <t>2026-03-17</t>
        </is>
      </c>
      <c r="O1422" s="61" t="n"/>
      <c r="P1422" s="61" t="inlineStr">
        <is>
          <t>Correo</t>
        </is>
      </c>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Contactada</t>
        </is>
      </c>
      <c r="M1423" s="61" t="n"/>
      <c r="N1423" s="61" t="inlineStr">
        <is>
          <t>2026-03-17</t>
        </is>
      </c>
      <c r="O1423" s="61" t="n"/>
      <c r="P1423" s="61" t="inlineStr">
        <is>
          <t>Correo</t>
        </is>
      </c>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Contactada</t>
        </is>
      </c>
      <c r="M1424" s="61" t="n"/>
      <c r="N1424" s="61" t="inlineStr">
        <is>
          <t>2026-03-17</t>
        </is>
      </c>
      <c r="O1424" s="61" t="n"/>
      <c r="P1424" s="61" t="inlineStr">
        <is>
          <t>Correo</t>
        </is>
      </c>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Contactada</t>
        </is>
      </c>
      <c r="M1425" s="61" t="n"/>
      <c r="N1425" s="61" t="inlineStr">
        <is>
          <t>2026-03-17</t>
        </is>
      </c>
      <c r="O1425" s="61" t="n"/>
      <c r="P1425" s="61" t="inlineStr">
        <is>
          <t>Correo</t>
        </is>
      </c>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Contactada</t>
        </is>
      </c>
      <c r="M1426" s="61" t="n"/>
      <c r="N1426" s="61" t="inlineStr">
        <is>
          <t>2026-03-17</t>
        </is>
      </c>
      <c r="O1426" s="61" t="n"/>
      <c r="P1426" s="61" t="inlineStr">
        <is>
          <t>Correo</t>
        </is>
      </c>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Contactada</t>
        </is>
      </c>
      <c r="M1427" s="61" t="n"/>
      <c r="N1427" s="61" t="inlineStr">
        <is>
          <t>2026-03-17</t>
        </is>
      </c>
      <c r="O1427" s="61" t="n"/>
      <c r="P1427" s="61" t="inlineStr">
        <is>
          <t>Correo</t>
        </is>
      </c>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Contactada</t>
        </is>
      </c>
      <c r="M1428" s="61" t="n"/>
      <c r="N1428" s="61" t="inlineStr">
        <is>
          <t>2026-03-17</t>
        </is>
      </c>
      <c r="O1428" s="61" t="n"/>
      <c r="P1428" s="61" t="inlineStr">
        <is>
          <t>Correo</t>
        </is>
      </c>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Contactada</t>
        </is>
      </c>
      <c r="M1430" s="61" t="n"/>
      <c r="N1430" s="61" t="inlineStr">
        <is>
          <t>2026-03-17</t>
        </is>
      </c>
      <c r="O1430" s="61" t="n"/>
      <c r="P1430" s="61" t="inlineStr">
        <is>
          <t>Correo</t>
        </is>
      </c>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Contactada</t>
        </is>
      </c>
      <c r="M1431" s="61" t="n"/>
      <c r="N1431" s="61" t="inlineStr">
        <is>
          <t>2026-03-17</t>
        </is>
      </c>
      <c r="O1431" s="61" t="n"/>
      <c r="P1431" s="61" t="inlineStr">
        <is>
          <t>Correo</t>
        </is>
      </c>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Contactada</t>
        </is>
      </c>
      <c r="M1432" s="61" t="n"/>
      <c r="N1432" s="61" t="inlineStr">
        <is>
          <t>2026-03-17</t>
        </is>
      </c>
      <c r="O1432" s="61" t="n"/>
      <c r="P1432" s="61" t="inlineStr">
        <is>
          <t>Correo</t>
        </is>
      </c>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Contactada</t>
        </is>
      </c>
      <c r="M1433" s="61" t="n"/>
      <c r="N1433" s="61" t="inlineStr">
        <is>
          <t>2026-03-17</t>
        </is>
      </c>
      <c r="O1433" s="61" t="n"/>
      <c r="P1433" s="61" t="inlineStr">
        <is>
          <t>Correo</t>
        </is>
      </c>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Contactada</t>
        </is>
      </c>
      <c r="M1434" s="61" t="n"/>
      <c r="N1434" s="61" t="inlineStr">
        <is>
          <t>2026-03-17</t>
        </is>
      </c>
      <c r="O1434" s="61" t="n"/>
      <c r="P1434" s="61" t="inlineStr">
        <is>
          <t>Correo</t>
        </is>
      </c>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Contactada</t>
        </is>
      </c>
      <c r="M1435" s="61" t="n"/>
      <c r="N1435" s="61" t="inlineStr">
        <is>
          <t>2026-03-17</t>
        </is>
      </c>
      <c r="O1435" s="61" t="n"/>
      <c r="P1435" s="61" t="inlineStr">
        <is>
          <t>Correo</t>
        </is>
      </c>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Contactada</t>
        </is>
      </c>
      <c r="M1436" s="61" t="n"/>
      <c r="N1436" s="61" t="inlineStr">
        <is>
          <t>2026-03-17</t>
        </is>
      </c>
      <c r="O1436" s="61" t="n"/>
      <c r="P1436" s="61" t="inlineStr">
        <is>
          <t>Correo</t>
        </is>
      </c>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Contactada</t>
        </is>
      </c>
      <c r="M1437" s="61" t="n"/>
      <c r="N1437" s="61" t="inlineStr">
        <is>
          <t>2026-03-17</t>
        </is>
      </c>
      <c r="O1437" s="61" t="n"/>
      <c r="P1437" s="61" t="inlineStr">
        <is>
          <t>Correo</t>
        </is>
      </c>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c r="H1" s="37" t="inlineStr">
        <is>
          <t>Estado Contacto</t>
        </is>
      </c>
      <c r="I1" s="37" t="inlineStr">
        <is>
          <t>Medio de Contacto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c r="H2" s="37" t="inlineStr">
        <is>
          <t>Contactada</t>
        </is>
      </c>
      <c r="I2" s="37" t="inlineStr">
        <is>
          <t>LinkedIn</t>
        </is>
      </c>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c r="H3" s="37" t="inlineStr">
        <is>
          <t>Contactada</t>
        </is>
      </c>
      <c r="I3" s="37" t="inlineStr">
        <is>
          <t>LinkedIn</t>
        </is>
      </c>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c r="H4" s="37" t="inlineStr">
        <is>
          <t>Contactada</t>
        </is>
      </c>
      <c r="I4" s="37" t="inlineStr">
        <is>
          <t>LinkedIn</t>
        </is>
      </c>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c r="H6" s="37" t="inlineStr">
        <is>
          <t>Contactada</t>
        </is>
      </c>
      <c r="I6" s="37" t="inlineStr">
        <is>
          <t>LinkedIn</t>
        </is>
      </c>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c r="H7" s="37" t="inlineStr">
        <is>
          <t>Contactada</t>
        </is>
      </c>
      <c r="I7" s="37" t="inlineStr">
        <is>
          <t>LinkedIn</t>
        </is>
      </c>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c r="H8" s="37" t="inlineStr">
        <is>
          <t>Contactada</t>
        </is>
      </c>
      <c r="I8" s="37" t="inlineStr">
        <is>
          <t>LinkedIn</t>
        </is>
      </c>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c r="H9" s="37" t="inlineStr">
        <is>
          <t>Contactada</t>
        </is>
      </c>
      <c r="I9" s="37" t="inlineStr">
        <is>
          <t>LinkedIn</t>
        </is>
      </c>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c r="H10" s="37" t="inlineStr">
        <is>
          <t>Contactada</t>
        </is>
      </c>
      <c r="I10" s="37" t="inlineStr">
        <is>
          <t>LinkedIn</t>
        </is>
      </c>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c r="H11" s="37" t="inlineStr">
        <is>
          <t>Contactada</t>
        </is>
      </c>
      <c r="I11" s="37" t="inlineStr">
        <is>
          <t>LinkedIn</t>
        </is>
      </c>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c r="H12" s="37" t="inlineStr">
        <is>
          <t>Contactada</t>
        </is>
      </c>
      <c r="I12" s="37" t="inlineStr">
        <is>
          <t>LinkedIn</t>
        </is>
      </c>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c r="H13" s="37" t="inlineStr">
        <is>
          <t>Contactada</t>
        </is>
      </c>
      <c r="I13" s="37" t="inlineStr">
        <is>
          <t>LinkedIn</t>
        </is>
      </c>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c r="H14" s="37" t="inlineStr">
        <is>
          <t>Contactada</t>
        </is>
      </c>
      <c r="I14" s="37" t="inlineStr">
        <is>
          <t>LinkedIn</t>
        </is>
      </c>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2026-03-19T14:22:09Z</dcterms:modified>
  <cp:revision>1</cp:revision>
</cp:coreProperties>
</file>