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a\Dropbox\MASTER\Master_Data_Table\"/>
    </mc:Choice>
  </mc:AlternateContent>
  <xr:revisionPtr revIDLastSave="0" documentId="8_{357A1538-D403-443F-AE2F-767C41056531}" xr6:coauthVersionLast="47" xr6:coauthVersionMax="47" xr10:uidLastSave="{00000000-0000-0000-0000-000000000000}"/>
  <bookViews>
    <workbookView xWindow="-110" yWindow="-110" windowWidth="19420" windowHeight="10420" xr2:uid="{90E08540-F274-4ED1-AF9C-8045070C7F9F}"/>
  </bookViews>
  <sheets>
    <sheet name="FINAL_final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157" i="1" l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N157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N156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N155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N154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N153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N152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N151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R150" i="1"/>
  <c r="N150" i="1"/>
  <c r="L150" i="1"/>
  <c r="K150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N149" i="1"/>
  <c r="L149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N148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N147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N146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N145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N144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N143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N142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N141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N140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N139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N138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N137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N136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N135" i="1"/>
  <c r="CV90" i="1"/>
  <c r="CU90" i="1"/>
  <c r="CT90" i="1"/>
  <c r="CS90" i="1"/>
  <c r="CR90" i="1"/>
  <c r="CQ90" i="1"/>
  <c r="CP90" i="1"/>
  <c r="CO90" i="1"/>
  <c r="CN90" i="1"/>
  <c r="CM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DG89" i="1"/>
  <c r="DF89" i="1"/>
  <c r="DE89" i="1"/>
  <c r="DD89" i="1"/>
  <c r="DC89" i="1"/>
  <c r="DB89" i="1"/>
  <c r="DA89" i="1"/>
  <c r="CZ89" i="1"/>
  <c r="CY89" i="1"/>
  <c r="CX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S89" i="1"/>
  <c r="N89" i="1"/>
  <c r="DG76" i="1"/>
  <c r="DF76" i="1"/>
  <c r="DE76" i="1"/>
  <c r="DD76" i="1"/>
  <c r="DC76" i="1"/>
  <c r="DB76" i="1"/>
  <c r="DA76" i="1"/>
  <c r="CZ76" i="1"/>
  <c r="CY76" i="1"/>
  <c r="CX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S76" i="1"/>
  <c r="N76" i="1"/>
  <c r="DG75" i="1"/>
  <c r="DF75" i="1"/>
  <c r="DE75" i="1"/>
  <c r="DD75" i="1"/>
  <c r="DC75" i="1"/>
  <c r="DB75" i="1"/>
  <c r="DA75" i="1"/>
  <c r="CZ75" i="1"/>
  <c r="CY75" i="1"/>
  <c r="CX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S75" i="1"/>
  <c r="N75" i="1"/>
  <c r="DG74" i="1"/>
  <c r="DF74" i="1"/>
  <c r="DE74" i="1"/>
  <c r="DD74" i="1"/>
  <c r="DC74" i="1"/>
  <c r="DB74" i="1"/>
  <c r="DA74" i="1"/>
  <c r="CZ74" i="1"/>
  <c r="CY74" i="1"/>
  <c r="CX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S74" i="1"/>
  <c r="N74" i="1"/>
  <c r="DG73" i="1"/>
  <c r="DF73" i="1"/>
  <c r="DE73" i="1"/>
  <c r="DD73" i="1"/>
  <c r="DC73" i="1"/>
  <c r="DB73" i="1"/>
  <c r="DA73" i="1"/>
  <c r="CZ73" i="1"/>
  <c r="CY73" i="1"/>
  <c r="CX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S73" i="1"/>
  <c r="N73" i="1"/>
  <c r="DG44" i="1"/>
  <c r="DF44" i="1"/>
  <c r="DE44" i="1"/>
  <c r="DD44" i="1"/>
  <c r="DC44" i="1"/>
  <c r="DB44" i="1"/>
  <c r="DA44" i="1"/>
  <c r="CZ44" i="1"/>
  <c r="CY44" i="1"/>
  <c r="CX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N44" i="1"/>
  <c r="DG43" i="1"/>
  <c r="DF43" i="1"/>
  <c r="DE43" i="1"/>
  <c r="DD43" i="1"/>
  <c r="DC43" i="1"/>
  <c r="DB43" i="1"/>
  <c r="DA43" i="1"/>
  <c r="CZ43" i="1"/>
  <c r="CY43" i="1"/>
  <c r="CX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N43" i="1"/>
  <c r="DG42" i="1"/>
  <c r="DF42" i="1"/>
  <c r="DE42" i="1"/>
  <c r="DD42" i="1"/>
  <c r="DC42" i="1"/>
  <c r="DB42" i="1"/>
  <c r="DA42" i="1"/>
  <c r="CZ42" i="1"/>
  <c r="CY42" i="1"/>
  <c r="CX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N42" i="1"/>
  <c r="DG37" i="1"/>
  <c r="DF37" i="1"/>
  <c r="DE37" i="1"/>
  <c r="DD37" i="1"/>
  <c r="DC37" i="1"/>
  <c r="DB37" i="1"/>
  <c r="DA37" i="1"/>
  <c r="CZ37" i="1"/>
  <c r="CY37" i="1"/>
  <c r="CX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S37" i="1"/>
  <c r="N37" i="1"/>
  <c r="DG36" i="1"/>
  <c r="DF36" i="1"/>
  <c r="DE36" i="1"/>
  <c r="DD36" i="1"/>
  <c r="DC36" i="1"/>
  <c r="DB36" i="1"/>
  <c r="DA36" i="1"/>
  <c r="CZ36" i="1"/>
  <c r="CY36" i="1"/>
  <c r="CX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S36" i="1"/>
  <c r="N36" i="1"/>
  <c r="DG35" i="1"/>
  <c r="DF35" i="1"/>
  <c r="DE35" i="1"/>
  <c r="DD35" i="1"/>
  <c r="DC35" i="1"/>
  <c r="DB35" i="1"/>
  <c r="DA35" i="1"/>
  <c r="CZ35" i="1"/>
  <c r="CY35" i="1"/>
  <c r="CX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S35" i="1"/>
  <c r="N35" i="1"/>
  <c r="DG34" i="1"/>
  <c r="DF34" i="1"/>
  <c r="DE34" i="1"/>
  <c r="DD34" i="1"/>
  <c r="DC34" i="1"/>
  <c r="DB34" i="1"/>
  <c r="DA34" i="1"/>
  <c r="CZ34" i="1"/>
  <c r="CY34" i="1"/>
  <c r="CX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S34" i="1"/>
  <c r="N34" i="1"/>
  <c r="R32" i="1"/>
  <c r="K32" i="1"/>
  <c r="DG29" i="1"/>
  <c r="DF29" i="1"/>
  <c r="DE29" i="1"/>
  <c r="DD29" i="1"/>
  <c r="DC29" i="1"/>
  <c r="DB29" i="1"/>
  <c r="DA29" i="1"/>
  <c r="CZ29" i="1"/>
  <c r="CY29" i="1"/>
  <c r="CX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S29" i="1"/>
  <c r="N29" i="1"/>
  <c r="DG28" i="1"/>
  <c r="DF28" i="1"/>
  <c r="DE28" i="1"/>
  <c r="DD28" i="1"/>
  <c r="DC28" i="1"/>
  <c r="DB28" i="1"/>
  <c r="DA28" i="1"/>
  <c r="CZ28" i="1"/>
  <c r="CY28" i="1"/>
  <c r="CX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S28" i="1"/>
  <c r="Q28" i="1"/>
  <c r="P28" i="1"/>
  <c r="O28" i="1"/>
  <c r="N28" i="1"/>
  <c r="DG27" i="1"/>
  <c r="DF27" i="1"/>
  <c r="DE27" i="1"/>
  <c r="DD27" i="1"/>
  <c r="DC27" i="1"/>
  <c r="DB27" i="1"/>
  <c r="DA27" i="1"/>
  <c r="CZ27" i="1"/>
  <c r="CY27" i="1"/>
  <c r="CX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S27" i="1"/>
  <c r="N27" i="1"/>
  <c r="DG26" i="1"/>
  <c r="DF26" i="1"/>
  <c r="DE26" i="1"/>
  <c r="DD26" i="1"/>
  <c r="DC26" i="1"/>
  <c r="DB26" i="1"/>
  <c r="DA26" i="1"/>
  <c r="CZ26" i="1"/>
  <c r="CY26" i="1"/>
  <c r="CX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S26" i="1"/>
  <c r="Q26" i="1"/>
  <c r="P26" i="1"/>
  <c r="O26" i="1"/>
  <c r="N26" i="1"/>
  <c r="CV22" i="1"/>
  <c r="CU22" i="1"/>
  <c r="CT22" i="1"/>
  <c r="CS22" i="1"/>
  <c r="CR22" i="1"/>
  <c r="CQ22" i="1"/>
  <c r="CP22" i="1"/>
  <c r="CO22" i="1"/>
  <c r="CN22" i="1"/>
  <c r="CM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S8" i="1"/>
  <c r="Q8" i="1"/>
  <c r="P8" i="1"/>
  <c r="O8" i="1"/>
  <c r="N8" i="1"/>
  <c r="DG4" i="1"/>
  <c r="DF4" i="1"/>
  <c r="DE4" i="1"/>
  <c r="DD4" i="1"/>
  <c r="DC4" i="1"/>
  <c r="DB4" i="1"/>
  <c r="DA4" i="1"/>
  <c r="CZ4" i="1"/>
  <c r="CY4" i="1"/>
  <c r="CX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S4" i="1"/>
  <c r="Q4" i="1"/>
  <c r="P4" i="1"/>
  <c r="O4" i="1"/>
  <c r="N4" i="1"/>
  <c r="DG3" i="1"/>
  <c r="DF3" i="1"/>
  <c r="DE3" i="1"/>
  <c r="DD3" i="1"/>
  <c r="DC3" i="1"/>
  <c r="DB3" i="1"/>
  <c r="DA3" i="1"/>
  <c r="CZ3" i="1"/>
  <c r="CY3" i="1"/>
  <c r="CX3" i="1"/>
  <c r="CV3" i="1"/>
  <c r="CU3" i="1"/>
  <c r="CT3" i="1"/>
  <c r="CS3" i="1"/>
  <c r="CR3" i="1"/>
  <c r="CQ3" i="1"/>
  <c r="CP3" i="1"/>
  <c r="CO3" i="1"/>
  <c r="CN3" i="1"/>
  <c r="CM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S3" i="1"/>
  <c r="R3" i="1"/>
  <c r="Q3" i="1"/>
  <c r="P3" i="1"/>
  <c r="O3" i="1"/>
  <c r="N3" i="1"/>
  <c r="K3" i="1"/>
  <c r="DG2" i="1"/>
  <c r="DF2" i="1"/>
  <c r="DE2" i="1"/>
  <c r="DD2" i="1"/>
  <c r="DC2" i="1"/>
  <c r="DB2" i="1"/>
  <c r="DA2" i="1"/>
  <c r="CZ2" i="1"/>
  <c r="CY2" i="1"/>
  <c r="CX2" i="1"/>
  <c r="CV2" i="1"/>
  <c r="CU2" i="1"/>
  <c r="CT2" i="1"/>
  <c r="CS2" i="1"/>
  <c r="CR2" i="1"/>
  <c r="CQ2" i="1"/>
  <c r="CP2" i="1"/>
  <c r="CO2" i="1"/>
  <c r="CN2" i="1"/>
  <c r="CM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S2" i="1"/>
  <c r="R2" i="1"/>
  <c r="Q2" i="1"/>
  <c r="P2" i="1"/>
  <c r="O2" i="1"/>
  <c r="N2" i="1"/>
  <c r="L2" i="1"/>
  <c r="K2" i="1"/>
</calcChain>
</file>

<file path=xl/sharedStrings.xml><?xml version="1.0" encoding="utf-8"?>
<sst xmlns="http://schemas.openxmlformats.org/spreadsheetml/2006/main" count="1933" uniqueCount="520">
  <si>
    <t>river_name</t>
  </si>
  <si>
    <t>groupe_nr</t>
  </si>
  <si>
    <t>DOC_label</t>
  </si>
  <si>
    <t>site_nr</t>
  </si>
  <si>
    <t>day_time</t>
  </si>
  <si>
    <t>sample</t>
  </si>
  <si>
    <t>sample_day</t>
  </si>
  <si>
    <t>sample_date</t>
  </si>
  <si>
    <t>sample_time</t>
  </si>
  <si>
    <t>distance_from_glacier</t>
  </si>
  <si>
    <t>DOC</t>
  </si>
  <si>
    <t>average_DOC_sample</t>
  </si>
  <si>
    <t>BDOC</t>
  </si>
  <si>
    <t>average_BDOC_sample</t>
  </si>
  <si>
    <t>BDOC_after_14_days</t>
  </si>
  <si>
    <t>TOC_lab_day_DOC</t>
  </si>
  <si>
    <t>TOC_lab_day_BDOC</t>
  </si>
  <si>
    <t>CO2_Flux</t>
  </si>
  <si>
    <t>diff evtl</t>
  </si>
  <si>
    <t>KorExo_Date</t>
  </si>
  <si>
    <t>KorExo_Time</t>
  </si>
  <si>
    <t>Time_Fract_Sec</t>
  </si>
  <si>
    <t>river_Name</t>
  </si>
  <si>
    <t>Chlorophyll_RFU</t>
  </si>
  <si>
    <t>Depth_m</t>
  </si>
  <si>
    <t>fDOM_QSU</t>
  </si>
  <si>
    <t>fDOM_RFU</t>
  </si>
  <si>
    <t>ORP_mV</t>
  </si>
  <si>
    <t>Pressure_psi_a</t>
  </si>
  <si>
    <t>Sal_psu</t>
  </si>
  <si>
    <t>Sal_psu_korr</t>
  </si>
  <si>
    <t>BGA_PC_RFU</t>
  </si>
  <si>
    <t>Turbidity_FNU</t>
  </si>
  <si>
    <t>Wiper_Position_volt</t>
  </si>
  <si>
    <t>pH</t>
  </si>
  <si>
    <t>pH_mV</t>
  </si>
  <si>
    <t>Temp_C</t>
  </si>
  <si>
    <t>Vertical_Position_m</t>
  </si>
  <si>
    <t>Battery_V</t>
  </si>
  <si>
    <t>Fluo_abs_index_Label_D</t>
  </si>
  <si>
    <t>bix</t>
  </si>
  <si>
    <t>b</t>
  </si>
  <si>
    <t>t</t>
  </si>
  <si>
    <t>a</t>
  </si>
  <si>
    <t>m</t>
  </si>
  <si>
    <t>c</t>
  </si>
  <si>
    <t>fi</t>
  </si>
  <si>
    <t>hix</t>
  </si>
  <si>
    <t>a254</t>
  </si>
  <si>
    <t>a300</t>
  </si>
  <si>
    <t>E2_E3</t>
  </si>
  <si>
    <t>E4_E6</t>
  </si>
  <si>
    <t>S275_295</t>
  </si>
  <si>
    <t>S350_400</t>
  </si>
  <si>
    <t>S300_700</t>
  </si>
  <si>
    <t>SR</t>
  </si>
  <si>
    <t>Fluo_abs _index _Label_B</t>
  </si>
  <si>
    <t>5_components_label_D</t>
  </si>
  <si>
    <t>Comp.1</t>
  </si>
  <si>
    <t>Comp.2</t>
  </si>
  <si>
    <t>Comp.3</t>
  </si>
  <si>
    <t>Comp.4</t>
  </si>
  <si>
    <t>Comp.5</t>
  </si>
  <si>
    <t>5_components_label_B</t>
  </si>
  <si>
    <t>weather_Station_Num</t>
  </si>
  <si>
    <t>Year</t>
  </si>
  <si>
    <t>Month</t>
  </si>
  <si>
    <t>Day</t>
  </si>
  <si>
    <t>Hour</t>
  </si>
  <si>
    <t>Air_temp</t>
  </si>
  <si>
    <t>Max_temp</t>
  </si>
  <si>
    <t>Min_temp</t>
  </si>
  <si>
    <t>Dew_point_C</t>
  </si>
  <si>
    <t>Wind_direction_deg</t>
  </si>
  <si>
    <t>Wind_direction</t>
  </si>
  <si>
    <t>Air_pressure_hPa</t>
  </si>
  <si>
    <t>Vestari_Joekulsa</t>
  </si>
  <si>
    <t>H_WJ00_1_DOC_VM_A</t>
  </si>
  <si>
    <t>VM</t>
  </si>
  <si>
    <t>A</t>
  </si>
  <si>
    <t>H_WJ00_1_BDOC_VM_A</t>
  </si>
  <si>
    <t>H_WJ00_1_DOC_VM_B</t>
  </si>
  <si>
    <t>B</t>
  </si>
  <si>
    <t>H_WJ00_1_BDOC_VM_B</t>
  </si>
  <si>
    <t>H_WJ00_1_DOC_NM_A</t>
  </si>
  <si>
    <t>NM</t>
  </si>
  <si>
    <t>H_WJ00_1_BDOC_NM_A</t>
  </si>
  <si>
    <t>6.7762635780344e-21</t>
  </si>
  <si>
    <t>NA</t>
  </si>
  <si>
    <t>H_WJ00_1_DOC_NM_B</t>
  </si>
  <si>
    <t>H_WJ00_1_BDOC_NM_B</t>
  </si>
  <si>
    <t xml:space="preserve"> </t>
  </si>
  <si>
    <t>1.52465930505774e-20</t>
  </si>
  <si>
    <t>Inf</t>
  </si>
  <si>
    <t>H_WJ01_1_DOC_VM_A</t>
  </si>
  <si>
    <t>H_WJ01_1_BDOC_VM_A</t>
  </si>
  <si>
    <t xml:space="preserve">ENE     </t>
  </si>
  <si>
    <t>H_WJ01_1_DOC_VM_B</t>
  </si>
  <si>
    <t>H_WJ01_1_BDOC_VM_B</t>
  </si>
  <si>
    <t>8.47E-22</t>
  </si>
  <si>
    <t>2.10E-18</t>
  </si>
  <si>
    <t>H_WJ01_1_DOC_NM_A</t>
  </si>
  <si>
    <t>H_WJ01_1_BDOC_NM_A</t>
  </si>
  <si>
    <t>0.0</t>
  </si>
  <si>
    <t>2.71050543121376e-20</t>
  </si>
  <si>
    <t>4.14E-25</t>
  </si>
  <si>
    <t xml:space="preserve">E       </t>
  </si>
  <si>
    <t>H_WJ01_1_DOC_NM_B</t>
  </si>
  <si>
    <t>H_WJ01_1_BDOC_NM_B</t>
  </si>
  <si>
    <t>H_WJ02_1_DOC_VM_A</t>
  </si>
  <si>
    <t>H_WJ02_1_BDOC_VM_A</t>
  </si>
  <si>
    <t>5.42E-20</t>
  </si>
  <si>
    <t>1.36E-20</t>
  </si>
  <si>
    <t>3.78E-18</t>
  </si>
  <si>
    <t>H_WJ02_1_DOC_VM_B</t>
  </si>
  <si>
    <t>H_WJ02_1_BDOC_VM_B</t>
  </si>
  <si>
    <t>1.30104260698261e-18</t>
  </si>
  <si>
    <t>3.39E-20</t>
  </si>
  <si>
    <t>H_WJ02_1_DOC_NM_A</t>
  </si>
  <si>
    <t>H_WJ02_1_BDOC_NM_A</t>
  </si>
  <si>
    <t>2.06676039130049e-19</t>
  </si>
  <si>
    <t>2.5410988417629e-20</t>
  </si>
  <si>
    <t>2.38524477946816e-19</t>
  </si>
  <si>
    <t>1.35525271560688e-18</t>
  </si>
  <si>
    <t>2.12E-22</t>
  </si>
  <si>
    <t>3.36E-19</t>
  </si>
  <si>
    <t>7.01E-19</t>
  </si>
  <si>
    <t>H_WJ02_1_DOC_NM_B</t>
  </si>
  <si>
    <t>H_WJ02_1_BDOC_NM_B</t>
  </si>
  <si>
    <t>1.49077798716757e-19</t>
  </si>
  <si>
    <t>4.33680868994202e-19</t>
  </si>
  <si>
    <t>9.21571846612679e-19</t>
  </si>
  <si>
    <t>1.22E-19</t>
  </si>
  <si>
    <t>8.13E-20</t>
  </si>
  <si>
    <t>H_WJ03_1_DOC_VM_A</t>
  </si>
  <si>
    <t>H_WJ03_1_BDOC_VM_A</t>
  </si>
  <si>
    <t>3.53252886447341e-17</t>
  </si>
  <si>
    <t>H_WJ03_1_DOC_VM_B</t>
  </si>
  <si>
    <t>H_WJ03_1_BDOC_VM_B</t>
  </si>
  <si>
    <t>5.42101086242752e-20</t>
  </si>
  <si>
    <t>5.3581E+14</t>
  </si>
  <si>
    <t>H_WJ03_1_DOC_NM_A</t>
  </si>
  <si>
    <t>H_WJ03_1_BDOC_NM_A</t>
  </si>
  <si>
    <t>1.73472347597681e-18</t>
  </si>
  <si>
    <t>2.03E-19</t>
  </si>
  <si>
    <t>H_WJ03_1_DOC_NM_B</t>
  </si>
  <si>
    <t>H_WJ03_1_BDOC_NM_B</t>
  </si>
  <si>
    <t>1367104414973952</t>
  </si>
  <si>
    <t>H_WJ04_1_DOC_VM_A</t>
  </si>
  <si>
    <t>H_WJ04_1_BDOC_VM_A</t>
  </si>
  <si>
    <t>1056797095772160</t>
  </si>
  <si>
    <t>27178599045136384</t>
  </si>
  <si>
    <t>7.59171E+14</t>
  </si>
  <si>
    <t>H_WJ04_1_DOC_VM_B</t>
  </si>
  <si>
    <t>H_WJ04_1_BDOC_VM_B</t>
  </si>
  <si>
    <t>3.21228E+14</t>
  </si>
  <si>
    <t>1.35525271560688e-20</t>
  </si>
  <si>
    <t>4.3986E+14</t>
  </si>
  <si>
    <t>H_WJ04_1_DOC_NM_A</t>
  </si>
  <si>
    <t>H_WJ04_1_BDOC_NM_A</t>
  </si>
  <si>
    <t>H_WJ04_1_DOC_NM_B</t>
  </si>
  <si>
    <t>H_WJ04_1_BDOC_NM_B</t>
  </si>
  <si>
    <t>6.94E-18</t>
  </si>
  <si>
    <t>H_WJ05_1_DOC_VM_A</t>
  </si>
  <si>
    <t>H_WJ05_1_BDOC_VM_A</t>
  </si>
  <si>
    <t>H_WJ05_1_DOC_VM_B</t>
  </si>
  <si>
    <t>H_WJ05_1_BDOC_VM_B</t>
  </si>
  <si>
    <t>2.39872E+14</t>
  </si>
  <si>
    <t>H_WJ05_1_DOC_NM_A</t>
  </si>
  <si>
    <t>H_WJ05_1_BDOC_NM_A</t>
  </si>
  <si>
    <t>6.37314E+15</t>
  </si>
  <si>
    <t>H_WJ05_1_DOC_NM_B</t>
  </si>
  <si>
    <t>H_WJ05_1_BDOC_NM_B</t>
  </si>
  <si>
    <t>8.67361737988404e-19</t>
  </si>
  <si>
    <t>1613580080027154</t>
  </si>
  <si>
    <t>3.47E-18</t>
  </si>
  <si>
    <t>3.46E-15</t>
  </si>
  <si>
    <t>H_WJ09_1_DOC_VM_A</t>
  </si>
  <si>
    <t>H_WJ09_1_BDOC_VM_A</t>
  </si>
  <si>
    <t>3.3881317890172e-21</t>
  </si>
  <si>
    <t xml:space="preserve">SW      </t>
  </si>
  <si>
    <t>H_WJ09_1_DOC_VM_B</t>
  </si>
  <si>
    <t>H_WJ09_1_BDOC_VM_B</t>
  </si>
  <si>
    <t>H_WJ09_1_DOC_NM_A</t>
  </si>
  <si>
    <t>H_WJ09_1_BDOC_NM_A</t>
  </si>
  <si>
    <t>29648510853010772</t>
  </si>
  <si>
    <t xml:space="preserve">WSW     </t>
  </si>
  <si>
    <t>H_WJ09_1_DOC_NM_B</t>
  </si>
  <si>
    <t>H_WJ09_1_BDOC_NM_B</t>
  </si>
  <si>
    <t>H_WJ10_1_DOC_VM_A</t>
  </si>
  <si>
    <t>H_WJ10_1_BDOC_VM_A</t>
  </si>
  <si>
    <t>1.43114686768087e-17</t>
  </si>
  <si>
    <t>1534958722093329</t>
  </si>
  <si>
    <t>3776873698426880</t>
  </si>
  <si>
    <t>H_WJ10_1_DOC_VM_B</t>
  </si>
  <si>
    <t>H_WJ10_1_BDOC_VM_B</t>
  </si>
  <si>
    <t>H_WJ10_1_DOC_NM_A</t>
  </si>
  <si>
    <t>H_WJ10_1_BDOC_NM_A</t>
  </si>
  <si>
    <t>2.86651937974338e-15</t>
  </si>
  <si>
    <t>H_WJ10_1_DOC_NM_B</t>
  </si>
  <si>
    <t>H_WJ10_1_BDOC_NM_B</t>
  </si>
  <si>
    <t>H_WJ11_1_DOC_VM_A</t>
  </si>
  <si>
    <t>H_WJ11_1_BDOC_VM_A</t>
  </si>
  <si>
    <t>3.03576608295941e-18</t>
  </si>
  <si>
    <t>H_WJ11_1_DOC_VM_B</t>
  </si>
  <si>
    <t>H_WJ11_1_BDOC_VM_B</t>
  </si>
  <si>
    <t>1.59728E+13</t>
  </si>
  <si>
    <t>3.3881317890172e-20</t>
  </si>
  <si>
    <t>H_WJ11_1_DOC_NM_A</t>
  </si>
  <si>
    <t>H_WJ11_1_BDOC_NM_A</t>
  </si>
  <si>
    <t>1.41783605396181e-14</t>
  </si>
  <si>
    <t>H_WJ11_1_DOC_NM_B</t>
  </si>
  <si>
    <t>H_WJ11_1_BDOC_NM_B</t>
  </si>
  <si>
    <t>7.45388993583784e-20</t>
  </si>
  <si>
    <t>H_WJ12_1_DOC_VM_A</t>
  </si>
  <si>
    <t>H_WJ12_1_BDOC_VM_A</t>
  </si>
  <si>
    <t>4.47233396150271e-19</t>
  </si>
  <si>
    <t xml:space="preserve">SSW     </t>
  </si>
  <si>
    <t>H_WJ12_1_DOC_VM_B</t>
  </si>
  <si>
    <t>H_WJ12_1_BDOC_VM_B</t>
  </si>
  <si>
    <t>3.41513392205783e-05</t>
  </si>
  <si>
    <t>5.42E-19</t>
  </si>
  <si>
    <t>H_WJ12_1_DOC_NM_A</t>
  </si>
  <si>
    <t>H_WJ12_1_BDOC_NM_A</t>
  </si>
  <si>
    <t>H_WJ12_1_DOC_NM_B</t>
  </si>
  <si>
    <t>H_WJ12_1_BDOC_NM_B</t>
  </si>
  <si>
    <t>1.0842021724855e-19</t>
  </si>
  <si>
    <t>3.55E-15</t>
  </si>
  <si>
    <t>H_ICE_1_DOC_1</t>
  </si>
  <si>
    <t>H_ICE_1_BDOC_1</t>
  </si>
  <si>
    <t>H_ICE_1_DOC_2</t>
  </si>
  <si>
    <t>H_ICE_1_BDOC_2</t>
  </si>
  <si>
    <t>5188756085839872</t>
  </si>
  <si>
    <t>H_ICE_1_DOC_3</t>
  </si>
  <si>
    <t>H_ICE_1_BDOC_3</t>
  </si>
  <si>
    <t>3932691674741467</t>
  </si>
  <si>
    <t>8.03677966536062e-16</t>
  </si>
  <si>
    <t>Virkisa</t>
  </si>
  <si>
    <t>F6_S1_1_DOC_VM_A</t>
  </si>
  <si>
    <t>F6_S1_1_BDOC_VM_A</t>
  </si>
  <si>
    <t>Falljoekull</t>
  </si>
  <si>
    <t>8.96E-17</t>
  </si>
  <si>
    <t>1.49E-15</t>
  </si>
  <si>
    <t>F6_S1_1_DOC_VM_B</t>
  </si>
  <si>
    <t>F6_S1_1_BDOC_VM_B</t>
  </si>
  <si>
    <t>F6_S1_1_DOC_NM_A</t>
  </si>
  <si>
    <t>F6_S1_1_BDOC_NM_A</t>
  </si>
  <si>
    <t>3.36E-15</t>
  </si>
  <si>
    <t xml:space="preserve">SSE     </t>
  </si>
  <si>
    <t>F6_S1_1_DOC_NM_B</t>
  </si>
  <si>
    <t>F6_S1_1_BDOC_NM_B</t>
  </si>
  <si>
    <t>2.80E-15</t>
  </si>
  <si>
    <t>F6_S2_1_DOC_VM_A</t>
  </si>
  <si>
    <t>F6_S2_1_BDOC_VM_A</t>
  </si>
  <si>
    <t>7.32E-18</t>
  </si>
  <si>
    <t>F6_S2_1_DOC_VM_B</t>
  </si>
  <si>
    <t>F6_S2_1_BDOC_VM_B</t>
  </si>
  <si>
    <t>F6_S2_1_DOC_NM_A</t>
  </si>
  <si>
    <t>F6_S2_1_BDOC_NM_A</t>
  </si>
  <si>
    <t>7.45E-15</t>
  </si>
  <si>
    <t>1.38626E+15</t>
  </si>
  <si>
    <t>7.36E-15</t>
  </si>
  <si>
    <t>F6_S2_1_DOC_NM_B</t>
  </si>
  <si>
    <t>F6_S2_1_BDOC_NM_B</t>
  </si>
  <si>
    <t>F6_S3_1_DOC_VM_A</t>
  </si>
  <si>
    <t>F6_S3_1_BDOC_VM_A</t>
  </si>
  <si>
    <t>F6_S3_1_DOC_VM_B</t>
  </si>
  <si>
    <t>F6_S3_1_BDOC_VM_B</t>
  </si>
  <si>
    <t>F6_S3_1_DOC_NM_A</t>
  </si>
  <si>
    <t>F6_S3_1_BDOC_NM_A</t>
  </si>
  <si>
    <t>5.38E-16</t>
  </si>
  <si>
    <t>7.39E-16</t>
  </si>
  <si>
    <t xml:space="preserve">ESE     </t>
  </si>
  <si>
    <t>F6_S3_1_DOC_NM_B</t>
  </si>
  <si>
    <t>F6_S3_1_BDOC_NM_B</t>
  </si>
  <si>
    <t>F6_S4_1_DOC_VM_A</t>
  </si>
  <si>
    <t>F6_S4_1_BDOC_VM_A</t>
  </si>
  <si>
    <t>1.75E-16</t>
  </si>
  <si>
    <t>F6_S4_1_DOC_VM_B</t>
  </si>
  <si>
    <t>F6_S4_1_BDOC_VM_B</t>
  </si>
  <si>
    <t>F6_S4_1_DOC_NM_A</t>
  </si>
  <si>
    <t>F6_S4_1_BDOC_NM_A</t>
  </si>
  <si>
    <t>5.38E-17</t>
  </si>
  <si>
    <t>5.49E-17</t>
  </si>
  <si>
    <t xml:space="preserve">W       </t>
  </si>
  <si>
    <t>F6_S4_1_DOC_NM_B</t>
  </si>
  <si>
    <t>F6_S4_1_BDOC_NM_B</t>
  </si>
  <si>
    <t>F6_S5_1_DOC_VM_A</t>
  </si>
  <si>
    <t>F6_S5_1_BDOC_VM_A</t>
  </si>
  <si>
    <t>1.34E-16</t>
  </si>
  <si>
    <t>F6_S5_1_DOC_VM_B</t>
  </si>
  <si>
    <t>F6_S5_1_BDOC_VM_B</t>
  </si>
  <si>
    <t>F6_S5_1_DOC_NM_A</t>
  </si>
  <si>
    <t>F6_S5_1_BDOC_NM_A</t>
  </si>
  <si>
    <t>F6_S5_1_DOC_NM_B</t>
  </si>
  <si>
    <t>F6_S5_1_BDOC_NM_B</t>
  </si>
  <si>
    <t>F6_S6_1_DOC_VM_A</t>
  </si>
  <si>
    <t>F6_S6_1_BDOC_VM_A</t>
  </si>
  <si>
    <t xml:space="preserve">N       </t>
  </si>
  <si>
    <t>F6_S6_1_DOC_VM_B</t>
  </si>
  <si>
    <t>F6_S6_1_BDOC_VM_B</t>
  </si>
  <si>
    <t>F6_S6_1_DOC_NM_A</t>
  </si>
  <si>
    <t>F6_S6_1_BDOC_NM_A</t>
  </si>
  <si>
    <t>F6_S6_1_DOC_NM_B</t>
  </si>
  <si>
    <t>F6_S6_1_BDOC_NM_B</t>
  </si>
  <si>
    <t>F6_S7_1_DOC_VM_A</t>
  </si>
  <si>
    <t>F6_S7_1_BDOC_VM_A</t>
  </si>
  <si>
    <t>F6_S7_1_DOC_VM_B</t>
  </si>
  <si>
    <t>F6_S7_1_BDOC_VM_B</t>
  </si>
  <si>
    <t>F6_S7_1_DOC_NM_A</t>
  </si>
  <si>
    <t>F6_S7_1_BDOC_NM_A</t>
  </si>
  <si>
    <t>F6_S7_1_DOC_NM_B</t>
  </si>
  <si>
    <t>F6_S7_1_BDOC_NM_B</t>
  </si>
  <si>
    <t>F6_ICE_1_DOC_A</t>
  </si>
  <si>
    <t>-</t>
  </si>
  <si>
    <t>F6_ICE_1_BDOC_A</t>
  </si>
  <si>
    <t>2.44E-19</t>
  </si>
  <si>
    <t>3.18E-22</t>
  </si>
  <si>
    <t>2.43E-17</t>
  </si>
  <si>
    <t>F6_ICE_1_DOC_B</t>
  </si>
  <si>
    <t>F6_ICE_1_BDOC_B</t>
  </si>
  <si>
    <t>8.32097E+15</t>
  </si>
  <si>
    <t>1.69E-21</t>
  </si>
  <si>
    <t>F6_SUP_1_DOC_B</t>
  </si>
  <si>
    <t>F6_SUP_1_BDOC_B</t>
  </si>
  <si>
    <t>7.96E-21</t>
  </si>
  <si>
    <t>F6_SUP_1_DOC_A</t>
  </si>
  <si>
    <t>F6_SUP_1_BDOC_A</t>
  </si>
  <si>
    <t>2.65E-23</t>
  </si>
  <si>
    <t>F6_S1_2_DOC_VM_A</t>
  </si>
  <si>
    <t>F6_S1_2_BDOC_VM_A</t>
  </si>
  <si>
    <t>F6_S1_2_DOC_VM_B</t>
  </si>
  <si>
    <t>F6_S1_2_BDOC_VM_B</t>
  </si>
  <si>
    <t>F6_S2_2_DOC_VM_A</t>
  </si>
  <si>
    <t>F6_S2_2_BDOC_VM_A</t>
  </si>
  <si>
    <t>F6_S2_2_DOC_VM_B</t>
  </si>
  <si>
    <t>F6_S2_2_BDOC_VM_B</t>
  </si>
  <si>
    <t>F6_S3_2_DOC_VM_A</t>
  </si>
  <si>
    <t>F6_S3_2_BDOC_VM_A</t>
  </si>
  <si>
    <t xml:space="preserve">S       </t>
  </si>
  <si>
    <t>F6_S3_2_DOC_VM_B</t>
  </si>
  <si>
    <t>F6_S3_2_BDOC_VM_B</t>
  </si>
  <si>
    <t>F6_S4_2_DOC_VM_A</t>
  </si>
  <si>
    <t>F6_S4_2_BDOC_VM_A</t>
  </si>
  <si>
    <t xml:space="preserve">NW      </t>
  </si>
  <si>
    <t>F6_S4_2_DOC_VM_B</t>
  </si>
  <si>
    <t>F6_S4_2_BDOC_VM_B</t>
  </si>
  <si>
    <t>F6_S5_2_DOC_VM_A</t>
  </si>
  <si>
    <t>F6_S5_2_BDOC_VM_A</t>
  </si>
  <si>
    <t>F6_S5_2_DOC_VM_B</t>
  </si>
  <si>
    <t>F6_S5_2_BDOC_VM_B</t>
  </si>
  <si>
    <t>F6_S6_2_DOC_VM_A</t>
  </si>
  <si>
    <t>F6_S6_2_BDOC_VM_A</t>
  </si>
  <si>
    <t xml:space="preserve">NE      </t>
  </si>
  <si>
    <t>F6_S6_2_DOC_VM_B</t>
  </si>
  <si>
    <t>F6_S6_2_BDOC_VM_B</t>
  </si>
  <si>
    <t>F6_S7_2_DOC_VM_A</t>
  </si>
  <si>
    <t>F6_S7_2_BDOC_VM_A</t>
  </si>
  <si>
    <t>F6_S7_2_DOC_VM_B</t>
  </si>
  <si>
    <t>F6_S7_2_BDOC_VM_B</t>
  </si>
  <si>
    <t>F6_S1_3_DOC_VM_A</t>
  </si>
  <si>
    <t>F6_S1_3_BDOC_VM_A</t>
  </si>
  <si>
    <t xml:space="preserve">SE      </t>
  </si>
  <si>
    <t>F6_S1_3_DOC_VM_B</t>
  </si>
  <si>
    <t>F6_S1_3_BDOC_VM_B</t>
  </si>
  <si>
    <t>F6_S2_3_DOC_VM_A</t>
  </si>
  <si>
    <t>F6_S2_3_BDOC_VM_A</t>
  </si>
  <si>
    <t>F6_S2_3_DOC_VM_B</t>
  </si>
  <si>
    <t>F6_S2_3_BDOC_VM_B</t>
  </si>
  <si>
    <t>F6_S3_3_DOC_VM_A</t>
  </si>
  <si>
    <t>F6_S3_3_BDOC_VM_A</t>
  </si>
  <si>
    <t xml:space="preserve">WNW     </t>
  </si>
  <si>
    <t>F6_S3_3_DOC_VM_B</t>
  </si>
  <si>
    <t>F6_S3_3_BDOC_VM_B</t>
  </si>
  <si>
    <t>F6_S4_3_DOC_VM_A</t>
  </si>
  <si>
    <t>F6_S4_3_BDOC_VM_A</t>
  </si>
  <si>
    <t>F6_S4_3_DOC_VM_B</t>
  </si>
  <si>
    <t>F6_S4_3_BDOC_VM_B</t>
  </si>
  <si>
    <t>F6_S5_3_DOC_VM_A</t>
  </si>
  <si>
    <t>F6_S5_3_BDOC_VM_A</t>
  </si>
  <si>
    <t>F6_S5_3_DOC_VM_B</t>
  </si>
  <si>
    <t>F6_S5_3_BDOC_VM_B</t>
  </si>
  <si>
    <t>F6_S6_3_DOC_VM_A</t>
  </si>
  <si>
    <t>F6_S6_3_BDOC_VM_A</t>
  </si>
  <si>
    <t>F6_S6_3_DOC_VM_B</t>
  </si>
  <si>
    <t>F6_S6_3_BDOC_VM_B</t>
  </si>
  <si>
    <t>F6_S7_3_DOC_VM_A</t>
  </si>
  <si>
    <t>F6_S7_3_BDOC_VM_A</t>
  </si>
  <si>
    <t>F6_S7_3_DOC_VM_B</t>
  </si>
  <si>
    <t>F6_S7_3_BDOC_VM_B</t>
  </si>
  <si>
    <t>F6_S1_4_DOC_VM_A</t>
  </si>
  <si>
    <t>F6_S1_4_BDOC_VM_A</t>
  </si>
  <si>
    <t>F6_S1_4_DOC_VM_B</t>
  </si>
  <si>
    <t>F6_S1_4_BDOC_VM_B</t>
  </si>
  <si>
    <t>F6_S2_4_DOC_VM_A</t>
  </si>
  <si>
    <t>F6_S2_4_BDOC_VM_A</t>
  </si>
  <si>
    <t>F6_S2_4_DOC_VM_B</t>
  </si>
  <si>
    <t>F6_S2_4_BDOC_VM_B</t>
  </si>
  <si>
    <t>F6_S3_4_DOC_VM_A</t>
  </si>
  <si>
    <t>F6_S3_4_BDOC_VM_A</t>
  </si>
  <si>
    <t>F6_S3_4_DOC_VM_B</t>
  </si>
  <si>
    <t>F6_S3_4_BDOC_VM_B</t>
  </si>
  <si>
    <t>F6_S4_4_DOC_VM_A</t>
  </si>
  <si>
    <t>F6_S4_4_BDOC_VM_A</t>
  </si>
  <si>
    <t>F6_S4_4_DOC_VM_B</t>
  </si>
  <si>
    <t>F6_S4_4_BDOC_VM_B</t>
  </si>
  <si>
    <t>F6_S5_4_DOC_VM_A</t>
  </si>
  <si>
    <t>F6_S5_4_BDOC_VM_A</t>
  </si>
  <si>
    <t>F6_S5_4_DOC_VM_B</t>
  </si>
  <si>
    <t>F6_S5_4_BDOC_VM_B</t>
  </si>
  <si>
    <t>F6_S6_4_DOC_VM_A</t>
  </si>
  <si>
    <t>F6_S6_4_BDOC_VM_A</t>
  </si>
  <si>
    <t>F6_S6_4_DOC_VM_B</t>
  </si>
  <si>
    <t>F6_S6_4_BDOC_VM_B</t>
  </si>
  <si>
    <t>F6_S7_4_DOC_VM_A</t>
  </si>
  <si>
    <t>F6_S7_4_BDOC_VM_A</t>
  </si>
  <si>
    <t>F6_S7_4_DOC_VM_B</t>
  </si>
  <si>
    <t>F6_S7_4_BDOC_VM_B</t>
  </si>
  <si>
    <t>F6_S8_4_DOC_NM_B</t>
  </si>
  <si>
    <t>F6_S8_4_BDOC_NM_B</t>
  </si>
  <si>
    <t>F6_S1_5_DOC_VM_A</t>
  </si>
  <si>
    <t>F6_S1_5_BDOC_VM_A</t>
  </si>
  <si>
    <t>F6_S1_5_DOC_VM_B</t>
  </si>
  <si>
    <t>F6_S1_5_BDOC_VM_B</t>
  </si>
  <si>
    <t>F6_S2_5_DOC_VM_A</t>
  </si>
  <si>
    <t>F6_S2_5_BDOC_VM_A</t>
  </si>
  <si>
    <t>F6_S2_5_DOC_VM_B</t>
  </si>
  <si>
    <t>F6_S2_5_BDOC_VM_B</t>
  </si>
  <si>
    <t>F6_S3_5_DOC_VM_A</t>
  </si>
  <si>
    <t>F6_S3_5_BDOC_VM_A</t>
  </si>
  <si>
    <t>F6_S3_5_DOC_VM_B</t>
  </si>
  <si>
    <t>F6_S3_5_BDOC_VM_B</t>
  </si>
  <si>
    <t>F6_S4_5_DOC_VM_A</t>
  </si>
  <si>
    <t>F6_S4_5_BDOC_VM_A</t>
  </si>
  <si>
    <t>F6_S4_5_DOC_VM_B</t>
  </si>
  <si>
    <t>F6_S4_5_BDOC_VM_B</t>
  </si>
  <si>
    <t>F6_S5_5_DOC_VM_A</t>
  </si>
  <si>
    <t>F6_S5_5_BDOC_VM_A</t>
  </si>
  <si>
    <t>F6_S5_5_DOC_VM_B</t>
  </si>
  <si>
    <t>F6_S5_5_BDOC_VM_B</t>
  </si>
  <si>
    <t>F6_S6_5_DOC_VM_A</t>
  </si>
  <si>
    <t>F6_S6_5_BDOC_VM_A</t>
  </si>
  <si>
    <t>F6_S6_5_DOC_VM_B</t>
  </si>
  <si>
    <t>F6_S6_5_BDOC_VM_B</t>
  </si>
  <si>
    <t>F6_S7_5_DOC_VM_A</t>
  </si>
  <si>
    <t>F6_S7_5_BDOC_VM_A</t>
  </si>
  <si>
    <t>F6_S7_5_DOC_VM_B</t>
  </si>
  <si>
    <t>F6_S7_5_BDOC_VM_B</t>
  </si>
  <si>
    <t>F6_ICE_2_DOC_A</t>
  </si>
  <si>
    <t>F6_ICE_2_BDOC_A</t>
  </si>
  <si>
    <t>F6_ICE_3_DOC_A_Sem</t>
  </si>
  <si>
    <t>F6_ICE_3_BDOC_A_Sem</t>
  </si>
  <si>
    <t>F6_ICE_3_DOC_B_Sem</t>
  </si>
  <si>
    <t>F6_ICE_3_BDOC_B_Sem</t>
  </si>
  <si>
    <t>F6_ICE_4_DOC_A_Sem</t>
  </si>
  <si>
    <t>F6_ICE_4_BDOC_A_Sem</t>
  </si>
  <si>
    <t>F6_ICE_4_DOC_B_Sem</t>
  </si>
  <si>
    <t>F6_ICE_4_BDOC_B_Sem</t>
  </si>
  <si>
    <t>F6_ICE_5_DOC_A_Sem</t>
  </si>
  <si>
    <t>F6_ICE_5_BDOC_A_Sem</t>
  </si>
  <si>
    <t>F6_ICE_5_DOC_B_Sem</t>
  </si>
  <si>
    <t>F6_ICE_5_BDOC_B_Sem</t>
  </si>
  <si>
    <t>F6_ICE_6_DOC_A_Sem</t>
  </si>
  <si>
    <t>F6_ICE_6_BDOC_A_Sem</t>
  </si>
  <si>
    <t>F6_ICE_7_DOC_A_Sem</t>
  </si>
  <si>
    <t>F6_ICE_7_BDOC_A_Sem</t>
  </si>
  <si>
    <t>F6_ICE_7_DOC_B_Sem</t>
  </si>
  <si>
    <t>F6_ICE_7_BDOC_B_Sem</t>
  </si>
  <si>
    <t>F6_ICE_8_DOC_A_Sem</t>
  </si>
  <si>
    <t>F6_ICE_8_BDOC_A_Sem</t>
  </si>
  <si>
    <t>F6_ICE_8_DOC_B_Sem</t>
  </si>
  <si>
    <t>F6_ICE_8_BDOC_B_Sem</t>
  </si>
  <si>
    <t>F6_SUP_2_DOC_A</t>
  </si>
  <si>
    <t>F6_SUP_2_BDOC_A</t>
  </si>
  <si>
    <t>F6_SUP_2_DOC_B</t>
  </si>
  <si>
    <t>F6_SUP_2_BDOC_B</t>
  </si>
  <si>
    <t>F6_SUP_2_DOC_C_Sem</t>
  </si>
  <si>
    <t>V</t>
  </si>
  <si>
    <t>F6_SUP_2_BDOC_C_Sem</t>
  </si>
  <si>
    <t>F6_SUP_3_DOC_A_Sem</t>
  </si>
  <si>
    <t>F6_SUP_3_BDOC_A_Sem</t>
  </si>
  <si>
    <t>F6_SUP_3_DOC_B</t>
  </si>
  <si>
    <t>F6_SUP_3_BDOC_B</t>
  </si>
  <si>
    <t>F6_SUP_4_DOC_A_Sem</t>
  </si>
  <si>
    <t>F6_SUP_4_BDOC_A_Sem</t>
  </si>
  <si>
    <t>F6_SUP_4_DOC_B_Sem</t>
  </si>
  <si>
    <t>F6_SUP_4_BDOC_B_Sem</t>
  </si>
  <si>
    <t>F6_SUP_5_DOC_A_Sem</t>
  </si>
  <si>
    <t>F6_SUP_5_BDOC_A_Sem</t>
  </si>
  <si>
    <t>F6_SUP_5_DOC_B_Sem</t>
  </si>
  <si>
    <t>F6_SUP_5_BDOC_B_Sem</t>
  </si>
  <si>
    <t>F6_SUP_7_DOC_A_Sem</t>
  </si>
  <si>
    <t>F6_SUP_7_BDOC_A_Sem</t>
  </si>
  <si>
    <t>F6_SUP_7_DOC_B_Sem</t>
  </si>
  <si>
    <t>F6_SUP_7_BDOC_B_Sem</t>
  </si>
  <si>
    <t>Wind_speed_m_s</t>
  </si>
  <si>
    <t>Max_av_wind_speed_m_s</t>
  </si>
  <si>
    <t>Max_wind_gust_m_s</t>
  </si>
  <si>
    <t>Chlorophyll_ug_L</t>
  </si>
  <si>
    <t>CondmiS_cm</t>
  </si>
  <si>
    <t>Cond_miS_cm_korr</t>
  </si>
  <si>
    <t>nLF_Cond_mueS_cm</t>
  </si>
  <si>
    <t>ODO_mg_L</t>
  </si>
  <si>
    <t>SpCond_mueS_cm</t>
  </si>
  <si>
    <t>BGA_PC_ug_L</t>
  </si>
  <si>
    <t>TDS_mg_L</t>
  </si>
  <si>
    <t>TDS_mg_L_korr</t>
  </si>
  <si>
    <t>TSS_mg_L</t>
  </si>
  <si>
    <t>BDOC_label</t>
  </si>
  <si>
    <t>BDOC_percent</t>
  </si>
  <si>
    <t>ODO_per_cent_sat</t>
  </si>
  <si>
    <t>ODO_per_cent_local</t>
  </si>
  <si>
    <t>per_cent_Comp.1</t>
  </si>
  <si>
    <t>per_cent_Comp.2</t>
  </si>
  <si>
    <t>per_cent_Comp.3</t>
  </si>
  <si>
    <t>per_cent_Comp.4</t>
  </si>
  <si>
    <t>per_cent_Comp.5</t>
  </si>
  <si>
    <t>Humidityper_cent_</t>
  </si>
  <si>
    <t>Notizen</t>
  </si>
  <si>
    <t>Precipitation_in_past_hour_mm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</si>
</sst>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[$-407]h&quot;:&quot;mm&quot;:&quot;ss&quot; &quot;AM/PM"/>
  </numFmts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164" fontId="1" fillId="5" borderId="0" xfId="0" applyNumberFormat="1" applyFont="1" applyFill="1" applyAlignment="1">
      <alignment wrapText="1"/>
    </xf>
    <xf numFmtId="165" fontId="1" fillId="5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6" borderId="0" xfId="0" applyFill="1"/>
    <xf numFmtId="0" fontId="1" fillId="7" borderId="0" xfId="0" applyFont="1" applyFill="1" applyAlignment="1">
      <alignment wrapText="1"/>
    </xf>
    <xf numFmtId="0" fontId="0" fillId="7" borderId="0" xfId="0" applyFill="1"/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0" fillId="9" borderId="0" xfId="0" applyFill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235-56B3-4D32-8632-E4F90DEB9F51}">
  <dimension ref="A1:DX157"/>
  <sheetViews>
    <sheetView tabSelected="1" topLeftCell="DA1" workbookViewId="0">
      <selection activeCell="DH1" sqref="DH1:DX1"/>
    </sheetView>
  </sheetViews>
  <sheetFormatPr baseColWidth="10" defaultRowHeight="14.5" x14ac:dyDescent="0.35"/>
  <cols>
    <col min="1" max="1" width="14.54296875" style="7" bestFit="1" customWidth="1"/>
    <col min="2" max="2" width="7.08984375" customWidth="1"/>
    <col min="3" max="3" width="20.6328125" bestFit="1" customWidth="1"/>
    <col min="4" max="4" width="3.81640625" bestFit="1" customWidth="1"/>
    <col min="5" max="5" width="5" customWidth="1"/>
    <col min="6" max="6" width="6.81640625" bestFit="1" customWidth="1"/>
    <col min="7" max="7" width="7.1796875" customWidth="1"/>
    <col min="8" max="8" width="11.7265625" style="4" customWidth="1"/>
    <col min="9" max="9" width="13.08984375" style="5" customWidth="1"/>
    <col min="10" max="10" width="10.90625" customWidth="1"/>
    <col min="11" max="11" width="7.81640625" style="9" bestFit="1" customWidth="1"/>
    <col min="12" max="12" width="11.90625" customWidth="1"/>
    <col min="13" max="13" width="21.81640625" bestFit="1" customWidth="1"/>
    <col min="14" max="14" width="7.81640625" style="11" bestFit="1" customWidth="1"/>
    <col min="15" max="15" width="10.7265625" bestFit="1" customWidth="1"/>
    <col min="16" max="17" width="10.90625" customWidth="1"/>
    <col min="18" max="19" width="10.90625" style="4" customWidth="1"/>
    <col min="20" max="20" width="8.6328125" bestFit="1" customWidth="1"/>
    <col min="21" max="21" width="7.1796875" bestFit="1" customWidth="1"/>
    <col min="22" max="22" width="10.90625" style="4" customWidth="1"/>
    <col min="23" max="23" width="10.81640625" style="5" bestFit="1" customWidth="1"/>
    <col min="24" max="24" width="10.08984375" bestFit="1" customWidth="1"/>
    <col min="25" max="25" width="14.54296875" bestFit="1" customWidth="1"/>
    <col min="26" max="26" width="10.36328125" bestFit="1" customWidth="1"/>
    <col min="27" max="27" width="10.90625" customWidth="1"/>
    <col min="56" max="56" width="10.90625" style="16"/>
    <col min="73" max="73" width="10.90625" style="18"/>
    <col min="112" max="112" width="10.90625" style="21"/>
  </cols>
  <sheetData>
    <row r="1" spans="1:128" s="1" customFormat="1" ht="43.5" x14ac:dyDescent="0.3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8" t="s">
        <v>10</v>
      </c>
      <c r="L1" s="1" t="s">
        <v>11</v>
      </c>
      <c r="M1" s="1" t="s">
        <v>508</v>
      </c>
      <c r="N1" s="10" t="s">
        <v>12</v>
      </c>
      <c r="O1" s="1" t="s">
        <v>13</v>
      </c>
      <c r="P1" s="1" t="s">
        <v>14</v>
      </c>
      <c r="Q1" s="1" t="s">
        <v>509</v>
      </c>
      <c r="R1" s="2" t="s">
        <v>15</v>
      </c>
      <c r="S1" s="2" t="s">
        <v>16</v>
      </c>
      <c r="T1" s="1" t="s">
        <v>17</v>
      </c>
      <c r="U1" s="1" t="s">
        <v>18</v>
      </c>
      <c r="V1" s="12" t="s">
        <v>19</v>
      </c>
      <c r="W1" s="13" t="s">
        <v>20</v>
      </c>
      <c r="X1" s="14" t="s">
        <v>21</v>
      </c>
      <c r="Y1" s="14" t="s">
        <v>22</v>
      </c>
      <c r="Z1" s="14" t="s">
        <v>23</v>
      </c>
      <c r="AA1" s="14" t="s">
        <v>498</v>
      </c>
      <c r="AB1" s="14" t="s">
        <v>499</v>
      </c>
      <c r="AC1" s="14" t="s">
        <v>500</v>
      </c>
      <c r="AD1" s="14" t="s">
        <v>24</v>
      </c>
      <c r="AE1" s="14" t="s">
        <v>25</v>
      </c>
      <c r="AF1" s="14" t="s">
        <v>26</v>
      </c>
      <c r="AG1" s="14" t="s">
        <v>501</v>
      </c>
      <c r="AH1" s="14" t="s">
        <v>510</v>
      </c>
      <c r="AI1" s="14" t="s">
        <v>511</v>
      </c>
      <c r="AJ1" s="14" t="s">
        <v>502</v>
      </c>
      <c r="AK1" s="14" t="s">
        <v>27</v>
      </c>
      <c r="AL1" s="14" t="s">
        <v>28</v>
      </c>
      <c r="AM1" s="14" t="s">
        <v>29</v>
      </c>
      <c r="AN1" s="14" t="s">
        <v>30</v>
      </c>
      <c r="AO1" s="14" t="s">
        <v>503</v>
      </c>
      <c r="AP1" s="14" t="s">
        <v>503</v>
      </c>
      <c r="AQ1" s="14" t="s">
        <v>31</v>
      </c>
      <c r="AR1" s="14" t="s">
        <v>504</v>
      </c>
      <c r="AS1" s="14" t="s">
        <v>505</v>
      </c>
      <c r="AT1" s="14" t="s">
        <v>506</v>
      </c>
      <c r="AU1" s="14" t="s">
        <v>32</v>
      </c>
      <c r="AV1" s="14" t="s">
        <v>507</v>
      </c>
      <c r="AW1" s="14" t="s">
        <v>33</v>
      </c>
      <c r="AX1" s="14" t="s">
        <v>34</v>
      </c>
      <c r="AY1" s="14" t="s">
        <v>35</v>
      </c>
      <c r="AZ1" s="14" t="s">
        <v>36</v>
      </c>
      <c r="BA1" s="14" t="s">
        <v>37</v>
      </c>
      <c r="BB1" s="14" t="s">
        <v>38</v>
      </c>
      <c r="BC1" s="1" t="s">
        <v>518</v>
      </c>
      <c r="BD1" s="15" t="s">
        <v>39</v>
      </c>
      <c r="BE1" s="15" t="s">
        <v>40</v>
      </c>
      <c r="BF1" s="15" t="s">
        <v>41</v>
      </c>
      <c r="BG1" s="15" t="s">
        <v>42</v>
      </c>
      <c r="BH1" s="15" t="s">
        <v>43</v>
      </c>
      <c r="BI1" s="15" t="s">
        <v>44</v>
      </c>
      <c r="BJ1" s="15" t="s">
        <v>45</v>
      </c>
      <c r="BK1" s="15" t="s">
        <v>46</v>
      </c>
      <c r="BL1" s="15" t="s">
        <v>47</v>
      </c>
      <c r="BM1" s="15" t="s">
        <v>48</v>
      </c>
      <c r="BN1" s="15" t="s">
        <v>49</v>
      </c>
      <c r="BO1" s="15" t="s">
        <v>50</v>
      </c>
      <c r="BP1" s="15" t="s">
        <v>51</v>
      </c>
      <c r="BQ1" s="15" t="s">
        <v>52</v>
      </c>
      <c r="BR1" s="15" t="s">
        <v>53</v>
      </c>
      <c r="BS1" s="15" t="s">
        <v>54</v>
      </c>
      <c r="BT1" s="15" t="s">
        <v>55</v>
      </c>
      <c r="BU1" s="17" t="s">
        <v>56</v>
      </c>
      <c r="BV1" s="17" t="s">
        <v>40</v>
      </c>
      <c r="BW1" s="17" t="s">
        <v>41</v>
      </c>
      <c r="BX1" s="17" t="s">
        <v>42</v>
      </c>
      <c r="BY1" s="17" t="s">
        <v>43</v>
      </c>
      <c r="BZ1" s="17" t="s">
        <v>44</v>
      </c>
      <c r="CA1" s="17" t="s">
        <v>45</v>
      </c>
      <c r="CB1" s="17" t="s">
        <v>46</v>
      </c>
      <c r="CC1" s="17" t="s">
        <v>47</v>
      </c>
      <c r="CD1" s="17" t="s">
        <v>48</v>
      </c>
      <c r="CE1" s="17" t="s">
        <v>49</v>
      </c>
      <c r="CF1" s="17" t="s">
        <v>50</v>
      </c>
      <c r="CG1" s="17" t="s">
        <v>51</v>
      </c>
      <c r="CH1" s="17" t="s">
        <v>52</v>
      </c>
      <c r="CI1" s="17" t="s">
        <v>53</v>
      </c>
      <c r="CJ1" s="17" t="s">
        <v>54</v>
      </c>
      <c r="CK1" s="17" t="s">
        <v>55</v>
      </c>
      <c r="CL1" s="19" t="s">
        <v>57</v>
      </c>
      <c r="CM1" s="19" t="s">
        <v>58</v>
      </c>
      <c r="CN1" s="19" t="s">
        <v>59</v>
      </c>
      <c r="CO1" s="19" t="s">
        <v>60</v>
      </c>
      <c r="CP1" s="19" t="s">
        <v>61</v>
      </c>
      <c r="CQ1" s="19" t="s">
        <v>62</v>
      </c>
      <c r="CR1" s="19" t="s">
        <v>512</v>
      </c>
      <c r="CS1" s="19" t="s">
        <v>513</v>
      </c>
      <c r="CT1" s="19" t="s">
        <v>514</v>
      </c>
      <c r="CU1" s="19" t="s">
        <v>515</v>
      </c>
      <c r="CV1" s="19" t="s">
        <v>516</v>
      </c>
      <c r="CW1" s="19" t="s">
        <v>63</v>
      </c>
      <c r="CX1" s="19" t="s">
        <v>58</v>
      </c>
      <c r="CY1" s="19" t="s">
        <v>59</v>
      </c>
      <c r="CZ1" s="19" t="s">
        <v>60</v>
      </c>
      <c r="DA1" s="19" t="s">
        <v>61</v>
      </c>
      <c r="DB1" s="19" t="s">
        <v>62</v>
      </c>
      <c r="DC1" s="19" t="s">
        <v>512</v>
      </c>
      <c r="DD1" s="19" t="s">
        <v>513</v>
      </c>
      <c r="DE1" s="19" t="s">
        <v>514</v>
      </c>
      <c r="DF1" s="19" t="s">
        <v>515</v>
      </c>
      <c r="DG1" s="19" t="s">
        <v>516</v>
      </c>
      <c r="DH1" s="20" t="s">
        <v>64</v>
      </c>
      <c r="DI1" s="20" t="s">
        <v>65</v>
      </c>
      <c r="DJ1" s="20" t="s">
        <v>66</v>
      </c>
      <c r="DK1" s="20" t="s">
        <v>67</v>
      </c>
      <c r="DL1" s="20" t="s">
        <v>68</v>
      </c>
      <c r="DM1" s="20" t="s">
        <v>69</v>
      </c>
      <c r="DN1" s="20" t="s">
        <v>70</v>
      </c>
      <c r="DO1" s="20" t="s">
        <v>71</v>
      </c>
      <c r="DP1" s="20" t="s">
        <v>72</v>
      </c>
      <c r="DQ1" s="20" t="s">
        <v>517</v>
      </c>
      <c r="DR1" s="20" t="s">
        <v>73</v>
      </c>
      <c r="DS1" s="20" t="s">
        <v>74</v>
      </c>
      <c r="DT1" s="20" t="s">
        <v>495</v>
      </c>
      <c r="DU1" s="20" t="s">
        <v>496</v>
      </c>
      <c r="DV1" s="20" t="s">
        <v>497</v>
      </c>
      <c r="DW1" s="20" t="s">
        <v>75</v>
      </c>
      <c r="DX1" s="20" t="s">
        <v>519</v>
      </c>
    </row>
    <row r="2" spans="1:128" x14ac:dyDescent="0.35">
      <c r="A2" s="7" t="s">
        <v>76</v>
      </c>
      <c r="B2">
        <v>1</v>
      </c>
      <c r="C2" t="s">
        <v>77</v>
      </c>
      <c r="D2">
        <v>0</v>
      </c>
      <c r="E2" t="s">
        <v>78</v>
      </c>
      <c r="F2" t="s">
        <v>79</v>
      </c>
      <c r="G2">
        <v>18</v>
      </c>
      <c r="H2" s="4">
        <v>45491</v>
      </c>
      <c r="J2">
        <v>0</v>
      </c>
      <c r="K2" s="9" t="e">
        <f>#N/A</f>
        <v>#N/A</v>
      </c>
      <c r="L2" t="e">
        <f>#N/A</f>
        <v>#N/A</v>
      </c>
      <c r="M2" t="s">
        <v>80</v>
      </c>
      <c r="N2" s="11" t="e">
        <f>#N/A</f>
        <v>#N/A</v>
      </c>
      <c r="O2" t="e">
        <f>#N/A</f>
        <v>#N/A</v>
      </c>
      <c r="P2" t="e">
        <f>#N/A</f>
        <v>#N/A</v>
      </c>
      <c r="Q2" t="e">
        <f>#N/A</f>
        <v>#N/A</v>
      </c>
      <c r="R2" s="4" t="e">
        <f>#N/A</f>
        <v>#N/A</v>
      </c>
      <c r="S2" s="4" t="e">
        <f>#N/A</f>
        <v>#N/A</v>
      </c>
      <c r="BD2" s="16" t="s">
        <v>77</v>
      </c>
      <c r="BE2" t="e">
        <f>#N/A</f>
        <v>#N/A</v>
      </c>
      <c r="BF2" t="e">
        <f>#N/A</f>
        <v>#N/A</v>
      </c>
      <c r="BG2" t="e">
        <f>#N/A</f>
        <v>#N/A</v>
      </c>
      <c r="BH2" t="e">
        <f>#N/A</f>
        <v>#N/A</v>
      </c>
      <c r="BI2" t="e">
        <f>#N/A</f>
        <v>#N/A</v>
      </c>
      <c r="BJ2" t="e">
        <f>#N/A</f>
        <v>#N/A</v>
      </c>
      <c r="BK2" t="e">
        <f>#N/A</f>
        <v>#N/A</v>
      </c>
      <c r="BL2" t="e">
        <f>#N/A</f>
        <v>#N/A</v>
      </c>
      <c r="BM2" t="e">
        <f>#N/A</f>
        <v>#N/A</v>
      </c>
      <c r="BN2" t="e">
        <f>#N/A</f>
        <v>#N/A</v>
      </c>
      <c r="BO2" t="e">
        <f>#N/A</f>
        <v>#N/A</v>
      </c>
      <c r="BP2" t="e">
        <f>#N/A</f>
        <v>#N/A</v>
      </c>
      <c r="BQ2" t="e">
        <f>#N/A</f>
        <v>#N/A</v>
      </c>
      <c r="BR2" t="e">
        <f>#N/A</f>
        <v>#N/A</v>
      </c>
      <c r="BS2" t="e">
        <f>#N/A</f>
        <v>#N/A</v>
      </c>
      <c r="BT2" t="e">
        <f>#N/A</f>
        <v>#N/A</v>
      </c>
      <c r="BU2" s="18" t="s">
        <v>80</v>
      </c>
      <c r="BV2" t="e">
        <f>#N/A</f>
        <v>#N/A</v>
      </c>
      <c r="BW2" t="e">
        <f>#N/A</f>
        <v>#N/A</v>
      </c>
      <c r="BX2" t="e">
        <f>#N/A</f>
        <v>#N/A</v>
      </c>
      <c r="BY2" t="e">
        <f>#N/A</f>
        <v>#N/A</v>
      </c>
      <c r="BZ2" t="e">
        <f>#N/A</f>
        <v>#N/A</v>
      </c>
      <c r="CA2" t="e">
        <f>#N/A</f>
        <v>#N/A</v>
      </c>
      <c r="CB2" t="e">
        <f>#N/A</f>
        <v>#N/A</v>
      </c>
      <c r="CC2" t="e">
        <f>#N/A</f>
        <v>#N/A</v>
      </c>
      <c r="CD2" t="e">
        <f>#N/A</f>
        <v>#N/A</v>
      </c>
      <c r="CE2" t="e">
        <f>#N/A</f>
        <v>#N/A</v>
      </c>
      <c r="CF2" t="e">
        <f>#N/A</f>
        <v>#N/A</v>
      </c>
      <c r="CG2" t="e">
        <f>#N/A</f>
        <v>#N/A</v>
      </c>
      <c r="CH2" t="e">
        <f>#N/A</f>
        <v>#N/A</v>
      </c>
      <c r="CI2" t="e">
        <f>#N/A</f>
        <v>#N/A</v>
      </c>
      <c r="CJ2" t="e">
        <f>#N/A</f>
        <v>#N/A</v>
      </c>
      <c r="CK2" t="e">
        <f>#N/A</f>
        <v>#N/A</v>
      </c>
      <c r="CL2" t="s">
        <v>77</v>
      </c>
      <c r="CM2" t="e">
        <f>#N/A</f>
        <v>#N/A</v>
      </c>
      <c r="CN2" t="e">
        <f>#N/A</f>
        <v>#N/A</v>
      </c>
      <c r="CO2" t="e">
        <f>#N/A</f>
        <v>#N/A</v>
      </c>
      <c r="CP2" t="e">
        <f>#N/A</f>
        <v>#N/A</v>
      </c>
      <c r="CQ2" t="e">
        <f>#N/A</f>
        <v>#N/A</v>
      </c>
      <c r="CR2" t="e">
        <f>#N/A</f>
        <v>#N/A</v>
      </c>
      <c r="CS2" t="e">
        <f>#N/A</f>
        <v>#N/A</v>
      </c>
      <c r="CT2" t="e">
        <f>#N/A</f>
        <v>#N/A</v>
      </c>
      <c r="CU2" t="e">
        <f>#N/A</f>
        <v>#N/A</v>
      </c>
      <c r="CV2" t="e">
        <f>#N/A</f>
        <v>#N/A</v>
      </c>
      <c r="CW2" t="s">
        <v>80</v>
      </c>
      <c r="CX2" t="e">
        <f>#N/A</f>
        <v>#N/A</v>
      </c>
      <c r="CY2" t="e">
        <f>#N/A</f>
        <v>#N/A</v>
      </c>
      <c r="CZ2" t="e">
        <f>#N/A</f>
        <v>#N/A</v>
      </c>
      <c r="DA2" t="e">
        <f>#N/A</f>
        <v>#N/A</v>
      </c>
      <c r="DB2" t="e">
        <f>#N/A</f>
        <v>#N/A</v>
      </c>
      <c r="DC2" t="e">
        <f>#N/A</f>
        <v>#N/A</v>
      </c>
      <c r="DD2" t="e">
        <f>#N/A</f>
        <v>#N/A</v>
      </c>
      <c r="DE2" t="e">
        <f>#N/A</f>
        <v>#N/A</v>
      </c>
      <c r="DF2" t="e">
        <f>#N/A</f>
        <v>#N/A</v>
      </c>
      <c r="DG2" t="e">
        <f>#N/A</f>
        <v>#N/A</v>
      </c>
      <c r="DH2" s="21">
        <v>3054</v>
      </c>
      <c r="DI2">
        <v>2024</v>
      </c>
    </row>
    <row r="3" spans="1:128" x14ac:dyDescent="0.35">
      <c r="A3" s="7" t="s">
        <v>76</v>
      </c>
      <c r="B3">
        <v>1</v>
      </c>
      <c r="C3" t="s">
        <v>81</v>
      </c>
      <c r="D3">
        <v>0</v>
      </c>
      <c r="E3" t="s">
        <v>78</v>
      </c>
      <c r="F3" t="s">
        <v>82</v>
      </c>
      <c r="G3">
        <v>18</v>
      </c>
      <c r="H3" s="4">
        <v>45491</v>
      </c>
      <c r="J3">
        <v>0</v>
      </c>
      <c r="K3" s="9" t="e">
        <f>#N/A</f>
        <v>#N/A</v>
      </c>
      <c r="M3" t="s">
        <v>83</v>
      </c>
      <c r="N3" s="11" t="e">
        <f>#N/A</f>
        <v>#N/A</v>
      </c>
      <c r="O3" t="e">
        <f>#N/A</f>
        <v>#N/A</v>
      </c>
      <c r="P3" t="e">
        <f>#N/A</f>
        <v>#N/A</v>
      </c>
      <c r="Q3" t="e">
        <f>#N/A</f>
        <v>#N/A</v>
      </c>
      <c r="R3" s="4" t="e">
        <f>#N/A</f>
        <v>#N/A</v>
      </c>
      <c r="S3" s="4" t="e">
        <f>#N/A</f>
        <v>#N/A</v>
      </c>
      <c r="BD3" s="16" t="s">
        <v>81</v>
      </c>
      <c r="BE3" t="e">
        <f>#N/A</f>
        <v>#N/A</v>
      </c>
      <c r="BF3" t="e">
        <f>#N/A</f>
        <v>#N/A</v>
      </c>
      <c r="BG3" t="e">
        <f>#N/A</f>
        <v>#N/A</v>
      </c>
      <c r="BH3" t="e">
        <f>#N/A</f>
        <v>#N/A</v>
      </c>
      <c r="BI3" t="e">
        <f>#N/A</f>
        <v>#N/A</v>
      </c>
      <c r="BJ3" t="e">
        <f>#N/A</f>
        <v>#N/A</v>
      </c>
      <c r="BK3" t="e">
        <f>#N/A</f>
        <v>#N/A</v>
      </c>
      <c r="BL3" t="e">
        <f>#N/A</f>
        <v>#N/A</v>
      </c>
      <c r="BM3" t="e">
        <f>#N/A</f>
        <v>#N/A</v>
      </c>
      <c r="BN3" t="e">
        <f>#N/A</f>
        <v>#N/A</v>
      </c>
      <c r="BO3" t="e">
        <f>#N/A</f>
        <v>#N/A</v>
      </c>
      <c r="BP3" t="e">
        <f>#N/A</f>
        <v>#N/A</v>
      </c>
      <c r="BQ3" t="e">
        <f>#N/A</f>
        <v>#N/A</v>
      </c>
      <c r="BR3" t="e">
        <f>#N/A</f>
        <v>#N/A</v>
      </c>
      <c r="BS3" t="e">
        <f>#N/A</f>
        <v>#N/A</v>
      </c>
      <c r="BT3" t="e">
        <f>#N/A</f>
        <v>#N/A</v>
      </c>
      <c r="BU3" s="18" t="s">
        <v>83</v>
      </c>
      <c r="BV3" t="e">
        <f>#N/A</f>
        <v>#N/A</v>
      </c>
      <c r="BW3" t="e">
        <f>#N/A</f>
        <v>#N/A</v>
      </c>
      <c r="BX3" t="e">
        <f>#N/A</f>
        <v>#N/A</v>
      </c>
      <c r="BY3" t="e">
        <f>#N/A</f>
        <v>#N/A</v>
      </c>
      <c r="BZ3" t="e">
        <f>#N/A</f>
        <v>#N/A</v>
      </c>
      <c r="CA3" t="e">
        <f>#N/A</f>
        <v>#N/A</v>
      </c>
      <c r="CB3" t="e">
        <f>#N/A</f>
        <v>#N/A</v>
      </c>
      <c r="CC3" t="e">
        <f>#N/A</f>
        <v>#N/A</v>
      </c>
      <c r="CD3" t="e">
        <f>#N/A</f>
        <v>#N/A</v>
      </c>
      <c r="CE3" t="e">
        <f>#N/A</f>
        <v>#N/A</v>
      </c>
      <c r="CF3" t="e">
        <f>#N/A</f>
        <v>#N/A</v>
      </c>
      <c r="CG3" t="e">
        <f>#N/A</f>
        <v>#N/A</v>
      </c>
      <c r="CH3" t="e">
        <f>#N/A</f>
        <v>#N/A</v>
      </c>
      <c r="CI3" t="e">
        <f>#N/A</f>
        <v>#N/A</v>
      </c>
      <c r="CJ3" t="e">
        <f>#N/A</f>
        <v>#N/A</v>
      </c>
      <c r="CK3" t="e">
        <f>#N/A</f>
        <v>#N/A</v>
      </c>
      <c r="CL3" t="s">
        <v>81</v>
      </c>
      <c r="CM3" t="e">
        <f>#N/A</f>
        <v>#N/A</v>
      </c>
      <c r="CN3" t="e">
        <f>#N/A</f>
        <v>#N/A</v>
      </c>
      <c r="CO3" t="e">
        <f>#N/A</f>
        <v>#N/A</v>
      </c>
      <c r="CP3" t="e">
        <f>#N/A</f>
        <v>#N/A</v>
      </c>
      <c r="CQ3" t="e">
        <f>#N/A</f>
        <v>#N/A</v>
      </c>
      <c r="CR3" t="e">
        <f>#N/A</f>
        <v>#N/A</v>
      </c>
      <c r="CS3" t="e">
        <f>#N/A</f>
        <v>#N/A</v>
      </c>
      <c r="CT3" t="e">
        <f>#N/A</f>
        <v>#N/A</v>
      </c>
      <c r="CU3" t="e">
        <f>#N/A</f>
        <v>#N/A</v>
      </c>
      <c r="CV3" t="e">
        <f>#N/A</f>
        <v>#N/A</v>
      </c>
      <c r="CW3" t="s">
        <v>83</v>
      </c>
      <c r="CX3" t="e">
        <f>#N/A</f>
        <v>#N/A</v>
      </c>
      <c r="CY3" t="e">
        <f>#N/A</f>
        <v>#N/A</v>
      </c>
      <c r="CZ3" t="e">
        <f>#N/A</f>
        <v>#N/A</v>
      </c>
      <c r="DA3" t="e">
        <f>#N/A</f>
        <v>#N/A</v>
      </c>
      <c r="DB3" t="e">
        <f>#N/A</f>
        <v>#N/A</v>
      </c>
      <c r="DC3" t="e">
        <f>#N/A</f>
        <v>#N/A</v>
      </c>
      <c r="DD3" t="e">
        <f>#N/A</f>
        <v>#N/A</v>
      </c>
      <c r="DE3" t="e">
        <f>#N/A</f>
        <v>#N/A</v>
      </c>
      <c r="DF3" t="e">
        <f>#N/A</f>
        <v>#N/A</v>
      </c>
      <c r="DG3" t="e">
        <f>#N/A</f>
        <v>#N/A</v>
      </c>
      <c r="DH3" s="21">
        <v>3054</v>
      </c>
      <c r="DI3">
        <v>2024</v>
      </c>
    </row>
    <row r="4" spans="1:128" x14ac:dyDescent="0.35">
      <c r="A4" s="7" t="s">
        <v>76</v>
      </c>
      <c r="B4">
        <v>1</v>
      </c>
      <c r="C4" t="s">
        <v>84</v>
      </c>
      <c r="D4">
        <v>0</v>
      </c>
      <c r="E4" t="s">
        <v>85</v>
      </c>
      <c r="F4" t="s">
        <v>79</v>
      </c>
      <c r="G4">
        <v>18</v>
      </c>
      <c r="H4" s="4">
        <v>45491</v>
      </c>
      <c r="J4">
        <v>0</v>
      </c>
      <c r="K4" s="9">
        <v>0.1988</v>
      </c>
      <c r="L4">
        <v>0.24401</v>
      </c>
      <c r="M4" t="s">
        <v>86</v>
      </c>
      <c r="N4" s="11" t="e">
        <f>#N/A</f>
        <v>#N/A</v>
      </c>
      <c r="O4" t="e">
        <f>#N/A</f>
        <v>#N/A</v>
      </c>
      <c r="P4" t="e">
        <f>#N/A</f>
        <v>#N/A</v>
      </c>
      <c r="Q4" t="e">
        <f>#N/A</f>
        <v>#N/A</v>
      </c>
      <c r="R4" s="4">
        <v>45527</v>
      </c>
      <c r="S4" s="4" t="e">
        <f>#N/A</f>
        <v>#N/A</v>
      </c>
      <c r="BD4" s="16" t="s">
        <v>84</v>
      </c>
      <c r="BE4">
        <v>1</v>
      </c>
      <c r="BF4">
        <v>0</v>
      </c>
      <c r="BG4">
        <v>0</v>
      </c>
      <c r="BH4" t="s">
        <v>87</v>
      </c>
      <c r="BI4">
        <v>-2.9E-19</v>
      </c>
      <c r="BJ4">
        <v>-5.7599999999999998E-20</v>
      </c>
      <c r="BK4">
        <v>1</v>
      </c>
      <c r="BL4" t="s">
        <v>88</v>
      </c>
      <c r="BM4">
        <v>-2.9780100539999999</v>
      </c>
      <c r="BN4">
        <v>-1.066864426</v>
      </c>
      <c r="BO4">
        <v>21.05263158</v>
      </c>
      <c r="BP4">
        <v>-0.125</v>
      </c>
      <c r="BQ4">
        <v>2.3869134E-2</v>
      </c>
      <c r="BR4">
        <v>1.3793959999999999E-2</v>
      </c>
      <c r="BS4">
        <v>2.5096436999999999E-2</v>
      </c>
      <c r="BT4">
        <v>1.7304048249999999</v>
      </c>
      <c r="BU4" s="18" t="s">
        <v>86</v>
      </c>
      <c r="BV4" t="e">
        <f>#N/A</f>
        <v>#N/A</v>
      </c>
      <c r="BW4" t="e">
        <f>#N/A</f>
        <v>#N/A</v>
      </c>
      <c r="BX4" t="e">
        <f>#N/A</f>
        <v>#N/A</v>
      </c>
      <c r="BY4" t="e">
        <f>#N/A</f>
        <v>#N/A</v>
      </c>
      <c r="BZ4" t="e">
        <f>#N/A</f>
        <v>#N/A</v>
      </c>
      <c r="CA4" t="e">
        <f>#N/A</f>
        <v>#N/A</v>
      </c>
      <c r="CB4" t="e">
        <f>#N/A</f>
        <v>#N/A</v>
      </c>
      <c r="CC4" t="e">
        <f>#N/A</f>
        <v>#N/A</v>
      </c>
      <c r="CD4" t="e">
        <f>#N/A</f>
        <v>#N/A</v>
      </c>
      <c r="CE4" t="e">
        <f>#N/A</f>
        <v>#N/A</v>
      </c>
      <c r="CF4" t="e">
        <f>#N/A</f>
        <v>#N/A</v>
      </c>
      <c r="CG4" t="e">
        <f>#N/A</f>
        <v>#N/A</v>
      </c>
      <c r="CH4" t="e">
        <f>#N/A</f>
        <v>#N/A</v>
      </c>
      <c r="CI4" t="e">
        <f>#N/A</f>
        <v>#N/A</v>
      </c>
      <c r="CJ4" t="e">
        <f>#N/A</f>
        <v>#N/A</v>
      </c>
      <c r="CK4" t="e">
        <f>#N/A</f>
        <v>#N/A</v>
      </c>
      <c r="CL4" t="s">
        <v>84</v>
      </c>
      <c r="CM4">
        <v>2.2448210186016699E-21</v>
      </c>
      <c r="CN4">
        <v>1.9856953310808498E-3</v>
      </c>
      <c r="CO4">
        <v>0</v>
      </c>
      <c r="CP4">
        <v>8.1163108923678901E-4</v>
      </c>
      <c r="CQ4">
        <v>0</v>
      </c>
      <c r="CR4">
        <v>8.024880479793161E-19</v>
      </c>
      <c r="CS4">
        <v>0.70985470864546885</v>
      </c>
      <c r="CT4">
        <v>0</v>
      </c>
      <c r="CU4">
        <v>0.29014529135453115</v>
      </c>
      <c r="CV4">
        <v>0</v>
      </c>
      <c r="CW4" t="s">
        <v>86</v>
      </c>
      <c r="CX4" t="e">
        <f>#N/A</f>
        <v>#N/A</v>
      </c>
      <c r="CY4" t="e">
        <f>#N/A</f>
        <v>#N/A</v>
      </c>
      <c r="CZ4" t="e">
        <f>#N/A</f>
        <v>#N/A</v>
      </c>
      <c r="DA4" t="e">
        <f>#N/A</f>
        <v>#N/A</v>
      </c>
      <c r="DB4" t="e">
        <f>#N/A</f>
        <v>#N/A</v>
      </c>
      <c r="DC4" t="e">
        <f>#N/A</f>
        <v>#N/A</v>
      </c>
      <c r="DD4" t="e">
        <f>#N/A</f>
        <v>#N/A</v>
      </c>
      <c r="DE4" t="e">
        <f>#N/A</f>
        <v>#N/A</v>
      </c>
      <c r="DF4" t="e">
        <f>#N/A</f>
        <v>#N/A</v>
      </c>
      <c r="DG4" t="e">
        <f>#N/A</f>
        <v>#N/A</v>
      </c>
      <c r="DH4" s="21">
        <v>3054</v>
      </c>
      <c r="DI4">
        <v>2024</v>
      </c>
    </row>
    <row r="5" spans="1:128" x14ac:dyDescent="0.35">
      <c r="A5" s="7" t="s">
        <v>76</v>
      </c>
      <c r="B5">
        <v>1</v>
      </c>
      <c r="C5" t="s">
        <v>89</v>
      </c>
      <c r="D5">
        <v>0</v>
      </c>
      <c r="E5" t="s">
        <v>85</v>
      </c>
      <c r="F5" t="s">
        <v>82</v>
      </c>
      <c r="G5">
        <v>18</v>
      </c>
      <c r="H5" s="4">
        <v>45491</v>
      </c>
      <c r="J5">
        <v>0</v>
      </c>
      <c r="K5" s="9">
        <v>4.521E-2</v>
      </c>
      <c r="M5" t="s">
        <v>90</v>
      </c>
      <c r="N5" s="11">
        <v>7.2370000000000004E-2</v>
      </c>
      <c r="R5" s="4">
        <v>45720</v>
      </c>
      <c r="S5" s="4">
        <v>45537.34878472222</v>
      </c>
      <c r="BC5" t="s">
        <v>91</v>
      </c>
      <c r="BD5" s="16" t="s">
        <v>89</v>
      </c>
      <c r="BE5">
        <v>1</v>
      </c>
      <c r="BF5">
        <v>0</v>
      </c>
      <c r="BG5">
        <v>0</v>
      </c>
      <c r="BH5">
        <v>0</v>
      </c>
      <c r="BI5">
        <v>-2.6500000000000002E-23</v>
      </c>
      <c r="BJ5" t="s">
        <v>92</v>
      </c>
      <c r="BK5">
        <v>1</v>
      </c>
      <c r="BL5" t="s">
        <v>88</v>
      </c>
      <c r="BM5">
        <v>-19.399827640000002</v>
      </c>
      <c r="BN5">
        <v>-11.432883220000001</v>
      </c>
      <c r="BO5">
        <v>3.8885769809999999</v>
      </c>
      <c r="BP5">
        <v>7.1764705879999999</v>
      </c>
      <c r="BQ5">
        <v>1.2998213E-2</v>
      </c>
      <c r="BR5">
        <v>1.0358546999999999E-2</v>
      </c>
      <c r="BS5">
        <v>1.1051686E-2</v>
      </c>
      <c r="BT5">
        <v>1.2548297980000001</v>
      </c>
      <c r="BU5" s="18" t="s">
        <v>90</v>
      </c>
      <c r="BV5">
        <v>1</v>
      </c>
      <c r="BW5">
        <v>0</v>
      </c>
      <c r="BX5">
        <v>0</v>
      </c>
      <c r="BY5">
        <v>-3.3099999999999998E-24</v>
      </c>
      <c r="BZ5">
        <v>-5.4900000000000005E-20</v>
      </c>
      <c r="CA5">
        <v>-2.8499999999999998E-19</v>
      </c>
      <c r="CB5" t="s">
        <v>93</v>
      </c>
      <c r="CC5" t="s">
        <v>88</v>
      </c>
      <c r="CD5">
        <v>-3.7126443450000002</v>
      </c>
      <c r="CE5">
        <v>-1.6172919109999999</v>
      </c>
      <c r="CF5">
        <v>8.0658823529999992</v>
      </c>
      <c r="CG5">
        <v>0.322580645</v>
      </c>
      <c r="CH5">
        <v>2.0306402000000001E-2</v>
      </c>
      <c r="CI5">
        <v>1.0434056000000001E-2</v>
      </c>
      <c r="CJ5">
        <v>1.3129652E-2</v>
      </c>
      <c r="CK5">
        <v>1.946165715</v>
      </c>
      <c r="CL5" t="s">
        <v>89</v>
      </c>
      <c r="CM5">
        <v>0</v>
      </c>
      <c r="CN5">
        <v>5.4844442781792702E-5</v>
      </c>
      <c r="CO5">
        <v>1.29070418010634E-6</v>
      </c>
      <c r="CP5">
        <v>5.0567782281437604E-4</v>
      </c>
      <c r="CQ5">
        <v>2.3927823957008098E-22</v>
      </c>
      <c r="CR5">
        <v>0</v>
      </c>
      <c r="CS5">
        <v>9.7620463984006686E-2</v>
      </c>
      <c r="CT5">
        <v>2.2973912129873463E-3</v>
      </c>
      <c r="CU5">
        <v>0.90008214480300597</v>
      </c>
      <c r="CV5">
        <v>4.2590373032037023E-19</v>
      </c>
      <c r="CW5" t="s">
        <v>90</v>
      </c>
      <c r="CX5">
        <v>0</v>
      </c>
      <c r="CY5">
        <v>1.18705641061895E-3</v>
      </c>
      <c r="CZ5">
        <v>0</v>
      </c>
      <c r="DA5">
        <v>7.5230907084217105E-4</v>
      </c>
      <c r="DB5">
        <v>1.5715162393811099E-4</v>
      </c>
      <c r="DC5">
        <v>0</v>
      </c>
      <c r="DD5">
        <v>0.56620401882812355</v>
      </c>
      <c r="DE5">
        <v>0</v>
      </c>
      <c r="DF5">
        <v>0.35883755439186438</v>
      </c>
      <c r="DG5">
        <v>7.4958426780011966E-2</v>
      </c>
      <c r="DH5" s="21">
        <v>3054</v>
      </c>
      <c r="DI5">
        <v>2024</v>
      </c>
    </row>
    <row r="6" spans="1:128" x14ac:dyDescent="0.35">
      <c r="A6" s="7" t="s">
        <v>76</v>
      </c>
      <c r="B6">
        <v>1</v>
      </c>
      <c r="C6" t="s">
        <v>94</v>
      </c>
      <c r="D6">
        <v>1</v>
      </c>
      <c r="E6" t="s">
        <v>78</v>
      </c>
      <c r="F6" t="s">
        <v>79</v>
      </c>
      <c r="G6">
        <v>18</v>
      </c>
      <c r="H6" s="4">
        <v>45491</v>
      </c>
      <c r="I6" s="5">
        <v>0.33553240740740736</v>
      </c>
      <c r="J6">
        <v>122</v>
      </c>
      <c r="K6" s="9">
        <v>0.18129999999999999</v>
      </c>
      <c r="L6">
        <v>0.28210000000000002</v>
      </c>
      <c r="M6" t="s">
        <v>95</v>
      </c>
      <c r="N6" s="11">
        <v>0.1138</v>
      </c>
      <c r="O6">
        <v>0.10442499999999999</v>
      </c>
      <c r="P6">
        <v>0.17767500000000003</v>
      </c>
      <c r="Q6">
        <v>62.982984757178308</v>
      </c>
      <c r="R6" s="4">
        <v>45527</v>
      </c>
      <c r="S6" s="4">
        <v>45537.34878472222</v>
      </c>
      <c r="V6" s="4">
        <v>45491</v>
      </c>
      <c r="W6" s="5">
        <v>0.4329513888888889</v>
      </c>
      <c r="X6">
        <v>0</v>
      </c>
      <c r="Y6" t="s">
        <v>76</v>
      </c>
      <c r="Z6">
        <v>0.01</v>
      </c>
      <c r="AA6">
        <v>0.69</v>
      </c>
      <c r="AB6">
        <v>4.9000000000000004</v>
      </c>
      <c r="AC6">
        <v>4.8999999999999998E-3</v>
      </c>
      <c r="AD6">
        <v>-0.90600000000000003</v>
      </c>
      <c r="AE6">
        <v>-1.44</v>
      </c>
      <c r="AF6">
        <v>-0.48</v>
      </c>
      <c r="AG6">
        <v>9.1999999999999993</v>
      </c>
      <c r="AH6">
        <v>88.9</v>
      </c>
      <c r="AI6">
        <v>90.6</v>
      </c>
      <c r="AJ6">
        <v>12.89</v>
      </c>
      <c r="AK6">
        <v>283</v>
      </c>
      <c r="AL6">
        <v>-1.288</v>
      </c>
      <c r="AM6">
        <v>0</v>
      </c>
      <c r="AN6">
        <v>0</v>
      </c>
      <c r="AO6">
        <v>9.1999999999999993</v>
      </c>
      <c r="AP6">
        <v>9.1999999999999998E-3</v>
      </c>
      <c r="AQ6">
        <v>0.1</v>
      </c>
      <c r="AR6">
        <v>1.37</v>
      </c>
      <c r="AS6">
        <v>6</v>
      </c>
      <c r="AT6">
        <v>6.0000000000000001E-3</v>
      </c>
      <c r="AU6">
        <v>402.37</v>
      </c>
      <c r="AV6">
        <v>0</v>
      </c>
      <c r="AW6">
        <v>1.1930000000000001</v>
      </c>
      <c r="AX6">
        <v>7.11</v>
      </c>
      <c r="AY6">
        <v>-36.4</v>
      </c>
      <c r="AZ6">
        <v>0.28699999999999998</v>
      </c>
      <c r="BA6">
        <v>-0.91500000000000004</v>
      </c>
      <c r="BB6">
        <v>5.4</v>
      </c>
      <c r="BD6" s="16" t="s">
        <v>94</v>
      </c>
      <c r="BE6">
        <v>1</v>
      </c>
      <c r="BF6">
        <v>1.5932209999999999E-3</v>
      </c>
      <c r="BG6">
        <v>-5.2499999999999997E-20</v>
      </c>
      <c r="BH6">
        <v>0</v>
      </c>
      <c r="BI6">
        <v>-6.9400000000000002E-19</v>
      </c>
      <c r="BJ6">
        <v>0</v>
      </c>
      <c r="BK6">
        <v>1</v>
      </c>
      <c r="BL6" t="s">
        <v>88</v>
      </c>
      <c r="BM6">
        <v>8.7706562659999996</v>
      </c>
      <c r="BN6">
        <v>5.570062987</v>
      </c>
      <c r="BO6">
        <v>3.4485106380000001</v>
      </c>
      <c r="BP6">
        <v>-3.2763636360000001</v>
      </c>
      <c r="BQ6">
        <v>1.1848628E-2</v>
      </c>
      <c r="BR6">
        <v>1.0257344999999999E-2</v>
      </c>
      <c r="BS6">
        <v>1.2285462E-2</v>
      </c>
      <c r="BT6">
        <v>1.155136046</v>
      </c>
      <c r="BU6" s="18" t="s">
        <v>95</v>
      </c>
      <c r="BV6">
        <v>1</v>
      </c>
      <c r="BW6">
        <v>3.3428109999999998E-3</v>
      </c>
      <c r="BX6">
        <v>-6.7800000000000003E-21</v>
      </c>
      <c r="BY6">
        <v>-2.96E-21</v>
      </c>
      <c r="BZ6">
        <v>-1.08E-19</v>
      </c>
      <c r="CA6">
        <v>2.1273099999999999E-4</v>
      </c>
      <c r="CB6">
        <v>1</v>
      </c>
      <c r="CC6" t="s">
        <v>88</v>
      </c>
      <c r="CD6">
        <v>5.3474797609999998</v>
      </c>
      <c r="CE6">
        <v>3.6205409409999998</v>
      </c>
      <c r="CF6">
        <v>3.2392717819999999</v>
      </c>
      <c r="CG6">
        <v>-1.664179104</v>
      </c>
      <c r="CH6">
        <v>8.9535169999999994E-3</v>
      </c>
      <c r="CI6">
        <v>1.1833422E-2</v>
      </c>
      <c r="CJ6">
        <v>1.2164670000000001E-2</v>
      </c>
      <c r="CK6">
        <v>0.75662955600000004</v>
      </c>
      <c r="CL6" t="s">
        <v>94</v>
      </c>
      <c r="CM6">
        <v>1.8721479424328901E-2</v>
      </c>
      <c r="CN6">
        <v>2.20339378289428E-2</v>
      </c>
      <c r="CO6">
        <v>0</v>
      </c>
      <c r="CP6">
        <v>8.9842821502142799E-3</v>
      </c>
      <c r="CQ6">
        <v>4.7770789001306997E-3</v>
      </c>
      <c r="CR6">
        <v>0.34340766286783508</v>
      </c>
      <c r="CS6">
        <v>0.40416801055687207</v>
      </c>
      <c r="CT6">
        <v>0</v>
      </c>
      <c r="CU6">
        <v>0.16479847910635353</v>
      </c>
      <c r="CV6">
        <v>8.7625847468939408E-2</v>
      </c>
      <c r="CW6" t="s">
        <v>95</v>
      </c>
      <c r="CX6">
        <v>1.6509433913376299E-2</v>
      </c>
      <c r="CY6">
        <v>3.3740279211344197E-2</v>
      </c>
      <c r="CZ6">
        <v>3.0845886019680699E-5</v>
      </c>
      <c r="DA6">
        <v>1.3918115807541201E-2</v>
      </c>
      <c r="DB6">
        <v>2.51895801581289E-3</v>
      </c>
      <c r="DC6">
        <v>1.6509433913376299E-2</v>
      </c>
      <c r="DD6">
        <v>0.505717570874339</v>
      </c>
      <c r="DE6">
        <v>4.6233483877320249E-4</v>
      </c>
      <c r="DF6">
        <v>0.20861225460668198</v>
      </c>
      <c r="DG6">
        <v>3.7755506435258948E-2</v>
      </c>
      <c r="DH6" s="21">
        <v>3054</v>
      </c>
      <c r="DI6">
        <v>2024</v>
      </c>
      <c r="DJ6">
        <v>7</v>
      </c>
      <c r="DK6">
        <v>18</v>
      </c>
      <c r="DL6">
        <v>9</v>
      </c>
      <c r="DM6">
        <v>8.3000001907348633</v>
      </c>
      <c r="DN6">
        <v>8.3000001907348633</v>
      </c>
      <c r="DO6">
        <v>7.4000000953674316</v>
      </c>
      <c r="DR6">
        <v>57</v>
      </c>
      <c r="DS6" t="s">
        <v>96</v>
      </c>
      <c r="DT6">
        <v>5.4000000953674316</v>
      </c>
      <c r="DU6">
        <v>5.4000000953674316</v>
      </c>
      <c r="DV6">
        <v>6.5999999046325684</v>
      </c>
      <c r="DX6">
        <v>0.40000000596046448</v>
      </c>
    </row>
    <row r="7" spans="1:128" x14ac:dyDescent="0.35">
      <c r="A7" s="7" t="s">
        <v>76</v>
      </c>
      <c r="B7">
        <v>1</v>
      </c>
      <c r="C7" t="s">
        <v>97</v>
      </c>
      <c r="D7">
        <v>1</v>
      </c>
      <c r="E7" t="s">
        <v>78</v>
      </c>
      <c r="F7" t="s">
        <v>82</v>
      </c>
      <c r="G7">
        <v>18</v>
      </c>
      <c r="H7" s="4">
        <v>45491</v>
      </c>
      <c r="I7" s="5">
        <v>0.33553240740740736</v>
      </c>
      <c r="J7">
        <v>122</v>
      </c>
      <c r="K7" s="9">
        <v>0.1008</v>
      </c>
      <c r="M7" t="s">
        <v>98</v>
      </c>
      <c r="N7" s="11">
        <v>9.5049999999999996E-2</v>
      </c>
      <c r="R7" s="4">
        <v>45720</v>
      </c>
      <c r="S7" s="4">
        <v>45537.34878472222</v>
      </c>
      <c r="V7" s="4">
        <v>45491</v>
      </c>
      <c r="W7" s="5">
        <v>0.4329513888888889</v>
      </c>
      <c r="X7">
        <v>0</v>
      </c>
      <c r="Y7" t="s">
        <v>76</v>
      </c>
      <c r="Z7">
        <v>0.01</v>
      </c>
      <c r="AA7">
        <v>0.69</v>
      </c>
      <c r="AB7">
        <v>4.9000000000000004</v>
      </c>
      <c r="AC7">
        <v>4.8999999999999998E-3</v>
      </c>
      <c r="AD7">
        <v>-0.90600000000000003</v>
      </c>
      <c r="AE7">
        <v>-1.44</v>
      </c>
      <c r="AF7">
        <v>-0.48</v>
      </c>
      <c r="AG7">
        <v>9.1999999999999993</v>
      </c>
      <c r="AH7">
        <v>88.9</v>
      </c>
      <c r="AI7">
        <v>90.6</v>
      </c>
      <c r="AJ7">
        <v>12.89</v>
      </c>
      <c r="AK7">
        <v>283</v>
      </c>
      <c r="AL7">
        <v>-1.288</v>
      </c>
      <c r="AM7">
        <v>0</v>
      </c>
      <c r="AN7">
        <v>0</v>
      </c>
      <c r="AO7">
        <v>9.1999999999999993</v>
      </c>
      <c r="AP7">
        <v>9.1999999999999998E-3</v>
      </c>
      <c r="AQ7">
        <v>0.1</v>
      </c>
      <c r="AR7">
        <v>1.37</v>
      </c>
      <c r="AS7">
        <v>6</v>
      </c>
      <c r="AT7">
        <v>6.0000000000000001E-3</v>
      </c>
      <c r="AU7">
        <v>402.37</v>
      </c>
      <c r="AV7">
        <v>0</v>
      </c>
      <c r="AW7">
        <v>1.1930000000000001</v>
      </c>
      <c r="AX7">
        <v>7.11</v>
      </c>
      <c r="AY7">
        <v>-36.4</v>
      </c>
      <c r="AZ7">
        <v>0.28699999999999998</v>
      </c>
      <c r="BA7">
        <v>-0.91500000000000004</v>
      </c>
      <c r="BB7">
        <v>5.4</v>
      </c>
      <c r="BD7" s="16" t="s">
        <v>97</v>
      </c>
      <c r="BE7">
        <v>1</v>
      </c>
      <c r="BF7">
        <v>0</v>
      </c>
      <c r="BG7">
        <v>0</v>
      </c>
      <c r="BH7">
        <v>-6.7800000000000003E-21</v>
      </c>
      <c r="BI7">
        <v>-4.4700000000000001E-19</v>
      </c>
      <c r="BJ7">
        <v>-4.7400000000000003E-20</v>
      </c>
      <c r="BK7">
        <v>1</v>
      </c>
      <c r="BL7" t="s">
        <v>88</v>
      </c>
      <c r="BM7">
        <v>9.8144948420000002</v>
      </c>
      <c r="BN7">
        <v>5.9461518849999999</v>
      </c>
      <c r="BO7">
        <v>3.5154559509999999</v>
      </c>
      <c r="BP7">
        <v>-52.8125</v>
      </c>
      <c r="BQ7">
        <v>1.3096238E-2</v>
      </c>
      <c r="BR7">
        <v>1.1200854999999999E-2</v>
      </c>
      <c r="BS7">
        <v>1.1866322E-2</v>
      </c>
      <c r="BT7">
        <v>1.169217715</v>
      </c>
      <c r="BU7" s="18" t="s">
        <v>98</v>
      </c>
      <c r="BV7" t="s">
        <v>88</v>
      </c>
      <c r="BW7">
        <v>0</v>
      </c>
      <c r="BX7">
        <v>-3.3900000000000001E-21</v>
      </c>
      <c r="BY7" t="s">
        <v>99</v>
      </c>
      <c r="BZ7">
        <v>-7.8100000000000002E-19</v>
      </c>
      <c r="CA7" t="s">
        <v>100</v>
      </c>
      <c r="CB7">
        <v>1</v>
      </c>
      <c r="CC7" t="s">
        <v>88</v>
      </c>
      <c r="CD7">
        <v>8.0908454289999998</v>
      </c>
      <c r="CE7">
        <v>6.018518845</v>
      </c>
      <c r="CF7">
        <v>2.2360322680000002</v>
      </c>
      <c r="CG7">
        <v>-13.043749999999999</v>
      </c>
      <c r="CH7">
        <v>8.5477929999999997E-3</v>
      </c>
      <c r="CI7">
        <v>7.7888250000000001E-3</v>
      </c>
      <c r="CJ7">
        <v>8.8827960000000001E-3</v>
      </c>
      <c r="CK7">
        <v>1.097443183</v>
      </c>
      <c r="CL7" t="s">
        <v>97</v>
      </c>
      <c r="CM7">
        <v>1.01714115847906E-3</v>
      </c>
      <c r="CN7">
        <v>4.5485144397166303E-3</v>
      </c>
      <c r="CO7">
        <v>3.1003645517419902E-20</v>
      </c>
      <c r="CP7">
        <v>2.4518554769494298E-3</v>
      </c>
      <c r="CQ7">
        <v>0</v>
      </c>
      <c r="CR7">
        <v>0.12686495209620266</v>
      </c>
      <c r="CS7">
        <v>0.56732250159496034</v>
      </c>
      <c r="CT7">
        <v>3.866991292788295E-18</v>
      </c>
      <c r="CU7">
        <v>0.30581254630883686</v>
      </c>
      <c r="CV7">
        <v>0</v>
      </c>
      <c r="CW7" t="s">
        <v>98</v>
      </c>
      <c r="CX7">
        <v>1.53139152364987E-2</v>
      </c>
      <c r="CY7">
        <v>3.7084799777769198E-2</v>
      </c>
      <c r="CZ7">
        <v>0</v>
      </c>
      <c r="DA7">
        <v>1.73352060093716E-2</v>
      </c>
      <c r="DB7">
        <v>0</v>
      </c>
      <c r="DC7">
        <v>1.53139152364987E-2</v>
      </c>
      <c r="DD7">
        <v>0.53180431034700615</v>
      </c>
      <c r="DE7">
        <v>0</v>
      </c>
      <c r="DF7">
        <v>0.24859072535868218</v>
      </c>
      <c r="DG7">
        <v>0</v>
      </c>
      <c r="DH7" s="21">
        <v>3054</v>
      </c>
      <c r="DI7">
        <v>2024</v>
      </c>
      <c r="DJ7">
        <v>7</v>
      </c>
      <c r="DK7">
        <v>18</v>
      </c>
      <c r="DL7">
        <v>9</v>
      </c>
      <c r="DM7">
        <v>8.3000001907348633</v>
      </c>
      <c r="DN7">
        <v>8.3000001907348633</v>
      </c>
      <c r="DO7">
        <v>7.4000000953674316</v>
      </c>
      <c r="DR7">
        <v>57</v>
      </c>
      <c r="DS7" t="s">
        <v>96</v>
      </c>
      <c r="DT7">
        <v>5.4000000953674316</v>
      </c>
      <c r="DU7">
        <v>5.4000000953674316</v>
      </c>
      <c r="DV7">
        <v>6.5999999046325684</v>
      </c>
      <c r="DX7">
        <v>0.40000000596046448</v>
      </c>
    </row>
    <row r="8" spans="1:128" x14ac:dyDescent="0.35">
      <c r="A8" s="7" t="s">
        <v>76</v>
      </c>
      <c r="B8">
        <v>1</v>
      </c>
      <c r="C8" t="s">
        <v>101</v>
      </c>
      <c r="D8">
        <v>1</v>
      </c>
      <c r="E8" t="s">
        <v>85</v>
      </c>
      <c r="F8" t="s">
        <v>79</v>
      </c>
      <c r="G8">
        <v>19</v>
      </c>
      <c r="H8" s="4">
        <v>45492</v>
      </c>
      <c r="I8" s="5">
        <v>0.55798611111111118</v>
      </c>
      <c r="J8">
        <v>122</v>
      </c>
      <c r="K8" s="9">
        <v>0.2137</v>
      </c>
      <c r="L8">
        <v>0.139075</v>
      </c>
      <c r="M8" t="s">
        <v>102</v>
      </c>
      <c r="N8" s="11" t="e">
        <f>#N/A</f>
        <v>#N/A</v>
      </c>
      <c r="O8" t="e">
        <f>#N/A</f>
        <v>#N/A</v>
      </c>
      <c r="P8" t="e">
        <f>#N/A</f>
        <v>#N/A</v>
      </c>
      <c r="Q8" t="e">
        <f>#N/A</f>
        <v>#N/A</v>
      </c>
      <c r="R8" s="4">
        <v>45527</v>
      </c>
      <c r="S8" s="4" t="e">
        <f>#N/A</f>
        <v>#N/A</v>
      </c>
      <c r="V8" s="4">
        <v>45492</v>
      </c>
      <c r="W8" s="5">
        <v>0.65438657407407408</v>
      </c>
      <c r="X8" t="s">
        <v>103</v>
      </c>
      <c r="Y8" t="s">
        <v>76</v>
      </c>
      <c r="Z8">
        <v>-0.09</v>
      </c>
      <c r="AA8">
        <v>0.28999999999999998</v>
      </c>
      <c r="AB8">
        <v>3.8</v>
      </c>
      <c r="AC8">
        <v>3.8E-3</v>
      </c>
      <c r="AD8">
        <v>-0.94399999999999995</v>
      </c>
      <c r="AE8">
        <v>-1.59</v>
      </c>
      <c r="AF8">
        <v>-0.53</v>
      </c>
      <c r="AG8">
        <v>7.3</v>
      </c>
      <c r="AH8">
        <v>89.9</v>
      </c>
      <c r="AI8">
        <v>91.7</v>
      </c>
      <c r="AJ8">
        <v>12.97</v>
      </c>
      <c r="AK8">
        <v>314.10000000000002</v>
      </c>
      <c r="AL8">
        <v>-1.3420000000000001</v>
      </c>
      <c r="AM8">
        <v>0</v>
      </c>
      <c r="AN8">
        <v>0</v>
      </c>
      <c r="AO8">
        <v>7.2</v>
      </c>
      <c r="AP8">
        <v>7.1999999999999998E-3</v>
      </c>
      <c r="AQ8">
        <v>-0.28999999999999998</v>
      </c>
      <c r="AR8">
        <v>0.98</v>
      </c>
      <c r="AS8">
        <v>5</v>
      </c>
      <c r="AT8">
        <v>5.0000000000000001E-3</v>
      </c>
      <c r="AU8">
        <v>251.3</v>
      </c>
      <c r="AV8">
        <v>0</v>
      </c>
      <c r="AW8">
        <v>1.1930000000000001</v>
      </c>
      <c r="AX8">
        <v>7</v>
      </c>
      <c r="AY8">
        <v>-30.7</v>
      </c>
      <c r="AZ8">
        <v>0.48799999999999999</v>
      </c>
      <c r="BA8">
        <v>-0.94499999999999995</v>
      </c>
      <c r="BB8">
        <v>5.36</v>
      </c>
      <c r="BD8" s="16" t="s">
        <v>101</v>
      </c>
      <c r="BE8">
        <v>1</v>
      </c>
      <c r="BF8">
        <v>2.7914490000000001E-3</v>
      </c>
      <c r="BG8">
        <v>-2.96E-21</v>
      </c>
      <c r="BH8">
        <v>0</v>
      </c>
      <c r="BI8">
        <v>-3.2500000000000002E-20</v>
      </c>
      <c r="BJ8" t="s">
        <v>104</v>
      </c>
      <c r="BK8">
        <v>1</v>
      </c>
      <c r="BL8" t="s">
        <v>88</v>
      </c>
      <c r="BM8">
        <v>2.7422691989999999</v>
      </c>
      <c r="BN8">
        <v>2.7883209010000001</v>
      </c>
      <c r="BO8">
        <v>1.609635578</v>
      </c>
      <c r="BP8">
        <v>-3.2183406109999999</v>
      </c>
      <c r="BQ8">
        <v>0</v>
      </c>
      <c r="BR8">
        <v>8.6075549999999994E-3</v>
      </c>
      <c r="BS8">
        <v>8.8942889999999997E-3</v>
      </c>
      <c r="BT8">
        <v>0</v>
      </c>
      <c r="BU8" s="18" t="s">
        <v>102</v>
      </c>
      <c r="BV8">
        <v>1</v>
      </c>
      <c r="BW8">
        <v>0</v>
      </c>
      <c r="BX8">
        <v>0</v>
      </c>
      <c r="BY8" t="s">
        <v>105</v>
      </c>
      <c r="BZ8">
        <v>-4.3000000000000001E-20</v>
      </c>
      <c r="CA8">
        <v>-3.9799999999999997E-20</v>
      </c>
      <c r="CB8">
        <v>1</v>
      </c>
      <c r="CC8" t="s">
        <v>88</v>
      </c>
      <c r="CD8">
        <v>-2.97033477</v>
      </c>
      <c r="CE8">
        <v>-1.174318397</v>
      </c>
      <c r="CF8">
        <v>8.6666666669999994</v>
      </c>
      <c r="CG8">
        <v>7.1428570999999996E-2</v>
      </c>
      <c r="CH8">
        <v>2.3196813E-2</v>
      </c>
      <c r="CI8">
        <v>1.4076669999999999E-2</v>
      </c>
      <c r="CJ8">
        <v>1.8417270999999999E-2</v>
      </c>
      <c r="CK8">
        <v>1.6478906499999999</v>
      </c>
      <c r="CL8" t="s">
        <v>101</v>
      </c>
      <c r="CM8">
        <v>1.11413375210916E-2</v>
      </c>
      <c r="CN8">
        <v>1.8297928006821802E-2</v>
      </c>
      <c r="CO8">
        <v>3.4615439856786702E-4</v>
      </c>
      <c r="CP8">
        <v>1.1288989698708099E-2</v>
      </c>
      <c r="CQ8">
        <v>4.9089095228947399E-5</v>
      </c>
      <c r="CR8">
        <v>0.2709238724272211</v>
      </c>
      <c r="CS8">
        <v>0.44495066266666317</v>
      </c>
      <c r="CT8">
        <v>8.4174355134816678E-3</v>
      </c>
      <c r="CU8">
        <v>0.27451433000526732</v>
      </c>
      <c r="CV8">
        <v>1.1936993873669138E-3</v>
      </c>
      <c r="CW8" t="s">
        <v>102</v>
      </c>
      <c r="CX8">
        <v>0</v>
      </c>
      <c r="CY8">
        <v>2.1424000440371598E-3</v>
      </c>
      <c r="CZ8">
        <v>0</v>
      </c>
      <c r="DA8">
        <v>1.9028723481106101E-4</v>
      </c>
      <c r="DB8">
        <v>0</v>
      </c>
      <c r="DC8">
        <v>0</v>
      </c>
      <c r="DD8">
        <v>0.91842574161718893</v>
      </c>
      <c r="DE8">
        <v>0</v>
      </c>
      <c r="DF8">
        <v>8.1574258382810974E-2</v>
      </c>
      <c r="DG8">
        <v>0</v>
      </c>
      <c r="DH8" s="21">
        <v>3054</v>
      </c>
      <c r="DI8">
        <v>2024</v>
      </c>
      <c r="DJ8">
        <v>7</v>
      </c>
      <c r="DK8">
        <v>19</v>
      </c>
      <c r="DL8">
        <v>14</v>
      </c>
      <c r="DM8">
        <v>11.39999961853027</v>
      </c>
      <c r="DN8">
        <v>11.60000038146973</v>
      </c>
      <c r="DO8">
        <v>10.5</v>
      </c>
      <c r="DR8">
        <v>88</v>
      </c>
      <c r="DS8" t="s">
        <v>106</v>
      </c>
      <c r="DT8">
        <v>1.799999952316284</v>
      </c>
      <c r="DU8">
        <v>2.5</v>
      </c>
      <c r="DV8">
        <v>4</v>
      </c>
      <c r="DX8">
        <v>0</v>
      </c>
    </row>
    <row r="9" spans="1:128" x14ac:dyDescent="0.35">
      <c r="A9" s="7" t="s">
        <v>76</v>
      </c>
      <c r="B9">
        <v>1</v>
      </c>
      <c r="C9" t="s">
        <v>107</v>
      </c>
      <c r="D9">
        <v>1</v>
      </c>
      <c r="E9" t="s">
        <v>85</v>
      </c>
      <c r="F9" t="s">
        <v>82</v>
      </c>
      <c r="G9">
        <v>19</v>
      </c>
      <c r="H9" s="4">
        <v>45492</v>
      </c>
      <c r="I9" s="5">
        <v>0.55798611111111118</v>
      </c>
      <c r="J9">
        <v>122</v>
      </c>
      <c r="K9" s="9">
        <v>6.4449999999999993E-2</v>
      </c>
      <c r="M9" t="s">
        <v>108</v>
      </c>
      <c r="N9" s="11">
        <v>7.3029999999999998E-2</v>
      </c>
      <c r="R9" s="4">
        <v>45720</v>
      </c>
      <c r="S9" s="4">
        <v>45537.34878472222</v>
      </c>
      <c r="V9" s="4">
        <v>45492</v>
      </c>
      <c r="W9" s="5">
        <v>0.65438657407407408</v>
      </c>
      <c r="X9" t="s">
        <v>103</v>
      </c>
      <c r="Y9" t="s">
        <v>76</v>
      </c>
      <c r="Z9">
        <v>-0.09</v>
      </c>
      <c r="AA9">
        <v>0.28999999999999998</v>
      </c>
      <c r="AB9">
        <v>3.8</v>
      </c>
      <c r="AC9">
        <v>3.8E-3</v>
      </c>
      <c r="AD9">
        <v>-0.94399999999999995</v>
      </c>
      <c r="AE9">
        <v>-1.59</v>
      </c>
      <c r="AF9">
        <v>-0.53</v>
      </c>
      <c r="AG9">
        <v>7.3</v>
      </c>
      <c r="AH9">
        <v>89.9</v>
      </c>
      <c r="AI9">
        <v>91.7</v>
      </c>
      <c r="AJ9">
        <v>12.97</v>
      </c>
      <c r="AK9">
        <v>314.10000000000002</v>
      </c>
      <c r="AL9">
        <v>-1.3420000000000001</v>
      </c>
      <c r="AM9">
        <v>0</v>
      </c>
      <c r="AN9">
        <v>0</v>
      </c>
      <c r="AO9">
        <v>7.2</v>
      </c>
      <c r="AP9">
        <v>7.1999999999999998E-3</v>
      </c>
      <c r="AQ9">
        <v>-0.28999999999999998</v>
      </c>
      <c r="AR9">
        <v>0.98</v>
      </c>
      <c r="AS9">
        <v>5</v>
      </c>
      <c r="AT9">
        <v>5.0000000000000001E-3</v>
      </c>
      <c r="AU9">
        <v>251.3</v>
      </c>
      <c r="AV9">
        <v>0</v>
      </c>
      <c r="AW9">
        <v>1.1930000000000001</v>
      </c>
      <c r="AX9">
        <v>7</v>
      </c>
      <c r="AY9">
        <v>-30.7</v>
      </c>
      <c r="AZ9">
        <v>0.48799999999999999</v>
      </c>
      <c r="BA9">
        <v>-0.94499999999999995</v>
      </c>
      <c r="BB9">
        <v>5.36</v>
      </c>
      <c r="BD9" s="16" t="s">
        <v>107</v>
      </c>
      <c r="BE9">
        <v>1</v>
      </c>
      <c r="BF9">
        <v>0</v>
      </c>
      <c r="BG9">
        <v>0</v>
      </c>
      <c r="BH9" t="s">
        <v>87</v>
      </c>
      <c r="BI9">
        <v>-1.4900000000000001E-20</v>
      </c>
      <c r="BJ9">
        <v>-4.2399999999999998E-21</v>
      </c>
      <c r="BK9">
        <v>1</v>
      </c>
      <c r="BL9" t="s">
        <v>88</v>
      </c>
      <c r="BM9">
        <v>-18.631202810000001</v>
      </c>
      <c r="BN9">
        <v>-11.05569785</v>
      </c>
      <c r="BO9">
        <v>3.8619302950000001</v>
      </c>
      <c r="BP9">
        <v>5.6941176469999997</v>
      </c>
      <c r="BQ9">
        <v>1.2683369999999999E-2</v>
      </c>
      <c r="BR9">
        <v>1.0761514E-2</v>
      </c>
      <c r="BS9">
        <v>1.1173907E-2</v>
      </c>
      <c r="BT9">
        <v>1.178586022</v>
      </c>
      <c r="BU9" s="18" t="s">
        <v>108</v>
      </c>
      <c r="BV9">
        <v>1</v>
      </c>
      <c r="BW9">
        <v>0</v>
      </c>
      <c r="BX9">
        <v>-4.2400000000000003E-22</v>
      </c>
      <c r="BY9">
        <v>0</v>
      </c>
      <c r="BZ9">
        <v>-1.4100000000000001E-19</v>
      </c>
      <c r="CA9">
        <v>-2.71E-20</v>
      </c>
      <c r="CB9">
        <v>1</v>
      </c>
      <c r="CC9" t="s">
        <v>88</v>
      </c>
      <c r="CD9">
        <v>5.6424299470000001</v>
      </c>
      <c r="CE9">
        <v>3.2477414499999999</v>
      </c>
      <c r="CF9">
        <v>4.3480801339999999</v>
      </c>
      <c r="CG9">
        <v>-0.94960212200000005</v>
      </c>
      <c r="CH9">
        <v>1.4272418E-2</v>
      </c>
      <c r="CI9">
        <v>1.4099932000000001E-2</v>
      </c>
      <c r="CJ9">
        <v>1.4201673999999999E-2</v>
      </c>
      <c r="CK9">
        <v>1.012233108</v>
      </c>
      <c r="CL9" t="s">
        <v>107</v>
      </c>
      <c r="CM9">
        <v>1.99201748742293E-4</v>
      </c>
      <c r="CN9">
        <v>7.7116387103353995E-4</v>
      </c>
      <c r="CO9">
        <v>0</v>
      </c>
      <c r="CP9">
        <v>5.0143572187046699E-4</v>
      </c>
      <c r="CQ9">
        <v>0</v>
      </c>
      <c r="CR9">
        <v>0.1353455409406501</v>
      </c>
      <c r="CS9">
        <v>0.52395921189400874</v>
      </c>
      <c r="CT9">
        <v>0</v>
      </c>
      <c r="CU9">
        <v>0.34069524716534128</v>
      </c>
      <c r="CV9">
        <v>0</v>
      </c>
      <c r="CW9" t="s">
        <v>108</v>
      </c>
      <c r="CX9">
        <v>9.3832153795004496E-4</v>
      </c>
      <c r="CY9">
        <v>6.6050875485800502E-3</v>
      </c>
      <c r="CZ9">
        <v>0</v>
      </c>
      <c r="DA9">
        <v>1.73996623118572E-3</v>
      </c>
      <c r="DB9">
        <v>2.4818823616674099E-3</v>
      </c>
      <c r="DC9">
        <v>9.3832153795004496E-4</v>
      </c>
      <c r="DD9">
        <v>0.56140611014023378</v>
      </c>
      <c r="DE9">
        <v>0</v>
      </c>
      <c r="DF9">
        <v>0.14789019319438612</v>
      </c>
      <c r="DG9">
        <v>0.21095010660212915</v>
      </c>
      <c r="DH9" s="21">
        <v>3054</v>
      </c>
      <c r="DI9">
        <v>2024</v>
      </c>
      <c r="DJ9">
        <v>7</v>
      </c>
      <c r="DK9">
        <v>19</v>
      </c>
      <c r="DL9">
        <v>14</v>
      </c>
      <c r="DM9">
        <v>11.39999961853027</v>
      </c>
      <c r="DN9">
        <v>11.60000038146973</v>
      </c>
      <c r="DO9">
        <v>10.5</v>
      </c>
      <c r="DR9">
        <v>88</v>
      </c>
      <c r="DS9" t="s">
        <v>106</v>
      </c>
      <c r="DT9">
        <v>1.799999952316284</v>
      </c>
      <c r="DU9">
        <v>2.5</v>
      </c>
      <c r="DV9">
        <v>4</v>
      </c>
      <c r="DX9">
        <v>0</v>
      </c>
    </row>
    <row r="10" spans="1:128" x14ac:dyDescent="0.35">
      <c r="A10" s="7" t="s">
        <v>76</v>
      </c>
      <c r="B10">
        <v>1</v>
      </c>
      <c r="C10" t="s">
        <v>109</v>
      </c>
      <c r="D10">
        <v>2</v>
      </c>
      <c r="E10" t="s">
        <v>78</v>
      </c>
      <c r="F10" t="s">
        <v>79</v>
      </c>
      <c r="G10">
        <v>18</v>
      </c>
      <c r="H10" s="4">
        <v>45491</v>
      </c>
      <c r="I10" s="5">
        <v>0.35416666666666663</v>
      </c>
      <c r="J10">
        <v>350</v>
      </c>
      <c r="K10" s="9">
        <v>0.1326</v>
      </c>
      <c r="L10">
        <v>0.11904999999999999</v>
      </c>
      <c r="M10" t="s">
        <v>110</v>
      </c>
      <c r="N10" s="11">
        <v>7.0980000000000001E-2</v>
      </c>
      <c r="O10">
        <v>7.5245000000000006E-2</v>
      </c>
      <c r="P10">
        <v>4.3804999999999983E-2</v>
      </c>
      <c r="Q10">
        <v>36.79546409071817</v>
      </c>
      <c r="R10" s="4">
        <v>45527</v>
      </c>
      <c r="S10" s="4">
        <v>45537.34878472222</v>
      </c>
      <c r="V10" s="4">
        <v>45491</v>
      </c>
      <c r="W10" s="5">
        <v>0.45384259259259258</v>
      </c>
      <c r="X10">
        <v>0</v>
      </c>
      <c r="Y10" t="s">
        <v>76</v>
      </c>
      <c r="Z10">
        <v>-7.0000000000000007E-2</v>
      </c>
      <c r="AA10">
        <v>0.35</v>
      </c>
      <c r="AB10">
        <v>6.4</v>
      </c>
      <c r="AC10">
        <v>6.4000000000000003E-3</v>
      </c>
      <c r="AD10">
        <v>-0.90300000000000002</v>
      </c>
      <c r="AE10">
        <v>-1.48</v>
      </c>
      <c r="AF10">
        <v>-0.49</v>
      </c>
      <c r="AG10">
        <v>11.7</v>
      </c>
      <c r="AH10">
        <v>90.7</v>
      </c>
      <c r="AI10">
        <v>92.5</v>
      </c>
      <c r="AJ10">
        <v>12.73</v>
      </c>
      <c r="AK10">
        <v>297.3</v>
      </c>
      <c r="AL10">
        <v>-1.284</v>
      </c>
      <c r="AM10">
        <v>0</v>
      </c>
      <c r="AN10">
        <v>0</v>
      </c>
      <c r="AO10">
        <v>11.6</v>
      </c>
      <c r="AP10">
        <v>1.1599999999999999E-2</v>
      </c>
      <c r="AQ10">
        <v>-0.27</v>
      </c>
      <c r="AR10">
        <v>1</v>
      </c>
      <c r="AS10">
        <v>8</v>
      </c>
      <c r="AT10">
        <v>8.0000000000000002E-3</v>
      </c>
      <c r="AU10">
        <v>241.23</v>
      </c>
      <c r="AV10">
        <v>0</v>
      </c>
      <c r="AW10">
        <v>1.1930000000000001</v>
      </c>
      <c r="AX10">
        <v>6.75</v>
      </c>
      <c r="AY10">
        <v>-18.100000000000001</v>
      </c>
      <c r="AZ10">
        <v>1.478</v>
      </c>
      <c r="BA10">
        <v>-0.90400000000000003</v>
      </c>
      <c r="BB10">
        <v>5.39</v>
      </c>
      <c r="BD10" s="16" t="s">
        <v>109</v>
      </c>
      <c r="BE10">
        <v>1</v>
      </c>
      <c r="BF10">
        <v>5.229025E-3</v>
      </c>
      <c r="BG10">
        <v>0</v>
      </c>
      <c r="BH10">
        <v>0</v>
      </c>
      <c r="BI10">
        <v>-1.13E-18</v>
      </c>
      <c r="BJ10">
        <v>6.7837660000000001E-3</v>
      </c>
      <c r="BK10">
        <v>1</v>
      </c>
      <c r="BL10">
        <v>0.5</v>
      </c>
      <c r="BM10">
        <v>10.31777415</v>
      </c>
      <c r="BN10">
        <v>8.4066285280000006</v>
      </c>
      <c r="BO10">
        <v>2.0262322830000001</v>
      </c>
      <c r="BP10">
        <v>-17.120967740000001</v>
      </c>
      <c r="BQ10">
        <v>4.4981090000000001E-3</v>
      </c>
      <c r="BR10">
        <v>8.1742740000000005E-3</v>
      </c>
      <c r="BS10">
        <v>8.6973959999999996E-3</v>
      </c>
      <c r="BT10">
        <v>0.55027633799999998</v>
      </c>
      <c r="BU10" s="18" t="s">
        <v>110</v>
      </c>
      <c r="BV10" t="s">
        <v>88</v>
      </c>
      <c r="BW10">
        <v>7.436359E-3</v>
      </c>
      <c r="BX10" t="s">
        <v>111</v>
      </c>
      <c r="BY10" t="s">
        <v>112</v>
      </c>
      <c r="BZ10">
        <v>-1.7299999999999999E-19</v>
      </c>
      <c r="CA10">
        <v>3.9481569999999999E-3</v>
      </c>
      <c r="CB10" t="s">
        <v>113</v>
      </c>
      <c r="CC10">
        <v>0.5</v>
      </c>
      <c r="CD10">
        <v>11.46139142</v>
      </c>
      <c r="CE10">
        <v>7.6160743120000003</v>
      </c>
      <c r="CF10">
        <v>3.178241431</v>
      </c>
      <c r="CG10">
        <v>-13.157303369999999</v>
      </c>
      <c r="CH10">
        <v>9.9866260000000002E-3</v>
      </c>
      <c r="CI10">
        <v>1.1068464E-2</v>
      </c>
      <c r="CJ10">
        <v>1.1521129999999999E-2</v>
      </c>
      <c r="CK10">
        <v>0.90225942000000003</v>
      </c>
      <c r="CL10" t="s">
        <v>109</v>
      </c>
      <c r="CM10">
        <v>4.8127753724584901E-2</v>
      </c>
      <c r="CN10">
        <v>5.7975813323404901E-2</v>
      </c>
      <c r="CO10">
        <v>3.01578221317143E-3</v>
      </c>
      <c r="CP10">
        <v>3.0068788113920601E-2</v>
      </c>
      <c r="CQ10">
        <v>0</v>
      </c>
      <c r="CR10">
        <v>0.34577482414964028</v>
      </c>
      <c r="CS10">
        <v>0.4165284083597775</v>
      </c>
      <c r="CT10">
        <v>2.16669485636161E-2</v>
      </c>
      <c r="CU10">
        <v>0.21602981892696602</v>
      </c>
      <c r="CV10">
        <v>0</v>
      </c>
      <c r="CW10" t="s">
        <v>110</v>
      </c>
      <c r="CX10">
        <v>7.3839289990790702E-2</v>
      </c>
      <c r="CY10">
        <v>7.7556746922626305E-2</v>
      </c>
      <c r="CZ10">
        <v>5.7337463916960702E-3</v>
      </c>
      <c r="DA10">
        <v>3.3290962859487898E-2</v>
      </c>
      <c r="DB10">
        <v>0</v>
      </c>
      <c r="DC10">
        <v>7.3839289990790702E-2</v>
      </c>
      <c r="DD10">
        <v>0.40729147682041811</v>
      </c>
      <c r="DE10">
        <v>3.0110933326244718E-2</v>
      </c>
      <c r="DF10">
        <v>0.17482844453676785</v>
      </c>
      <c r="DG10">
        <v>0</v>
      </c>
      <c r="DH10" s="21">
        <v>3054</v>
      </c>
      <c r="DI10">
        <v>2024</v>
      </c>
      <c r="DJ10">
        <v>7</v>
      </c>
      <c r="DK10">
        <v>18</v>
      </c>
      <c r="DL10">
        <v>9</v>
      </c>
      <c r="DM10">
        <v>8.3000001907348633</v>
      </c>
      <c r="DN10">
        <v>8.3000001907348633</v>
      </c>
      <c r="DO10">
        <v>7.4000000953674316</v>
      </c>
      <c r="DR10">
        <v>57</v>
      </c>
      <c r="DS10" t="s">
        <v>96</v>
      </c>
      <c r="DT10">
        <v>5.4000000953674316</v>
      </c>
      <c r="DU10">
        <v>5.4000000953674316</v>
      </c>
      <c r="DV10">
        <v>6.5999999046325684</v>
      </c>
      <c r="DX10">
        <v>0.40000000596046448</v>
      </c>
    </row>
    <row r="11" spans="1:128" x14ac:dyDescent="0.35">
      <c r="A11" s="7" t="s">
        <v>76</v>
      </c>
      <c r="B11">
        <v>1</v>
      </c>
      <c r="C11" t="s">
        <v>114</v>
      </c>
      <c r="D11">
        <v>2</v>
      </c>
      <c r="E11" t="s">
        <v>78</v>
      </c>
      <c r="F11" t="s">
        <v>82</v>
      </c>
      <c r="G11">
        <v>18</v>
      </c>
      <c r="H11" s="4">
        <v>45491</v>
      </c>
      <c r="I11" s="5">
        <v>0.35416666666666663</v>
      </c>
      <c r="J11">
        <v>350</v>
      </c>
      <c r="K11" s="9">
        <v>0.1055</v>
      </c>
      <c r="M11" t="s">
        <v>115</v>
      </c>
      <c r="N11" s="11">
        <v>7.9509999999999997E-2</v>
      </c>
      <c r="R11" s="4">
        <v>45720</v>
      </c>
      <c r="S11" s="4">
        <v>45537.34878472222</v>
      </c>
      <c r="V11" s="4">
        <v>45491</v>
      </c>
      <c r="W11" s="5">
        <v>0.45384259259259258</v>
      </c>
      <c r="X11">
        <v>0</v>
      </c>
      <c r="Y11" t="s">
        <v>76</v>
      </c>
      <c r="Z11">
        <v>-7.0000000000000007E-2</v>
      </c>
      <c r="AA11">
        <v>0.35</v>
      </c>
      <c r="AB11">
        <v>6.4</v>
      </c>
      <c r="AC11">
        <v>6.4000000000000003E-3</v>
      </c>
      <c r="AD11">
        <v>-0.90300000000000002</v>
      </c>
      <c r="AE11">
        <v>-1.48</v>
      </c>
      <c r="AF11">
        <v>-0.49</v>
      </c>
      <c r="AG11">
        <v>11.7</v>
      </c>
      <c r="AH11">
        <v>90.7</v>
      </c>
      <c r="AI11">
        <v>92.5</v>
      </c>
      <c r="AJ11">
        <v>12.73</v>
      </c>
      <c r="AK11">
        <v>297.3</v>
      </c>
      <c r="AL11">
        <v>-1.284</v>
      </c>
      <c r="AM11">
        <v>0</v>
      </c>
      <c r="AN11">
        <v>0</v>
      </c>
      <c r="AO11">
        <v>11.6</v>
      </c>
      <c r="AP11">
        <v>1.1599999999999999E-2</v>
      </c>
      <c r="AQ11">
        <v>-0.27</v>
      </c>
      <c r="AR11">
        <v>1</v>
      </c>
      <c r="AS11">
        <v>8</v>
      </c>
      <c r="AT11">
        <v>8.0000000000000002E-3</v>
      </c>
      <c r="AU11">
        <v>241.23</v>
      </c>
      <c r="AV11">
        <v>0</v>
      </c>
      <c r="AW11">
        <v>1.1930000000000001</v>
      </c>
      <c r="AX11">
        <v>6.75</v>
      </c>
      <c r="AY11">
        <v>-18.100000000000001</v>
      </c>
      <c r="AZ11">
        <v>1.478</v>
      </c>
      <c r="BA11">
        <v>-0.90400000000000003</v>
      </c>
      <c r="BB11">
        <v>5.39</v>
      </c>
      <c r="BD11" s="16" t="s">
        <v>114</v>
      </c>
      <c r="BE11">
        <v>1</v>
      </c>
      <c r="BF11">
        <v>9.3497140000000003E-3</v>
      </c>
      <c r="BG11">
        <v>-1.7599999999999999E-19</v>
      </c>
      <c r="BH11">
        <v>-1.02E-20</v>
      </c>
      <c r="BI11">
        <v>0</v>
      </c>
      <c r="BJ11" t="s">
        <v>116</v>
      </c>
      <c r="BK11">
        <v>1</v>
      </c>
      <c r="BL11" t="s">
        <v>88</v>
      </c>
      <c r="BM11">
        <v>23.78680048</v>
      </c>
      <c r="BN11">
        <v>14.16199479</v>
      </c>
      <c r="BO11">
        <v>4.0070870430000003</v>
      </c>
      <c r="BP11">
        <v>-81.95</v>
      </c>
      <c r="BQ11">
        <v>1.3257883999999999E-2</v>
      </c>
      <c r="BR11">
        <v>1.2294869999999999E-2</v>
      </c>
      <c r="BS11">
        <v>1.3392236E-2</v>
      </c>
      <c r="BT11">
        <v>1.078326498</v>
      </c>
      <c r="BU11" s="18" t="s">
        <v>115</v>
      </c>
      <c r="BV11">
        <v>0</v>
      </c>
      <c r="BW11">
        <v>1.7861802E-2</v>
      </c>
      <c r="BX11">
        <v>0</v>
      </c>
      <c r="BY11" t="s">
        <v>117</v>
      </c>
      <c r="BZ11">
        <v>4.5151799999999998E-4</v>
      </c>
      <c r="CA11">
        <v>3.791174E-3</v>
      </c>
      <c r="CB11">
        <v>1.0322580649999999</v>
      </c>
      <c r="CC11">
        <v>0.5</v>
      </c>
      <c r="CD11">
        <v>11.360516260000001</v>
      </c>
      <c r="CE11">
        <v>7.7684835159999999</v>
      </c>
      <c r="CF11">
        <v>2.9148585549999999</v>
      </c>
      <c r="CG11">
        <v>-5.3881118880000001</v>
      </c>
      <c r="CH11">
        <v>9.6744520000000001E-3</v>
      </c>
      <c r="CI11">
        <v>9.7752229999999996E-3</v>
      </c>
      <c r="CJ11">
        <v>1.2630067E-2</v>
      </c>
      <c r="CK11">
        <v>0.98969117399999995</v>
      </c>
      <c r="CL11" t="s">
        <v>114</v>
      </c>
      <c r="CM11">
        <v>5.9033427508643099E-2</v>
      </c>
      <c r="CN11">
        <v>8.4835563696612201E-2</v>
      </c>
      <c r="CO11">
        <v>4.4040907944237796E-3</v>
      </c>
      <c r="CP11">
        <v>3.29345491028354E-2</v>
      </c>
      <c r="CQ11">
        <v>8.4352687131117803E-19</v>
      </c>
      <c r="CR11">
        <v>0.32577782265276761</v>
      </c>
      <c r="CS11">
        <v>0.468167721085754</v>
      </c>
      <c r="CT11">
        <v>2.4304113285009813E-2</v>
      </c>
      <c r="CU11">
        <v>0.18175034297646858</v>
      </c>
      <c r="CV11">
        <v>4.655029516025018E-18</v>
      </c>
      <c r="CW11" t="s">
        <v>115</v>
      </c>
      <c r="CX11">
        <v>8.9275527249685405E-2</v>
      </c>
      <c r="CY11">
        <v>7.9660601564560105E-2</v>
      </c>
      <c r="CZ11">
        <v>1.06748475746925E-2</v>
      </c>
      <c r="DA11">
        <v>3.3229528514096301E-2</v>
      </c>
      <c r="DB11">
        <v>0</v>
      </c>
      <c r="DC11">
        <v>8.9275527249685405E-2</v>
      </c>
      <c r="DD11">
        <v>0.37427369194060034</v>
      </c>
      <c r="DE11">
        <v>5.0154210917493058E-2</v>
      </c>
      <c r="DF11">
        <v>0.15612408234623845</v>
      </c>
      <c r="DG11">
        <v>0</v>
      </c>
      <c r="DH11" s="21">
        <v>3054</v>
      </c>
      <c r="DI11">
        <v>2024</v>
      </c>
      <c r="DJ11">
        <v>7</v>
      </c>
      <c r="DK11">
        <v>18</v>
      </c>
      <c r="DL11">
        <v>9</v>
      </c>
      <c r="DM11">
        <v>8.3000001907348633</v>
      </c>
      <c r="DN11">
        <v>8.3000001907348633</v>
      </c>
      <c r="DO11">
        <v>7.4000000953674316</v>
      </c>
      <c r="DR11">
        <v>57</v>
      </c>
      <c r="DS11" t="s">
        <v>96</v>
      </c>
      <c r="DT11">
        <v>5.4000000953674316</v>
      </c>
      <c r="DU11">
        <v>5.4000000953674316</v>
      </c>
      <c r="DV11">
        <v>6.5999999046325684</v>
      </c>
      <c r="DX11">
        <v>0.40000000596046448</v>
      </c>
    </row>
    <row r="12" spans="1:128" x14ac:dyDescent="0.35">
      <c r="A12" s="7" t="s">
        <v>76</v>
      </c>
      <c r="B12">
        <v>1</v>
      </c>
      <c r="C12" t="s">
        <v>118</v>
      </c>
      <c r="D12">
        <v>2</v>
      </c>
      <c r="E12" t="s">
        <v>85</v>
      </c>
      <c r="F12" t="s">
        <v>79</v>
      </c>
      <c r="G12">
        <v>19</v>
      </c>
      <c r="H12" s="4">
        <v>45492</v>
      </c>
      <c r="I12" s="5">
        <v>0.63472222222222219</v>
      </c>
      <c r="J12">
        <v>350</v>
      </c>
      <c r="K12" s="9">
        <v>0.1618</v>
      </c>
      <c r="L12">
        <v>0.11560999999999999</v>
      </c>
      <c r="M12" t="s">
        <v>119</v>
      </c>
      <c r="N12" s="11">
        <v>8.1939999999999999E-2</v>
      </c>
      <c r="O12">
        <v>8.0915000000000001E-2</v>
      </c>
      <c r="P12">
        <v>3.469499999999999E-2</v>
      </c>
      <c r="Q12">
        <v>30.01037972493728</v>
      </c>
      <c r="R12" s="4">
        <v>45527</v>
      </c>
      <c r="S12" s="4">
        <v>45537.34878472222</v>
      </c>
      <c r="V12" s="4">
        <v>45492</v>
      </c>
      <c r="W12" s="5">
        <v>0.73250000000000004</v>
      </c>
      <c r="X12" t="s">
        <v>103</v>
      </c>
      <c r="Y12" t="s">
        <v>76</v>
      </c>
      <c r="Z12">
        <v>-0.09</v>
      </c>
      <c r="AA12">
        <v>0.28000000000000003</v>
      </c>
      <c r="AB12">
        <v>5.2</v>
      </c>
      <c r="AC12">
        <v>5.1999999999999998E-3</v>
      </c>
      <c r="AD12">
        <v>-0.88300000000000001</v>
      </c>
      <c r="AE12">
        <v>-1.7</v>
      </c>
      <c r="AF12">
        <v>-0.56999999999999995</v>
      </c>
      <c r="AG12">
        <v>9</v>
      </c>
      <c r="AH12">
        <v>93</v>
      </c>
      <c r="AI12">
        <v>94.8</v>
      </c>
      <c r="AJ12">
        <v>12.55</v>
      </c>
      <c r="AK12">
        <v>310.89999999999998</v>
      </c>
      <c r="AL12">
        <v>-1.256</v>
      </c>
      <c r="AM12">
        <v>0</v>
      </c>
      <c r="AN12">
        <v>0</v>
      </c>
      <c r="AO12">
        <v>8.9</v>
      </c>
      <c r="AP12">
        <v>8.8999999999999999E-3</v>
      </c>
      <c r="AQ12">
        <v>-0.28000000000000003</v>
      </c>
      <c r="AR12">
        <v>0.99</v>
      </c>
      <c r="AS12">
        <v>6</v>
      </c>
      <c r="AT12">
        <v>6.0000000000000001E-3</v>
      </c>
      <c r="AU12">
        <v>311.13</v>
      </c>
      <c r="AV12">
        <v>0</v>
      </c>
      <c r="AW12">
        <v>1.1930000000000001</v>
      </c>
      <c r="AX12">
        <v>6.59</v>
      </c>
      <c r="AY12">
        <v>-9.9</v>
      </c>
      <c r="AZ12">
        <v>2.8959999999999999</v>
      </c>
      <c r="BA12">
        <v>-0.876</v>
      </c>
      <c r="BB12">
        <v>5.36</v>
      </c>
      <c r="BD12" s="16" t="s">
        <v>118</v>
      </c>
      <c r="BE12">
        <v>1</v>
      </c>
      <c r="BF12">
        <v>6.6403909999999998E-3</v>
      </c>
      <c r="BG12" t="s">
        <v>120</v>
      </c>
      <c r="BH12" t="s">
        <v>121</v>
      </c>
      <c r="BI12" t="s">
        <v>122</v>
      </c>
      <c r="BJ12" t="s">
        <v>123</v>
      </c>
      <c r="BK12">
        <v>1</v>
      </c>
      <c r="BL12" t="s">
        <v>88</v>
      </c>
      <c r="BM12" t="s">
        <v>88</v>
      </c>
      <c r="BN12" t="s">
        <v>88</v>
      </c>
      <c r="BO12" t="s">
        <v>88</v>
      </c>
      <c r="BP12" t="s">
        <v>88</v>
      </c>
      <c r="BQ12" t="s">
        <v>88</v>
      </c>
      <c r="BR12" t="s">
        <v>88</v>
      </c>
      <c r="BS12" t="s">
        <v>88</v>
      </c>
      <c r="BT12" t="s">
        <v>88</v>
      </c>
      <c r="BU12" s="18" t="s">
        <v>119</v>
      </c>
      <c r="BV12" t="s">
        <v>88</v>
      </c>
      <c r="BW12">
        <v>0</v>
      </c>
      <c r="BX12" t="s">
        <v>99</v>
      </c>
      <c r="BY12" t="s">
        <v>124</v>
      </c>
      <c r="BZ12" t="s">
        <v>125</v>
      </c>
      <c r="CA12" t="s">
        <v>126</v>
      </c>
      <c r="CB12">
        <v>1</v>
      </c>
      <c r="CC12">
        <v>0.5</v>
      </c>
      <c r="CD12">
        <v>6.5656569219999996</v>
      </c>
      <c r="CE12">
        <v>3.848606513</v>
      </c>
      <c r="CF12">
        <v>4.1221995930000004</v>
      </c>
      <c r="CG12">
        <v>-3.9512195120000002</v>
      </c>
      <c r="CH12">
        <v>1.3907506E-2</v>
      </c>
      <c r="CI12">
        <v>1.1267815E-2</v>
      </c>
      <c r="CJ12">
        <v>1.377418E-2</v>
      </c>
      <c r="CK12">
        <v>1.23426821</v>
      </c>
      <c r="CL12" t="s">
        <v>118</v>
      </c>
      <c r="CM12">
        <v>2.8833339958970802E-2</v>
      </c>
      <c r="CN12">
        <v>3.2736138181846099E-2</v>
      </c>
      <c r="CO12">
        <v>2.0669532921866198E-3</v>
      </c>
      <c r="CP12">
        <v>1.68218060661002E-2</v>
      </c>
      <c r="CQ12">
        <v>0</v>
      </c>
      <c r="CR12">
        <v>0.35836405140358679</v>
      </c>
      <c r="CS12">
        <v>0.40687118186264981</v>
      </c>
      <c r="CT12">
        <v>2.5689765975915706E-2</v>
      </c>
      <c r="CU12">
        <v>0.20907500075784768</v>
      </c>
      <c r="CV12">
        <v>0</v>
      </c>
      <c r="CW12" t="s">
        <v>119</v>
      </c>
      <c r="CX12">
        <v>4.1831413295924103E-3</v>
      </c>
      <c r="CY12">
        <v>6.2943758839987297E-3</v>
      </c>
      <c r="CZ12">
        <v>0</v>
      </c>
      <c r="DA12">
        <v>4.0118467752884596E-3</v>
      </c>
      <c r="DB12">
        <v>4.69883937931723E-4</v>
      </c>
      <c r="DC12">
        <v>4.1831413295924103E-3</v>
      </c>
      <c r="DD12">
        <v>0.42076820404302395</v>
      </c>
      <c r="DE12">
        <v>0</v>
      </c>
      <c r="DF12">
        <v>0.26818505816044824</v>
      </c>
      <c r="DG12">
        <v>3.1410933238799683E-2</v>
      </c>
      <c r="DH12" s="21">
        <v>3054</v>
      </c>
      <c r="DI12">
        <v>2024</v>
      </c>
      <c r="DJ12">
        <v>7</v>
      </c>
      <c r="DK12">
        <v>19</v>
      </c>
      <c r="DL12">
        <v>16</v>
      </c>
      <c r="DM12">
        <v>8.5</v>
      </c>
      <c r="DN12">
        <v>13.30000019073486</v>
      </c>
      <c r="DO12">
        <v>8.3999996185302734</v>
      </c>
      <c r="DR12">
        <v>61</v>
      </c>
      <c r="DS12" t="s">
        <v>96</v>
      </c>
      <c r="DT12">
        <v>5.8000001907348633</v>
      </c>
      <c r="DU12">
        <v>6.0999999046325684</v>
      </c>
      <c r="DV12">
        <v>7.4000000953674316</v>
      </c>
      <c r="DX12">
        <v>0.30000001192092901</v>
      </c>
    </row>
    <row r="13" spans="1:128" x14ac:dyDescent="0.35">
      <c r="A13" s="7" t="s">
        <v>76</v>
      </c>
      <c r="B13">
        <v>1</v>
      </c>
      <c r="C13" t="s">
        <v>127</v>
      </c>
      <c r="D13">
        <v>2</v>
      </c>
      <c r="E13" t="s">
        <v>85</v>
      </c>
      <c r="F13" t="s">
        <v>82</v>
      </c>
      <c r="G13">
        <v>19</v>
      </c>
      <c r="H13" s="4">
        <v>45492</v>
      </c>
      <c r="I13" s="5">
        <v>0.63472222222222219</v>
      </c>
      <c r="J13">
        <v>350</v>
      </c>
      <c r="K13" s="9">
        <v>6.9419999999999996E-2</v>
      </c>
      <c r="M13" t="s">
        <v>128</v>
      </c>
      <c r="N13" s="11">
        <v>7.9890000000000003E-2</v>
      </c>
      <c r="R13" s="4">
        <v>45720</v>
      </c>
      <c r="S13" s="4">
        <v>45537.34878472222</v>
      </c>
      <c r="V13" s="4">
        <v>45492</v>
      </c>
      <c r="W13" s="5">
        <v>0.73250000000000004</v>
      </c>
      <c r="X13" t="s">
        <v>103</v>
      </c>
      <c r="Y13" t="s">
        <v>76</v>
      </c>
      <c r="Z13">
        <v>-0.09</v>
      </c>
      <c r="AA13">
        <v>0.28000000000000003</v>
      </c>
      <c r="AB13">
        <v>5.2</v>
      </c>
      <c r="AC13">
        <v>5.1999999999999998E-3</v>
      </c>
      <c r="AD13">
        <v>-0.88300000000000001</v>
      </c>
      <c r="AE13">
        <v>-1.7</v>
      </c>
      <c r="AF13">
        <v>-0.56999999999999995</v>
      </c>
      <c r="AG13">
        <v>9</v>
      </c>
      <c r="AH13">
        <v>93</v>
      </c>
      <c r="AI13">
        <v>94.8</v>
      </c>
      <c r="AJ13">
        <v>12.55</v>
      </c>
      <c r="AK13">
        <v>310.89999999999998</v>
      </c>
      <c r="AL13">
        <v>-1.256</v>
      </c>
      <c r="AM13">
        <v>0</v>
      </c>
      <c r="AN13">
        <v>0</v>
      </c>
      <c r="AO13">
        <v>8.9</v>
      </c>
      <c r="AP13">
        <v>8.8999999999999999E-3</v>
      </c>
      <c r="AQ13">
        <v>-0.28000000000000003</v>
      </c>
      <c r="AR13">
        <v>0.99</v>
      </c>
      <c r="AS13">
        <v>6</v>
      </c>
      <c r="AT13">
        <v>6.0000000000000001E-3</v>
      </c>
      <c r="AU13">
        <v>311.13</v>
      </c>
      <c r="AV13">
        <v>0</v>
      </c>
      <c r="AW13">
        <v>1.1930000000000001</v>
      </c>
      <c r="AX13">
        <v>6.59</v>
      </c>
      <c r="AY13">
        <v>-9.9</v>
      </c>
      <c r="AZ13">
        <v>2.8959999999999999</v>
      </c>
      <c r="BA13">
        <v>-0.876</v>
      </c>
      <c r="BB13">
        <v>5.36</v>
      </c>
      <c r="BD13" s="16" t="s">
        <v>127</v>
      </c>
      <c r="BE13" t="s">
        <v>88</v>
      </c>
      <c r="BF13">
        <v>5.243391E-3</v>
      </c>
      <c r="BG13" t="s">
        <v>129</v>
      </c>
      <c r="BH13">
        <v>0</v>
      </c>
      <c r="BI13" t="s">
        <v>130</v>
      </c>
      <c r="BJ13" t="s">
        <v>131</v>
      </c>
      <c r="BK13">
        <v>1</v>
      </c>
      <c r="BL13" t="s">
        <v>88</v>
      </c>
      <c r="BM13">
        <v>15.248595659999999</v>
      </c>
      <c r="BN13">
        <v>10.044753350000001</v>
      </c>
      <c r="BO13">
        <v>2.8903014150000002</v>
      </c>
      <c r="BP13">
        <v>-23.72151899</v>
      </c>
      <c r="BQ13">
        <v>1.0789636E-2</v>
      </c>
      <c r="BR13">
        <v>9.2133509999999998E-3</v>
      </c>
      <c r="BS13">
        <v>1.0237359E-2</v>
      </c>
      <c r="BT13">
        <v>1.171087006</v>
      </c>
      <c r="BU13" s="18" t="s">
        <v>128</v>
      </c>
      <c r="BV13">
        <v>1</v>
      </c>
      <c r="BW13">
        <v>0</v>
      </c>
      <c r="BX13">
        <v>-4.2400000000000003E-22</v>
      </c>
      <c r="BY13">
        <v>-5.2899999999999998E-23</v>
      </c>
      <c r="BZ13" t="s">
        <v>132</v>
      </c>
      <c r="CA13" t="s">
        <v>133</v>
      </c>
      <c r="CB13">
        <v>1</v>
      </c>
      <c r="CC13" t="s">
        <v>88</v>
      </c>
      <c r="CD13">
        <v>1.3004123430000001</v>
      </c>
      <c r="CE13">
        <v>1.277386492</v>
      </c>
      <c r="CF13">
        <v>1.455971049</v>
      </c>
      <c r="CG13">
        <v>-1.6606334840000001</v>
      </c>
      <c r="CH13">
        <v>0</v>
      </c>
      <c r="CI13">
        <v>1.1303649000000001E-2</v>
      </c>
      <c r="CJ13">
        <v>8.7949129999999997E-3</v>
      </c>
      <c r="CK13">
        <v>0</v>
      </c>
      <c r="CL13" t="s">
        <v>127</v>
      </c>
      <c r="CM13">
        <v>2.23048694415501E-2</v>
      </c>
      <c r="CN13">
        <v>3.6758357262066402E-2</v>
      </c>
      <c r="CO13">
        <v>8.4550809109451498E-4</v>
      </c>
      <c r="CP13">
        <v>2.1418967528205501E-2</v>
      </c>
      <c r="CQ13">
        <v>0</v>
      </c>
      <c r="CR13">
        <v>0.27425918603955241</v>
      </c>
      <c r="CS13">
        <v>0.45197830766342251</v>
      </c>
      <c r="CT13">
        <v>1.0396311059390003E-2</v>
      </c>
      <c r="CU13">
        <v>0.2633661952376351</v>
      </c>
      <c r="CV13">
        <v>0</v>
      </c>
      <c r="CW13" t="s">
        <v>128</v>
      </c>
      <c r="CX13">
        <v>6.8344853235662701E-4</v>
      </c>
      <c r="CY13">
        <v>4.6721090302627999E-3</v>
      </c>
      <c r="CZ13">
        <v>0</v>
      </c>
      <c r="DA13">
        <v>2.6367222203251398E-3</v>
      </c>
      <c r="DB13">
        <v>2.5572532145721902E-4</v>
      </c>
      <c r="DC13">
        <v>6.8344853235662701E-4</v>
      </c>
      <c r="DD13">
        <v>0.56645321761129785</v>
      </c>
      <c r="DE13">
        <v>0</v>
      </c>
      <c r="DF13">
        <v>0.31967999376212525</v>
      </c>
      <c r="DG13">
        <v>3.1004505722328404E-2</v>
      </c>
      <c r="DH13" s="21">
        <v>3054</v>
      </c>
      <c r="DI13">
        <v>2024</v>
      </c>
      <c r="DJ13">
        <v>7</v>
      </c>
      <c r="DK13">
        <v>19</v>
      </c>
      <c r="DL13">
        <v>16</v>
      </c>
      <c r="DM13">
        <v>8.5</v>
      </c>
      <c r="DN13">
        <v>13.30000019073486</v>
      </c>
      <c r="DO13">
        <v>8.3999996185302734</v>
      </c>
      <c r="DR13">
        <v>61</v>
      </c>
      <c r="DS13" t="s">
        <v>96</v>
      </c>
      <c r="DT13">
        <v>5.8000001907348633</v>
      </c>
      <c r="DU13">
        <v>6.0999999046325684</v>
      </c>
      <c r="DV13">
        <v>7.4000000953674316</v>
      </c>
      <c r="DX13">
        <v>0.30000001192092901</v>
      </c>
    </row>
    <row r="14" spans="1:128" x14ac:dyDescent="0.35">
      <c r="A14" s="7" t="s">
        <v>76</v>
      </c>
      <c r="B14">
        <v>1</v>
      </c>
      <c r="C14" t="s">
        <v>134</v>
      </c>
      <c r="D14">
        <v>3</v>
      </c>
      <c r="E14" t="s">
        <v>78</v>
      </c>
      <c r="F14" t="s">
        <v>79</v>
      </c>
      <c r="G14">
        <v>18</v>
      </c>
      <c r="H14" s="4">
        <v>45491</v>
      </c>
      <c r="I14" s="5">
        <v>0.38194444444444442</v>
      </c>
      <c r="J14">
        <v>820</v>
      </c>
      <c r="K14" s="9">
        <v>0.14649999999999999</v>
      </c>
      <c r="L14">
        <v>0.12178</v>
      </c>
      <c r="M14" t="s">
        <v>135</v>
      </c>
      <c r="N14" s="11">
        <v>0.1079</v>
      </c>
      <c r="O14">
        <v>0.10349</v>
      </c>
      <c r="P14">
        <v>1.8290000000000001E-2</v>
      </c>
      <c r="Q14">
        <v>15.018886516669411</v>
      </c>
      <c r="R14" s="4">
        <v>45527</v>
      </c>
      <c r="S14" s="4">
        <v>45537.34878472222</v>
      </c>
      <c r="V14" s="4">
        <v>45491</v>
      </c>
      <c r="W14" s="5">
        <v>0.47910879629629627</v>
      </c>
      <c r="X14">
        <v>0</v>
      </c>
      <c r="Y14" t="s">
        <v>76</v>
      </c>
      <c r="Z14">
        <v>-0.04</v>
      </c>
      <c r="AA14">
        <v>0.49</v>
      </c>
      <c r="AB14">
        <v>7.5</v>
      </c>
      <c r="AC14">
        <v>7.4999999999999997E-3</v>
      </c>
      <c r="AD14">
        <v>-0.93100000000000005</v>
      </c>
      <c r="AE14">
        <v>-1.52</v>
      </c>
      <c r="AF14">
        <v>-0.51</v>
      </c>
      <c r="AG14">
        <v>13.8</v>
      </c>
      <c r="AH14">
        <v>90.8</v>
      </c>
      <c r="AI14">
        <v>92.6</v>
      </c>
      <c r="AJ14">
        <v>12.86</v>
      </c>
      <c r="AK14">
        <v>297.39999999999998</v>
      </c>
      <c r="AL14">
        <v>-1.3240000000000001</v>
      </c>
      <c r="AM14">
        <v>0.01</v>
      </c>
      <c r="AN14">
        <v>1.0000000000000001E-5</v>
      </c>
      <c r="AO14">
        <v>13.7</v>
      </c>
      <c r="AP14">
        <v>1.37E-2</v>
      </c>
      <c r="AQ14">
        <v>-0.2</v>
      </c>
      <c r="AR14">
        <v>1.07</v>
      </c>
      <c r="AS14">
        <v>9</v>
      </c>
      <c r="AT14">
        <v>8.9999999999999993E-3</v>
      </c>
      <c r="AU14">
        <v>210.97</v>
      </c>
      <c r="AV14">
        <v>0</v>
      </c>
      <c r="AW14">
        <v>1.1930000000000001</v>
      </c>
      <c r="AX14">
        <v>6.64</v>
      </c>
      <c r="AY14">
        <v>-12.6</v>
      </c>
      <c r="AZ14">
        <v>1.129</v>
      </c>
      <c r="BA14">
        <v>-0.94799999999999995</v>
      </c>
      <c r="BB14">
        <v>5.38</v>
      </c>
      <c r="BD14" s="16" t="s">
        <v>134</v>
      </c>
      <c r="BE14" t="s">
        <v>93</v>
      </c>
      <c r="BF14">
        <v>9.0892633E-2</v>
      </c>
      <c r="BG14">
        <v>3.0241170000000002E-3</v>
      </c>
      <c r="BH14">
        <v>-2.1699999999999998E-19</v>
      </c>
      <c r="BI14">
        <v>1.1053702E-2</v>
      </c>
      <c r="BJ14">
        <v>1.8053650000000001E-2</v>
      </c>
      <c r="BK14">
        <v>14.53966052</v>
      </c>
      <c r="BL14" t="s">
        <v>136</v>
      </c>
      <c r="BM14">
        <v>32.735084739999998</v>
      </c>
      <c r="BN14">
        <v>21.866883099999999</v>
      </c>
      <c r="BO14">
        <v>3.113099499</v>
      </c>
      <c r="BP14">
        <v>45.727272730000003</v>
      </c>
      <c r="BQ14">
        <v>9.8158129999999996E-3</v>
      </c>
      <c r="BR14">
        <v>1.0623545999999999E-2</v>
      </c>
      <c r="BS14">
        <v>1.1231158E-2</v>
      </c>
      <c r="BT14">
        <v>0.92396767499999999</v>
      </c>
      <c r="BU14" s="18" t="s">
        <v>135</v>
      </c>
      <c r="BV14">
        <v>-97937100000000</v>
      </c>
      <c r="BW14">
        <v>4.1973695999999998E-2</v>
      </c>
      <c r="BX14">
        <v>1.9752097E-2</v>
      </c>
      <c r="BY14">
        <v>0</v>
      </c>
      <c r="BZ14">
        <v>2.7688629999999999E-3</v>
      </c>
      <c r="CA14">
        <v>1.5808356999999999E-2</v>
      </c>
      <c r="CB14">
        <v>-3228010000000000</v>
      </c>
      <c r="CC14">
        <v>0.5</v>
      </c>
      <c r="CD14">
        <v>19.999596239999999</v>
      </c>
      <c r="CE14">
        <v>13.091840960000001</v>
      </c>
      <c r="CF14">
        <v>3.3894046969999998</v>
      </c>
      <c r="CG14">
        <v>-9.0757575760000009</v>
      </c>
      <c r="CH14">
        <v>1.0481775E-2</v>
      </c>
      <c r="CI14">
        <v>1.1963697000000001E-2</v>
      </c>
      <c r="CJ14">
        <v>1.2207890000000001E-2</v>
      </c>
      <c r="CK14">
        <v>0.87613178899999999</v>
      </c>
      <c r="CL14" t="s">
        <v>134</v>
      </c>
      <c r="CM14">
        <v>0.392710276408956</v>
      </c>
      <c r="CN14">
        <v>0.279802956694302</v>
      </c>
      <c r="CO14">
        <v>0.11185952896549101</v>
      </c>
      <c r="CP14">
        <v>0.11353658722745399</v>
      </c>
      <c r="CQ14">
        <v>0</v>
      </c>
      <c r="CR14">
        <v>0.43736071655425929</v>
      </c>
      <c r="CS14">
        <v>0.31161604109993557</v>
      </c>
      <c r="CT14">
        <v>0.12457775281343096</v>
      </c>
      <c r="CU14">
        <v>0.12644548953237425</v>
      </c>
      <c r="CV14">
        <v>0</v>
      </c>
      <c r="CW14" t="s">
        <v>135</v>
      </c>
      <c r="CX14">
        <v>0.21938709471526699</v>
      </c>
      <c r="CY14">
        <v>0.191575225871398</v>
      </c>
      <c r="CZ14">
        <v>5.5803610311672303E-2</v>
      </c>
      <c r="DA14">
        <v>7.5062932193081203E-2</v>
      </c>
      <c r="DB14">
        <v>0</v>
      </c>
      <c r="DC14">
        <v>0.21938709471526699</v>
      </c>
      <c r="DD14">
        <v>0.35357146678816742</v>
      </c>
      <c r="DE14">
        <v>0.10299121016418979</v>
      </c>
      <c r="DF14">
        <v>0.13853623774268448</v>
      </c>
      <c r="DG14">
        <v>0</v>
      </c>
      <c r="DH14" s="21">
        <v>3054</v>
      </c>
      <c r="DI14">
        <v>2024</v>
      </c>
      <c r="DJ14">
        <v>7</v>
      </c>
      <c r="DK14">
        <v>18</v>
      </c>
      <c r="DL14">
        <v>10</v>
      </c>
      <c r="DM14">
        <v>8.3999996185302734</v>
      </c>
      <c r="DN14">
        <v>8.5</v>
      </c>
      <c r="DO14">
        <v>7.6999998092651367</v>
      </c>
      <c r="DR14">
        <v>72</v>
      </c>
      <c r="DS14" t="s">
        <v>96</v>
      </c>
      <c r="DT14">
        <v>5</v>
      </c>
      <c r="DU14">
        <v>5.5999999046325684</v>
      </c>
      <c r="DV14">
        <v>6.6999998092651367</v>
      </c>
      <c r="DX14">
        <v>0.60000002384185791</v>
      </c>
    </row>
    <row r="15" spans="1:128" x14ac:dyDescent="0.35">
      <c r="A15" s="7" t="s">
        <v>76</v>
      </c>
      <c r="B15">
        <v>1</v>
      </c>
      <c r="C15" t="s">
        <v>137</v>
      </c>
      <c r="D15">
        <v>3</v>
      </c>
      <c r="E15" t="s">
        <v>78</v>
      </c>
      <c r="F15" t="s">
        <v>82</v>
      </c>
      <c r="G15">
        <v>18</v>
      </c>
      <c r="H15" s="4">
        <v>45491</v>
      </c>
      <c r="I15" s="5">
        <v>0.38194444444444442</v>
      </c>
      <c r="J15">
        <v>820</v>
      </c>
      <c r="K15" s="9">
        <v>9.7059999999999994E-2</v>
      </c>
      <c r="M15" t="s">
        <v>138</v>
      </c>
      <c r="N15" s="11">
        <v>9.9080000000000001E-2</v>
      </c>
      <c r="R15" s="4">
        <v>45720</v>
      </c>
      <c r="S15" s="4">
        <v>45537.34878472222</v>
      </c>
      <c r="V15" s="4">
        <v>45491</v>
      </c>
      <c r="W15" s="5">
        <v>0.47910879629629627</v>
      </c>
      <c r="X15">
        <v>0</v>
      </c>
      <c r="Y15" t="s">
        <v>76</v>
      </c>
      <c r="Z15">
        <v>-0.04</v>
      </c>
      <c r="AA15">
        <v>0.49</v>
      </c>
      <c r="AB15">
        <v>7.5</v>
      </c>
      <c r="AC15">
        <v>7.4999999999999997E-3</v>
      </c>
      <c r="AD15">
        <v>-0.93100000000000005</v>
      </c>
      <c r="AE15">
        <v>-1.52</v>
      </c>
      <c r="AF15">
        <v>-0.51</v>
      </c>
      <c r="AG15">
        <v>13.8</v>
      </c>
      <c r="AH15">
        <v>90.8</v>
      </c>
      <c r="AI15">
        <v>92.6</v>
      </c>
      <c r="AJ15">
        <v>12.86</v>
      </c>
      <c r="AK15">
        <v>297.39999999999998</v>
      </c>
      <c r="AL15">
        <v>-1.3240000000000001</v>
      </c>
      <c r="AM15">
        <v>0.01</v>
      </c>
      <c r="AN15">
        <v>1.0000000000000001E-5</v>
      </c>
      <c r="AO15">
        <v>13.7</v>
      </c>
      <c r="AP15">
        <v>1.37E-2</v>
      </c>
      <c r="AQ15">
        <v>-0.2</v>
      </c>
      <c r="AR15">
        <v>1.07</v>
      </c>
      <c r="AS15">
        <v>9</v>
      </c>
      <c r="AT15">
        <v>8.9999999999999993E-3</v>
      </c>
      <c r="AU15">
        <v>210.97</v>
      </c>
      <c r="AV15">
        <v>0</v>
      </c>
      <c r="AW15">
        <v>1.1930000000000001</v>
      </c>
      <c r="AX15">
        <v>6.64</v>
      </c>
      <c r="AY15">
        <v>-12.6</v>
      </c>
      <c r="AZ15">
        <v>1.129</v>
      </c>
      <c r="BA15">
        <v>-0.94799999999999995</v>
      </c>
      <c r="BB15">
        <v>5.38</v>
      </c>
      <c r="BD15" s="16" t="s">
        <v>137</v>
      </c>
      <c r="BE15">
        <v>-4195720000000000</v>
      </c>
      <c r="BF15">
        <v>3.8175599999999997E-2</v>
      </c>
      <c r="BG15">
        <v>0</v>
      </c>
      <c r="BH15" t="s">
        <v>139</v>
      </c>
      <c r="BI15">
        <v>3.217569E-3</v>
      </c>
      <c r="BJ15">
        <v>1.239357E-2</v>
      </c>
      <c r="BK15" t="s">
        <v>140</v>
      </c>
      <c r="BL15">
        <v>0.5</v>
      </c>
      <c r="BM15">
        <v>18.05007419</v>
      </c>
      <c r="BN15">
        <v>12.66202507</v>
      </c>
      <c r="BO15">
        <v>2.6593914289999998</v>
      </c>
      <c r="BP15">
        <v>-12.27358491</v>
      </c>
      <c r="BQ15">
        <v>8.7851040000000002E-3</v>
      </c>
      <c r="BR15">
        <v>9.3462730000000004E-3</v>
      </c>
      <c r="BS15">
        <v>1.0254823E-2</v>
      </c>
      <c r="BT15">
        <v>0.93995794499999996</v>
      </c>
      <c r="BU15" s="18" t="s">
        <v>138</v>
      </c>
      <c r="BV15">
        <v>-3716590000000000</v>
      </c>
      <c r="BW15">
        <v>4.3411588000000001E-2</v>
      </c>
      <c r="BX15">
        <v>5.9996930000000004E-3</v>
      </c>
      <c r="BY15">
        <v>-7.5899999999999997E-19</v>
      </c>
      <c r="BZ15">
        <v>1.2011154E-2</v>
      </c>
      <c r="CA15">
        <v>1.2815778E-2</v>
      </c>
      <c r="CB15">
        <v>-259380000000000</v>
      </c>
      <c r="CC15">
        <v>0.5</v>
      </c>
      <c r="CD15">
        <v>23.706758239999999</v>
      </c>
      <c r="CE15">
        <v>15.509555300000001</v>
      </c>
      <c r="CF15">
        <v>3.3794848210000001</v>
      </c>
      <c r="CG15">
        <v>-30.208333329999999</v>
      </c>
      <c r="CH15">
        <v>1.0492863999999999E-2</v>
      </c>
      <c r="CI15">
        <v>1.1346482E-2</v>
      </c>
      <c r="CJ15">
        <v>1.2142997000000001E-2</v>
      </c>
      <c r="CK15">
        <v>0.92476805900000003</v>
      </c>
      <c r="CL15" t="s">
        <v>137</v>
      </c>
      <c r="CM15">
        <v>0.28969287152032802</v>
      </c>
      <c r="CN15">
        <v>0.25179973037377801</v>
      </c>
      <c r="CO15">
        <v>3.3967120542040201E-2</v>
      </c>
      <c r="CP15">
        <v>0.11182028376056399</v>
      </c>
      <c r="CQ15">
        <v>0</v>
      </c>
      <c r="CR15">
        <v>0.42150632770977692</v>
      </c>
      <c r="CS15">
        <v>0.36637138881311943</v>
      </c>
      <c r="CT15">
        <v>4.9422535554334582E-2</v>
      </c>
      <c r="CU15">
        <v>0.1626997479227692</v>
      </c>
      <c r="CV15">
        <v>0</v>
      </c>
      <c r="CW15" t="s">
        <v>138</v>
      </c>
      <c r="CX15">
        <v>0.26064469560470299</v>
      </c>
      <c r="CY15">
        <v>0.223465403980567</v>
      </c>
      <c r="CZ15">
        <v>7.3854049045898207E-2</v>
      </c>
      <c r="DA15">
        <v>8.5746245949169395E-2</v>
      </c>
      <c r="DB15">
        <v>0</v>
      </c>
      <c r="DC15">
        <v>0.26064469560470299</v>
      </c>
      <c r="DD15">
        <v>0.3471520824613275</v>
      </c>
      <c r="DE15">
        <v>0.1147317950241379</v>
      </c>
      <c r="DF15">
        <v>0.1332062472054239</v>
      </c>
      <c r="DG15">
        <v>0</v>
      </c>
      <c r="DH15" s="21">
        <v>3054</v>
      </c>
      <c r="DI15">
        <v>2024</v>
      </c>
      <c r="DJ15">
        <v>7</v>
      </c>
      <c r="DK15">
        <v>18</v>
      </c>
      <c r="DL15">
        <v>10</v>
      </c>
      <c r="DM15">
        <v>8.3999996185302734</v>
      </c>
      <c r="DN15">
        <v>8.5</v>
      </c>
      <c r="DO15">
        <v>7.6999998092651367</v>
      </c>
      <c r="DR15">
        <v>72</v>
      </c>
      <c r="DS15" t="s">
        <v>96</v>
      </c>
      <c r="DT15">
        <v>5</v>
      </c>
      <c r="DU15">
        <v>5.5999999046325684</v>
      </c>
      <c r="DV15">
        <v>6.6999998092651367</v>
      </c>
      <c r="DX15">
        <v>0.60000002384185791</v>
      </c>
    </row>
    <row r="16" spans="1:128" x14ac:dyDescent="0.35">
      <c r="A16" s="7" t="s">
        <v>76</v>
      </c>
      <c r="B16">
        <v>1</v>
      </c>
      <c r="C16" t="s">
        <v>141</v>
      </c>
      <c r="D16">
        <v>3</v>
      </c>
      <c r="E16" t="s">
        <v>85</v>
      </c>
      <c r="F16" t="s">
        <v>79</v>
      </c>
      <c r="G16">
        <v>19</v>
      </c>
      <c r="H16" s="4">
        <v>45492</v>
      </c>
      <c r="I16" s="5">
        <v>0.65416666666666667</v>
      </c>
      <c r="J16">
        <v>820</v>
      </c>
      <c r="K16" s="9">
        <v>0.1082</v>
      </c>
      <c r="L16">
        <v>7.3520000000000002E-2</v>
      </c>
      <c r="M16" t="s">
        <v>142</v>
      </c>
      <c r="N16" s="11">
        <v>0.1181</v>
      </c>
      <c r="O16">
        <v>0.10101499999999999</v>
      </c>
      <c r="P16">
        <v>-2.7494999999999992E-2</v>
      </c>
      <c r="Q16">
        <v>-37.3979869423286</v>
      </c>
      <c r="R16" s="4">
        <v>45527</v>
      </c>
      <c r="S16" s="4">
        <v>45537.34878472222</v>
      </c>
      <c r="V16" s="4">
        <v>45492</v>
      </c>
      <c r="W16" s="5">
        <v>0.75059027777777776</v>
      </c>
      <c r="X16" t="s">
        <v>103</v>
      </c>
      <c r="Y16" t="s">
        <v>76</v>
      </c>
      <c r="Z16">
        <v>-0.11</v>
      </c>
      <c r="AA16">
        <v>0.19</v>
      </c>
      <c r="AB16">
        <v>5.7</v>
      </c>
      <c r="AC16">
        <v>5.7000000000000002E-3</v>
      </c>
      <c r="AD16">
        <v>-0.93400000000000005</v>
      </c>
      <c r="AE16">
        <v>-1.62</v>
      </c>
      <c r="AF16">
        <v>-0.54</v>
      </c>
      <c r="AG16">
        <v>10.3</v>
      </c>
      <c r="AH16">
        <v>91.2</v>
      </c>
      <c r="AI16">
        <v>93</v>
      </c>
      <c r="AJ16">
        <v>12.69</v>
      </c>
      <c r="AK16">
        <v>263.39999999999998</v>
      </c>
      <c r="AL16">
        <v>-1.3280000000000001</v>
      </c>
      <c r="AM16">
        <v>0</v>
      </c>
      <c r="AN16">
        <v>0</v>
      </c>
      <c r="AO16">
        <v>10.3</v>
      </c>
      <c r="AP16">
        <v>1.03E-2</v>
      </c>
      <c r="AQ16">
        <v>-0.36</v>
      </c>
      <c r="AR16">
        <v>0.91</v>
      </c>
      <c r="AS16">
        <v>7</v>
      </c>
      <c r="AT16">
        <v>7.0000000000000001E-3</v>
      </c>
      <c r="AU16">
        <v>222.77</v>
      </c>
      <c r="AV16">
        <v>0</v>
      </c>
      <c r="AW16">
        <v>1.1930000000000001</v>
      </c>
      <c r="AX16">
        <v>6.89</v>
      </c>
      <c r="AY16">
        <v>-25.2</v>
      </c>
      <c r="AZ16">
        <v>1.7669999999999999</v>
      </c>
      <c r="BA16">
        <v>-0.93400000000000005</v>
      </c>
      <c r="BB16">
        <v>5.34</v>
      </c>
      <c r="BD16" s="16" t="s">
        <v>141</v>
      </c>
      <c r="BE16">
        <v>0</v>
      </c>
      <c r="BF16">
        <v>4.8749522000000003E-2</v>
      </c>
      <c r="BG16" t="s">
        <v>143</v>
      </c>
      <c r="BH16" t="s">
        <v>104</v>
      </c>
      <c r="BI16">
        <v>1.8369619999999999E-3</v>
      </c>
      <c r="BJ16">
        <v>1.2275105999999999E-2</v>
      </c>
      <c r="BK16" t="s">
        <v>88</v>
      </c>
      <c r="BL16">
        <v>0.5</v>
      </c>
      <c r="BM16">
        <v>20.496296730000001</v>
      </c>
      <c r="BN16">
        <v>14.57865305</v>
      </c>
      <c r="BO16">
        <v>2.783831283</v>
      </c>
      <c r="BP16">
        <v>890</v>
      </c>
      <c r="BQ16">
        <v>8.3969219999999994E-3</v>
      </c>
      <c r="BR16">
        <v>9.834176E-3</v>
      </c>
      <c r="BS16">
        <v>1.0383658E-2</v>
      </c>
      <c r="BT16">
        <v>0.85385103799999995</v>
      </c>
      <c r="BU16" s="18" t="s">
        <v>142</v>
      </c>
      <c r="BV16" t="s">
        <v>88</v>
      </c>
      <c r="BW16">
        <v>1.8849352E-2</v>
      </c>
      <c r="BX16">
        <v>0</v>
      </c>
      <c r="BY16" t="s">
        <v>144</v>
      </c>
      <c r="BZ16">
        <v>6.7160799999999997E-4</v>
      </c>
      <c r="CA16">
        <v>7.0504299999999999E-3</v>
      </c>
      <c r="CB16">
        <v>1</v>
      </c>
      <c r="CC16">
        <v>0.5</v>
      </c>
      <c r="CD16">
        <v>15.80450549</v>
      </c>
      <c r="CE16">
        <v>10.27830127</v>
      </c>
      <c r="CF16">
        <v>3.3562614260000001</v>
      </c>
      <c r="CG16">
        <v>-9.5</v>
      </c>
      <c r="CH16">
        <v>1.0701501E-2</v>
      </c>
      <c r="CI16">
        <v>1.1547607999999999E-2</v>
      </c>
      <c r="CJ16">
        <v>1.1859718999999999E-2</v>
      </c>
      <c r="CK16">
        <v>0.92672877300000001</v>
      </c>
      <c r="CL16" t="s">
        <v>141</v>
      </c>
      <c r="CM16">
        <v>0.23831305275336301</v>
      </c>
      <c r="CN16">
        <v>0.17752372920427201</v>
      </c>
      <c r="CO16">
        <v>4.3796694403072198E-2</v>
      </c>
      <c r="CP16">
        <v>7.6275586447438398E-2</v>
      </c>
      <c r="CQ16">
        <v>0</v>
      </c>
      <c r="CR16">
        <v>0.44468934991435027</v>
      </c>
      <c r="CS16">
        <v>0.33125718806480631</v>
      </c>
      <c r="CT16">
        <v>8.1724115978891967E-2</v>
      </c>
      <c r="CU16">
        <v>0.14232934604195135</v>
      </c>
      <c r="CV16">
        <v>0</v>
      </c>
      <c r="CW16" t="s">
        <v>142</v>
      </c>
      <c r="CX16">
        <v>0.138727072184123</v>
      </c>
      <c r="CY16">
        <v>0.124418127659169</v>
      </c>
      <c r="CZ16">
        <v>1.5721824651380001E-2</v>
      </c>
      <c r="DA16">
        <v>4.78405174115447E-2</v>
      </c>
      <c r="DB16">
        <v>0</v>
      </c>
      <c r="DC16">
        <v>0.138727072184123</v>
      </c>
      <c r="DD16">
        <v>0.38082416749009101</v>
      </c>
      <c r="DE16">
        <v>4.8122013222128314E-2</v>
      </c>
      <c r="DF16">
        <v>0.14643224068967958</v>
      </c>
      <c r="DG16">
        <v>0</v>
      </c>
      <c r="DH16" s="21">
        <v>3054</v>
      </c>
      <c r="DI16">
        <v>2024</v>
      </c>
      <c r="DJ16">
        <v>7</v>
      </c>
      <c r="DK16">
        <v>19</v>
      </c>
      <c r="DL16">
        <v>16</v>
      </c>
      <c r="DM16">
        <v>8.5</v>
      </c>
      <c r="DN16">
        <v>13.30000019073486</v>
      </c>
      <c r="DO16">
        <v>8.3999996185302734</v>
      </c>
      <c r="DR16">
        <v>61</v>
      </c>
      <c r="DS16" t="s">
        <v>96</v>
      </c>
      <c r="DT16">
        <v>5.8000001907348633</v>
      </c>
      <c r="DU16">
        <v>6.0999999046325684</v>
      </c>
      <c r="DV16">
        <v>7.4000000953674316</v>
      </c>
      <c r="DX16">
        <v>0.30000001192092901</v>
      </c>
    </row>
    <row r="17" spans="1:128" x14ac:dyDescent="0.35">
      <c r="A17" s="7" t="s">
        <v>76</v>
      </c>
      <c r="B17">
        <v>1</v>
      </c>
      <c r="C17" t="s">
        <v>145</v>
      </c>
      <c r="D17">
        <v>3</v>
      </c>
      <c r="E17" t="s">
        <v>85</v>
      </c>
      <c r="F17" t="s">
        <v>82</v>
      </c>
      <c r="G17">
        <v>19</v>
      </c>
      <c r="H17" s="4">
        <v>45492</v>
      </c>
      <c r="I17" s="5">
        <v>0.65416666666666667</v>
      </c>
      <c r="J17">
        <v>820</v>
      </c>
      <c r="K17" s="9">
        <v>3.884E-2</v>
      </c>
      <c r="M17" t="s">
        <v>146</v>
      </c>
      <c r="N17" s="11">
        <v>8.3930000000000005E-2</v>
      </c>
      <c r="R17" s="4">
        <v>45720</v>
      </c>
      <c r="S17" s="4">
        <v>45537.34878472222</v>
      </c>
      <c r="V17" s="4">
        <v>45492</v>
      </c>
      <c r="W17" s="5">
        <v>0.75059027777777776</v>
      </c>
      <c r="X17" t="s">
        <v>103</v>
      </c>
      <c r="Y17" t="s">
        <v>76</v>
      </c>
      <c r="Z17">
        <v>-0.11</v>
      </c>
      <c r="AA17">
        <v>0.19</v>
      </c>
      <c r="AB17">
        <v>5.7</v>
      </c>
      <c r="AC17">
        <v>5.7000000000000002E-3</v>
      </c>
      <c r="AD17">
        <v>-0.93400000000000005</v>
      </c>
      <c r="AE17">
        <v>-1.62</v>
      </c>
      <c r="AF17">
        <v>-0.54</v>
      </c>
      <c r="AG17">
        <v>10.3</v>
      </c>
      <c r="AH17">
        <v>91.2</v>
      </c>
      <c r="AI17">
        <v>93</v>
      </c>
      <c r="AJ17">
        <v>12.69</v>
      </c>
      <c r="AK17">
        <v>263.39999999999998</v>
      </c>
      <c r="AL17">
        <v>-1.3280000000000001</v>
      </c>
      <c r="AM17">
        <v>0</v>
      </c>
      <c r="AN17">
        <v>0</v>
      </c>
      <c r="AO17">
        <v>10.3</v>
      </c>
      <c r="AP17">
        <v>1.03E-2</v>
      </c>
      <c r="AQ17">
        <v>-0.36</v>
      </c>
      <c r="AR17">
        <v>0.91</v>
      </c>
      <c r="AS17">
        <v>7</v>
      </c>
      <c r="AT17">
        <v>7.0000000000000001E-3</v>
      </c>
      <c r="AU17">
        <v>222.77</v>
      </c>
      <c r="AV17">
        <v>0</v>
      </c>
      <c r="AW17">
        <v>1.1930000000000001</v>
      </c>
      <c r="AX17">
        <v>6.89</v>
      </c>
      <c r="AY17">
        <v>-25.2</v>
      </c>
      <c r="AZ17">
        <v>1.7669999999999999</v>
      </c>
      <c r="BA17">
        <v>-0.93400000000000005</v>
      </c>
      <c r="BB17">
        <v>5.34</v>
      </c>
      <c r="BD17" s="16" t="s">
        <v>145</v>
      </c>
      <c r="BE17">
        <v>1</v>
      </c>
      <c r="BF17">
        <v>9.4746159999999999E-3</v>
      </c>
      <c r="BG17">
        <v>-4.6800000000000003E-19</v>
      </c>
      <c r="BH17">
        <v>0</v>
      </c>
      <c r="BI17">
        <v>5.9746099999999998E-4</v>
      </c>
      <c r="BJ17">
        <v>-1.08E-18</v>
      </c>
      <c r="BK17">
        <v>1</v>
      </c>
      <c r="BL17" t="s">
        <v>88</v>
      </c>
      <c r="BM17">
        <v>22.172797979999999</v>
      </c>
      <c r="BN17">
        <v>12.663121540000001</v>
      </c>
      <c r="BO17">
        <v>4.528555678</v>
      </c>
      <c r="BP17">
        <v>-6.2947368419999998</v>
      </c>
      <c r="BQ17">
        <v>1.4379721E-2</v>
      </c>
      <c r="BR17">
        <v>1.3476732999999999E-2</v>
      </c>
      <c r="BS17">
        <v>1.4925450999999999E-2</v>
      </c>
      <c r="BT17">
        <v>1.067003454</v>
      </c>
      <c r="BU17" s="18" t="s">
        <v>146</v>
      </c>
      <c r="BV17" t="s">
        <v>147</v>
      </c>
      <c r="BW17">
        <v>1.5883636999999999E-2</v>
      </c>
      <c r="BX17">
        <v>-3.7900000000000002E-19</v>
      </c>
      <c r="BY17">
        <v>-2.03E-20</v>
      </c>
      <c r="BZ17">
        <v>5.2671660000000002E-3</v>
      </c>
      <c r="CA17">
        <v>9.7479469999999999E-3</v>
      </c>
      <c r="CB17">
        <v>1</v>
      </c>
      <c r="CC17">
        <v>0.5</v>
      </c>
      <c r="CD17">
        <v>8.4395226000000001</v>
      </c>
      <c r="CE17">
        <v>5.8145755939999999</v>
      </c>
      <c r="CF17">
        <v>3.1157645199999999</v>
      </c>
      <c r="CG17">
        <v>-2.3015463920000001</v>
      </c>
      <c r="CH17">
        <v>8.9066019999999996E-3</v>
      </c>
      <c r="CI17">
        <v>1.2223388999999999E-2</v>
      </c>
      <c r="CJ17">
        <v>1.1689013E-2</v>
      </c>
      <c r="CK17">
        <v>0.728652411</v>
      </c>
      <c r="CL17" t="s">
        <v>145</v>
      </c>
      <c r="CM17">
        <v>4.0075814996047197E-2</v>
      </c>
      <c r="CN17">
        <v>8.6794073104880201E-2</v>
      </c>
      <c r="CO17">
        <v>0</v>
      </c>
      <c r="CP17">
        <v>2.1507861975778999E-2</v>
      </c>
      <c r="CQ17">
        <v>8.8551243067093194E-2</v>
      </c>
      <c r="CR17">
        <v>0.1691469434123832</v>
      </c>
      <c r="CS17">
        <v>0.36632947261208415</v>
      </c>
      <c r="CT17">
        <v>0</v>
      </c>
      <c r="CU17">
        <v>9.077767009597347E-2</v>
      </c>
      <c r="CV17">
        <v>0.37374591387955919</v>
      </c>
      <c r="CW17" t="s">
        <v>146</v>
      </c>
      <c r="CX17">
        <v>9.4411176920582096E-2</v>
      </c>
      <c r="CY17">
        <v>9.7385291871183902E-2</v>
      </c>
      <c r="CZ17">
        <v>9.6897340020453502E-3</v>
      </c>
      <c r="DA17">
        <v>3.7542921838408502E-2</v>
      </c>
      <c r="DB17">
        <v>1.0852651576824801E-3</v>
      </c>
      <c r="DC17">
        <v>9.4411176920582096E-2</v>
      </c>
      <c r="DD17">
        <v>0.40557874085095469</v>
      </c>
      <c r="DE17">
        <v>4.0354657671802893E-2</v>
      </c>
      <c r="DF17">
        <v>0.15635431875306677</v>
      </c>
      <c r="DG17">
        <v>4.5197839189566116E-3</v>
      </c>
      <c r="DH17" s="21">
        <v>3054</v>
      </c>
      <c r="DI17">
        <v>2024</v>
      </c>
      <c r="DJ17">
        <v>7</v>
      </c>
      <c r="DK17">
        <v>19</v>
      </c>
      <c r="DL17">
        <v>16</v>
      </c>
      <c r="DM17">
        <v>8.5</v>
      </c>
      <c r="DN17">
        <v>13.30000019073486</v>
      </c>
      <c r="DO17">
        <v>8.3999996185302734</v>
      </c>
      <c r="DR17">
        <v>61</v>
      </c>
      <c r="DS17" t="s">
        <v>96</v>
      </c>
      <c r="DT17">
        <v>5.8000001907348633</v>
      </c>
      <c r="DU17">
        <v>6.0999999046325684</v>
      </c>
      <c r="DV17">
        <v>7.4000000953674316</v>
      </c>
      <c r="DX17">
        <v>0.30000001192092901</v>
      </c>
    </row>
    <row r="18" spans="1:128" x14ac:dyDescent="0.35">
      <c r="A18" s="7" t="s">
        <v>76</v>
      </c>
      <c r="B18">
        <v>1</v>
      </c>
      <c r="C18" t="s">
        <v>148</v>
      </c>
      <c r="D18">
        <v>4</v>
      </c>
      <c r="E18" t="s">
        <v>78</v>
      </c>
      <c r="F18" t="s">
        <v>79</v>
      </c>
      <c r="G18">
        <v>18</v>
      </c>
      <c r="H18" s="4">
        <v>45491</v>
      </c>
      <c r="I18" s="5">
        <v>0.41145833333333331</v>
      </c>
      <c r="J18">
        <v>2885</v>
      </c>
      <c r="K18" s="9">
        <v>0.18709999999999999</v>
      </c>
      <c r="L18">
        <v>0.15489999999999998</v>
      </c>
      <c r="M18" t="s">
        <v>149</v>
      </c>
      <c r="N18" s="11">
        <v>9.4750000000000001E-2</v>
      </c>
      <c r="O18">
        <v>8.9370000000000005E-2</v>
      </c>
      <c r="P18">
        <v>6.5529999999999977E-2</v>
      </c>
      <c r="Q18">
        <v>42.304712717882495</v>
      </c>
      <c r="R18" s="4">
        <v>45527</v>
      </c>
      <c r="S18" s="4">
        <v>45537.34878472222</v>
      </c>
      <c r="V18" s="4">
        <v>45491</v>
      </c>
      <c r="W18" s="5">
        <v>0.50768518518518513</v>
      </c>
      <c r="X18">
        <v>0</v>
      </c>
      <c r="Y18" t="s">
        <v>76</v>
      </c>
      <c r="Z18">
        <v>-0.08</v>
      </c>
      <c r="AA18">
        <v>0.34</v>
      </c>
      <c r="AB18">
        <v>7.7</v>
      </c>
      <c r="AC18">
        <v>7.7000000000000002E-3</v>
      </c>
      <c r="AD18">
        <v>-0.89400000000000002</v>
      </c>
      <c r="AE18">
        <v>-1.52</v>
      </c>
      <c r="AF18">
        <v>-0.51</v>
      </c>
      <c r="AG18">
        <v>14</v>
      </c>
      <c r="AH18">
        <v>91</v>
      </c>
      <c r="AI18">
        <v>92.8</v>
      </c>
      <c r="AJ18">
        <v>12.65</v>
      </c>
      <c r="AK18">
        <v>290.60000000000002</v>
      </c>
      <c r="AL18">
        <v>-1.272</v>
      </c>
      <c r="AM18">
        <v>0.01</v>
      </c>
      <c r="AN18">
        <v>1.0000000000000001E-5</v>
      </c>
      <c r="AO18">
        <v>13.9</v>
      </c>
      <c r="AP18">
        <v>1.3899999999999999E-2</v>
      </c>
      <c r="AQ18">
        <v>-0.32</v>
      </c>
      <c r="AR18">
        <v>0.95</v>
      </c>
      <c r="AS18">
        <v>9</v>
      </c>
      <c r="AT18">
        <v>8.9999999999999993E-3</v>
      </c>
      <c r="AU18">
        <v>218.75</v>
      </c>
      <c r="AV18">
        <v>0</v>
      </c>
      <c r="AW18">
        <v>1.1930000000000001</v>
      </c>
      <c r="AX18">
        <v>6.65</v>
      </c>
      <c r="AY18">
        <v>-12.8</v>
      </c>
      <c r="AZ18">
        <v>1.825</v>
      </c>
      <c r="BA18">
        <v>-0.89800000000000002</v>
      </c>
      <c r="BB18">
        <v>5.37</v>
      </c>
      <c r="BD18" s="16" t="s">
        <v>148</v>
      </c>
      <c r="BE18" t="s">
        <v>150</v>
      </c>
      <c r="BF18">
        <v>5.9890354999999999E-2</v>
      </c>
      <c r="BG18">
        <v>0</v>
      </c>
      <c r="BH18">
        <v>0</v>
      </c>
      <c r="BI18">
        <v>3.2634420000000001E-3</v>
      </c>
      <c r="BJ18">
        <v>1.3496533E-2</v>
      </c>
      <c r="BK18">
        <v>-2324220000000000</v>
      </c>
      <c r="BL18">
        <v>0.5</v>
      </c>
      <c r="BM18">
        <v>-4.3683328619999999</v>
      </c>
      <c r="BN18">
        <v>-2.1348253220000002</v>
      </c>
      <c r="BO18">
        <v>6.0135135139999996</v>
      </c>
      <c r="BP18">
        <v>0.74390243899999997</v>
      </c>
      <c r="BQ18">
        <v>1.5755688E-2</v>
      </c>
      <c r="BR18">
        <v>1.2402593E-2</v>
      </c>
      <c r="BS18">
        <v>1.287814E-2</v>
      </c>
      <c r="BT18">
        <v>1.2703544170000001</v>
      </c>
      <c r="BU18" s="18" t="s">
        <v>149</v>
      </c>
      <c r="BV18" t="s">
        <v>151</v>
      </c>
      <c r="BW18">
        <v>5.0995014999999998E-2</v>
      </c>
      <c r="BX18">
        <v>7.0744019999999996E-3</v>
      </c>
      <c r="BY18">
        <v>-1.08E-19</v>
      </c>
      <c r="BZ18">
        <v>9.4691740000000003E-3</v>
      </c>
      <c r="CA18">
        <v>1.1874740999999999E-2</v>
      </c>
      <c r="CB18" t="s">
        <v>152</v>
      </c>
      <c r="CC18">
        <v>0.5</v>
      </c>
      <c r="CD18">
        <v>22.28025195</v>
      </c>
      <c r="CE18">
        <v>14.17515242</v>
      </c>
      <c r="CF18">
        <v>3.5926825039999999</v>
      </c>
      <c r="CG18">
        <v>-18.630434780000002</v>
      </c>
      <c r="CH18">
        <v>1.1278822000000001E-2</v>
      </c>
      <c r="CI18">
        <v>1.2392274E-2</v>
      </c>
      <c r="CJ18">
        <v>1.2886722999999999E-2</v>
      </c>
      <c r="CK18">
        <v>0.91014952699999996</v>
      </c>
      <c r="CL18" t="s">
        <v>148</v>
      </c>
      <c r="CM18">
        <v>0.28625454578183401</v>
      </c>
      <c r="CN18">
        <v>0.21043541430044399</v>
      </c>
      <c r="CO18">
        <v>6.8930950487090595E-2</v>
      </c>
      <c r="CP18">
        <v>9.7346051133549202E-2</v>
      </c>
      <c r="CQ18">
        <v>0</v>
      </c>
      <c r="CR18">
        <v>0.43177799546232526</v>
      </c>
      <c r="CS18">
        <v>0.31741463218606392</v>
      </c>
      <c r="CT18">
        <v>0.10397343226581365</v>
      </c>
      <c r="CU18">
        <v>0.14683394008579714</v>
      </c>
      <c r="CV18">
        <v>0</v>
      </c>
      <c r="CW18" t="s">
        <v>149</v>
      </c>
      <c r="CX18">
        <v>0.242567956581038</v>
      </c>
      <c r="CY18">
        <v>0.188015375739123</v>
      </c>
      <c r="CZ18">
        <v>7.8395386587628499E-2</v>
      </c>
      <c r="DA18">
        <v>7.1756717414333093E-2</v>
      </c>
      <c r="DB18">
        <v>0</v>
      </c>
      <c r="DC18">
        <v>0.242567956581038</v>
      </c>
      <c r="DD18">
        <v>0.32375392300812611</v>
      </c>
      <c r="DE18">
        <v>0.13499328899940613</v>
      </c>
      <c r="DF18">
        <v>0.1235618027182537</v>
      </c>
      <c r="DG18">
        <v>0</v>
      </c>
      <c r="DH18" s="21">
        <v>3054</v>
      </c>
      <c r="DI18">
        <v>2024</v>
      </c>
      <c r="DJ18">
        <v>7</v>
      </c>
      <c r="DK18">
        <v>18</v>
      </c>
      <c r="DL18">
        <v>10</v>
      </c>
      <c r="DM18">
        <v>8.3999996185302734</v>
      </c>
      <c r="DN18">
        <v>8.5</v>
      </c>
      <c r="DO18">
        <v>7.6999998092651367</v>
      </c>
      <c r="DR18">
        <v>72</v>
      </c>
      <c r="DS18" t="s">
        <v>96</v>
      </c>
      <c r="DT18">
        <v>5</v>
      </c>
      <c r="DU18">
        <v>5.5999999046325684</v>
      </c>
      <c r="DV18">
        <v>6.6999998092651367</v>
      </c>
      <c r="DX18">
        <v>0.60000002384185791</v>
      </c>
    </row>
    <row r="19" spans="1:128" x14ac:dyDescent="0.35">
      <c r="A19" s="7" t="s">
        <v>76</v>
      </c>
      <c r="B19">
        <v>1</v>
      </c>
      <c r="C19" t="s">
        <v>153</v>
      </c>
      <c r="D19">
        <v>4</v>
      </c>
      <c r="E19" t="s">
        <v>78</v>
      </c>
      <c r="F19" t="s">
        <v>82</v>
      </c>
      <c r="G19">
        <v>18</v>
      </c>
      <c r="H19" s="4">
        <v>45491</v>
      </c>
      <c r="I19" s="5">
        <v>0.41145833333333331</v>
      </c>
      <c r="J19">
        <v>2885</v>
      </c>
      <c r="K19" s="9">
        <v>0.1227</v>
      </c>
      <c r="M19" t="s">
        <v>154</v>
      </c>
      <c r="N19" s="11">
        <v>8.3989999999999995E-2</v>
      </c>
      <c r="R19" s="4">
        <v>45719</v>
      </c>
      <c r="S19" s="4">
        <v>45537.34878472222</v>
      </c>
      <c r="V19" s="4">
        <v>45491</v>
      </c>
      <c r="W19" s="5">
        <v>0.50768518518518513</v>
      </c>
      <c r="X19">
        <v>0</v>
      </c>
      <c r="Y19" t="s">
        <v>76</v>
      </c>
      <c r="Z19">
        <v>-0.08</v>
      </c>
      <c r="AA19">
        <v>0.34</v>
      </c>
      <c r="AB19">
        <v>7.7</v>
      </c>
      <c r="AC19">
        <v>7.7000000000000002E-3</v>
      </c>
      <c r="AD19">
        <v>-0.89400000000000002</v>
      </c>
      <c r="AE19">
        <v>-1.52</v>
      </c>
      <c r="AF19">
        <v>-0.51</v>
      </c>
      <c r="AG19">
        <v>14</v>
      </c>
      <c r="AH19">
        <v>91</v>
      </c>
      <c r="AI19">
        <v>92.8</v>
      </c>
      <c r="AJ19">
        <v>12.65</v>
      </c>
      <c r="AK19">
        <v>290.60000000000002</v>
      </c>
      <c r="AL19">
        <v>-1.272</v>
      </c>
      <c r="AM19">
        <v>0.01</v>
      </c>
      <c r="AN19">
        <v>1.0000000000000001E-5</v>
      </c>
      <c r="AO19">
        <v>13.9</v>
      </c>
      <c r="AP19">
        <v>1.3899999999999999E-2</v>
      </c>
      <c r="AQ19">
        <v>-0.32</v>
      </c>
      <c r="AR19">
        <v>0.95</v>
      </c>
      <c r="AS19">
        <v>9</v>
      </c>
      <c r="AT19">
        <v>8.9999999999999993E-3</v>
      </c>
      <c r="AU19">
        <v>218.75</v>
      </c>
      <c r="AV19">
        <v>0</v>
      </c>
      <c r="AW19">
        <v>1.1930000000000001</v>
      </c>
      <c r="AX19">
        <v>6.65</v>
      </c>
      <c r="AY19">
        <v>-12.8</v>
      </c>
      <c r="AZ19">
        <v>1.825</v>
      </c>
      <c r="BA19">
        <v>-0.89800000000000002</v>
      </c>
      <c r="BB19">
        <v>5.37</v>
      </c>
      <c r="BD19" s="16" t="s">
        <v>153</v>
      </c>
      <c r="BE19" t="s">
        <v>155</v>
      </c>
      <c r="BF19">
        <v>4.6468676E-2</v>
      </c>
      <c r="BG19">
        <v>-5.4199999999999999E-19</v>
      </c>
      <c r="BH19" t="s">
        <v>156</v>
      </c>
      <c r="BI19">
        <v>5.8510400000000003E-4</v>
      </c>
      <c r="BJ19">
        <v>1.0776536E-2</v>
      </c>
      <c r="BK19">
        <v>1</v>
      </c>
      <c r="BL19">
        <v>0.5</v>
      </c>
      <c r="BM19">
        <v>29.478571540000001</v>
      </c>
      <c r="BN19">
        <v>18.863654260000001</v>
      </c>
      <c r="BO19">
        <v>3.4131901070000001</v>
      </c>
      <c r="BP19">
        <v>-26.93</v>
      </c>
      <c r="BQ19">
        <v>1.1441758999999999E-2</v>
      </c>
      <c r="BR19">
        <v>1.0935218999999999E-2</v>
      </c>
      <c r="BS19">
        <v>1.1993518999999999E-2</v>
      </c>
      <c r="BT19">
        <v>1.0463218919999999</v>
      </c>
      <c r="BU19" s="18" t="s">
        <v>154</v>
      </c>
      <c r="BV19" t="s">
        <v>93</v>
      </c>
      <c r="BW19">
        <v>2.4018353999999999E-2</v>
      </c>
      <c r="BX19">
        <v>0</v>
      </c>
      <c r="BY19">
        <v>-5.42E-20</v>
      </c>
      <c r="BZ19">
        <v>1.3898739999999999E-3</v>
      </c>
      <c r="CA19">
        <v>5.0389290000000002E-3</v>
      </c>
      <c r="CB19" t="s">
        <v>157</v>
      </c>
      <c r="CC19">
        <v>0.5</v>
      </c>
      <c r="CD19">
        <v>15.88454773</v>
      </c>
      <c r="CE19">
        <v>10.01295575</v>
      </c>
      <c r="CF19">
        <v>3.6308032419999998</v>
      </c>
      <c r="CG19">
        <v>-28.866666670000001</v>
      </c>
      <c r="CH19">
        <v>1.1435938999999999E-2</v>
      </c>
      <c r="CI19">
        <v>1.2215946E-2</v>
      </c>
      <c r="CJ19">
        <v>1.2758864E-2</v>
      </c>
      <c r="CK19">
        <v>0.93614842399999998</v>
      </c>
      <c r="CL19" t="s">
        <v>153</v>
      </c>
      <c r="CM19">
        <v>0.26823048585021703</v>
      </c>
      <c r="CN19">
        <v>0.20438682842214201</v>
      </c>
      <c r="CO19">
        <v>2.92218819327855E-2</v>
      </c>
      <c r="CP19">
        <v>8.9194661576120896E-2</v>
      </c>
      <c r="CQ19">
        <v>0</v>
      </c>
      <c r="CR19">
        <v>0.45383269049450287</v>
      </c>
      <c r="CS19">
        <v>0.34581238575638951</v>
      </c>
      <c r="CT19">
        <v>4.9441976205025079E-2</v>
      </c>
      <c r="CU19">
        <v>0.15091294754408263</v>
      </c>
      <c r="CV19">
        <v>0</v>
      </c>
      <c r="CW19" t="s">
        <v>154</v>
      </c>
      <c r="CX19">
        <v>0.15482714907685199</v>
      </c>
      <c r="CY19">
        <v>0.12203231320209799</v>
      </c>
      <c r="CZ19">
        <v>2.50795593434909E-2</v>
      </c>
      <c r="DA19">
        <v>4.4866843817041001E-2</v>
      </c>
      <c r="DB19">
        <v>0</v>
      </c>
      <c r="DC19">
        <v>0.15482714907685199</v>
      </c>
      <c r="DD19">
        <v>0.35187499798325306</v>
      </c>
      <c r="DE19">
        <v>7.2315845384302829E-2</v>
      </c>
      <c r="DF19">
        <v>0.12937164070216781</v>
      </c>
      <c r="DG19">
        <v>0</v>
      </c>
      <c r="DH19" s="21">
        <v>3054</v>
      </c>
      <c r="DI19">
        <v>2024</v>
      </c>
      <c r="DJ19">
        <v>7</v>
      </c>
      <c r="DK19">
        <v>18</v>
      </c>
      <c r="DL19">
        <v>10</v>
      </c>
      <c r="DM19">
        <v>8.3999996185302734</v>
      </c>
      <c r="DN19">
        <v>8.5</v>
      </c>
      <c r="DO19">
        <v>7.6999998092651367</v>
      </c>
      <c r="DR19">
        <v>72</v>
      </c>
      <c r="DS19" t="s">
        <v>96</v>
      </c>
      <c r="DT19">
        <v>5</v>
      </c>
      <c r="DU19">
        <v>5.5999999046325684</v>
      </c>
      <c r="DV19">
        <v>6.6999998092651367</v>
      </c>
      <c r="DX19">
        <v>0.60000002384185791</v>
      </c>
    </row>
    <row r="20" spans="1:128" x14ac:dyDescent="0.35">
      <c r="A20" s="7" t="s">
        <v>76</v>
      </c>
      <c r="B20">
        <v>1</v>
      </c>
      <c r="C20" t="s">
        <v>158</v>
      </c>
      <c r="D20">
        <v>4</v>
      </c>
      <c r="E20" t="s">
        <v>85</v>
      </c>
      <c r="F20" t="s">
        <v>79</v>
      </c>
      <c r="G20">
        <v>17</v>
      </c>
      <c r="H20" s="4">
        <v>45490</v>
      </c>
      <c r="I20" s="5">
        <v>0.6333333333333333</v>
      </c>
      <c r="J20">
        <v>2885</v>
      </c>
      <c r="K20" s="9">
        <v>0.2203</v>
      </c>
      <c r="L20">
        <v>0.159665</v>
      </c>
      <c r="M20" t="s">
        <v>159</v>
      </c>
      <c r="N20" s="11">
        <v>8.0329999999999999E-2</v>
      </c>
      <c r="O20">
        <v>8.9260000000000006E-2</v>
      </c>
      <c r="P20">
        <v>7.0404999999999995E-2</v>
      </c>
      <c r="Q20">
        <v>44.095449848119493</v>
      </c>
      <c r="R20" s="4">
        <v>45527</v>
      </c>
      <c r="S20" s="4">
        <v>45533.375856481478</v>
      </c>
      <c r="V20" s="4">
        <v>45490</v>
      </c>
      <c r="W20" s="5">
        <v>0.73243055555555558</v>
      </c>
      <c r="X20">
        <v>0</v>
      </c>
      <c r="Y20" t="s">
        <v>76</v>
      </c>
      <c r="Z20">
        <v>-7.0000000000000007E-2</v>
      </c>
      <c r="AA20">
        <v>0.37</v>
      </c>
      <c r="AB20">
        <v>9.1</v>
      </c>
      <c r="AC20">
        <v>9.1000000000000004E-3</v>
      </c>
      <c r="AD20">
        <v>-0.83199999999999996</v>
      </c>
      <c r="AE20">
        <v>-1.52</v>
      </c>
      <c r="AF20">
        <v>-0.51</v>
      </c>
      <c r="AG20">
        <v>16.5</v>
      </c>
      <c r="AH20">
        <v>91.4</v>
      </c>
      <c r="AI20">
        <v>93.2</v>
      </c>
      <c r="AJ20">
        <v>12.65</v>
      </c>
      <c r="AK20">
        <v>286.8</v>
      </c>
      <c r="AL20">
        <v>-1.1830000000000001</v>
      </c>
      <c r="AM20">
        <v>0.01</v>
      </c>
      <c r="AN20">
        <v>1.0000000000000001E-5</v>
      </c>
      <c r="AO20">
        <v>16.3</v>
      </c>
      <c r="AP20">
        <v>1.6299999999999999E-2</v>
      </c>
      <c r="AQ20">
        <v>-0.15</v>
      </c>
      <c r="AR20">
        <v>1.1200000000000001</v>
      </c>
      <c r="AS20">
        <v>11</v>
      </c>
      <c r="AT20">
        <v>1.0999999999999999E-2</v>
      </c>
      <c r="AU20">
        <v>249.54</v>
      </c>
      <c r="AV20">
        <v>0</v>
      </c>
      <c r="AW20">
        <v>1.1930000000000001</v>
      </c>
      <c r="AX20">
        <v>6.72</v>
      </c>
      <c r="AY20">
        <v>-16.399999999999999</v>
      </c>
      <c r="AZ20">
        <v>1.992</v>
      </c>
      <c r="BA20">
        <v>-0.77900000000000003</v>
      </c>
      <c r="BB20">
        <v>5.4</v>
      </c>
      <c r="BD20" s="16" t="s">
        <v>158</v>
      </c>
      <c r="BE20" t="s">
        <v>93</v>
      </c>
      <c r="BF20">
        <v>0.30372754600000001</v>
      </c>
      <c r="BG20">
        <v>6.5728110000000006E-2</v>
      </c>
      <c r="BH20">
        <v>-2.08E-17</v>
      </c>
      <c r="BI20">
        <v>3.3096792E-2</v>
      </c>
      <c r="BJ20">
        <v>4.6221309000000002E-2</v>
      </c>
      <c r="BK20">
        <v>66.905339299999994</v>
      </c>
      <c r="BL20">
        <v>1.0375596000000001E-2</v>
      </c>
      <c r="BM20">
        <v>65.268419159999993</v>
      </c>
      <c r="BN20">
        <v>44.360946519999999</v>
      </c>
      <c r="BO20">
        <v>2.9366904379999998</v>
      </c>
      <c r="BP20">
        <v>29.875</v>
      </c>
      <c r="BQ20">
        <v>9.6126479999999997E-3</v>
      </c>
      <c r="BR20">
        <v>9.8262179999999994E-3</v>
      </c>
      <c r="BS20">
        <v>1.0732973E-2</v>
      </c>
      <c r="BT20">
        <v>0.97826522000000005</v>
      </c>
      <c r="BU20" s="18" t="s">
        <v>159</v>
      </c>
      <c r="BV20">
        <v>-2698990000000000</v>
      </c>
      <c r="BW20">
        <v>6.1143562999999998E-2</v>
      </c>
      <c r="BX20">
        <v>0</v>
      </c>
      <c r="BY20">
        <v>-2.1699999999999998E-19</v>
      </c>
      <c r="BZ20">
        <v>6.2725669999999997E-3</v>
      </c>
      <c r="CA20">
        <v>2.1280352999999998E-2</v>
      </c>
      <c r="CB20">
        <v>103.42253530000001</v>
      </c>
      <c r="CC20">
        <v>0.5</v>
      </c>
      <c r="CD20">
        <v>31.86668122</v>
      </c>
      <c r="CE20">
        <v>19.98534214</v>
      </c>
      <c r="CF20">
        <v>3.6411518580000002</v>
      </c>
      <c r="CG20">
        <v>-17.729729729999999</v>
      </c>
      <c r="CH20">
        <v>1.1670553E-2</v>
      </c>
      <c r="CI20">
        <v>1.1755106E-2</v>
      </c>
      <c r="CJ20">
        <v>1.2815109E-2</v>
      </c>
      <c r="CK20">
        <v>0.99280716499999999</v>
      </c>
      <c r="CL20" t="s">
        <v>158</v>
      </c>
      <c r="CM20">
        <v>0.88134618024702505</v>
      </c>
      <c r="CN20">
        <v>0.60045723709793597</v>
      </c>
      <c r="CO20">
        <v>0.50501491953128896</v>
      </c>
      <c r="CP20">
        <v>0.249707225055214</v>
      </c>
      <c r="CQ20">
        <v>0</v>
      </c>
      <c r="CR20">
        <v>0.39406935259255177</v>
      </c>
      <c r="CS20">
        <v>0.26847769921278297</v>
      </c>
      <c r="CT20">
        <v>0.22580333000762037</v>
      </c>
      <c r="CU20">
        <v>0.11164961818704491</v>
      </c>
      <c r="CV20">
        <v>0</v>
      </c>
      <c r="CW20" t="s">
        <v>159</v>
      </c>
      <c r="CX20">
        <v>0.35554141472176498</v>
      </c>
      <c r="CY20">
        <v>0.28073261247949</v>
      </c>
      <c r="CZ20">
        <v>0.15910737384760801</v>
      </c>
      <c r="DA20">
        <v>0.115906850067807</v>
      </c>
      <c r="DB20">
        <v>0</v>
      </c>
      <c r="DC20">
        <v>0.35554141472176498</v>
      </c>
      <c r="DD20">
        <v>0.30806126616412227</v>
      </c>
      <c r="DE20">
        <v>0.17459609915154922</v>
      </c>
      <c r="DF20">
        <v>0.12719010689074245</v>
      </c>
      <c r="DG20">
        <v>0</v>
      </c>
      <c r="DH20" s="21">
        <v>3054</v>
      </c>
      <c r="DI20">
        <v>2024</v>
      </c>
      <c r="DJ20">
        <v>7</v>
      </c>
      <c r="DK20">
        <v>17</v>
      </c>
      <c r="DL20">
        <v>16</v>
      </c>
      <c r="DM20">
        <v>11.19999980926514</v>
      </c>
      <c r="DN20">
        <v>11.30000019073486</v>
      </c>
      <c r="DO20">
        <v>10.69999980926514</v>
      </c>
      <c r="DR20">
        <v>68</v>
      </c>
      <c r="DS20" t="s">
        <v>96</v>
      </c>
      <c r="DT20">
        <v>6.8000001907348633</v>
      </c>
      <c r="DU20">
        <v>6.8000001907348633</v>
      </c>
      <c r="DV20">
        <v>9.3000001907348633</v>
      </c>
      <c r="DX20">
        <v>0</v>
      </c>
    </row>
    <row r="21" spans="1:128" x14ac:dyDescent="0.35">
      <c r="A21" s="7" t="s">
        <v>76</v>
      </c>
      <c r="B21">
        <v>1</v>
      </c>
      <c r="C21" t="s">
        <v>160</v>
      </c>
      <c r="D21">
        <v>4</v>
      </c>
      <c r="E21" t="s">
        <v>85</v>
      </c>
      <c r="F21" t="s">
        <v>82</v>
      </c>
      <c r="G21">
        <v>17</v>
      </c>
      <c r="H21" s="4">
        <v>45490</v>
      </c>
      <c r="I21" s="5">
        <v>0.6333333333333333</v>
      </c>
      <c r="J21">
        <v>2885</v>
      </c>
      <c r="K21" s="9">
        <v>9.9030000000000007E-2</v>
      </c>
      <c r="M21" t="s">
        <v>161</v>
      </c>
      <c r="N21" s="11">
        <v>9.819E-2</v>
      </c>
      <c r="R21" s="4">
        <v>45719</v>
      </c>
      <c r="S21" s="4">
        <v>45533.375856481478</v>
      </c>
      <c r="V21" s="4">
        <v>45490</v>
      </c>
      <c r="W21" s="5">
        <v>0.73243055555555558</v>
      </c>
      <c r="X21">
        <v>0</v>
      </c>
      <c r="Y21" t="s">
        <v>76</v>
      </c>
      <c r="Z21">
        <v>-7.0000000000000007E-2</v>
      </c>
      <c r="AA21">
        <v>0.37</v>
      </c>
      <c r="AB21">
        <v>9.1</v>
      </c>
      <c r="AC21">
        <v>9.1000000000000004E-3</v>
      </c>
      <c r="AD21">
        <v>-0.83199999999999996</v>
      </c>
      <c r="AE21">
        <v>-1.52</v>
      </c>
      <c r="AF21">
        <v>-0.51</v>
      </c>
      <c r="AG21">
        <v>16.5</v>
      </c>
      <c r="AH21">
        <v>91.4</v>
      </c>
      <c r="AI21">
        <v>93.2</v>
      </c>
      <c r="AJ21">
        <v>12.65</v>
      </c>
      <c r="AK21">
        <v>286.8</v>
      </c>
      <c r="AL21">
        <v>-1.1830000000000001</v>
      </c>
      <c r="AM21">
        <v>0.01</v>
      </c>
      <c r="AN21">
        <v>1.0000000000000001E-5</v>
      </c>
      <c r="AO21">
        <v>16.3</v>
      </c>
      <c r="AP21">
        <v>1.6299999999999999E-2</v>
      </c>
      <c r="AQ21">
        <v>-0.15</v>
      </c>
      <c r="AR21">
        <v>1.1200000000000001</v>
      </c>
      <c r="AS21">
        <v>11</v>
      </c>
      <c r="AT21">
        <v>1.0999999999999999E-2</v>
      </c>
      <c r="AU21">
        <v>249.54</v>
      </c>
      <c r="AV21">
        <v>0</v>
      </c>
      <c r="AW21">
        <v>1.1930000000000001</v>
      </c>
      <c r="AX21">
        <v>6.72</v>
      </c>
      <c r="AY21">
        <v>-16.399999999999999</v>
      </c>
      <c r="AZ21">
        <v>1.992</v>
      </c>
      <c r="BA21">
        <v>-0.77900000000000003</v>
      </c>
      <c r="BB21">
        <v>5.4</v>
      </c>
      <c r="BD21" s="16" t="s">
        <v>160</v>
      </c>
      <c r="BE21">
        <v>0</v>
      </c>
      <c r="BF21">
        <v>4.5076594999999997E-2</v>
      </c>
      <c r="BG21">
        <v>-3.25E-19</v>
      </c>
      <c r="BH21">
        <v>-2.71E-20</v>
      </c>
      <c r="BI21">
        <v>1.3924900000000001E-4</v>
      </c>
      <c r="BJ21">
        <v>1.3229060000000001E-2</v>
      </c>
      <c r="BK21">
        <v>0</v>
      </c>
      <c r="BL21">
        <v>0.5</v>
      </c>
      <c r="BM21">
        <v>31.163844529999999</v>
      </c>
      <c r="BN21">
        <v>20.733134060000001</v>
      </c>
      <c r="BO21">
        <v>3.0068707059999999</v>
      </c>
      <c r="BP21">
        <v>-314</v>
      </c>
      <c r="BQ21">
        <v>1.0366614E-2</v>
      </c>
      <c r="BR21">
        <v>9.6823480000000003E-3</v>
      </c>
      <c r="BS21">
        <v>1.0759843999999999E-2</v>
      </c>
      <c r="BT21">
        <v>1.0706715449999999</v>
      </c>
      <c r="BU21" s="18" t="s">
        <v>161</v>
      </c>
      <c r="BV21" t="s">
        <v>93</v>
      </c>
      <c r="BW21">
        <v>0.27176804700000001</v>
      </c>
      <c r="BX21">
        <v>6.2865817000000004E-2</v>
      </c>
      <c r="BY21" t="s">
        <v>162</v>
      </c>
      <c r="BZ21">
        <v>2.7525787999999999E-2</v>
      </c>
      <c r="CA21">
        <v>3.8063551000000001E-2</v>
      </c>
      <c r="CB21">
        <v>0.94741788900000001</v>
      </c>
      <c r="CC21">
        <v>-8.2700000000000003E-16</v>
      </c>
      <c r="CD21">
        <v>59.004291240000001</v>
      </c>
      <c r="CE21">
        <v>37.636301580000001</v>
      </c>
      <c r="CF21">
        <v>3.4591127400000001</v>
      </c>
      <c r="CG21">
        <v>102.83018869999999</v>
      </c>
      <c r="CH21">
        <v>1.1376048999999999E-2</v>
      </c>
      <c r="CI21">
        <v>1.0974139000000001E-2</v>
      </c>
      <c r="CJ21">
        <v>1.2280889E-2</v>
      </c>
      <c r="CK21">
        <v>1.036623434</v>
      </c>
      <c r="CL21" t="s">
        <v>160</v>
      </c>
      <c r="CM21">
        <v>0.29370489518599802</v>
      </c>
      <c r="CN21">
        <v>0.225642619310371</v>
      </c>
      <c r="CO21">
        <v>3.6230549390050298E-2</v>
      </c>
      <c r="CP21">
        <v>0.105061627476352</v>
      </c>
      <c r="CQ21">
        <v>0</v>
      </c>
      <c r="CR21">
        <v>0.44457652034218809</v>
      </c>
      <c r="CS21">
        <v>0.34155171458880113</v>
      </c>
      <c r="CT21">
        <v>5.484161769831556E-2</v>
      </c>
      <c r="CU21">
        <v>0.15903014737069499</v>
      </c>
      <c r="CV21">
        <v>0</v>
      </c>
      <c r="CW21" t="s">
        <v>161</v>
      </c>
      <c r="CX21">
        <v>0.75525312933002997</v>
      </c>
      <c r="CY21">
        <v>0.51278585092288598</v>
      </c>
      <c r="CZ21">
        <v>0.49529074078285901</v>
      </c>
      <c r="DA21">
        <v>0.21640079149986299</v>
      </c>
      <c r="DB21">
        <v>0</v>
      </c>
      <c r="DC21">
        <v>0.75525312933002997</v>
      </c>
      <c r="DD21">
        <v>0.25901800658015323</v>
      </c>
      <c r="DE21">
        <v>0.25018088959415535</v>
      </c>
      <c r="DF21">
        <v>0.10930820640971835</v>
      </c>
      <c r="DG21">
        <v>0</v>
      </c>
      <c r="DH21" s="21">
        <v>3054</v>
      </c>
      <c r="DI21">
        <v>2024</v>
      </c>
      <c r="DJ21">
        <v>7</v>
      </c>
      <c r="DK21">
        <v>17</v>
      </c>
      <c r="DL21">
        <v>16</v>
      </c>
      <c r="DM21">
        <v>11.19999980926514</v>
      </c>
      <c r="DN21">
        <v>11.30000019073486</v>
      </c>
      <c r="DO21">
        <v>10.69999980926514</v>
      </c>
      <c r="DR21">
        <v>68</v>
      </c>
      <c r="DS21" t="s">
        <v>96</v>
      </c>
      <c r="DT21">
        <v>6.8000001907348633</v>
      </c>
      <c r="DU21">
        <v>6.8000001907348633</v>
      </c>
      <c r="DV21">
        <v>9.3000001907348633</v>
      </c>
      <c r="DX21">
        <v>0</v>
      </c>
    </row>
    <row r="22" spans="1:128" x14ac:dyDescent="0.35">
      <c r="A22" s="7" t="s">
        <v>76</v>
      </c>
      <c r="B22">
        <v>1</v>
      </c>
      <c r="C22" t="s">
        <v>163</v>
      </c>
      <c r="D22">
        <v>5</v>
      </c>
      <c r="E22" t="s">
        <v>78</v>
      </c>
      <c r="F22" t="s">
        <v>79</v>
      </c>
      <c r="G22">
        <v>18</v>
      </c>
      <c r="H22" s="4">
        <v>45491</v>
      </c>
      <c r="I22" s="5">
        <v>0.42881944444444448</v>
      </c>
      <c r="J22">
        <v>4700</v>
      </c>
      <c r="K22" s="9">
        <v>0.1234</v>
      </c>
      <c r="L22">
        <v>0.10450999999999999</v>
      </c>
      <c r="M22" t="s">
        <v>164</v>
      </c>
      <c r="N22" s="11">
        <v>7.1559999999999999E-2</v>
      </c>
      <c r="O22">
        <v>7.8484999999999999E-2</v>
      </c>
      <c r="P22">
        <v>2.6024999999999993E-2</v>
      </c>
      <c r="Q22">
        <v>24.901923260931966</v>
      </c>
      <c r="R22" s="4">
        <v>45527</v>
      </c>
      <c r="S22" s="4">
        <v>45537.34878472222</v>
      </c>
      <c r="V22" s="4">
        <v>45491</v>
      </c>
      <c r="W22" s="5">
        <v>0.52567129629629628</v>
      </c>
      <c r="X22">
        <v>0</v>
      </c>
      <c r="Y22" t="s">
        <v>76</v>
      </c>
      <c r="Z22">
        <v>-0.1</v>
      </c>
      <c r="AA22">
        <v>0.26</v>
      </c>
      <c r="AB22">
        <v>8</v>
      </c>
      <c r="AC22">
        <v>8.0000000000000002E-3</v>
      </c>
      <c r="AD22">
        <v>-0.753</v>
      </c>
      <c r="AE22">
        <v>-1.68</v>
      </c>
      <c r="AF22">
        <v>-0.56000000000000005</v>
      </c>
      <c r="AG22">
        <v>14.3</v>
      </c>
      <c r="AH22">
        <v>91</v>
      </c>
      <c r="AI22">
        <v>92.8</v>
      </c>
      <c r="AJ22">
        <v>12.46</v>
      </c>
      <c r="AK22">
        <v>295.2</v>
      </c>
      <c r="AL22">
        <v>-1.071</v>
      </c>
      <c r="AM22">
        <v>0.01</v>
      </c>
      <c r="AN22">
        <v>1.0000000000000001E-5</v>
      </c>
      <c r="AO22">
        <v>14.1</v>
      </c>
      <c r="AP22">
        <v>1.41E-2</v>
      </c>
      <c r="AQ22">
        <v>-0.37</v>
      </c>
      <c r="AR22">
        <v>0.9</v>
      </c>
      <c r="AS22">
        <v>9</v>
      </c>
      <c r="AT22">
        <v>8.9999999999999993E-3</v>
      </c>
      <c r="AU22">
        <v>211.5</v>
      </c>
      <c r="AV22">
        <v>0</v>
      </c>
      <c r="AW22">
        <v>1.1930000000000001</v>
      </c>
      <c r="AX22">
        <v>6.5</v>
      </c>
      <c r="AY22">
        <v>-5.2</v>
      </c>
      <c r="AZ22">
        <v>2.3639999999999999</v>
      </c>
      <c r="BA22">
        <v>-0.755</v>
      </c>
      <c r="BB22">
        <v>5.34</v>
      </c>
      <c r="BD22" s="16" t="s">
        <v>163</v>
      </c>
      <c r="BE22" t="e">
        <f>#N/A</f>
        <v>#N/A</v>
      </c>
      <c r="BF22" t="e">
        <f>#N/A</f>
        <v>#N/A</v>
      </c>
      <c r="BG22" t="e">
        <f>#N/A</f>
        <v>#N/A</v>
      </c>
      <c r="BH22" t="e">
        <f>#N/A</f>
        <v>#N/A</v>
      </c>
      <c r="BI22" t="e">
        <f>#N/A</f>
        <v>#N/A</v>
      </c>
      <c r="BJ22" t="e">
        <f>#N/A</f>
        <v>#N/A</v>
      </c>
      <c r="BK22" t="e">
        <f>#N/A</f>
        <v>#N/A</v>
      </c>
      <c r="BL22" t="e">
        <f>#N/A</f>
        <v>#N/A</v>
      </c>
      <c r="BM22" t="e">
        <f>#N/A</f>
        <v>#N/A</v>
      </c>
      <c r="BN22" t="e">
        <f>#N/A</f>
        <v>#N/A</v>
      </c>
      <c r="BO22" t="e">
        <f>#N/A</f>
        <v>#N/A</v>
      </c>
      <c r="BP22" t="e">
        <f>#N/A</f>
        <v>#N/A</v>
      </c>
      <c r="BQ22" t="e">
        <f>#N/A</f>
        <v>#N/A</v>
      </c>
      <c r="BR22" t="e">
        <f>#N/A</f>
        <v>#N/A</v>
      </c>
      <c r="BS22" t="e">
        <f>#N/A</f>
        <v>#N/A</v>
      </c>
      <c r="BT22" t="e">
        <f>#N/A</f>
        <v>#N/A</v>
      </c>
      <c r="BU22" s="18" t="s">
        <v>164</v>
      </c>
      <c r="BV22">
        <v>-2093010000000000</v>
      </c>
      <c r="BW22">
        <v>4.0775212999999998E-2</v>
      </c>
      <c r="BX22">
        <v>8.694439E-3</v>
      </c>
      <c r="BY22">
        <v>0</v>
      </c>
      <c r="BZ22">
        <v>9.9275419999999993E-3</v>
      </c>
      <c r="CA22">
        <v>1.0485556E-2</v>
      </c>
      <c r="CB22" t="s">
        <v>93</v>
      </c>
      <c r="CC22">
        <v>-5.1299999999999997E-18</v>
      </c>
      <c r="CD22">
        <v>20.422833310000001</v>
      </c>
      <c r="CE22">
        <v>13.51507803</v>
      </c>
      <c r="CF22">
        <v>3.1728995470000001</v>
      </c>
      <c r="CG22">
        <v>-19.007874019999999</v>
      </c>
      <c r="CH22">
        <v>1.0227951000000001E-2</v>
      </c>
      <c r="CI22">
        <v>1.009233E-2</v>
      </c>
      <c r="CJ22">
        <v>1.1504090999999999E-2</v>
      </c>
      <c r="CK22">
        <v>1.0134380679999999</v>
      </c>
      <c r="CL22" t="s">
        <v>163</v>
      </c>
      <c r="CM22" t="e">
        <f>#N/A</f>
        <v>#N/A</v>
      </c>
      <c r="CN22" t="e">
        <f>#N/A</f>
        <v>#N/A</v>
      </c>
      <c r="CO22" t="e">
        <f>#N/A</f>
        <v>#N/A</v>
      </c>
      <c r="CP22" t="e">
        <f>#N/A</f>
        <v>#N/A</v>
      </c>
      <c r="CQ22" t="e">
        <f>#N/A</f>
        <v>#N/A</v>
      </c>
      <c r="CR22" t="e">
        <f>#N/A</f>
        <v>#N/A</v>
      </c>
      <c r="CS22" t="e">
        <f>#N/A</f>
        <v>#N/A</v>
      </c>
      <c r="CT22" t="e">
        <f>#N/A</f>
        <v>#N/A</v>
      </c>
      <c r="CU22" t="e">
        <f>#N/A</f>
        <v>#N/A</v>
      </c>
      <c r="CV22" t="e">
        <f>#N/A</f>
        <v>#N/A</v>
      </c>
      <c r="CW22" t="s">
        <v>164</v>
      </c>
      <c r="CX22">
        <v>0.17182816456752001</v>
      </c>
      <c r="CY22">
        <v>0.16284646438060699</v>
      </c>
      <c r="CZ22">
        <v>2.7829669092533201E-2</v>
      </c>
      <c r="DA22">
        <v>5.8204247087876998E-2</v>
      </c>
      <c r="DB22">
        <v>2.2789523314479102E-2</v>
      </c>
      <c r="DC22">
        <v>0.17182816456752001</v>
      </c>
      <c r="DD22">
        <v>0.36718641177471251</v>
      </c>
      <c r="DE22">
        <v>6.2750372713537422E-2</v>
      </c>
      <c r="DF22">
        <v>0.1312390092074448</v>
      </c>
      <c r="DG22">
        <v>5.1385845702746867E-2</v>
      </c>
      <c r="DH22" s="21">
        <v>3054</v>
      </c>
      <c r="DI22">
        <v>2024</v>
      </c>
      <c r="DJ22">
        <v>7</v>
      </c>
      <c r="DK22">
        <v>18</v>
      </c>
      <c r="DL22">
        <v>11</v>
      </c>
      <c r="DM22">
        <v>8.6000003814697266</v>
      </c>
      <c r="DN22">
        <v>8.8000001907348633</v>
      </c>
      <c r="DO22">
        <v>8.1999998092651367</v>
      </c>
      <c r="DR22">
        <v>68</v>
      </c>
      <c r="DS22" t="s">
        <v>96</v>
      </c>
      <c r="DT22">
        <v>4.9000000953674316</v>
      </c>
      <c r="DU22">
        <v>5.3000001907348633</v>
      </c>
      <c r="DV22">
        <v>6.4000000953674316</v>
      </c>
      <c r="DX22">
        <v>0.10000000149011611</v>
      </c>
    </row>
    <row r="23" spans="1:128" x14ac:dyDescent="0.35">
      <c r="A23" s="7" t="s">
        <v>76</v>
      </c>
      <c r="B23">
        <v>1</v>
      </c>
      <c r="C23" t="s">
        <v>165</v>
      </c>
      <c r="D23">
        <v>5</v>
      </c>
      <c r="E23" t="s">
        <v>78</v>
      </c>
      <c r="F23" t="s">
        <v>82</v>
      </c>
      <c r="G23">
        <v>18</v>
      </c>
      <c r="H23" s="4">
        <v>45491</v>
      </c>
      <c r="I23" s="5">
        <v>0.42881944444444448</v>
      </c>
      <c r="J23">
        <v>4700</v>
      </c>
      <c r="K23" s="9">
        <v>8.5620000000000002E-2</v>
      </c>
      <c r="M23" t="s">
        <v>166</v>
      </c>
      <c r="N23" s="11">
        <v>8.541E-2</v>
      </c>
      <c r="R23" s="4">
        <v>45719</v>
      </c>
      <c r="S23" s="4">
        <v>45537.34878472222</v>
      </c>
      <c r="V23" s="4">
        <v>45491</v>
      </c>
      <c r="W23" s="5">
        <v>0.52567129629629628</v>
      </c>
      <c r="X23">
        <v>0</v>
      </c>
      <c r="Y23" t="s">
        <v>76</v>
      </c>
      <c r="Z23">
        <v>-0.1</v>
      </c>
      <c r="AA23">
        <v>0.26</v>
      </c>
      <c r="AB23">
        <v>8</v>
      </c>
      <c r="AC23">
        <v>8.0000000000000002E-3</v>
      </c>
      <c r="AD23">
        <v>-0.753</v>
      </c>
      <c r="AE23">
        <v>-1.68</v>
      </c>
      <c r="AF23">
        <v>-0.56000000000000005</v>
      </c>
      <c r="AG23">
        <v>14.3</v>
      </c>
      <c r="AH23">
        <v>91</v>
      </c>
      <c r="AI23">
        <v>92.8</v>
      </c>
      <c r="AJ23">
        <v>12.46</v>
      </c>
      <c r="AK23">
        <v>295.2</v>
      </c>
      <c r="AL23">
        <v>-1.071</v>
      </c>
      <c r="AM23">
        <v>0.01</v>
      </c>
      <c r="AN23">
        <v>1.0000000000000001E-5</v>
      </c>
      <c r="AO23">
        <v>14.1</v>
      </c>
      <c r="AP23">
        <v>1.41E-2</v>
      </c>
      <c r="AQ23">
        <v>-0.37</v>
      </c>
      <c r="AR23">
        <v>0.9</v>
      </c>
      <c r="AS23">
        <v>9</v>
      </c>
      <c r="AT23">
        <v>8.9999999999999993E-3</v>
      </c>
      <c r="AU23">
        <v>211.5</v>
      </c>
      <c r="AV23">
        <v>0</v>
      </c>
      <c r="AW23">
        <v>1.1930000000000001</v>
      </c>
      <c r="AX23">
        <v>6.5</v>
      </c>
      <c r="AY23">
        <v>-5.2</v>
      </c>
      <c r="AZ23">
        <v>2.3639999999999999</v>
      </c>
      <c r="BA23">
        <v>-0.755</v>
      </c>
      <c r="BB23">
        <v>5.34</v>
      </c>
      <c r="BD23" s="16" t="s">
        <v>165</v>
      </c>
      <c r="BE23">
        <v>-249943000000000</v>
      </c>
      <c r="BF23">
        <v>4.0664664000000003E-2</v>
      </c>
      <c r="BG23">
        <v>0</v>
      </c>
      <c r="BH23">
        <v>-1.08E-19</v>
      </c>
      <c r="BI23">
        <v>8.9276999999999998E-4</v>
      </c>
      <c r="BJ23">
        <v>1.6306174E-2</v>
      </c>
      <c r="BK23" t="s">
        <v>167</v>
      </c>
      <c r="BL23">
        <v>0.5</v>
      </c>
      <c r="BM23">
        <v>35.784365280000003</v>
      </c>
      <c r="BN23">
        <v>22.222139089999999</v>
      </c>
      <c r="BO23">
        <v>3.6483782300000001</v>
      </c>
      <c r="BP23">
        <v>-24.485436889999999</v>
      </c>
      <c r="BQ23">
        <v>1.2205666E-2</v>
      </c>
      <c r="BR23">
        <v>1.2242462000000001E-2</v>
      </c>
      <c r="BS23">
        <v>1.270394E-2</v>
      </c>
      <c r="BT23">
        <v>0.99699437800000001</v>
      </c>
      <c r="BU23" s="18" t="s">
        <v>166</v>
      </c>
      <c r="BV23">
        <v>1</v>
      </c>
      <c r="BW23">
        <v>2.406165E-2</v>
      </c>
      <c r="BX23">
        <v>-2.1699999999999998E-19</v>
      </c>
      <c r="BY23">
        <v>0</v>
      </c>
      <c r="BZ23">
        <v>9.88334E-4</v>
      </c>
      <c r="CA23">
        <v>4.1026379999999996E-3</v>
      </c>
      <c r="CB23">
        <v>1</v>
      </c>
      <c r="CC23">
        <v>0.5</v>
      </c>
      <c r="CD23">
        <v>14.143354820000001</v>
      </c>
      <c r="CE23">
        <v>9.2849002699999996</v>
      </c>
      <c r="CF23">
        <v>3.2866082599999999</v>
      </c>
      <c r="CG23">
        <v>-6.7853658540000001</v>
      </c>
      <c r="CH23">
        <v>1.0303715999999999E-2</v>
      </c>
      <c r="CI23">
        <v>1.1366545E-2</v>
      </c>
      <c r="CJ23">
        <v>1.1725002999999999E-2</v>
      </c>
      <c r="CK23">
        <v>0.90649500100000002</v>
      </c>
      <c r="CL23" t="s">
        <v>165</v>
      </c>
      <c r="CM23">
        <v>0.276727225152468</v>
      </c>
      <c r="CN23">
        <v>0.242275283208049</v>
      </c>
      <c r="CO23">
        <v>5.0258019721680897E-2</v>
      </c>
      <c r="CP23">
        <v>0.10286473764797099</v>
      </c>
      <c r="CQ23">
        <v>0</v>
      </c>
      <c r="CR23">
        <v>0.41171971842457533</v>
      </c>
      <c r="CS23">
        <v>0.36046150258144399</v>
      </c>
      <c r="CT23">
        <v>7.4774781256114045E-2</v>
      </c>
      <c r="CU23">
        <v>0.15304399773786667</v>
      </c>
      <c r="CV23">
        <v>0</v>
      </c>
      <c r="CW23" t="s">
        <v>166</v>
      </c>
      <c r="CX23">
        <v>0.107353235390053</v>
      </c>
      <c r="CY23">
        <v>0.106403769770467</v>
      </c>
      <c r="CZ23">
        <v>1.6321320939186201E-2</v>
      </c>
      <c r="DA23">
        <v>4.2396361531962697E-2</v>
      </c>
      <c r="DB23">
        <v>0</v>
      </c>
      <c r="DC23">
        <v>0.107353235390053</v>
      </c>
      <c r="DD23">
        <v>0.39050882375651552</v>
      </c>
      <c r="DE23">
        <v>5.9900319846404794E-2</v>
      </c>
      <c r="DF23">
        <v>0.15559743145489563</v>
      </c>
      <c r="DG23">
        <v>0</v>
      </c>
      <c r="DH23" s="21">
        <v>3054</v>
      </c>
      <c r="DI23">
        <v>2024</v>
      </c>
      <c r="DJ23">
        <v>7</v>
      </c>
      <c r="DK23">
        <v>18</v>
      </c>
      <c r="DL23">
        <v>11</v>
      </c>
      <c r="DM23">
        <v>8.6000003814697266</v>
      </c>
      <c r="DN23">
        <v>8.8000001907348633</v>
      </c>
      <c r="DO23">
        <v>8.1999998092651367</v>
      </c>
      <c r="DR23">
        <v>68</v>
      </c>
      <c r="DS23" t="s">
        <v>96</v>
      </c>
      <c r="DT23">
        <v>4.9000000953674316</v>
      </c>
      <c r="DU23">
        <v>5.3000001907348633</v>
      </c>
      <c r="DV23">
        <v>6.4000000953674316</v>
      </c>
      <c r="DX23">
        <v>0.10000000149011611</v>
      </c>
    </row>
    <row r="24" spans="1:128" x14ac:dyDescent="0.35">
      <c r="A24" s="7" t="s">
        <v>76</v>
      </c>
      <c r="B24">
        <v>1</v>
      </c>
      <c r="C24" t="s">
        <v>168</v>
      </c>
      <c r="D24">
        <v>5</v>
      </c>
      <c r="E24" t="s">
        <v>85</v>
      </c>
      <c r="F24" t="s">
        <v>79</v>
      </c>
      <c r="G24">
        <v>17</v>
      </c>
      <c r="H24" s="4">
        <v>45490</v>
      </c>
      <c r="I24" s="5">
        <v>0.5708333333333333</v>
      </c>
      <c r="J24">
        <v>4700</v>
      </c>
      <c r="K24" s="9">
        <v>0.19009999999999999</v>
      </c>
      <c r="L24">
        <v>0.14169999999999999</v>
      </c>
      <c r="M24" t="s">
        <v>169</v>
      </c>
      <c r="N24" s="11">
        <v>7.571E-2</v>
      </c>
      <c r="O24">
        <v>8.6840000000000001E-2</v>
      </c>
      <c r="P24">
        <v>5.4859999999999992E-2</v>
      </c>
      <c r="Q24">
        <v>38.715596330275226</v>
      </c>
      <c r="R24" s="4">
        <v>45527</v>
      </c>
      <c r="S24" s="4">
        <v>45533.375856481478</v>
      </c>
      <c r="V24" s="4">
        <v>45490</v>
      </c>
      <c r="W24" s="5">
        <v>0.6710300925925925</v>
      </c>
      <c r="X24">
        <v>0</v>
      </c>
      <c r="Y24" t="s">
        <v>76</v>
      </c>
      <c r="Z24">
        <v>-0.09</v>
      </c>
      <c r="AA24">
        <v>0.28999999999999998</v>
      </c>
      <c r="AB24">
        <v>9.9</v>
      </c>
      <c r="AC24">
        <v>9.9000000000000008E-3</v>
      </c>
      <c r="AD24">
        <v>-0.76900000000000002</v>
      </c>
      <c r="AE24">
        <v>-1.58</v>
      </c>
      <c r="AF24">
        <v>-0.53</v>
      </c>
      <c r="AG24">
        <v>17.7</v>
      </c>
      <c r="AH24">
        <v>91.4</v>
      </c>
      <c r="AI24">
        <v>93.2</v>
      </c>
      <c r="AJ24">
        <v>12.58</v>
      </c>
      <c r="AK24">
        <v>297.39999999999998</v>
      </c>
      <c r="AL24">
        <v>-1.0940000000000001</v>
      </c>
      <c r="AM24">
        <v>0.01</v>
      </c>
      <c r="AN24">
        <v>1.0000000000000001E-5</v>
      </c>
      <c r="AO24">
        <v>17.5</v>
      </c>
      <c r="AP24">
        <v>1.7500000000000002E-2</v>
      </c>
      <c r="AQ24">
        <v>-0.25</v>
      </c>
      <c r="AR24">
        <v>1.02</v>
      </c>
      <c r="AS24">
        <v>11</v>
      </c>
      <c r="AT24">
        <v>1.0999999999999999E-2</v>
      </c>
      <c r="AU24">
        <v>242.69</v>
      </c>
      <c r="AV24">
        <v>0</v>
      </c>
      <c r="AW24">
        <v>1.1930000000000001</v>
      </c>
      <c r="AX24">
        <v>6.46</v>
      </c>
      <c r="AY24">
        <v>-3.2</v>
      </c>
      <c r="AZ24">
        <v>2.2050000000000001</v>
      </c>
      <c r="BA24">
        <v>-0.76900000000000002</v>
      </c>
      <c r="BB24">
        <v>5.4</v>
      </c>
      <c r="BD24" s="16" t="s">
        <v>168</v>
      </c>
      <c r="BE24">
        <v>10.4201777</v>
      </c>
      <c r="BF24">
        <v>0.23885092199999999</v>
      </c>
      <c r="BG24">
        <v>0</v>
      </c>
      <c r="BH24" t="s">
        <v>143</v>
      </c>
      <c r="BI24">
        <v>3.2967718E-2</v>
      </c>
      <c r="BJ24">
        <v>4.6995459000000003E-2</v>
      </c>
      <c r="BK24" t="s">
        <v>93</v>
      </c>
      <c r="BL24">
        <v>-7.5200000000000007E-15</v>
      </c>
      <c r="BM24">
        <v>58.46921433</v>
      </c>
      <c r="BN24">
        <v>40.462998900000002</v>
      </c>
      <c r="BO24">
        <v>2.7968435710000001</v>
      </c>
      <c r="BP24">
        <v>50.41176471</v>
      </c>
      <c r="BQ24">
        <v>9.1191510000000007E-3</v>
      </c>
      <c r="BR24">
        <v>9.3453300000000007E-3</v>
      </c>
      <c r="BS24">
        <v>1.0312488999999999E-2</v>
      </c>
      <c r="BT24">
        <v>0.97579765900000004</v>
      </c>
      <c r="BU24" s="18" t="s">
        <v>169</v>
      </c>
      <c r="BV24">
        <v>0</v>
      </c>
      <c r="BW24">
        <v>3.1124326000000001E-2</v>
      </c>
      <c r="BX24">
        <v>0</v>
      </c>
      <c r="BY24">
        <v>-1.6900000000000001E-20</v>
      </c>
      <c r="BZ24">
        <v>1.1078870000000001E-3</v>
      </c>
      <c r="CA24">
        <v>8.2668399999999993E-3</v>
      </c>
      <c r="CB24" t="s">
        <v>170</v>
      </c>
      <c r="CC24">
        <v>0.5</v>
      </c>
      <c r="CD24">
        <v>21.669518660000001</v>
      </c>
      <c r="CE24">
        <v>14.16309126</v>
      </c>
      <c r="CF24">
        <v>3.1820338449999999</v>
      </c>
      <c r="CG24">
        <v>-17.537931029999999</v>
      </c>
      <c r="CH24">
        <v>1.0532862E-2</v>
      </c>
      <c r="CI24">
        <v>9.8837330000000004E-3</v>
      </c>
      <c r="CJ24">
        <v>1.1815805E-2</v>
      </c>
      <c r="CK24">
        <v>1.0656764359999999</v>
      </c>
      <c r="CL24" t="s">
        <v>168</v>
      </c>
      <c r="CM24">
        <v>0.74421332517082195</v>
      </c>
      <c r="CN24">
        <v>0.52785372856190704</v>
      </c>
      <c r="CO24">
        <v>0.485039195630944</v>
      </c>
      <c r="CP24">
        <v>0.233301595205893</v>
      </c>
      <c r="CQ24">
        <v>0</v>
      </c>
      <c r="CR24">
        <v>0.37389991563852643</v>
      </c>
      <c r="CS24">
        <v>0.26519877823133159</v>
      </c>
      <c r="CT24">
        <v>0.24368834606147552</v>
      </c>
      <c r="CU24">
        <v>0.11721296006866644</v>
      </c>
      <c r="CV24">
        <v>0</v>
      </c>
      <c r="CW24" t="s">
        <v>169</v>
      </c>
      <c r="CX24">
        <v>0.21273992805613301</v>
      </c>
      <c r="CY24">
        <v>0.149903694643963</v>
      </c>
      <c r="CZ24">
        <v>3.2144299303974298E-2</v>
      </c>
      <c r="DA24">
        <v>7.0637456632648699E-2</v>
      </c>
      <c r="DB24">
        <v>0</v>
      </c>
      <c r="DC24">
        <v>0.21273992805613301</v>
      </c>
      <c r="DD24">
        <v>0.3220789014192717</v>
      </c>
      <c r="DE24">
        <v>6.9064345820866943E-2</v>
      </c>
      <c r="DF24">
        <v>0.15176967109003256</v>
      </c>
      <c r="DG24">
        <v>0</v>
      </c>
      <c r="DH24" s="21">
        <v>3054</v>
      </c>
      <c r="DI24">
        <v>2024</v>
      </c>
      <c r="DJ24">
        <v>7</v>
      </c>
      <c r="DK24">
        <v>17</v>
      </c>
      <c r="DL24">
        <v>14</v>
      </c>
      <c r="DM24">
        <v>10.69999980926514</v>
      </c>
      <c r="DN24">
        <v>11</v>
      </c>
      <c r="DO24">
        <v>10.10000038146973</v>
      </c>
      <c r="DR24">
        <v>62</v>
      </c>
      <c r="DS24" t="s">
        <v>96</v>
      </c>
      <c r="DT24">
        <v>6.8000001907348633</v>
      </c>
      <c r="DU24">
        <v>6.8000001907348633</v>
      </c>
      <c r="DV24">
        <v>8.3000001907348633</v>
      </c>
      <c r="DX24">
        <v>0</v>
      </c>
    </row>
    <row r="25" spans="1:128" x14ac:dyDescent="0.35">
      <c r="A25" s="7" t="s">
        <v>76</v>
      </c>
      <c r="B25">
        <v>1</v>
      </c>
      <c r="C25" t="s">
        <v>171</v>
      </c>
      <c r="D25">
        <v>5</v>
      </c>
      <c r="E25" t="s">
        <v>85</v>
      </c>
      <c r="F25" t="s">
        <v>82</v>
      </c>
      <c r="G25">
        <v>17</v>
      </c>
      <c r="H25" s="4">
        <v>45490</v>
      </c>
      <c r="I25" s="5">
        <v>0.5708333333333333</v>
      </c>
      <c r="J25">
        <v>4700</v>
      </c>
      <c r="K25" s="9">
        <v>9.3299999999999994E-2</v>
      </c>
      <c r="M25" t="s">
        <v>172</v>
      </c>
      <c r="N25" s="11">
        <v>9.7970000000000002E-2</v>
      </c>
      <c r="R25" s="4">
        <v>45719</v>
      </c>
      <c r="S25" s="4">
        <v>45533.375856481478</v>
      </c>
      <c r="V25" s="4">
        <v>45490</v>
      </c>
      <c r="W25" s="5">
        <v>0.6710300925925925</v>
      </c>
      <c r="X25">
        <v>0</v>
      </c>
      <c r="Y25" t="s">
        <v>76</v>
      </c>
      <c r="Z25">
        <v>-0.09</v>
      </c>
      <c r="AA25">
        <v>0.28999999999999998</v>
      </c>
      <c r="AB25">
        <v>9.9</v>
      </c>
      <c r="AC25">
        <v>9.9000000000000008E-3</v>
      </c>
      <c r="AD25">
        <v>-0.76900000000000002</v>
      </c>
      <c r="AE25">
        <v>-1.58</v>
      </c>
      <c r="AF25">
        <v>-0.53</v>
      </c>
      <c r="AG25">
        <v>17.7</v>
      </c>
      <c r="AH25">
        <v>91.4</v>
      </c>
      <c r="AI25">
        <v>93.2</v>
      </c>
      <c r="AJ25">
        <v>12.58</v>
      </c>
      <c r="AK25">
        <v>297.39999999999998</v>
      </c>
      <c r="AL25">
        <v>-1.0940000000000001</v>
      </c>
      <c r="AM25">
        <v>0.01</v>
      </c>
      <c r="AN25">
        <v>1.0000000000000001E-5</v>
      </c>
      <c r="AO25">
        <v>17.5</v>
      </c>
      <c r="AP25">
        <v>1.7500000000000002E-2</v>
      </c>
      <c r="AQ25">
        <v>-0.25</v>
      </c>
      <c r="AR25">
        <v>1.02</v>
      </c>
      <c r="AS25">
        <v>11</v>
      </c>
      <c r="AT25">
        <v>1.0999999999999999E-2</v>
      </c>
      <c r="AU25">
        <v>242.69</v>
      </c>
      <c r="AV25">
        <v>0</v>
      </c>
      <c r="AW25">
        <v>1.1930000000000001</v>
      </c>
      <c r="AX25">
        <v>6.46</v>
      </c>
      <c r="AY25">
        <v>-3.2</v>
      </c>
      <c r="AZ25">
        <v>2.2050000000000001</v>
      </c>
      <c r="BA25">
        <v>-0.76900000000000002</v>
      </c>
      <c r="BB25">
        <v>5.4</v>
      </c>
      <c r="BD25" s="16" t="s">
        <v>171</v>
      </c>
      <c r="BE25">
        <v>-1187390000000000</v>
      </c>
      <c r="BF25">
        <v>0.158415047</v>
      </c>
      <c r="BG25">
        <v>3.7551554000000001E-2</v>
      </c>
      <c r="BH25" t="s">
        <v>173</v>
      </c>
      <c r="BI25">
        <v>1.4833539E-2</v>
      </c>
      <c r="BJ25">
        <v>3.4487152E-2</v>
      </c>
      <c r="BK25" t="s">
        <v>174</v>
      </c>
      <c r="BL25">
        <v>0.5</v>
      </c>
      <c r="BM25">
        <v>55.710498090000002</v>
      </c>
      <c r="BN25">
        <v>36.069447250000003</v>
      </c>
      <c r="BO25">
        <v>3.2917117920000001</v>
      </c>
      <c r="BP25">
        <v>-172.90625</v>
      </c>
      <c r="BQ25">
        <v>1.1081437E-2</v>
      </c>
      <c r="BR25">
        <v>1.0629276E-2</v>
      </c>
      <c r="BS25">
        <v>1.1623807999999999E-2</v>
      </c>
      <c r="BT25">
        <v>1.042539192</v>
      </c>
      <c r="BU25" s="18" t="s">
        <v>172</v>
      </c>
      <c r="BV25">
        <v>45.057938980000003</v>
      </c>
      <c r="BW25">
        <v>0.19666435099999999</v>
      </c>
      <c r="BX25">
        <v>5.3875605E-2</v>
      </c>
      <c r="BY25" t="s">
        <v>175</v>
      </c>
      <c r="BZ25">
        <v>3.6320962999999998E-2</v>
      </c>
      <c r="CA25">
        <v>3.9204662000000001E-2</v>
      </c>
      <c r="CB25">
        <v>5.823838201</v>
      </c>
      <c r="CC25" t="s">
        <v>176</v>
      </c>
      <c r="CD25">
        <v>45.80609278</v>
      </c>
      <c r="CE25">
        <v>29.734048829999999</v>
      </c>
      <c r="CF25">
        <v>3.3979877030000001</v>
      </c>
      <c r="CG25">
        <v>-30.5</v>
      </c>
      <c r="CH25">
        <v>1.0872768999999999E-2</v>
      </c>
      <c r="CI25">
        <v>1.1158906E-2</v>
      </c>
      <c r="CJ25">
        <v>1.2223057000000001E-2</v>
      </c>
      <c r="CK25">
        <v>0.97435791400000005</v>
      </c>
      <c r="CL25" t="s">
        <v>171</v>
      </c>
      <c r="CM25">
        <v>0.66159133761017497</v>
      </c>
      <c r="CN25">
        <v>0.47308006954000698</v>
      </c>
      <c r="CO25">
        <v>0.19382373750728299</v>
      </c>
      <c r="CP25">
        <v>0.19905529093793201</v>
      </c>
      <c r="CQ25">
        <v>0</v>
      </c>
      <c r="CR25">
        <v>0.433106051488444</v>
      </c>
      <c r="CS25">
        <v>0.30969849408318456</v>
      </c>
      <c r="CT25">
        <v>0.12688532764008925</v>
      </c>
      <c r="CU25">
        <v>0.1303101267882823</v>
      </c>
      <c r="CV25">
        <v>0</v>
      </c>
      <c r="CW25" t="s">
        <v>172</v>
      </c>
      <c r="CX25">
        <v>0.66759501612702099</v>
      </c>
      <c r="CY25">
        <v>0.46022391601051699</v>
      </c>
      <c r="CZ25">
        <v>0.32778417049906899</v>
      </c>
      <c r="DA25">
        <v>0.189068910980109</v>
      </c>
      <c r="DB25">
        <v>0</v>
      </c>
      <c r="DC25">
        <v>0.66759501612702099</v>
      </c>
      <c r="DD25">
        <v>0.27982717052408623</v>
      </c>
      <c r="DE25">
        <v>0.19930063124151742</v>
      </c>
      <c r="DF25">
        <v>0.11495842904527634</v>
      </c>
      <c r="DG25">
        <v>0</v>
      </c>
      <c r="DH25" s="21">
        <v>3054</v>
      </c>
      <c r="DI25">
        <v>2024</v>
      </c>
      <c r="DJ25">
        <v>7</v>
      </c>
      <c r="DK25">
        <v>17</v>
      </c>
      <c r="DL25">
        <v>14</v>
      </c>
      <c r="DM25">
        <v>10.69999980926514</v>
      </c>
      <c r="DN25">
        <v>11</v>
      </c>
      <c r="DO25">
        <v>10.10000038146973</v>
      </c>
      <c r="DR25">
        <v>62</v>
      </c>
      <c r="DS25" t="s">
        <v>96</v>
      </c>
      <c r="DT25">
        <v>6.8000001907348633</v>
      </c>
      <c r="DU25">
        <v>6.8000001907348633</v>
      </c>
      <c r="DV25">
        <v>8.3000001907348633</v>
      </c>
      <c r="DX25">
        <v>0</v>
      </c>
    </row>
    <row r="26" spans="1:128" x14ac:dyDescent="0.35">
      <c r="A26" s="7" t="s">
        <v>76</v>
      </c>
      <c r="B26">
        <v>1</v>
      </c>
      <c r="C26" t="s">
        <v>177</v>
      </c>
      <c r="D26">
        <v>9</v>
      </c>
      <c r="E26" t="s">
        <v>78</v>
      </c>
      <c r="F26" t="s">
        <v>79</v>
      </c>
      <c r="G26">
        <v>22</v>
      </c>
      <c r="H26" s="4">
        <v>45495</v>
      </c>
      <c r="I26" s="5">
        <v>0.4309143518518519</v>
      </c>
      <c r="J26">
        <v>23080</v>
      </c>
      <c r="K26" s="9">
        <v>0.20469999999999999</v>
      </c>
      <c r="L26">
        <v>0.19334999999999999</v>
      </c>
      <c r="M26" t="s">
        <v>178</v>
      </c>
      <c r="N26" s="11" t="e">
        <f>#N/A</f>
        <v>#N/A</v>
      </c>
      <c r="O26" t="e">
        <f>#N/A</f>
        <v>#N/A</v>
      </c>
      <c r="P26" t="e">
        <f>#N/A</f>
        <v>#N/A</v>
      </c>
      <c r="Q26" t="e">
        <f>#N/A</f>
        <v>#N/A</v>
      </c>
      <c r="R26" s="4">
        <v>45527</v>
      </c>
      <c r="S26" s="4" t="e">
        <f>#N/A</f>
        <v>#N/A</v>
      </c>
      <c r="V26" s="4">
        <v>45495</v>
      </c>
      <c r="W26" s="5">
        <v>0.52728009259259256</v>
      </c>
      <c r="X26" t="s">
        <v>103</v>
      </c>
      <c r="Y26" t="s">
        <v>76</v>
      </c>
      <c r="Z26">
        <v>-0.19</v>
      </c>
      <c r="AA26">
        <v>-0.11</v>
      </c>
      <c r="AB26">
        <v>42.3</v>
      </c>
      <c r="AC26">
        <v>4.2299999999999997E-2</v>
      </c>
      <c r="AD26">
        <v>-0.80200000000000005</v>
      </c>
      <c r="AE26">
        <v>-0.42</v>
      </c>
      <c r="AF26">
        <v>-0.14000000000000001</v>
      </c>
      <c r="AG26">
        <v>69.599999999999994</v>
      </c>
      <c r="AH26">
        <v>92.5</v>
      </c>
      <c r="AI26">
        <v>94.3</v>
      </c>
      <c r="AJ26">
        <v>11.83</v>
      </c>
      <c r="AK26">
        <v>191.4</v>
      </c>
      <c r="AL26">
        <v>-1.141</v>
      </c>
      <c r="AM26">
        <v>0.03</v>
      </c>
      <c r="AN26">
        <v>3.0000000000000001E-5</v>
      </c>
      <c r="AO26">
        <v>68.599999999999994</v>
      </c>
      <c r="AP26">
        <v>6.8599999999999994E-2</v>
      </c>
      <c r="AQ26">
        <v>-0.89</v>
      </c>
      <c r="AR26">
        <v>0.38</v>
      </c>
      <c r="AS26">
        <v>45</v>
      </c>
      <c r="AT26">
        <v>4.4999999999999998E-2</v>
      </c>
      <c r="AU26">
        <v>3.89</v>
      </c>
      <c r="AV26">
        <v>0</v>
      </c>
      <c r="AW26">
        <v>1.1930000000000001</v>
      </c>
      <c r="AX26">
        <v>7.4</v>
      </c>
      <c r="AY26">
        <v>-51.6</v>
      </c>
      <c r="AZ26">
        <v>4.923</v>
      </c>
      <c r="BA26">
        <v>-0.79500000000000004</v>
      </c>
      <c r="BB26">
        <v>5.0199999999999996</v>
      </c>
      <c r="BD26" s="16" t="s">
        <v>177</v>
      </c>
      <c r="BE26">
        <v>1</v>
      </c>
      <c r="BF26">
        <v>0</v>
      </c>
      <c r="BG26">
        <v>0</v>
      </c>
      <c r="BH26" t="s">
        <v>179</v>
      </c>
      <c r="BI26">
        <v>-9.3199999999999993E-22</v>
      </c>
      <c r="BJ26">
        <v>6.1554929999999997E-3</v>
      </c>
      <c r="BK26">
        <v>1</v>
      </c>
      <c r="BL26" t="s">
        <v>88</v>
      </c>
      <c r="BM26">
        <v>-1.7861481509999999</v>
      </c>
      <c r="BN26">
        <v>-0.84208826299999995</v>
      </c>
      <c r="BO26">
        <v>5.3921568630000003</v>
      </c>
      <c r="BP26">
        <v>0.84782608699999995</v>
      </c>
      <c r="BQ26">
        <v>1.8245708999999999E-2</v>
      </c>
      <c r="BR26">
        <v>7.8573559999999994E-3</v>
      </c>
      <c r="BS26">
        <v>9.9221369999999993E-3</v>
      </c>
      <c r="BT26">
        <v>2.322118224</v>
      </c>
      <c r="BU26" s="18" t="s">
        <v>178</v>
      </c>
      <c r="BV26" t="e">
        <f>#N/A</f>
        <v>#N/A</v>
      </c>
      <c r="BW26" t="e">
        <f>#N/A</f>
        <v>#N/A</v>
      </c>
      <c r="BX26" t="e">
        <f>#N/A</f>
        <v>#N/A</v>
      </c>
      <c r="BY26" t="e">
        <f>#N/A</f>
        <v>#N/A</v>
      </c>
      <c r="BZ26" t="e">
        <f>#N/A</f>
        <v>#N/A</v>
      </c>
      <c r="CA26" t="e">
        <f>#N/A</f>
        <v>#N/A</v>
      </c>
      <c r="CB26" t="e">
        <f>#N/A</f>
        <v>#N/A</v>
      </c>
      <c r="CC26" t="e">
        <f>#N/A</f>
        <v>#N/A</v>
      </c>
      <c r="CD26" t="e">
        <f>#N/A</f>
        <v>#N/A</v>
      </c>
      <c r="CE26" t="e">
        <f>#N/A</f>
        <v>#N/A</v>
      </c>
      <c r="CF26" t="e">
        <f>#N/A</f>
        <v>#N/A</v>
      </c>
      <c r="CG26" t="e">
        <f>#N/A</f>
        <v>#N/A</v>
      </c>
      <c r="CH26" t="e">
        <f>#N/A</f>
        <v>#N/A</v>
      </c>
      <c r="CI26" t="e">
        <f>#N/A</f>
        <v>#N/A</v>
      </c>
      <c r="CJ26" t="e">
        <f>#N/A</f>
        <v>#N/A</v>
      </c>
      <c r="CK26" t="e">
        <f>#N/A</f>
        <v>#N/A</v>
      </c>
      <c r="CL26" t="s">
        <v>177</v>
      </c>
      <c r="CM26">
        <v>6.6395549548316299E-22</v>
      </c>
      <c r="CN26">
        <v>4.8757127002520999E-21</v>
      </c>
      <c r="CO26">
        <v>0</v>
      </c>
      <c r="CP26">
        <v>5.4834271536865901E-4</v>
      </c>
      <c r="CQ26">
        <v>3.8279212498760302E-4</v>
      </c>
      <c r="CR26">
        <v>7.1306052217864236E-19</v>
      </c>
      <c r="CS26">
        <v>5.2363121740634267E-18</v>
      </c>
      <c r="CT26">
        <v>0</v>
      </c>
      <c r="CU26">
        <v>0.58889721617425173</v>
      </c>
      <c r="CV26">
        <v>0.41110278382574827</v>
      </c>
      <c r="CW26" t="s">
        <v>178</v>
      </c>
      <c r="CX26" t="e">
        <f>#N/A</f>
        <v>#N/A</v>
      </c>
      <c r="CY26" t="e">
        <f>#N/A</f>
        <v>#N/A</v>
      </c>
      <c r="CZ26" t="e">
        <f>#N/A</f>
        <v>#N/A</v>
      </c>
      <c r="DA26" t="e">
        <f>#N/A</f>
        <v>#N/A</v>
      </c>
      <c r="DB26" t="e">
        <f>#N/A</f>
        <v>#N/A</v>
      </c>
      <c r="DC26" t="e">
        <f>#N/A</f>
        <v>#N/A</v>
      </c>
      <c r="DD26" t="e">
        <f>#N/A</f>
        <v>#N/A</v>
      </c>
      <c r="DE26" t="e">
        <f>#N/A</f>
        <v>#N/A</v>
      </c>
      <c r="DF26" t="e">
        <f>#N/A</f>
        <v>#N/A</v>
      </c>
      <c r="DG26" t="e">
        <f>#N/A</f>
        <v>#N/A</v>
      </c>
      <c r="DH26" s="21">
        <v>3054</v>
      </c>
      <c r="DI26">
        <v>2024</v>
      </c>
      <c r="DJ26">
        <v>7</v>
      </c>
      <c r="DK26">
        <v>22</v>
      </c>
      <c r="DL26">
        <v>11</v>
      </c>
      <c r="DM26">
        <v>4.1999998092651367</v>
      </c>
      <c r="DN26">
        <v>4.4000000953674316</v>
      </c>
      <c r="DO26">
        <v>3.5</v>
      </c>
      <c r="DR26">
        <v>225</v>
      </c>
      <c r="DS26" t="s">
        <v>180</v>
      </c>
      <c r="DT26">
        <v>8.6000003814697266</v>
      </c>
      <c r="DU26">
        <v>8.6999998092651367</v>
      </c>
      <c r="DV26">
        <v>10.89999961853027</v>
      </c>
      <c r="DX26">
        <v>1.3999999761581421</v>
      </c>
    </row>
    <row r="27" spans="1:128" x14ac:dyDescent="0.35">
      <c r="A27" s="7" t="s">
        <v>76</v>
      </c>
      <c r="B27">
        <v>1</v>
      </c>
      <c r="C27" t="s">
        <v>181</v>
      </c>
      <c r="D27">
        <v>9</v>
      </c>
      <c r="E27" t="s">
        <v>78</v>
      </c>
      <c r="F27" t="s">
        <v>82</v>
      </c>
      <c r="G27">
        <v>22</v>
      </c>
      <c r="H27" s="4">
        <v>45495</v>
      </c>
      <c r="I27" s="5">
        <v>0.4309143518518519</v>
      </c>
      <c r="J27">
        <v>23080</v>
      </c>
      <c r="K27" s="9">
        <v>0.182</v>
      </c>
      <c r="M27" t="s">
        <v>182</v>
      </c>
      <c r="N27" s="11" t="e">
        <f>#N/A</f>
        <v>#N/A</v>
      </c>
      <c r="R27" s="4">
        <v>45719</v>
      </c>
      <c r="S27" s="4" t="e">
        <f>#N/A</f>
        <v>#N/A</v>
      </c>
      <c r="V27" s="4">
        <v>45495</v>
      </c>
      <c r="W27" s="5">
        <v>0.52728009259259256</v>
      </c>
      <c r="X27" t="s">
        <v>103</v>
      </c>
      <c r="Y27" t="s">
        <v>76</v>
      </c>
      <c r="Z27">
        <v>-0.19</v>
      </c>
      <c r="AA27">
        <v>-0.11</v>
      </c>
      <c r="AB27">
        <v>42.3</v>
      </c>
      <c r="AC27">
        <v>4.2299999999999997E-2</v>
      </c>
      <c r="AD27">
        <v>-0.80200000000000005</v>
      </c>
      <c r="AE27">
        <v>-0.42</v>
      </c>
      <c r="AF27">
        <v>-0.14000000000000001</v>
      </c>
      <c r="AG27">
        <v>69.599999999999994</v>
      </c>
      <c r="AH27">
        <v>92.5</v>
      </c>
      <c r="AI27">
        <v>94.3</v>
      </c>
      <c r="AJ27">
        <v>11.83</v>
      </c>
      <c r="AK27">
        <v>191.4</v>
      </c>
      <c r="AL27">
        <v>-1.141</v>
      </c>
      <c r="AM27">
        <v>0.03</v>
      </c>
      <c r="AN27">
        <v>3.0000000000000001E-5</v>
      </c>
      <c r="AO27">
        <v>68.599999999999994</v>
      </c>
      <c r="AP27">
        <v>6.8599999999999994E-2</v>
      </c>
      <c r="AQ27">
        <v>-0.89</v>
      </c>
      <c r="AR27">
        <v>0.38</v>
      </c>
      <c r="AS27">
        <v>45</v>
      </c>
      <c r="AT27">
        <v>4.4999999999999998E-2</v>
      </c>
      <c r="AU27">
        <v>3.89</v>
      </c>
      <c r="AV27">
        <v>0</v>
      </c>
      <c r="AW27">
        <v>1.1930000000000001</v>
      </c>
      <c r="AX27">
        <v>7.4</v>
      </c>
      <c r="AY27">
        <v>-51.6</v>
      </c>
      <c r="AZ27">
        <v>4.923</v>
      </c>
      <c r="BA27">
        <v>-0.79500000000000004</v>
      </c>
      <c r="BB27">
        <v>5.0199999999999996</v>
      </c>
      <c r="BD27" s="16" t="s">
        <v>181</v>
      </c>
      <c r="BE27">
        <v>1</v>
      </c>
      <c r="BF27">
        <v>0</v>
      </c>
      <c r="BG27">
        <v>0</v>
      </c>
      <c r="BH27" t="s">
        <v>156</v>
      </c>
      <c r="BI27">
        <v>-5.8900000000000001E-23</v>
      </c>
      <c r="BJ27">
        <v>7.16692E-4</v>
      </c>
      <c r="BK27">
        <v>1</v>
      </c>
      <c r="BL27" t="s">
        <v>88</v>
      </c>
      <c r="BM27">
        <v>5.665455798</v>
      </c>
      <c r="BN27">
        <v>3.2937931520000001</v>
      </c>
      <c r="BO27">
        <v>3.4705882350000001</v>
      </c>
      <c r="BP27">
        <v>-3.0273972599999999</v>
      </c>
      <c r="BQ27">
        <v>1.4616038E-2</v>
      </c>
      <c r="BR27">
        <v>1.1074789E-2</v>
      </c>
      <c r="BS27">
        <v>1.1795483000000001E-2</v>
      </c>
      <c r="BT27">
        <v>1.3197577069999999</v>
      </c>
      <c r="BU27" s="18" t="s">
        <v>182</v>
      </c>
      <c r="BV27" t="e">
        <f>#N/A</f>
        <v>#N/A</v>
      </c>
      <c r="BW27" t="e">
        <f>#N/A</f>
        <v>#N/A</v>
      </c>
      <c r="BX27" t="e">
        <f>#N/A</f>
        <v>#N/A</v>
      </c>
      <c r="BY27" t="e">
        <f>#N/A</f>
        <v>#N/A</v>
      </c>
      <c r="BZ27" t="e">
        <f>#N/A</f>
        <v>#N/A</v>
      </c>
      <c r="CA27" t="e">
        <f>#N/A</f>
        <v>#N/A</v>
      </c>
      <c r="CB27" t="e">
        <f>#N/A</f>
        <v>#N/A</v>
      </c>
      <c r="CC27" t="e">
        <f>#N/A</f>
        <v>#N/A</v>
      </c>
      <c r="CD27" t="e">
        <f>#N/A</f>
        <v>#N/A</v>
      </c>
      <c r="CE27" t="e">
        <f>#N/A</f>
        <v>#N/A</v>
      </c>
      <c r="CF27" t="e">
        <f>#N/A</f>
        <v>#N/A</v>
      </c>
      <c r="CG27" t="e">
        <f>#N/A</f>
        <v>#N/A</v>
      </c>
      <c r="CH27" t="e">
        <f>#N/A</f>
        <v>#N/A</v>
      </c>
      <c r="CI27" t="e">
        <f>#N/A</f>
        <v>#N/A</v>
      </c>
      <c r="CJ27" t="e">
        <f>#N/A</f>
        <v>#N/A</v>
      </c>
      <c r="CK27" t="e">
        <f>#N/A</f>
        <v>#N/A</v>
      </c>
      <c r="CL27" t="s">
        <v>181</v>
      </c>
      <c r="CM27">
        <v>1.48686338428406E-6</v>
      </c>
      <c r="CN27">
        <v>0</v>
      </c>
      <c r="CO27">
        <v>0</v>
      </c>
      <c r="CP27">
        <v>2.4029984059423601E-4</v>
      </c>
      <c r="CQ27">
        <v>0</v>
      </c>
      <c r="CR27">
        <v>6.1494836557106566E-3</v>
      </c>
      <c r="CS27">
        <v>0</v>
      </c>
      <c r="CT27">
        <v>0</v>
      </c>
      <c r="CU27">
        <v>0.99385051634428934</v>
      </c>
      <c r="CV27">
        <v>0</v>
      </c>
      <c r="CW27" t="s">
        <v>182</v>
      </c>
      <c r="CX27" t="e">
        <f>#N/A</f>
        <v>#N/A</v>
      </c>
      <c r="CY27" t="e">
        <f>#N/A</f>
        <v>#N/A</v>
      </c>
      <c r="CZ27" t="e">
        <f>#N/A</f>
        <v>#N/A</v>
      </c>
      <c r="DA27" t="e">
        <f>#N/A</f>
        <v>#N/A</v>
      </c>
      <c r="DB27" t="e">
        <f>#N/A</f>
        <v>#N/A</v>
      </c>
      <c r="DC27" t="e">
        <f>#N/A</f>
        <v>#N/A</v>
      </c>
      <c r="DD27" t="e">
        <f>#N/A</f>
        <v>#N/A</v>
      </c>
      <c r="DE27" t="e">
        <f>#N/A</f>
        <v>#N/A</v>
      </c>
      <c r="DF27" t="e">
        <f>#N/A</f>
        <v>#N/A</v>
      </c>
      <c r="DG27" t="e">
        <f>#N/A</f>
        <v>#N/A</v>
      </c>
      <c r="DH27" s="21">
        <v>3054</v>
      </c>
      <c r="DI27">
        <v>2024</v>
      </c>
      <c r="DJ27">
        <v>7</v>
      </c>
      <c r="DK27">
        <v>22</v>
      </c>
      <c r="DL27">
        <v>11</v>
      </c>
      <c r="DM27">
        <v>4.1999998092651367</v>
      </c>
      <c r="DN27">
        <v>4.4000000953674316</v>
      </c>
      <c r="DO27">
        <v>3.5</v>
      </c>
      <c r="DR27">
        <v>225</v>
      </c>
      <c r="DS27" t="s">
        <v>180</v>
      </c>
      <c r="DT27">
        <v>8.6000003814697266</v>
      </c>
      <c r="DU27">
        <v>8.6999998092651367</v>
      </c>
      <c r="DV27">
        <v>10.89999961853027</v>
      </c>
      <c r="DX27">
        <v>1.3999999761581421</v>
      </c>
    </row>
    <row r="28" spans="1:128" x14ac:dyDescent="0.35">
      <c r="A28" s="7" t="s">
        <v>76</v>
      </c>
      <c r="B28">
        <v>1</v>
      </c>
      <c r="C28" t="s">
        <v>183</v>
      </c>
      <c r="D28">
        <v>9</v>
      </c>
      <c r="E28" t="s">
        <v>85</v>
      </c>
      <c r="F28" t="s">
        <v>79</v>
      </c>
      <c r="G28">
        <v>22</v>
      </c>
      <c r="H28" s="4">
        <v>45495</v>
      </c>
      <c r="I28" s="5">
        <v>0.55556712962962951</v>
      </c>
      <c r="J28">
        <v>23080</v>
      </c>
      <c r="K28" s="9">
        <v>0.22309999999999999</v>
      </c>
      <c r="L28">
        <v>0.18590000000000001</v>
      </c>
      <c r="M28" t="s">
        <v>184</v>
      </c>
      <c r="N28" s="11" t="e">
        <f>#N/A</f>
        <v>#N/A</v>
      </c>
      <c r="O28" t="e">
        <f>#N/A</f>
        <v>#N/A</v>
      </c>
      <c r="P28" t="e">
        <f>#N/A</f>
        <v>#N/A</v>
      </c>
      <c r="Q28" t="e">
        <f>#N/A</f>
        <v>#N/A</v>
      </c>
      <c r="R28" s="4">
        <v>45527</v>
      </c>
      <c r="S28" s="4" t="e">
        <f>#N/A</f>
        <v>#N/A</v>
      </c>
      <c r="V28" s="4">
        <v>45495</v>
      </c>
      <c r="W28" s="5">
        <v>0.65317129629629633</v>
      </c>
      <c r="X28" t="s">
        <v>103</v>
      </c>
      <c r="Y28" t="s">
        <v>76</v>
      </c>
      <c r="Z28">
        <v>-0.19</v>
      </c>
      <c r="AA28">
        <v>-0.13</v>
      </c>
      <c r="AB28">
        <v>51</v>
      </c>
      <c r="AC28">
        <v>5.0999999999999997E-2</v>
      </c>
      <c r="AD28">
        <v>-0.68700000000000006</v>
      </c>
      <c r="AE28">
        <v>-0.35</v>
      </c>
      <c r="AF28">
        <v>-0.12</v>
      </c>
      <c r="AG28">
        <v>79.3</v>
      </c>
      <c r="AH28">
        <v>92.6</v>
      </c>
      <c r="AI28">
        <v>94.4</v>
      </c>
      <c r="AJ28">
        <v>11.28</v>
      </c>
      <c r="AK28">
        <v>242.5</v>
      </c>
      <c r="AL28">
        <v>-0.97699999999999998</v>
      </c>
      <c r="AM28">
        <v>0.04</v>
      </c>
      <c r="AN28">
        <v>4.0000000000000003E-5</v>
      </c>
      <c r="AO28">
        <v>78</v>
      </c>
      <c r="AP28">
        <v>7.8E-2</v>
      </c>
      <c r="AQ28">
        <v>-0.96</v>
      </c>
      <c r="AR28">
        <v>0.31</v>
      </c>
      <c r="AS28">
        <v>51</v>
      </c>
      <c r="AT28">
        <v>5.0999999999999997E-2</v>
      </c>
      <c r="AU28">
        <v>4.01</v>
      </c>
      <c r="AV28">
        <v>0</v>
      </c>
      <c r="AW28">
        <v>1.1930000000000001</v>
      </c>
      <c r="AX28">
        <v>7.72</v>
      </c>
      <c r="AY28">
        <v>-68.3</v>
      </c>
      <c r="AZ28">
        <v>6.867</v>
      </c>
      <c r="BA28">
        <v>-0.69199999999999995</v>
      </c>
      <c r="BB28">
        <v>4.6399999999999997</v>
      </c>
      <c r="BD28" s="16" t="s">
        <v>183</v>
      </c>
      <c r="BE28">
        <v>1</v>
      </c>
      <c r="BF28">
        <v>0</v>
      </c>
      <c r="BG28">
        <v>0</v>
      </c>
      <c r="BH28" t="s">
        <v>87</v>
      </c>
      <c r="BI28">
        <v>-6.3699999999999999E-21</v>
      </c>
      <c r="BJ28">
        <v>3.5785460000000002E-3</v>
      </c>
      <c r="BK28" t="s">
        <v>185</v>
      </c>
      <c r="BL28" t="s">
        <v>88</v>
      </c>
      <c r="BM28">
        <v>-1.310280565</v>
      </c>
      <c r="BN28">
        <v>-0.55042748399999997</v>
      </c>
      <c r="BO28">
        <v>5.745192308</v>
      </c>
      <c r="BP28">
        <v>0.449781659</v>
      </c>
      <c r="BQ28">
        <v>2.2758585000000001E-2</v>
      </c>
      <c r="BR28">
        <v>1.2231824000000001E-2</v>
      </c>
      <c r="BS28">
        <v>7.854794E-3</v>
      </c>
      <c r="BT28">
        <v>1.860604326</v>
      </c>
      <c r="BU28" s="18" t="s">
        <v>184</v>
      </c>
      <c r="BV28" t="e">
        <f>#N/A</f>
        <v>#N/A</v>
      </c>
      <c r="BW28" t="e">
        <f>#N/A</f>
        <v>#N/A</v>
      </c>
      <c r="BX28" t="e">
        <f>#N/A</f>
        <v>#N/A</v>
      </c>
      <c r="BY28" t="e">
        <f>#N/A</f>
        <v>#N/A</v>
      </c>
      <c r="BZ28" t="e">
        <f>#N/A</f>
        <v>#N/A</v>
      </c>
      <c r="CA28" t="e">
        <f>#N/A</f>
        <v>#N/A</v>
      </c>
      <c r="CB28" t="e">
        <f>#N/A</f>
        <v>#N/A</v>
      </c>
      <c r="CC28" t="e">
        <f>#N/A</f>
        <v>#N/A</v>
      </c>
      <c r="CD28" t="e">
        <f>#N/A</f>
        <v>#N/A</v>
      </c>
      <c r="CE28" t="e">
        <f>#N/A</f>
        <v>#N/A</v>
      </c>
      <c r="CF28" t="e">
        <f>#N/A</f>
        <v>#N/A</v>
      </c>
      <c r="CG28" t="e">
        <f>#N/A</f>
        <v>#N/A</v>
      </c>
      <c r="CH28" t="e">
        <f>#N/A</f>
        <v>#N/A</v>
      </c>
      <c r="CI28" t="e">
        <f>#N/A</f>
        <v>#N/A</v>
      </c>
      <c r="CJ28" t="e">
        <f>#N/A</f>
        <v>#N/A</v>
      </c>
      <c r="CK28" t="e">
        <f>#N/A</f>
        <v>#N/A</v>
      </c>
      <c r="CL28" t="s">
        <v>183</v>
      </c>
      <c r="CM28">
        <v>0</v>
      </c>
      <c r="CN28">
        <v>7.7667677273074808E-6</v>
      </c>
      <c r="CO28">
        <v>7.5956195049510304E-24</v>
      </c>
      <c r="CP28">
        <v>5.9620054016450998E-4</v>
      </c>
      <c r="CQ28">
        <v>2.9611990800676999E-5</v>
      </c>
      <c r="CR28">
        <v>0</v>
      </c>
      <c r="CS28">
        <v>1.2258556653185499E-2</v>
      </c>
      <c r="CT28">
        <v>1.19884275269504E-20</v>
      </c>
      <c r="CU28">
        <v>0.94100381971898028</v>
      </c>
      <c r="CV28">
        <v>4.6737623627834277E-2</v>
      </c>
      <c r="CW28" t="s">
        <v>184</v>
      </c>
      <c r="CX28" t="e">
        <f>#N/A</f>
        <v>#N/A</v>
      </c>
      <c r="CY28" t="e">
        <f>#N/A</f>
        <v>#N/A</v>
      </c>
      <c r="CZ28" t="e">
        <f>#N/A</f>
        <v>#N/A</v>
      </c>
      <c r="DA28" t="e">
        <f>#N/A</f>
        <v>#N/A</v>
      </c>
      <c r="DB28" t="e">
        <f>#N/A</f>
        <v>#N/A</v>
      </c>
      <c r="DC28" t="e">
        <f>#N/A</f>
        <v>#N/A</v>
      </c>
      <c r="DD28" t="e">
        <f>#N/A</f>
        <v>#N/A</v>
      </c>
      <c r="DE28" t="e">
        <f>#N/A</f>
        <v>#N/A</v>
      </c>
      <c r="DF28" t="e">
        <f>#N/A</f>
        <v>#N/A</v>
      </c>
      <c r="DG28" t="e">
        <f>#N/A</f>
        <v>#N/A</v>
      </c>
      <c r="DH28" s="21">
        <v>3054</v>
      </c>
      <c r="DI28">
        <v>2024</v>
      </c>
      <c r="DJ28">
        <v>7</v>
      </c>
      <c r="DK28">
        <v>22</v>
      </c>
      <c r="DL28">
        <v>14</v>
      </c>
      <c r="DM28">
        <v>5.6999998092651367</v>
      </c>
      <c r="DN28">
        <v>5.8000001907348633</v>
      </c>
      <c r="DO28">
        <v>5</v>
      </c>
      <c r="DR28">
        <v>243</v>
      </c>
      <c r="DS28" t="s">
        <v>186</v>
      </c>
      <c r="DT28">
        <v>9.3999996185302734</v>
      </c>
      <c r="DU28">
        <v>9.3999996185302734</v>
      </c>
      <c r="DV28">
        <v>11.60000038146973</v>
      </c>
      <c r="DX28">
        <v>0</v>
      </c>
    </row>
    <row r="29" spans="1:128" x14ac:dyDescent="0.35">
      <c r="A29" s="7" t="s">
        <v>76</v>
      </c>
      <c r="B29">
        <v>1</v>
      </c>
      <c r="C29" t="s">
        <v>187</v>
      </c>
      <c r="D29">
        <v>9</v>
      </c>
      <c r="E29" t="s">
        <v>85</v>
      </c>
      <c r="F29" t="s">
        <v>82</v>
      </c>
      <c r="G29">
        <v>22</v>
      </c>
      <c r="H29" s="4">
        <v>45495</v>
      </c>
      <c r="I29" s="5">
        <v>0.55556712962962951</v>
      </c>
      <c r="J29">
        <v>23080</v>
      </c>
      <c r="K29" s="9">
        <v>0.1487</v>
      </c>
      <c r="M29" t="s">
        <v>188</v>
      </c>
      <c r="N29" s="11" t="e">
        <f>#N/A</f>
        <v>#N/A</v>
      </c>
      <c r="R29" s="4">
        <v>45719</v>
      </c>
      <c r="S29" s="4" t="e">
        <f>#N/A</f>
        <v>#N/A</v>
      </c>
      <c r="V29" s="4">
        <v>45495</v>
      </c>
      <c r="W29" s="5">
        <v>0.65317129629629633</v>
      </c>
      <c r="X29" t="s">
        <v>103</v>
      </c>
      <c r="Y29" t="s">
        <v>76</v>
      </c>
      <c r="Z29">
        <v>-0.19</v>
      </c>
      <c r="AA29">
        <v>-0.13</v>
      </c>
      <c r="AB29">
        <v>51</v>
      </c>
      <c r="AC29">
        <v>5.0999999999999997E-2</v>
      </c>
      <c r="AD29">
        <v>-0.68700000000000006</v>
      </c>
      <c r="AE29">
        <v>-0.35</v>
      </c>
      <c r="AF29">
        <v>-0.12</v>
      </c>
      <c r="AG29">
        <v>79.3</v>
      </c>
      <c r="AH29">
        <v>92.6</v>
      </c>
      <c r="AI29">
        <v>94.4</v>
      </c>
      <c r="AJ29">
        <v>11.28</v>
      </c>
      <c r="AK29">
        <v>242.5</v>
      </c>
      <c r="AL29">
        <v>-0.97699999999999998</v>
      </c>
      <c r="AM29">
        <v>0.04</v>
      </c>
      <c r="AN29">
        <v>4.0000000000000003E-5</v>
      </c>
      <c r="AO29">
        <v>78</v>
      </c>
      <c r="AP29">
        <v>7.8E-2</v>
      </c>
      <c r="AQ29">
        <v>-0.96</v>
      </c>
      <c r="AR29">
        <v>0.31</v>
      </c>
      <c r="AS29">
        <v>51</v>
      </c>
      <c r="AT29">
        <v>5.0999999999999997E-2</v>
      </c>
      <c r="AU29">
        <v>4.01</v>
      </c>
      <c r="AV29">
        <v>0</v>
      </c>
      <c r="AW29">
        <v>1.1930000000000001</v>
      </c>
      <c r="AX29">
        <v>7.72</v>
      </c>
      <c r="AY29">
        <v>-68.3</v>
      </c>
      <c r="AZ29">
        <v>6.867</v>
      </c>
      <c r="BA29">
        <v>-0.69199999999999995</v>
      </c>
      <c r="BB29">
        <v>4.6399999999999997</v>
      </c>
      <c r="BD29" s="16" t="s">
        <v>187</v>
      </c>
      <c r="BE29">
        <v>1</v>
      </c>
      <c r="BF29">
        <v>0</v>
      </c>
      <c r="BG29">
        <v>0</v>
      </c>
      <c r="BH29">
        <v>-1.02E-20</v>
      </c>
      <c r="BI29">
        <v>-9.3300000000000004E-23</v>
      </c>
      <c r="BJ29">
        <v>1.8295360000000001E-3</v>
      </c>
      <c r="BK29">
        <v>1</v>
      </c>
      <c r="BL29" t="s">
        <v>88</v>
      </c>
      <c r="BM29" t="s">
        <v>88</v>
      </c>
      <c r="BN29" t="s">
        <v>88</v>
      </c>
      <c r="BO29" t="s">
        <v>88</v>
      </c>
      <c r="BP29" t="s">
        <v>88</v>
      </c>
      <c r="BQ29" t="s">
        <v>88</v>
      </c>
      <c r="BR29" t="s">
        <v>88</v>
      </c>
      <c r="BS29" t="s">
        <v>88</v>
      </c>
      <c r="BT29" t="s">
        <v>88</v>
      </c>
      <c r="BU29" s="18" t="s">
        <v>188</v>
      </c>
      <c r="BV29" t="e">
        <f>#N/A</f>
        <v>#N/A</v>
      </c>
      <c r="BW29" t="e">
        <f>#N/A</f>
        <v>#N/A</v>
      </c>
      <c r="BX29" t="e">
        <f>#N/A</f>
        <v>#N/A</v>
      </c>
      <c r="BY29" t="e">
        <f>#N/A</f>
        <v>#N/A</v>
      </c>
      <c r="BZ29" t="e">
        <f>#N/A</f>
        <v>#N/A</v>
      </c>
      <c r="CA29" t="e">
        <f>#N/A</f>
        <v>#N/A</v>
      </c>
      <c r="CB29" t="e">
        <f>#N/A</f>
        <v>#N/A</v>
      </c>
      <c r="CC29" t="e">
        <f>#N/A</f>
        <v>#N/A</v>
      </c>
      <c r="CD29" t="e">
        <f>#N/A</f>
        <v>#N/A</v>
      </c>
      <c r="CE29" t="e">
        <f>#N/A</f>
        <v>#N/A</v>
      </c>
      <c r="CF29" t="e">
        <f>#N/A</f>
        <v>#N/A</v>
      </c>
      <c r="CG29" t="e">
        <f>#N/A</f>
        <v>#N/A</v>
      </c>
      <c r="CH29" t="e">
        <f>#N/A</f>
        <v>#N/A</v>
      </c>
      <c r="CI29" t="e">
        <f>#N/A</f>
        <v>#N/A</v>
      </c>
      <c r="CJ29" t="e">
        <f>#N/A</f>
        <v>#N/A</v>
      </c>
      <c r="CK29" t="e">
        <f>#N/A</f>
        <v>#N/A</v>
      </c>
      <c r="CL29" t="s">
        <v>187</v>
      </c>
      <c r="CM29">
        <v>1.40057449691909E-6</v>
      </c>
      <c r="CN29">
        <v>0</v>
      </c>
      <c r="CO29">
        <v>0</v>
      </c>
      <c r="CP29">
        <v>2.4585087112493601E-4</v>
      </c>
      <c r="CQ29">
        <v>0</v>
      </c>
      <c r="CR29">
        <v>5.6645755635383443E-3</v>
      </c>
      <c r="CS29">
        <v>0</v>
      </c>
      <c r="CT29">
        <v>0</v>
      </c>
      <c r="CU29">
        <v>0.99433542443646161</v>
      </c>
      <c r="CV29">
        <v>0</v>
      </c>
      <c r="CW29" t="s">
        <v>188</v>
      </c>
      <c r="CX29" t="e">
        <f>#N/A</f>
        <v>#N/A</v>
      </c>
      <c r="CY29" t="e">
        <f>#N/A</f>
        <v>#N/A</v>
      </c>
      <c r="CZ29" t="e">
        <f>#N/A</f>
        <v>#N/A</v>
      </c>
      <c r="DA29" t="e">
        <f>#N/A</f>
        <v>#N/A</v>
      </c>
      <c r="DB29" t="e">
        <f>#N/A</f>
        <v>#N/A</v>
      </c>
      <c r="DC29" t="e">
        <f>#N/A</f>
        <v>#N/A</v>
      </c>
      <c r="DD29" t="e">
        <f>#N/A</f>
        <v>#N/A</v>
      </c>
      <c r="DE29" t="e">
        <f>#N/A</f>
        <v>#N/A</v>
      </c>
      <c r="DF29" t="e">
        <f>#N/A</f>
        <v>#N/A</v>
      </c>
      <c r="DG29" t="e">
        <f>#N/A</f>
        <v>#N/A</v>
      </c>
      <c r="DH29" s="21">
        <v>3054</v>
      </c>
      <c r="DI29">
        <v>2024</v>
      </c>
      <c r="DJ29">
        <v>7</v>
      </c>
      <c r="DK29">
        <v>22</v>
      </c>
      <c r="DL29">
        <v>14</v>
      </c>
      <c r="DM29">
        <v>5.6999998092651367</v>
      </c>
      <c r="DN29">
        <v>5.8000001907348633</v>
      </c>
      <c r="DO29">
        <v>5</v>
      </c>
      <c r="DR29">
        <v>243</v>
      </c>
      <c r="DS29" t="s">
        <v>186</v>
      </c>
      <c r="DT29">
        <v>9.3999996185302734</v>
      </c>
      <c r="DU29">
        <v>9.3999996185302734</v>
      </c>
      <c r="DV29">
        <v>11.60000038146973</v>
      </c>
      <c r="DX29">
        <v>0</v>
      </c>
    </row>
    <row r="30" spans="1:128" x14ac:dyDescent="0.35">
      <c r="A30" s="7" t="s">
        <v>76</v>
      </c>
      <c r="B30">
        <v>1</v>
      </c>
      <c r="C30" t="s">
        <v>189</v>
      </c>
      <c r="D30">
        <v>10</v>
      </c>
      <c r="E30" t="s">
        <v>78</v>
      </c>
      <c r="F30" t="s">
        <v>79</v>
      </c>
      <c r="G30">
        <v>22</v>
      </c>
      <c r="H30" s="4">
        <v>45495</v>
      </c>
      <c r="I30" s="5">
        <v>0.41644675925925928</v>
      </c>
      <c r="J30">
        <v>24105</v>
      </c>
      <c r="K30" s="9">
        <v>0.15090000000000001</v>
      </c>
      <c r="L30">
        <v>0.13385</v>
      </c>
      <c r="M30" t="s">
        <v>190</v>
      </c>
      <c r="N30" s="11">
        <v>0.1133</v>
      </c>
      <c r="O30">
        <v>0.13145000000000001</v>
      </c>
      <c r="P30">
        <v>2.3999999999999855E-3</v>
      </c>
      <c r="Q30">
        <v>1.7930519237952893</v>
      </c>
      <c r="R30" s="4">
        <v>45527</v>
      </c>
      <c r="S30" s="4">
        <v>45537.34878472222</v>
      </c>
      <c r="V30" s="4">
        <v>45495</v>
      </c>
      <c r="W30" s="5">
        <v>0.51313657407407398</v>
      </c>
      <c r="X30" t="s">
        <v>103</v>
      </c>
      <c r="Y30" t="s">
        <v>76</v>
      </c>
      <c r="Z30">
        <v>-0.13</v>
      </c>
      <c r="AA30">
        <v>0.11</v>
      </c>
      <c r="AB30">
        <v>32.299999999999997</v>
      </c>
      <c r="AC30">
        <v>3.2300000000000002E-2</v>
      </c>
      <c r="AD30">
        <v>-0.67900000000000005</v>
      </c>
      <c r="AE30">
        <v>-1.54</v>
      </c>
      <c r="AF30">
        <v>-0.51</v>
      </c>
      <c r="AG30">
        <v>57.6</v>
      </c>
      <c r="AH30">
        <v>91.9</v>
      </c>
      <c r="AI30">
        <v>93.7</v>
      </c>
      <c r="AJ30">
        <v>12.61</v>
      </c>
      <c r="AK30">
        <v>198.1</v>
      </c>
      <c r="AL30">
        <v>-0.96599999999999997</v>
      </c>
      <c r="AM30">
        <v>0.03</v>
      </c>
      <c r="AN30">
        <v>3.0000000000000001E-5</v>
      </c>
      <c r="AO30">
        <v>57.1</v>
      </c>
      <c r="AP30">
        <v>5.7099999999999998E-2</v>
      </c>
      <c r="AQ30">
        <v>-0.48</v>
      </c>
      <c r="AR30">
        <v>0.79</v>
      </c>
      <c r="AS30">
        <v>37</v>
      </c>
      <c r="AT30">
        <v>3.6999999999999998E-2</v>
      </c>
      <c r="AU30">
        <v>146.05000000000001</v>
      </c>
      <c r="AV30">
        <v>0</v>
      </c>
      <c r="AW30">
        <v>1.1930000000000001</v>
      </c>
      <c r="AX30">
        <v>7.55</v>
      </c>
      <c r="AY30">
        <v>-58.9</v>
      </c>
      <c r="AZ30">
        <v>2.294</v>
      </c>
      <c r="BA30">
        <v>-0.68100000000000005</v>
      </c>
      <c r="BB30">
        <v>5.0999999999999996</v>
      </c>
      <c r="BD30" s="16" t="s">
        <v>189</v>
      </c>
      <c r="BE30" t="s">
        <v>93</v>
      </c>
      <c r="BF30">
        <v>0.12068451400000001</v>
      </c>
      <c r="BG30">
        <v>6.3085750000000003E-3</v>
      </c>
      <c r="BH30" t="s">
        <v>191</v>
      </c>
      <c r="BI30">
        <v>1.6997460999999998E-2</v>
      </c>
      <c r="BJ30">
        <v>2.4261884000000001E-2</v>
      </c>
      <c r="BK30" t="s">
        <v>192</v>
      </c>
      <c r="BL30">
        <v>0.5</v>
      </c>
      <c r="BM30">
        <v>39.390652129999999</v>
      </c>
      <c r="BN30">
        <v>24.055435410000001</v>
      </c>
      <c r="BO30">
        <v>3.829974811</v>
      </c>
      <c r="BP30">
        <v>-15.90769231</v>
      </c>
      <c r="BQ30">
        <v>1.2618904E-2</v>
      </c>
      <c r="BR30">
        <v>1.1744176E-2</v>
      </c>
      <c r="BS30">
        <v>1.3384303E-2</v>
      </c>
      <c r="BT30">
        <v>1.0744819000000001</v>
      </c>
      <c r="BU30" s="18" t="s">
        <v>190</v>
      </c>
      <c r="BV30" t="s">
        <v>193</v>
      </c>
      <c r="BW30">
        <v>3.9317562E-2</v>
      </c>
      <c r="BX30">
        <v>9.9750570000000007E-3</v>
      </c>
      <c r="BY30">
        <v>-6.51E-18</v>
      </c>
      <c r="BZ30">
        <v>1.0057342E-2</v>
      </c>
      <c r="CA30">
        <v>1.8654423E-2</v>
      </c>
      <c r="CB30" t="s">
        <v>93</v>
      </c>
      <c r="CC30">
        <v>0.5</v>
      </c>
      <c r="CD30">
        <v>23.511586739999998</v>
      </c>
      <c r="CE30">
        <v>14.922944340000001</v>
      </c>
      <c r="CF30">
        <v>3.5922521340000002</v>
      </c>
      <c r="CG30">
        <v>-19.592233010000001</v>
      </c>
      <c r="CH30">
        <v>1.1338239E-2</v>
      </c>
      <c r="CI30">
        <v>1.1622743E-2</v>
      </c>
      <c r="CJ30">
        <v>1.2784859000000001E-2</v>
      </c>
      <c r="CK30">
        <v>0.97552177699999998</v>
      </c>
      <c r="CL30" t="s">
        <v>189</v>
      </c>
      <c r="CM30">
        <v>0.36162265025573298</v>
      </c>
      <c r="CN30">
        <v>0.29465108251204603</v>
      </c>
      <c r="CO30">
        <v>0.187646682101868</v>
      </c>
      <c r="CP30">
        <v>0.11188873762173999</v>
      </c>
      <c r="CQ30">
        <v>1.8880953721929199E-2</v>
      </c>
      <c r="CR30">
        <v>0.37101294857771944</v>
      </c>
      <c r="CS30">
        <v>0.30230232217783487</v>
      </c>
      <c r="CT30">
        <v>0.1925193257894838</v>
      </c>
      <c r="CU30">
        <v>0.1147941657645723</v>
      </c>
      <c r="CV30">
        <v>1.9371237690389564E-2</v>
      </c>
      <c r="CW30" t="s">
        <v>190</v>
      </c>
      <c r="CX30">
        <v>0.26537078251471602</v>
      </c>
      <c r="CY30">
        <v>0.22172109367755399</v>
      </c>
      <c r="CZ30">
        <v>9.5508229352779805E-2</v>
      </c>
      <c r="DA30">
        <v>8.1584157374466199E-2</v>
      </c>
      <c r="DB30">
        <v>1.1974054170789601E-2</v>
      </c>
      <c r="DC30">
        <v>0.26537078251471602</v>
      </c>
      <c r="DD30">
        <v>0.32791298734840768</v>
      </c>
      <c r="DE30">
        <v>0.14125128233839948</v>
      </c>
      <c r="DF30">
        <v>0.12065836552236045</v>
      </c>
      <c r="DG30">
        <v>1.7708950504842173E-2</v>
      </c>
      <c r="DH30" s="21">
        <v>3054</v>
      </c>
      <c r="DI30">
        <v>2024</v>
      </c>
      <c r="DJ30">
        <v>7</v>
      </c>
      <c r="DK30">
        <v>22</v>
      </c>
      <c r="DL30">
        <v>10</v>
      </c>
      <c r="DM30">
        <v>3.7000000476837158</v>
      </c>
      <c r="DN30">
        <v>3.9000000953674321</v>
      </c>
      <c r="DO30">
        <v>3.0999999046325679</v>
      </c>
      <c r="DR30">
        <v>234</v>
      </c>
      <c r="DS30" t="s">
        <v>180</v>
      </c>
      <c r="DT30">
        <v>8.3000001907348633</v>
      </c>
      <c r="DU30">
        <v>10</v>
      </c>
      <c r="DV30">
        <v>12.80000019073486</v>
      </c>
      <c r="DX30">
        <v>1.6000000238418579</v>
      </c>
    </row>
    <row r="31" spans="1:128" x14ac:dyDescent="0.35">
      <c r="A31" s="7" t="s">
        <v>76</v>
      </c>
      <c r="B31">
        <v>1</v>
      </c>
      <c r="C31" t="s">
        <v>194</v>
      </c>
      <c r="D31">
        <v>10</v>
      </c>
      <c r="E31" t="s">
        <v>78</v>
      </c>
      <c r="F31" t="s">
        <v>82</v>
      </c>
      <c r="G31">
        <v>22</v>
      </c>
      <c r="H31" s="4">
        <v>45495</v>
      </c>
      <c r="I31" s="5">
        <v>0.41644675925925928</v>
      </c>
      <c r="J31">
        <v>24105</v>
      </c>
      <c r="K31" s="9">
        <v>0.1168</v>
      </c>
      <c r="M31" t="s">
        <v>195</v>
      </c>
      <c r="N31" s="11">
        <v>0.14960000000000001</v>
      </c>
      <c r="R31" s="4">
        <v>45720</v>
      </c>
      <c r="S31" s="4">
        <v>45537.34878472222</v>
      </c>
      <c r="V31" s="4">
        <v>45495</v>
      </c>
      <c r="W31" s="5">
        <v>0.51313657407407398</v>
      </c>
      <c r="X31" t="s">
        <v>103</v>
      </c>
      <c r="Y31" t="s">
        <v>76</v>
      </c>
      <c r="Z31">
        <v>-0.13</v>
      </c>
      <c r="AA31">
        <v>0.11</v>
      </c>
      <c r="AB31">
        <v>32.299999999999997</v>
      </c>
      <c r="AC31">
        <v>3.2300000000000002E-2</v>
      </c>
      <c r="AD31">
        <v>-0.67900000000000005</v>
      </c>
      <c r="AE31">
        <v>-1.54</v>
      </c>
      <c r="AF31">
        <v>-0.51</v>
      </c>
      <c r="AG31">
        <v>57.6</v>
      </c>
      <c r="AH31">
        <v>91.9</v>
      </c>
      <c r="AI31">
        <v>93.7</v>
      </c>
      <c r="AJ31">
        <v>12.61</v>
      </c>
      <c r="AK31">
        <v>198.1</v>
      </c>
      <c r="AL31">
        <v>-0.96599999999999997</v>
      </c>
      <c r="AM31">
        <v>0.03</v>
      </c>
      <c r="AN31">
        <v>3.0000000000000001E-5</v>
      </c>
      <c r="AO31">
        <v>57.1</v>
      </c>
      <c r="AP31">
        <v>5.7099999999999998E-2</v>
      </c>
      <c r="AQ31">
        <v>-0.48</v>
      </c>
      <c r="AR31">
        <v>0.79</v>
      </c>
      <c r="AS31">
        <v>37</v>
      </c>
      <c r="AT31">
        <v>3.6999999999999998E-2</v>
      </c>
      <c r="AU31">
        <v>146.05000000000001</v>
      </c>
      <c r="AV31">
        <v>0</v>
      </c>
      <c r="AW31">
        <v>1.1930000000000001</v>
      </c>
      <c r="AX31">
        <v>7.55</v>
      </c>
      <c r="AY31">
        <v>-58.9</v>
      </c>
      <c r="AZ31">
        <v>2.294</v>
      </c>
      <c r="BA31">
        <v>-0.68100000000000005</v>
      </c>
      <c r="BB31">
        <v>5.0999999999999996</v>
      </c>
      <c r="BD31" s="16" t="s">
        <v>194</v>
      </c>
      <c r="BE31">
        <v>1</v>
      </c>
      <c r="BF31">
        <v>3.7617641E-2</v>
      </c>
      <c r="BG31">
        <v>-3.7900000000000002E-19</v>
      </c>
      <c r="BH31" t="s">
        <v>104</v>
      </c>
      <c r="BI31">
        <v>2.8715350000000001E-3</v>
      </c>
      <c r="BJ31">
        <v>1.1577588E-2</v>
      </c>
      <c r="BK31">
        <v>1</v>
      </c>
      <c r="BL31">
        <v>0.5</v>
      </c>
      <c r="BM31">
        <v>29.598086670000001</v>
      </c>
      <c r="BN31">
        <v>18.223316310000001</v>
      </c>
      <c r="BO31">
        <v>3.8375996639999999</v>
      </c>
      <c r="BP31">
        <v>-17.84615385</v>
      </c>
      <c r="BQ31">
        <v>1.2397119999999999E-2</v>
      </c>
      <c r="BR31">
        <v>1.2210149999999999E-2</v>
      </c>
      <c r="BS31">
        <v>1.3411734999999999E-2</v>
      </c>
      <c r="BT31">
        <v>1.0153126189999999</v>
      </c>
      <c r="BU31" s="18" t="s">
        <v>195</v>
      </c>
      <c r="BV31">
        <v>213.23666040000001</v>
      </c>
      <c r="BW31">
        <v>0.119907027</v>
      </c>
      <c r="BX31">
        <v>1.7544119E-2</v>
      </c>
      <c r="BY31">
        <v>0</v>
      </c>
      <c r="BZ31">
        <v>2.4578794000000001E-2</v>
      </c>
      <c r="CA31">
        <v>2.1271277000000002E-2</v>
      </c>
      <c r="CB31">
        <v>-5.80923E+16</v>
      </c>
      <c r="CC31">
        <v>0.5</v>
      </c>
      <c r="CD31">
        <v>32.863371620000002</v>
      </c>
      <c r="CE31">
        <v>20.79782574</v>
      </c>
      <c r="CF31">
        <v>3.6516800190000001</v>
      </c>
      <c r="CG31">
        <v>-12.52195122</v>
      </c>
      <c r="CH31">
        <v>1.1531955999999999E-2</v>
      </c>
      <c r="CI31">
        <v>1.2215172999999999E-2</v>
      </c>
      <c r="CJ31">
        <v>1.2890929000000001E-2</v>
      </c>
      <c r="CK31">
        <v>0.94406817700000001</v>
      </c>
      <c r="CL31" t="s">
        <v>194</v>
      </c>
      <c r="CM31">
        <v>0.266886687302819</v>
      </c>
      <c r="CN31">
        <v>0.207561479507924</v>
      </c>
      <c r="CO31">
        <v>2.2426294555068799E-2</v>
      </c>
      <c r="CP31">
        <v>8.3619311830619797E-2</v>
      </c>
      <c r="CQ31">
        <v>0</v>
      </c>
      <c r="CR31">
        <v>0.45975805361913502</v>
      </c>
      <c r="CS31">
        <v>0.35756021699424478</v>
      </c>
      <c r="CT31">
        <v>3.8633135428103947E-2</v>
      </c>
      <c r="CU31">
        <v>0.14404859395851624</v>
      </c>
      <c r="CV31">
        <v>0</v>
      </c>
      <c r="CW31" t="s">
        <v>195</v>
      </c>
      <c r="CX31">
        <v>0.40940073440352098</v>
      </c>
      <c r="CY31">
        <v>0.288018852142362</v>
      </c>
      <c r="CZ31">
        <v>0.19858571778871401</v>
      </c>
      <c r="DA31">
        <v>0.114250585296104</v>
      </c>
      <c r="DB31">
        <v>1.09264781256434E-19</v>
      </c>
      <c r="DC31">
        <v>0.40940073440352098</v>
      </c>
      <c r="DD31">
        <v>0.28509494980291306</v>
      </c>
      <c r="DE31">
        <v>0.19656972043123352</v>
      </c>
      <c r="DF31">
        <v>0.11309073915705485</v>
      </c>
      <c r="DG31">
        <v>1.0815554987397869E-19</v>
      </c>
      <c r="DH31" s="21">
        <v>3054</v>
      </c>
      <c r="DI31">
        <v>2024</v>
      </c>
      <c r="DJ31">
        <v>7</v>
      </c>
      <c r="DK31">
        <v>22</v>
      </c>
      <c r="DL31">
        <v>10</v>
      </c>
      <c r="DM31">
        <v>3.7000000476837158</v>
      </c>
      <c r="DN31">
        <v>3.9000000953674321</v>
      </c>
      <c r="DO31">
        <v>3.0999999046325679</v>
      </c>
      <c r="DR31">
        <v>234</v>
      </c>
      <c r="DS31" t="s">
        <v>180</v>
      </c>
      <c r="DT31">
        <v>8.3000001907348633</v>
      </c>
      <c r="DU31">
        <v>10</v>
      </c>
      <c r="DV31">
        <v>12.80000019073486</v>
      </c>
      <c r="DX31">
        <v>1.6000000238418579</v>
      </c>
    </row>
    <row r="32" spans="1:128" x14ac:dyDescent="0.35">
      <c r="A32" s="7" t="s">
        <v>76</v>
      </c>
      <c r="B32">
        <v>1</v>
      </c>
      <c r="C32" t="s">
        <v>196</v>
      </c>
      <c r="D32">
        <v>10</v>
      </c>
      <c r="E32" t="s">
        <v>85</v>
      </c>
      <c r="F32" t="s">
        <v>79</v>
      </c>
      <c r="G32">
        <v>22</v>
      </c>
      <c r="H32" s="4">
        <v>45495</v>
      </c>
      <c r="I32" s="5">
        <v>0.64871527777777782</v>
      </c>
      <c r="J32">
        <v>24105</v>
      </c>
      <c r="K32" s="9" t="e">
        <f>#N/A</f>
        <v>#N/A</v>
      </c>
      <c r="L32">
        <v>0.1019</v>
      </c>
      <c r="M32" t="s">
        <v>197</v>
      </c>
      <c r="N32" s="11">
        <v>0.1011</v>
      </c>
      <c r="O32">
        <v>0.10164999999999999</v>
      </c>
      <c r="P32">
        <v>2.500000000000141E-4</v>
      </c>
      <c r="Q32">
        <v>0.24533856722278813</v>
      </c>
      <c r="R32" s="4" t="e">
        <f>#N/A</f>
        <v>#N/A</v>
      </c>
      <c r="S32" s="4">
        <v>45537.34878472222</v>
      </c>
      <c r="V32" s="4">
        <v>45495</v>
      </c>
      <c r="W32" s="5">
        <v>0.74490740740740746</v>
      </c>
      <c r="X32" t="s">
        <v>103</v>
      </c>
      <c r="Y32" t="s">
        <v>76</v>
      </c>
      <c r="Z32">
        <v>-0.12</v>
      </c>
      <c r="AA32">
        <v>0.15</v>
      </c>
      <c r="AB32">
        <v>37.5</v>
      </c>
      <c r="AC32">
        <v>3.7499999999999999E-2</v>
      </c>
      <c r="AD32">
        <v>-0.76200000000000001</v>
      </c>
      <c r="AE32">
        <v>-1.7</v>
      </c>
      <c r="AF32">
        <v>-0.56999999999999995</v>
      </c>
      <c r="AG32">
        <v>62</v>
      </c>
      <c r="AH32">
        <v>92.2</v>
      </c>
      <c r="AI32">
        <v>94</v>
      </c>
      <c r="AJ32">
        <v>11.86</v>
      </c>
      <c r="AK32">
        <v>279.7</v>
      </c>
      <c r="AL32">
        <v>-1.083</v>
      </c>
      <c r="AM32">
        <v>0.03</v>
      </c>
      <c r="AN32">
        <v>3.0000000000000001E-5</v>
      </c>
      <c r="AO32">
        <v>61.1</v>
      </c>
      <c r="AP32">
        <v>6.1100000000000002E-2</v>
      </c>
      <c r="AQ32">
        <v>-0.59</v>
      </c>
      <c r="AR32">
        <v>0.68</v>
      </c>
      <c r="AS32">
        <v>40</v>
      </c>
      <c r="AT32">
        <v>0.04</v>
      </c>
      <c r="AU32">
        <v>136.27000000000001</v>
      </c>
      <c r="AV32">
        <v>0</v>
      </c>
      <c r="AW32">
        <v>1.1930000000000001</v>
      </c>
      <c r="AX32">
        <v>7.53</v>
      </c>
      <c r="AY32">
        <v>-58.3</v>
      </c>
      <c r="AZ32">
        <v>4.7359999999999998</v>
      </c>
      <c r="BA32">
        <v>-0.75800000000000001</v>
      </c>
      <c r="BB32">
        <v>5.12</v>
      </c>
      <c r="BD32" s="16" t="s">
        <v>196</v>
      </c>
      <c r="BE32" t="s">
        <v>93</v>
      </c>
      <c r="BF32">
        <v>0.14633328400000001</v>
      </c>
      <c r="BG32">
        <v>3.9297770000000003E-2</v>
      </c>
      <c r="BH32" t="s">
        <v>130</v>
      </c>
      <c r="BI32">
        <v>2.7765081E-2</v>
      </c>
      <c r="BJ32">
        <v>3.3245508999999999E-2</v>
      </c>
      <c r="BK32">
        <v>1.506858021</v>
      </c>
      <c r="BL32" t="s">
        <v>198</v>
      </c>
      <c r="BM32">
        <v>68.602781669999999</v>
      </c>
      <c r="BN32">
        <v>45.89929266</v>
      </c>
      <c r="BO32">
        <v>3.0302265799999999</v>
      </c>
      <c r="BP32">
        <v>24.535603720000001</v>
      </c>
      <c r="BQ32">
        <v>1.0012635000000001E-2</v>
      </c>
      <c r="BR32">
        <v>9.9422959999999998E-3</v>
      </c>
      <c r="BS32">
        <v>1.0918762E-2</v>
      </c>
      <c r="BT32">
        <v>1.0070747739999999</v>
      </c>
      <c r="BU32" s="18" t="s">
        <v>197</v>
      </c>
      <c r="BV32" t="s">
        <v>93</v>
      </c>
      <c r="BW32">
        <v>4.9530515999999997E-2</v>
      </c>
      <c r="BX32">
        <v>3.2483392E-2</v>
      </c>
      <c r="BY32">
        <v>3.7683360000000002E-3</v>
      </c>
      <c r="BZ32">
        <v>2.0918923999999998E-2</v>
      </c>
      <c r="CA32">
        <v>1.6926152999999999E-2</v>
      </c>
      <c r="CB32" t="s">
        <v>93</v>
      </c>
      <c r="CC32">
        <v>0</v>
      </c>
      <c r="CD32">
        <v>27.836060839999998</v>
      </c>
      <c r="CE32">
        <v>17.129040150000002</v>
      </c>
      <c r="CF32">
        <v>3.847722536</v>
      </c>
      <c r="CG32">
        <v>-15.5703125</v>
      </c>
      <c r="CH32">
        <v>1.2208915000000001E-2</v>
      </c>
      <c r="CI32">
        <v>1.2455341E-2</v>
      </c>
      <c r="CJ32">
        <v>1.3402966000000001E-2</v>
      </c>
      <c r="CK32">
        <v>0.98021521700000003</v>
      </c>
      <c r="CL32" t="s">
        <v>196</v>
      </c>
      <c r="CM32">
        <v>0.59152636284020399</v>
      </c>
      <c r="CN32">
        <v>0.42463626885356698</v>
      </c>
      <c r="CO32">
        <v>0.28243487355739799</v>
      </c>
      <c r="CP32">
        <v>0.16996476667429899</v>
      </c>
      <c r="CQ32">
        <v>0</v>
      </c>
      <c r="CR32">
        <v>0.40279283633280272</v>
      </c>
      <c r="CS32">
        <v>0.28915101318571662</v>
      </c>
      <c r="CT32">
        <v>0.19232066556298677</v>
      </c>
      <c r="CU32">
        <v>0.11573548491849379</v>
      </c>
      <c r="CV32">
        <v>0</v>
      </c>
      <c r="CW32" t="s">
        <v>197</v>
      </c>
      <c r="CX32">
        <v>0.29096716270572398</v>
      </c>
      <c r="CY32">
        <v>0.22862360673552201</v>
      </c>
      <c r="CZ32">
        <v>8.0602904535840306E-2</v>
      </c>
      <c r="DA32">
        <v>8.5246058090306304E-2</v>
      </c>
      <c r="DB32">
        <v>4.7896654500852301E-2</v>
      </c>
      <c r="DC32">
        <v>0.29096716270572398</v>
      </c>
      <c r="DD32">
        <v>0.3117581657244633</v>
      </c>
      <c r="DE32">
        <v>0.10991259401846049</v>
      </c>
      <c r="DF32">
        <v>0.11624414068586958</v>
      </c>
      <c r="DG32">
        <v>6.5313347841625194E-2</v>
      </c>
      <c r="DH32" s="21">
        <v>3054</v>
      </c>
      <c r="DI32">
        <v>2024</v>
      </c>
      <c r="DJ32">
        <v>7</v>
      </c>
      <c r="DK32">
        <v>22</v>
      </c>
      <c r="DL32">
        <v>16</v>
      </c>
      <c r="DM32">
        <v>4.6999998092651367</v>
      </c>
      <c r="DN32">
        <v>5.0999999046325684</v>
      </c>
      <c r="DO32">
        <v>4.5999999046325684</v>
      </c>
      <c r="DR32">
        <v>248</v>
      </c>
      <c r="DS32" t="s">
        <v>186</v>
      </c>
      <c r="DT32">
        <v>7.5999999046325684</v>
      </c>
      <c r="DU32">
        <v>8.3000001907348633</v>
      </c>
      <c r="DV32">
        <v>11.10000038146973</v>
      </c>
      <c r="DX32">
        <v>0.60000002384185791</v>
      </c>
    </row>
    <row r="33" spans="1:128" x14ac:dyDescent="0.35">
      <c r="A33" s="7" t="s">
        <v>76</v>
      </c>
      <c r="B33">
        <v>1</v>
      </c>
      <c r="C33" t="s">
        <v>199</v>
      </c>
      <c r="D33">
        <v>10</v>
      </c>
      <c r="E33" t="s">
        <v>85</v>
      </c>
      <c r="F33" t="s">
        <v>82</v>
      </c>
      <c r="G33">
        <v>22</v>
      </c>
      <c r="H33" s="4">
        <v>45495</v>
      </c>
      <c r="I33" s="5">
        <v>0.64871527777777782</v>
      </c>
      <c r="J33">
        <v>24105</v>
      </c>
      <c r="K33" s="9">
        <v>0.1019</v>
      </c>
      <c r="M33" t="s">
        <v>200</v>
      </c>
      <c r="N33" s="11">
        <v>0.1022</v>
      </c>
      <c r="R33" s="4">
        <v>45720</v>
      </c>
      <c r="S33" s="4">
        <v>45537.34878472222</v>
      </c>
      <c r="V33" s="4">
        <v>45495</v>
      </c>
      <c r="W33" s="5">
        <v>0.74490740740740746</v>
      </c>
      <c r="X33" t="s">
        <v>103</v>
      </c>
      <c r="Y33" t="s">
        <v>76</v>
      </c>
      <c r="Z33">
        <v>-0.12</v>
      </c>
      <c r="AA33">
        <v>0.15</v>
      </c>
      <c r="AB33">
        <v>37.5</v>
      </c>
      <c r="AC33">
        <v>3.7499999999999999E-2</v>
      </c>
      <c r="AD33">
        <v>-0.76200000000000001</v>
      </c>
      <c r="AE33">
        <v>-1.7</v>
      </c>
      <c r="AF33">
        <v>-0.56999999999999995</v>
      </c>
      <c r="AG33">
        <v>62</v>
      </c>
      <c r="AH33">
        <v>92.2</v>
      </c>
      <c r="AI33">
        <v>94</v>
      </c>
      <c r="AJ33">
        <v>11.86</v>
      </c>
      <c r="AK33">
        <v>279.7</v>
      </c>
      <c r="AL33">
        <v>-1.083</v>
      </c>
      <c r="AM33">
        <v>0.03</v>
      </c>
      <c r="AN33">
        <v>3.0000000000000001E-5</v>
      </c>
      <c r="AO33">
        <v>61.1</v>
      </c>
      <c r="AP33">
        <v>6.1100000000000002E-2</v>
      </c>
      <c r="AQ33">
        <v>-0.59</v>
      </c>
      <c r="AR33">
        <v>0.68</v>
      </c>
      <c r="AS33">
        <v>40</v>
      </c>
      <c r="AT33">
        <v>0.04</v>
      </c>
      <c r="AU33">
        <v>136.27000000000001</v>
      </c>
      <c r="AV33">
        <v>0</v>
      </c>
      <c r="AW33">
        <v>1.1930000000000001</v>
      </c>
      <c r="AX33">
        <v>7.53</v>
      </c>
      <c r="AY33">
        <v>-58.3</v>
      </c>
      <c r="AZ33">
        <v>4.7359999999999998</v>
      </c>
      <c r="BA33">
        <v>-0.75800000000000001</v>
      </c>
      <c r="BB33">
        <v>5.12</v>
      </c>
      <c r="BD33" s="16" t="s">
        <v>199</v>
      </c>
      <c r="BE33">
        <v>-6213420000000000</v>
      </c>
      <c r="BF33">
        <v>7.1808686999999996E-2</v>
      </c>
      <c r="BG33" t="s">
        <v>173</v>
      </c>
      <c r="BH33">
        <v>-2.1699999999999998E-19</v>
      </c>
      <c r="BI33">
        <v>8.0114369999999997E-3</v>
      </c>
      <c r="BJ33">
        <v>2.1832526000000001E-2</v>
      </c>
      <c r="BK33" t="s">
        <v>93</v>
      </c>
      <c r="BL33">
        <v>0.5</v>
      </c>
      <c r="BM33">
        <v>41.676790179999998</v>
      </c>
      <c r="BN33">
        <v>26.29552176</v>
      </c>
      <c r="BO33">
        <v>3.5181644360000002</v>
      </c>
      <c r="BP33">
        <v>175</v>
      </c>
      <c r="BQ33">
        <v>1.1694912E-2</v>
      </c>
      <c r="BR33">
        <v>1.1122444E-2</v>
      </c>
      <c r="BS33">
        <v>1.2293899E-2</v>
      </c>
      <c r="BT33">
        <v>1.051469548</v>
      </c>
      <c r="BU33" s="18" t="s">
        <v>200</v>
      </c>
      <c r="BV33">
        <v>-883974000000000</v>
      </c>
      <c r="BW33">
        <v>0.110844964</v>
      </c>
      <c r="BX33">
        <v>0</v>
      </c>
      <c r="BY33">
        <v>1.7259084000000001E-2</v>
      </c>
      <c r="BZ33">
        <v>1.0344681E-2</v>
      </c>
      <c r="CA33">
        <v>2.3017905000000002E-2</v>
      </c>
      <c r="CB33" t="s">
        <v>93</v>
      </c>
      <c r="CC33">
        <v>-1.28E-14</v>
      </c>
      <c r="CD33">
        <v>31.69782498</v>
      </c>
      <c r="CE33">
        <v>19.908589299999999</v>
      </c>
      <c r="CF33">
        <v>3.6850994620000002</v>
      </c>
      <c r="CG33">
        <v>-27.304347830000001</v>
      </c>
      <c r="CH33">
        <v>1.1539254000000001E-2</v>
      </c>
      <c r="CI33">
        <v>1.2190393000000001E-2</v>
      </c>
      <c r="CJ33">
        <v>1.2875454999999999E-2</v>
      </c>
      <c r="CK33">
        <v>0.94658593099999999</v>
      </c>
      <c r="CL33" t="s">
        <v>199</v>
      </c>
      <c r="CM33">
        <v>0.41854445929523498</v>
      </c>
      <c r="CN33">
        <v>0.30663081140767401</v>
      </c>
      <c r="CO33">
        <v>8.6055541760696699E-2</v>
      </c>
      <c r="CP33">
        <v>0.136305581705327</v>
      </c>
      <c r="CQ33">
        <v>0</v>
      </c>
      <c r="CR33">
        <v>0.44171861035726534</v>
      </c>
      <c r="CS33">
        <v>0.32360847909869933</v>
      </c>
      <c r="CT33">
        <v>9.082030230213424E-2</v>
      </c>
      <c r="CU33">
        <v>0.14385260824190102</v>
      </c>
      <c r="CV33">
        <v>0</v>
      </c>
      <c r="CW33" t="s">
        <v>200</v>
      </c>
      <c r="CX33">
        <v>0.38633601483743502</v>
      </c>
      <c r="CY33">
        <v>0.27302995480137698</v>
      </c>
      <c r="CZ33">
        <v>0.13823226018889401</v>
      </c>
      <c r="DA33">
        <v>0.110166807952513</v>
      </c>
      <c r="DB33">
        <v>0</v>
      </c>
      <c r="DC33">
        <v>0.38633601483743502</v>
      </c>
      <c r="DD33">
        <v>0.30077161317979828</v>
      </c>
      <c r="DE33">
        <v>0.15227757672504869</v>
      </c>
      <c r="DF33">
        <v>0.12136048797594882</v>
      </c>
      <c r="DG33">
        <v>0</v>
      </c>
      <c r="DH33" s="21">
        <v>3054</v>
      </c>
      <c r="DI33">
        <v>2024</v>
      </c>
      <c r="DJ33">
        <v>7</v>
      </c>
      <c r="DK33">
        <v>22</v>
      </c>
      <c r="DL33">
        <v>16</v>
      </c>
      <c r="DM33">
        <v>4.6999998092651367</v>
      </c>
      <c r="DN33">
        <v>5.0999999046325684</v>
      </c>
      <c r="DO33">
        <v>4.5999999046325684</v>
      </c>
      <c r="DR33">
        <v>248</v>
      </c>
      <c r="DS33" t="s">
        <v>186</v>
      </c>
      <c r="DT33">
        <v>7.5999999046325684</v>
      </c>
      <c r="DU33">
        <v>8.3000001907348633</v>
      </c>
      <c r="DV33">
        <v>11.10000038146973</v>
      </c>
      <c r="DX33">
        <v>0.60000002384185791</v>
      </c>
    </row>
    <row r="34" spans="1:128" x14ac:dyDescent="0.35">
      <c r="A34" s="7" t="s">
        <v>76</v>
      </c>
      <c r="B34">
        <v>1</v>
      </c>
      <c r="C34" t="s">
        <v>201</v>
      </c>
      <c r="D34">
        <v>11</v>
      </c>
      <c r="E34" t="s">
        <v>78</v>
      </c>
      <c r="F34" t="s">
        <v>79</v>
      </c>
      <c r="G34">
        <v>28</v>
      </c>
      <c r="H34" s="4">
        <v>45501</v>
      </c>
      <c r="I34" s="5">
        <v>0.40653935185185186</v>
      </c>
      <c r="J34">
        <v>44100</v>
      </c>
      <c r="K34" s="9">
        <v>0.14430000000000001</v>
      </c>
      <c r="L34">
        <v>0.14205000000000001</v>
      </c>
      <c r="M34" t="s">
        <v>202</v>
      </c>
      <c r="N34" s="11" t="e">
        <f>#N/A</f>
        <v>#N/A</v>
      </c>
      <c r="R34" s="4">
        <v>45527</v>
      </c>
      <c r="S34" s="4" t="e">
        <f>#N/A</f>
        <v>#N/A</v>
      </c>
      <c r="V34" s="4">
        <v>45501</v>
      </c>
      <c r="W34" s="5">
        <v>0.5030324074074074</v>
      </c>
      <c r="X34">
        <v>0</v>
      </c>
      <c r="Y34" t="s">
        <v>76</v>
      </c>
      <c r="Z34">
        <v>-0.06</v>
      </c>
      <c r="AA34">
        <v>0.4</v>
      </c>
      <c r="AB34">
        <v>32.6</v>
      </c>
      <c r="AC34">
        <v>3.2599999999999997E-2</v>
      </c>
      <c r="AD34">
        <v>-0.21299999999999999</v>
      </c>
      <c r="AE34">
        <v>-1.7</v>
      </c>
      <c r="AF34">
        <v>-0.56999999999999995</v>
      </c>
      <c r="AG34">
        <v>52.9</v>
      </c>
      <c r="AH34">
        <v>97.8</v>
      </c>
      <c r="AI34">
        <v>99.7</v>
      </c>
      <c r="AJ34">
        <v>12.36</v>
      </c>
      <c r="AK34">
        <v>227.9</v>
      </c>
      <c r="AL34">
        <v>-0.30299999999999999</v>
      </c>
      <c r="AM34">
        <v>0.02</v>
      </c>
      <c r="AN34">
        <v>2.0000000000000002E-5</v>
      </c>
      <c r="AO34">
        <v>52.1</v>
      </c>
      <c r="AP34">
        <v>5.21E-2</v>
      </c>
      <c r="AQ34">
        <v>-0.44</v>
      </c>
      <c r="AR34">
        <v>0.83</v>
      </c>
      <c r="AS34">
        <v>34</v>
      </c>
      <c r="AT34">
        <v>3.4000000000000002E-2</v>
      </c>
      <c r="AU34">
        <v>225.27</v>
      </c>
      <c r="AV34">
        <v>0</v>
      </c>
      <c r="AW34">
        <v>1.1930000000000001</v>
      </c>
      <c r="AX34">
        <v>7.18</v>
      </c>
      <c r="AY34">
        <v>-39.9</v>
      </c>
      <c r="AZ34">
        <v>5.4089999999999998</v>
      </c>
      <c r="BA34">
        <v>-0.22</v>
      </c>
      <c r="BB34">
        <v>5.0999999999999996</v>
      </c>
      <c r="BD34" s="16" t="s">
        <v>201</v>
      </c>
      <c r="BE34">
        <v>-3.86799E+16</v>
      </c>
      <c r="BF34">
        <v>9.4056105000000001E-2</v>
      </c>
      <c r="BG34">
        <v>0</v>
      </c>
      <c r="BH34" t="s">
        <v>203</v>
      </c>
      <c r="BI34">
        <v>1.2403399000000001E-2</v>
      </c>
      <c r="BJ34">
        <v>2.6299308E-2</v>
      </c>
      <c r="BK34">
        <v>16.191481079999999</v>
      </c>
      <c r="BL34">
        <v>0.5</v>
      </c>
      <c r="BM34">
        <v>36.172515339999997</v>
      </c>
      <c r="BN34">
        <v>24.33722796</v>
      </c>
      <c r="BO34">
        <v>3.0420899850000001</v>
      </c>
      <c r="BP34">
        <v>38.75961538</v>
      </c>
      <c r="BQ34">
        <v>9.8265220000000007E-3</v>
      </c>
      <c r="BR34">
        <v>1.0184987E-2</v>
      </c>
      <c r="BS34">
        <v>1.1053354E-2</v>
      </c>
      <c r="BT34">
        <v>0.96480460300000004</v>
      </c>
      <c r="BU34" s="18" t="s">
        <v>202</v>
      </c>
      <c r="BV34" t="e">
        <f>#N/A</f>
        <v>#N/A</v>
      </c>
      <c r="BW34" t="e">
        <f>#N/A</f>
        <v>#N/A</v>
      </c>
      <c r="BX34" t="e">
        <f>#N/A</f>
        <v>#N/A</v>
      </c>
      <c r="BY34" t="e">
        <f>#N/A</f>
        <v>#N/A</v>
      </c>
      <c r="BZ34" t="e">
        <f>#N/A</f>
        <v>#N/A</v>
      </c>
      <c r="CA34" t="e">
        <f>#N/A</f>
        <v>#N/A</v>
      </c>
      <c r="CB34" t="e">
        <f>#N/A</f>
        <v>#N/A</v>
      </c>
      <c r="CC34" t="e">
        <f>#N/A</f>
        <v>#N/A</v>
      </c>
      <c r="CD34" t="e">
        <f>#N/A</f>
        <v>#N/A</v>
      </c>
      <c r="CE34" t="e">
        <f>#N/A</f>
        <v>#N/A</v>
      </c>
      <c r="CF34" t="e">
        <f>#N/A</f>
        <v>#N/A</v>
      </c>
      <c r="CG34" t="e">
        <f>#N/A</f>
        <v>#N/A</v>
      </c>
      <c r="CH34" t="e">
        <f>#N/A</f>
        <v>#N/A</v>
      </c>
      <c r="CI34" t="e">
        <f>#N/A</f>
        <v>#N/A</v>
      </c>
      <c r="CJ34" t="e">
        <f>#N/A</f>
        <v>#N/A</v>
      </c>
      <c r="CK34" t="e">
        <f>#N/A</f>
        <v>#N/A</v>
      </c>
      <c r="CL34" t="s">
        <v>201</v>
      </c>
      <c r="CM34">
        <v>0.43378563404056703</v>
      </c>
      <c r="CN34">
        <v>0.306962909396719</v>
      </c>
      <c r="CO34">
        <v>0.165234473162195</v>
      </c>
      <c r="CP34">
        <v>0.13284547410491199</v>
      </c>
      <c r="CQ34">
        <v>0</v>
      </c>
      <c r="CR34">
        <v>0.41757194563121031</v>
      </c>
      <c r="CS34">
        <v>0.29548949816401193</v>
      </c>
      <c r="CT34">
        <v>0.15905847273225568</v>
      </c>
      <c r="CU34">
        <v>0.12788008347252217</v>
      </c>
      <c r="CV34">
        <v>0</v>
      </c>
      <c r="CW34" t="s">
        <v>202</v>
      </c>
      <c r="CX34" t="e">
        <f>#N/A</f>
        <v>#N/A</v>
      </c>
      <c r="CY34" t="e">
        <f>#N/A</f>
        <v>#N/A</v>
      </c>
      <c r="CZ34" t="e">
        <f>#N/A</f>
        <v>#N/A</v>
      </c>
      <c r="DA34" t="e">
        <f>#N/A</f>
        <v>#N/A</v>
      </c>
      <c r="DB34" t="e">
        <f>#N/A</f>
        <v>#N/A</v>
      </c>
      <c r="DC34" t="e">
        <f>#N/A</f>
        <v>#N/A</v>
      </c>
      <c r="DD34" t="e">
        <f>#N/A</f>
        <v>#N/A</v>
      </c>
      <c r="DE34" t="e">
        <f>#N/A</f>
        <v>#N/A</v>
      </c>
      <c r="DF34" t="e">
        <f>#N/A</f>
        <v>#N/A</v>
      </c>
      <c r="DG34" t="e">
        <f>#N/A</f>
        <v>#N/A</v>
      </c>
      <c r="DH34" s="21">
        <v>3054</v>
      </c>
      <c r="DI34">
        <v>2024</v>
      </c>
    </row>
    <row r="35" spans="1:128" x14ac:dyDescent="0.35">
      <c r="A35" s="7" t="s">
        <v>76</v>
      </c>
      <c r="B35">
        <v>1</v>
      </c>
      <c r="C35" t="s">
        <v>204</v>
      </c>
      <c r="D35">
        <v>11</v>
      </c>
      <c r="E35" t="s">
        <v>78</v>
      </c>
      <c r="F35" t="s">
        <v>82</v>
      </c>
      <c r="G35">
        <v>28</v>
      </c>
      <c r="H35" s="4">
        <v>45501</v>
      </c>
      <c r="J35">
        <v>44100</v>
      </c>
      <c r="K35" s="9">
        <v>0.13980000000000001</v>
      </c>
      <c r="M35" t="s">
        <v>205</v>
      </c>
      <c r="N35" s="11" t="e">
        <f>#N/A</f>
        <v>#N/A</v>
      </c>
      <c r="R35" s="4">
        <v>45719</v>
      </c>
      <c r="S35" s="4" t="e">
        <f>#N/A</f>
        <v>#N/A</v>
      </c>
      <c r="V35" s="4">
        <v>45501</v>
      </c>
      <c r="W35" s="5">
        <v>0.5030324074074074</v>
      </c>
      <c r="X35">
        <v>0</v>
      </c>
      <c r="Y35" t="s">
        <v>76</v>
      </c>
      <c r="Z35">
        <v>-0.06</v>
      </c>
      <c r="AA35">
        <v>0.4</v>
      </c>
      <c r="AB35">
        <v>32.6</v>
      </c>
      <c r="AC35">
        <v>3.2599999999999997E-2</v>
      </c>
      <c r="AD35">
        <v>-0.21299999999999999</v>
      </c>
      <c r="AE35">
        <v>-1.7</v>
      </c>
      <c r="AF35">
        <v>-0.56999999999999995</v>
      </c>
      <c r="AG35">
        <v>52.9</v>
      </c>
      <c r="AH35">
        <v>97.8</v>
      </c>
      <c r="AI35">
        <v>99.7</v>
      </c>
      <c r="AJ35">
        <v>12.36</v>
      </c>
      <c r="AK35">
        <v>227.9</v>
      </c>
      <c r="AL35">
        <v>-0.30299999999999999</v>
      </c>
      <c r="AM35">
        <v>0.02</v>
      </c>
      <c r="AN35">
        <v>2.0000000000000002E-5</v>
      </c>
      <c r="AO35">
        <v>52.1</v>
      </c>
      <c r="AP35">
        <v>5.21E-2</v>
      </c>
      <c r="AQ35">
        <v>-0.44</v>
      </c>
      <c r="AR35">
        <v>0.83</v>
      </c>
      <c r="AS35">
        <v>34</v>
      </c>
      <c r="AT35">
        <v>3.4000000000000002E-2</v>
      </c>
      <c r="AU35">
        <v>225.27</v>
      </c>
      <c r="AV35">
        <v>0</v>
      </c>
      <c r="AW35">
        <v>1.1930000000000001</v>
      </c>
      <c r="AX35">
        <v>7.18</v>
      </c>
      <c r="AY35">
        <v>-39.9</v>
      </c>
      <c r="AZ35">
        <v>5.4089999999999998</v>
      </c>
      <c r="BA35">
        <v>-0.22</v>
      </c>
      <c r="BB35">
        <v>5.0999999999999996</v>
      </c>
      <c r="BD35" s="16" t="s">
        <v>204</v>
      </c>
      <c r="BE35" t="s">
        <v>206</v>
      </c>
      <c r="BF35">
        <v>4.4838587999999999E-2</v>
      </c>
      <c r="BG35">
        <v>0</v>
      </c>
      <c r="BH35" t="s">
        <v>207</v>
      </c>
      <c r="BI35">
        <v>1.3129210000000001E-3</v>
      </c>
      <c r="BJ35">
        <v>1.7821097000000001E-2</v>
      </c>
      <c r="BK35">
        <v>-1021440000000000</v>
      </c>
      <c r="BL35">
        <v>0.5</v>
      </c>
      <c r="BM35">
        <v>31.034461180000001</v>
      </c>
      <c r="BN35">
        <v>19.93600103</v>
      </c>
      <c r="BO35">
        <v>3.3368494260000001</v>
      </c>
      <c r="BP35">
        <v>-749.75</v>
      </c>
      <c r="BQ35">
        <v>1.1271474E-2</v>
      </c>
      <c r="BR35">
        <v>1.0655836E-2</v>
      </c>
      <c r="BS35">
        <v>1.1720572E-2</v>
      </c>
      <c r="BT35">
        <v>1.057774714</v>
      </c>
      <c r="BU35" s="18" t="s">
        <v>205</v>
      </c>
      <c r="BV35" t="e">
        <f>#N/A</f>
        <v>#N/A</v>
      </c>
      <c r="BW35" t="e">
        <f>#N/A</f>
        <v>#N/A</v>
      </c>
      <c r="BX35" t="e">
        <f>#N/A</f>
        <v>#N/A</v>
      </c>
      <c r="BY35" t="e">
        <f>#N/A</f>
        <v>#N/A</v>
      </c>
      <c r="BZ35" t="e">
        <f>#N/A</f>
        <v>#N/A</v>
      </c>
      <c r="CA35" t="e">
        <f>#N/A</f>
        <v>#N/A</v>
      </c>
      <c r="CB35" t="e">
        <f>#N/A</f>
        <v>#N/A</v>
      </c>
      <c r="CC35" t="e">
        <f>#N/A</f>
        <v>#N/A</v>
      </c>
      <c r="CD35" t="e">
        <f>#N/A</f>
        <v>#N/A</v>
      </c>
      <c r="CE35" t="e">
        <f>#N/A</f>
        <v>#N/A</v>
      </c>
      <c r="CF35" t="e">
        <f>#N/A</f>
        <v>#N/A</v>
      </c>
      <c r="CG35" t="e">
        <f>#N/A</f>
        <v>#N/A</v>
      </c>
      <c r="CH35" t="e">
        <f>#N/A</f>
        <v>#N/A</v>
      </c>
      <c r="CI35" t="e">
        <f>#N/A</f>
        <v>#N/A</v>
      </c>
      <c r="CJ35" t="e">
        <f>#N/A</f>
        <v>#N/A</v>
      </c>
      <c r="CK35" t="e">
        <f>#N/A</f>
        <v>#N/A</v>
      </c>
      <c r="CL35" t="s">
        <v>204</v>
      </c>
      <c r="CM35">
        <v>0.25046976035393798</v>
      </c>
      <c r="CN35">
        <v>0.218948574226321</v>
      </c>
      <c r="CO35">
        <v>2.6585059818631799E-2</v>
      </c>
      <c r="CP35">
        <v>9.7455594242856394E-2</v>
      </c>
      <c r="CQ35">
        <v>0</v>
      </c>
      <c r="CR35">
        <v>0.42205066423745552</v>
      </c>
      <c r="CS35">
        <v>0.36893631812272282</v>
      </c>
      <c r="CT35">
        <v>4.4796793590534657E-2</v>
      </c>
      <c r="CU35">
        <v>0.16421622404928696</v>
      </c>
      <c r="CV35">
        <v>0</v>
      </c>
      <c r="CW35" t="s">
        <v>205</v>
      </c>
      <c r="CX35" t="e">
        <f>#N/A</f>
        <v>#N/A</v>
      </c>
      <c r="CY35" t="e">
        <f>#N/A</f>
        <v>#N/A</v>
      </c>
      <c r="CZ35" t="e">
        <f>#N/A</f>
        <v>#N/A</v>
      </c>
      <c r="DA35" t="e">
        <f>#N/A</f>
        <v>#N/A</v>
      </c>
      <c r="DB35" t="e">
        <f>#N/A</f>
        <v>#N/A</v>
      </c>
      <c r="DC35" t="e">
        <f>#N/A</f>
        <v>#N/A</v>
      </c>
      <c r="DD35" t="e">
        <f>#N/A</f>
        <v>#N/A</v>
      </c>
      <c r="DE35" t="e">
        <f>#N/A</f>
        <v>#N/A</v>
      </c>
      <c r="DF35" t="e">
        <f>#N/A</f>
        <v>#N/A</v>
      </c>
      <c r="DG35" t="e">
        <f>#N/A</f>
        <v>#N/A</v>
      </c>
      <c r="DH35" s="21">
        <v>3054</v>
      </c>
      <c r="DI35">
        <v>2024</v>
      </c>
    </row>
    <row r="36" spans="1:128" x14ac:dyDescent="0.35">
      <c r="A36" s="7" t="s">
        <v>76</v>
      </c>
      <c r="B36">
        <v>1</v>
      </c>
      <c r="C36" t="s">
        <v>208</v>
      </c>
      <c r="D36">
        <v>11</v>
      </c>
      <c r="E36" t="s">
        <v>85</v>
      </c>
      <c r="F36" t="s">
        <v>79</v>
      </c>
      <c r="G36">
        <v>27</v>
      </c>
      <c r="H36" s="4">
        <v>45500</v>
      </c>
      <c r="I36" s="5">
        <v>0.59236111111111112</v>
      </c>
      <c r="J36">
        <v>44100</v>
      </c>
      <c r="K36" s="9">
        <v>0.151</v>
      </c>
      <c r="L36">
        <v>0.123365</v>
      </c>
      <c r="M36" t="s">
        <v>209</v>
      </c>
      <c r="N36" s="11" t="e">
        <f>#N/A</f>
        <v>#N/A</v>
      </c>
      <c r="R36" s="4">
        <v>45527</v>
      </c>
      <c r="S36" s="4" t="e">
        <f>#N/A</f>
        <v>#N/A</v>
      </c>
      <c r="V36" s="4">
        <v>45500</v>
      </c>
      <c r="W36" s="5">
        <v>0.68906250000000002</v>
      </c>
      <c r="X36">
        <v>0</v>
      </c>
      <c r="Y36" t="s">
        <v>76</v>
      </c>
      <c r="Z36">
        <v>-7.0000000000000007E-2</v>
      </c>
      <c r="AA36">
        <v>0.38</v>
      </c>
      <c r="AB36">
        <v>36.6</v>
      </c>
      <c r="AC36">
        <v>3.6600000000000001E-2</v>
      </c>
      <c r="AD36">
        <v>-0.253</v>
      </c>
      <c r="AE36">
        <v>-1.57</v>
      </c>
      <c r="AF36">
        <v>-0.52</v>
      </c>
      <c r="AG36">
        <v>59.4</v>
      </c>
      <c r="AH36">
        <v>97.5</v>
      </c>
      <c r="AI36">
        <v>99.4</v>
      </c>
      <c r="AJ36">
        <v>12.33</v>
      </c>
      <c r="AK36">
        <v>287.60000000000002</v>
      </c>
      <c r="AL36">
        <v>-0.36</v>
      </c>
      <c r="AM36">
        <v>0.03</v>
      </c>
      <c r="AN36">
        <v>3.0000000000000001E-5</v>
      </c>
      <c r="AO36">
        <v>58.5</v>
      </c>
      <c r="AP36">
        <v>5.8500000000000003E-2</v>
      </c>
      <c r="AQ36">
        <v>-0.43</v>
      </c>
      <c r="AR36">
        <v>0.84</v>
      </c>
      <c r="AS36">
        <v>38</v>
      </c>
      <c r="AT36">
        <v>3.7999999999999999E-2</v>
      </c>
      <c r="AU36">
        <v>220.81</v>
      </c>
      <c r="AV36">
        <v>0</v>
      </c>
      <c r="AW36">
        <v>1.1930000000000001</v>
      </c>
      <c r="AX36">
        <v>7.4</v>
      </c>
      <c r="AY36">
        <v>-51.8</v>
      </c>
      <c r="AZ36">
        <v>5.3730000000000002</v>
      </c>
      <c r="BA36">
        <v>-0.253</v>
      </c>
      <c r="BB36">
        <v>5.18</v>
      </c>
      <c r="BD36" s="16" t="s">
        <v>208</v>
      </c>
      <c r="BE36">
        <v>-6.86875E+16</v>
      </c>
      <c r="BF36">
        <v>0.12044389599999999</v>
      </c>
      <c r="BG36">
        <v>0</v>
      </c>
      <c r="BH36">
        <v>-2.7800000000000003E-17</v>
      </c>
      <c r="BI36">
        <v>2.0332039999999999E-2</v>
      </c>
      <c r="BJ36">
        <v>3.7534132999999997E-2</v>
      </c>
      <c r="BK36">
        <v>4.1956016759999999</v>
      </c>
      <c r="BL36" t="s">
        <v>210</v>
      </c>
      <c r="BM36">
        <v>46.021000729999997</v>
      </c>
      <c r="BN36">
        <v>29.83382752</v>
      </c>
      <c r="BO36">
        <v>3.3632855570000002</v>
      </c>
      <c r="BP36">
        <v>-88.571428569999995</v>
      </c>
      <c r="BQ36">
        <v>1.0973533000000001E-2</v>
      </c>
      <c r="BR36">
        <v>1.0959582000000001E-2</v>
      </c>
      <c r="BS36">
        <v>1.1976644E-2</v>
      </c>
      <c r="BT36">
        <v>1.0012729389999999</v>
      </c>
      <c r="BU36" s="18" t="s">
        <v>209</v>
      </c>
      <c r="BV36" t="e">
        <f>#N/A</f>
        <v>#N/A</v>
      </c>
      <c r="BW36" t="e">
        <f>#N/A</f>
        <v>#N/A</v>
      </c>
      <c r="BX36" t="e">
        <f>#N/A</f>
        <v>#N/A</v>
      </c>
      <c r="BY36" t="e">
        <f>#N/A</f>
        <v>#N/A</v>
      </c>
      <c r="BZ36" t="e">
        <f>#N/A</f>
        <v>#N/A</v>
      </c>
      <c r="CA36" t="e">
        <f>#N/A</f>
        <v>#N/A</v>
      </c>
      <c r="CB36" t="e">
        <f>#N/A</f>
        <v>#N/A</v>
      </c>
      <c r="CC36" t="e">
        <f>#N/A</f>
        <v>#N/A</v>
      </c>
      <c r="CD36" t="e">
        <f>#N/A</f>
        <v>#N/A</v>
      </c>
      <c r="CE36" t="e">
        <f>#N/A</f>
        <v>#N/A</v>
      </c>
      <c r="CF36" t="e">
        <f>#N/A</f>
        <v>#N/A</v>
      </c>
      <c r="CG36" t="e">
        <f>#N/A</f>
        <v>#N/A</v>
      </c>
      <c r="CH36" t="e">
        <f>#N/A</f>
        <v>#N/A</v>
      </c>
      <c r="CI36" t="e">
        <f>#N/A</f>
        <v>#N/A</v>
      </c>
      <c r="CJ36" t="e">
        <f>#N/A</f>
        <v>#N/A</v>
      </c>
      <c r="CK36" t="e">
        <f>#N/A</f>
        <v>#N/A</v>
      </c>
      <c r="CL36" t="s">
        <v>208</v>
      </c>
      <c r="CM36">
        <v>0.55608287541522095</v>
      </c>
      <c r="CN36">
        <v>0.399876509649636</v>
      </c>
      <c r="CO36">
        <v>0.36287592224559401</v>
      </c>
      <c r="CP36">
        <v>0.17610258052709399</v>
      </c>
      <c r="CQ36">
        <v>0</v>
      </c>
      <c r="CR36">
        <v>0.37197724396403192</v>
      </c>
      <c r="CS36">
        <v>0.26748703936326396</v>
      </c>
      <c r="CT36">
        <v>0.24273645426867915</v>
      </c>
      <c r="CU36">
        <v>0.11779926240402511</v>
      </c>
      <c r="CV36">
        <v>0</v>
      </c>
      <c r="CW36" t="s">
        <v>209</v>
      </c>
      <c r="CX36" t="e">
        <f>#N/A</f>
        <v>#N/A</v>
      </c>
      <c r="CY36" t="e">
        <f>#N/A</f>
        <v>#N/A</v>
      </c>
      <c r="CZ36" t="e">
        <f>#N/A</f>
        <v>#N/A</v>
      </c>
      <c r="DA36" t="e">
        <f>#N/A</f>
        <v>#N/A</v>
      </c>
      <c r="DB36" t="e">
        <f>#N/A</f>
        <v>#N/A</v>
      </c>
      <c r="DC36" t="e">
        <f>#N/A</f>
        <v>#N/A</v>
      </c>
      <c r="DD36" t="e">
        <f>#N/A</f>
        <v>#N/A</v>
      </c>
      <c r="DE36" t="e">
        <f>#N/A</f>
        <v>#N/A</v>
      </c>
      <c r="DF36" t="e">
        <f>#N/A</f>
        <v>#N/A</v>
      </c>
      <c r="DG36" t="e">
        <f>#N/A</f>
        <v>#N/A</v>
      </c>
      <c r="DH36" s="21">
        <v>3054</v>
      </c>
      <c r="DI36">
        <v>2024</v>
      </c>
    </row>
    <row r="37" spans="1:128" x14ac:dyDescent="0.35">
      <c r="A37" s="7" t="s">
        <v>76</v>
      </c>
      <c r="B37">
        <v>1</v>
      </c>
      <c r="C37" t="s">
        <v>211</v>
      </c>
      <c r="D37">
        <v>11</v>
      </c>
      <c r="E37" t="s">
        <v>85</v>
      </c>
      <c r="F37" t="s">
        <v>82</v>
      </c>
      <c r="G37">
        <v>27</v>
      </c>
      <c r="H37" s="4">
        <v>45500</v>
      </c>
      <c r="J37">
        <v>44100</v>
      </c>
      <c r="K37" s="9">
        <v>9.5729999999999996E-2</v>
      </c>
      <c r="M37" t="s">
        <v>212</v>
      </c>
      <c r="N37" s="11" t="e">
        <f>#N/A</f>
        <v>#N/A</v>
      </c>
      <c r="R37" s="4">
        <v>45720</v>
      </c>
      <c r="S37" s="4" t="e">
        <f>#N/A</f>
        <v>#N/A</v>
      </c>
      <c r="V37" s="4">
        <v>45500</v>
      </c>
      <c r="W37" s="5">
        <v>0.68906250000000002</v>
      </c>
      <c r="X37">
        <v>0</v>
      </c>
      <c r="Y37" t="s">
        <v>76</v>
      </c>
      <c r="Z37">
        <v>-7.0000000000000007E-2</v>
      </c>
      <c r="AA37">
        <v>0.38</v>
      </c>
      <c r="AB37">
        <v>36.6</v>
      </c>
      <c r="AC37">
        <v>3.6600000000000001E-2</v>
      </c>
      <c r="AD37">
        <v>-0.253</v>
      </c>
      <c r="AE37">
        <v>-1.57</v>
      </c>
      <c r="AF37">
        <v>-0.52</v>
      </c>
      <c r="AG37">
        <v>59.4</v>
      </c>
      <c r="AH37">
        <v>97.5</v>
      </c>
      <c r="AI37">
        <v>99.4</v>
      </c>
      <c r="AJ37">
        <v>12.33</v>
      </c>
      <c r="AK37">
        <v>287.60000000000002</v>
      </c>
      <c r="AL37">
        <v>-0.36</v>
      </c>
      <c r="AM37">
        <v>0.03</v>
      </c>
      <c r="AN37">
        <v>3.0000000000000001E-5</v>
      </c>
      <c r="AO37">
        <v>58.5</v>
      </c>
      <c r="AP37">
        <v>5.8500000000000003E-2</v>
      </c>
      <c r="AQ37">
        <v>-0.43</v>
      </c>
      <c r="AR37">
        <v>0.84</v>
      </c>
      <c r="AS37">
        <v>38</v>
      </c>
      <c r="AT37">
        <v>3.7999999999999999E-2</v>
      </c>
      <c r="AU37">
        <v>220.81</v>
      </c>
      <c r="AV37">
        <v>0</v>
      </c>
      <c r="AW37">
        <v>1.1930000000000001</v>
      </c>
      <c r="AX37">
        <v>7.4</v>
      </c>
      <c r="AY37">
        <v>-51.8</v>
      </c>
      <c r="AZ37">
        <v>5.3730000000000002</v>
      </c>
      <c r="BA37">
        <v>-0.253</v>
      </c>
      <c r="BB37">
        <v>5.18</v>
      </c>
      <c r="BD37" s="16" t="s">
        <v>211</v>
      </c>
      <c r="BE37" t="s">
        <v>93</v>
      </c>
      <c r="BF37">
        <v>6.8091631E-2</v>
      </c>
      <c r="BG37">
        <v>0</v>
      </c>
      <c r="BH37" t="s">
        <v>213</v>
      </c>
      <c r="BI37">
        <v>4.2156060000000002E-3</v>
      </c>
      <c r="BJ37">
        <v>2.5810652999999999E-2</v>
      </c>
      <c r="BK37">
        <v>-1.11741E+16</v>
      </c>
      <c r="BL37">
        <v>0.5</v>
      </c>
      <c r="BM37">
        <v>43.480481840000003</v>
      </c>
      <c r="BN37">
        <v>26.924895020000001</v>
      </c>
      <c r="BO37">
        <v>3.702893891</v>
      </c>
      <c r="BP37">
        <v>71.285714290000001</v>
      </c>
      <c r="BQ37">
        <v>1.2267498E-2</v>
      </c>
      <c r="BR37">
        <v>1.1623723000000001E-2</v>
      </c>
      <c r="BS37">
        <v>1.3053218E-2</v>
      </c>
      <c r="BT37">
        <v>1.0553846090000001</v>
      </c>
      <c r="BU37" s="18" t="s">
        <v>212</v>
      </c>
      <c r="BV37" t="e">
        <f>#N/A</f>
        <v>#N/A</v>
      </c>
      <c r="BW37" t="e">
        <f>#N/A</f>
        <v>#N/A</v>
      </c>
      <c r="BX37" t="e">
        <f>#N/A</f>
        <v>#N/A</v>
      </c>
      <c r="BY37" t="e">
        <f>#N/A</f>
        <v>#N/A</v>
      </c>
      <c r="BZ37" t="e">
        <f>#N/A</f>
        <v>#N/A</v>
      </c>
      <c r="CA37" t="e">
        <f>#N/A</f>
        <v>#N/A</v>
      </c>
      <c r="CB37" t="e">
        <f>#N/A</f>
        <v>#N/A</v>
      </c>
      <c r="CC37" t="e">
        <f>#N/A</f>
        <v>#N/A</v>
      </c>
      <c r="CD37" t="e">
        <f>#N/A</f>
        <v>#N/A</v>
      </c>
      <c r="CE37" t="e">
        <f>#N/A</f>
        <v>#N/A</v>
      </c>
      <c r="CF37" t="e">
        <f>#N/A</f>
        <v>#N/A</v>
      </c>
      <c r="CG37" t="e">
        <f>#N/A</f>
        <v>#N/A</v>
      </c>
      <c r="CH37" t="e">
        <f>#N/A</f>
        <v>#N/A</v>
      </c>
      <c r="CI37" t="e">
        <f>#N/A</f>
        <v>#N/A</v>
      </c>
      <c r="CJ37" t="e">
        <f>#N/A</f>
        <v>#N/A</v>
      </c>
      <c r="CK37" t="e">
        <f>#N/A</f>
        <v>#N/A</v>
      </c>
      <c r="CL37" t="s">
        <v>211</v>
      </c>
      <c r="CM37">
        <v>0.42484508350518901</v>
      </c>
      <c r="CN37">
        <v>0.32366336213939401</v>
      </c>
      <c r="CO37">
        <v>7.1390382703088895E-2</v>
      </c>
      <c r="CP37">
        <v>0.13564310518630901</v>
      </c>
      <c r="CQ37">
        <v>0</v>
      </c>
      <c r="CR37">
        <v>0.44461165815501152</v>
      </c>
      <c r="CS37">
        <v>0.33872230069731835</v>
      </c>
      <c r="CT37">
        <v>7.4711930683207556E-2</v>
      </c>
      <c r="CU37">
        <v>0.14195411046446274</v>
      </c>
      <c r="CV37">
        <v>0</v>
      </c>
      <c r="CW37" t="s">
        <v>212</v>
      </c>
      <c r="CX37" t="e">
        <f>#N/A</f>
        <v>#N/A</v>
      </c>
      <c r="CY37" t="e">
        <f>#N/A</f>
        <v>#N/A</v>
      </c>
      <c r="CZ37" t="e">
        <f>#N/A</f>
        <v>#N/A</v>
      </c>
      <c r="DA37" t="e">
        <f>#N/A</f>
        <v>#N/A</v>
      </c>
      <c r="DB37" t="e">
        <f>#N/A</f>
        <v>#N/A</v>
      </c>
      <c r="DC37" t="e">
        <f>#N/A</f>
        <v>#N/A</v>
      </c>
      <c r="DD37" t="e">
        <f>#N/A</f>
        <v>#N/A</v>
      </c>
      <c r="DE37" t="e">
        <f>#N/A</f>
        <v>#N/A</v>
      </c>
      <c r="DF37" t="e">
        <f>#N/A</f>
        <v>#N/A</v>
      </c>
      <c r="DG37" t="e">
        <f>#N/A</f>
        <v>#N/A</v>
      </c>
      <c r="DH37" s="21">
        <v>3054</v>
      </c>
      <c r="DI37">
        <v>2024</v>
      </c>
    </row>
    <row r="38" spans="1:128" x14ac:dyDescent="0.35">
      <c r="A38" s="7" t="s">
        <v>76</v>
      </c>
      <c r="B38">
        <v>1</v>
      </c>
      <c r="C38" t="s">
        <v>214</v>
      </c>
      <c r="D38">
        <v>12</v>
      </c>
      <c r="E38" t="s">
        <v>78</v>
      </c>
      <c r="F38" t="s">
        <v>79</v>
      </c>
      <c r="G38">
        <v>23</v>
      </c>
      <c r="H38" s="4">
        <v>45496</v>
      </c>
      <c r="I38" s="5">
        <v>0.41768518518518521</v>
      </c>
      <c r="J38">
        <v>47440</v>
      </c>
      <c r="K38" s="9">
        <v>0.22239999999999999</v>
      </c>
      <c r="L38">
        <v>0.19055</v>
      </c>
      <c r="M38" t="s">
        <v>215</v>
      </c>
      <c r="N38" s="11">
        <v>0.20380000000000001</v>
      </c>
      <c r="O38">
        <v>0.18959999999999999</v>
      </c>
      <c r="P38">
        <v>9.5000000000000639E-4</v>
      </c>
      <c r="Q38">
        <v>0.4985568092364332</v>
      </c>
      <c r="R38" s="4">
        <v>45527</v>
      </c>
      <c r="S38" s="4">
        <v>45537.34878472222</v>
      </c>
      <c r="V38" s="4">
        <v>45496</v>
      </c>
      <c r="W38" s="5">
        <v>0.51385416666666661</v>
      </c>
      <c r="X38" t="s">
        <v>103</v>
      </c>
      <c r="Y38" t="s">
        <v>76</v>
      </c>
      <c r="Z38">
        <v>-0.12</v>
      </c>
      <c r="AA38">
        <v>0.18</v>
      </c>
      <c r="AB38">
        <v>48.4</v>
      </c>
      <c r="AC38">
        <v>4.8399999999999999E-2</v>
      </c>
      <c r="AD38">
        <v>-0.1</v>
      </c>
      <c r="AE38">
        <v>-0.83</v>
      </c>
      <c r="AF38">
        <v>-0.28000000000000003</v>
      </c>
      <c r="AG38">
        <v>77.5</v>
      </c>
      <c r="AH38">
        <v>97.8</v>
      </c>
      <c r="AI38">
        <v>99.7</v>
      </c>
      <c r="AJ38">
        <v>12.21</v>
      </c>
      <c r="AK38">
        <v>186.9</v>
      </c>
      <c r="AL38">
        <v>-0.14199999999999999</v>
      </c>
      <c r="AM38">
        <v>0.04</v>
      </c>
      <c r="AN38">
        <v>4.0000000000000003E-5</v>
      </c>
      <c r="AO38">
        <v>76.3</v>
      </c>
      <c r="AP38">
        <v>7.6300000000000007E-2</v>
      </c>
      <c r="AQ38">
        <v>-0.74</v>
      </c>
      <c r="AR38">
        <v>0.53</v>
      </c>
      <c r="AS38">
        <v>50</v>
      </c>
      <c r="AT38">
        <v>0.05</v>
      </c>
      <c r="AU38">
        <v>82.14</v>
      </c>
      <c r="AV38">
        <v>0</v>
      </c>
      <c r="AW38">
        <v>1.1930000000000001</v>
      </c>
      <c r="AX38">
        <v>7.56</v>
      </c>
      <c r="AY38">
        <v>-60</v>
      </c>
      <c r="AZ38">
        <v>5.8609999999999998</v>
      </c>
      <c r="BA38">
        <v>-0.10199999999999999</v>
      </c>
      <c r="BB38">
        <v>4.6399999999999997</v>
      </c>
      <c r="BD38" s="16" t="s">
        <v>214</v>
      </c>
      <c r="BE38">
        <v>-3.81507E+16</v>
      </c>
      <c r="BF38">
        <v>2.0783123000000001E-2</v>
      </c>
      <c r="BG38">
        <v>6.4273291999999996E-2</v>
      </c>
      <c r="BH38">
        <v>0</v>
      </c>
      <c r="BI38">
        <v>1.3857911000000001E-2</v>
      </c>
      <c r="BJ38" t="s">
        <v>216</v>
      </c>
      <c r="BK38">
        <v>1</v>
      </c>
      <c r="BL38" t="s">
        <v>88</v>
      </c>
      <c r="BM38">
        <v>12.53922053</v>
      </c>
      <c r="BN38">
        <v>8.486670771</v>
      </c>
      <c r="BO38">
        <v>3.164361269</v>
      </c>
      <c r="BP38">
        <v>102.5</v>
      </c>
      <c r="BQ38">
        <v>9.5083019999999997E-3</v>
      </c>
      <c r="BR38">
        <v>1.1219721E-2</v>
      </c>
      <c r="BS38">
        <v>1.1642352E-2</v>
      </c>
      <c r="BT38">
        <v>0.84746338700000001</v>
      </c>
      <c r="BU38" s="18" t="s">
        <v>215</v>
      </c>
      <c r="BV38">
        <v>5.0582028409999999</v>
      </c>
      <c r="BW38">
        <v>2.1889352000000001E-2</v>
      </c>
      <c r="BX38">
        <v>1.2700763E-2</v>
      </c>
      <c r="BY38">
        <v>7.4728900000000005E-4</v>
      </c>
      <c r="BZ38">
        <v>2.6922204000000002E-2</v>
      </c>
      <c r="CA38">
        <v>2.0119944000000001E-2</v>
      </c>
      <c r="CB38" t="s">
        <v>93</v>
      </c>
      <c r="CC38">
        <v>1</v>
      </c>
      <c r="CD38">
        <v>13.825378779999999</v>
      </c>
      <c r="CE38">
        <v>8.9899500850000003</v>
      </c>
      <c r="CF38">
        <v>3.4629629629999998</v>
      </c>
      <c r="CG38">
        <v>-8.1304347830000001</v>
      </c>
      <c r="CH38">
        <v>1.0381619E-2</v>
      </c>
      <c r="CI38">
        <v>1.2084081E-2</v>
      </c>
      <c r="CJ38">
        <v>1.2453745E-2</v>
      </c>
      <c r="CK38">
        <v>0.85911528699999995</v>
      </c>
      <c r="CL38" t="s">
        <v>214</v>
      </c>
      <c r="CM38">
        <v>0</v>
      </c>
      <c r="CN38">
        <v>3.2621940119631002E-2</v>
      </c>
      <c r="CO38">
        <v>1.38555598043822E-21</v>
      </c>
      <c r="CP38">
        <v>1.0876911136925599E-3</v>
      </c>
      <c r="CQ38">
        <v>0.14201931238500901</v>
      </c>
      <c r="CR38">
        <v>0</v>
      </c>
      <c r="CS38">
        <v>0.18563783203797612</v>
      </c>
      <c r="CT38">
        <v>7.8846202105870652E-21</v>
      </c>
      <c r="CU38">
        <v>6.1895956994706975E-3</v>
      </c>
      <c r="CV38">
        <v>0.80817257226255312</v>
      </c>
      <c r="CW38" t="s">
        <v>215</v>
      </c>
      <c r="CX38">
        <v>0.160801726056539</v>
      </c>
      <c r="CY38">
        <v>0.13934450469401799</v>
      </c>
      <c r="CZ38">
        <v>2.9218060982826199E-2</v>
      </c>
      <c r="DA38">
        <v>5.5540071536174698E-2</v>
      </c>
      <c r="DB38">
        <v>3.7516803254887002E-2</v>
      </c>
      <c r="DC38">
        <v>0.160801726056539</v>
      </c>
      <c r="DD38">
        <v>0.32987102857677075</v>
      </c>
      <c r="DE38">
        <v>6.9168079864992738E-2</v>
      </c>
      <c r="DF38">
        <v>0.13148032328290224</v>
      </c>
      <c r="DG38">
        <v>8.8813739054707047E-2</v>
      </c>
      <c r="DH38" s="21">
        <v>3054</v>
      </c>
      <c r="DI38">
        <v>2024</v>
      </c>
      <c r="DJ38">
        <v>7</v>
      </c>
      <c r="DK38">
        <v>23</v>
      </c>
      <c r="DL38">
        <v>11</v>
      </c>
      <c r="DM38">
        <v>6.5</v>
      </c>
      <c r="DN38">
        <v>8.1999998092651367</v>
      </c>
      <c r="DO38">
        <v>6.5</v>
      </c>
      <c r="DR38">
        <v>213</v>
      </c>
      <c r="DS38" t="s">
        <v>217</v>
      </c>
      <c r="DT38">
        <v>6.6999998092651367</v>
      </c>
      <c r="DU38">
        <v>7.5</v>
      </c>
      <c r="DV38">
        <v>9.8000001907348633</v>
      </c>
      <c r="DX38">
        <v>0</v>
      </c>
    </row>
    <row r="39" spans="1:128" x14ac:dyDescent="0.35">
      <c r="A39" s="7" t="s">
        <v>76</v>
      </c>
      <c r="B39">
        <v>1</v>
      </c>
      <c r="C39" t="s">
        <v>218</v>
      </c>
      <c r="D39">
        <v>12</v>
      </c>
      <c r="E39" t="s">
        <v>78</v>
      </c>
      <c r="F39" t="s">
        <v>82</v>
      </c>
      <c r="G39">
        <v>23</v>
      </c>
      <c r="H39" s="4">
        <v>45496</v>
      </c>
      <c r="I39" s="5">
        <v>0.41768518518518521</v>
      </c>
      <c r="J39">
        <v>47440</v>
      </c>
      <c r="K39" s="9">
        <v>0.15870000000000001</v>
      </c>
      <c r="M39" t="s">
        <v>219</v>
      </c>
      <c r="N39" s="11">
        <v>0.1754</v>
      </c>
      <c r="R39" s="4">
        <v>45720</v>
      </c>
      <c r="S39" s="4">
        <v>45537.34878472222</v>
      </c>
      <c r="V39" s="4">
        <v>45496</v>
      </c>
      <c r="W39" s="5">
        <v>0.51385416666666661</v>
      </c>
      <c r="X39" t="s">
        <v>103</v>
      </c>
      <c r="Y39" t="s">
        <v>76</v>
      </c>
      <c r="Z39">
        <v>-0.12</v>
      </c>
      <c r="AA39">
        <v>0.18</v>
      </c>
      <c r="AB39">
        <v>48.4</v>
      </c>
      <c r="AC39">
        <v>4.8399999999999999E-2</v>
      </c>
      <c r="AD39">
        <v>-0.1</v>
      </c>
      <c r="AE39">
        <v>-0.83</v>
      </c>
      <c r="AF39">
        <v>-0.28000000000000003</v>
      </c>
      <c r="AG39">
        <v>77.5</v>
      </c>
      <c r="AH39">
        <v>97.8</v>
      </c>
      <c r="AI39">
        <v>99.7</v>
      </c>
      <c r="AJ39">
        <v>12.21</v>
      </c>
      <c r="AK39">
        <v>186.9</v>
      </c>
      <c r="AL39">
        <v>-0.14199999999999999</v>
      </c>
      <c r="AM39">
        <v>0.04</v>
      </c>
      <c r="AN39">
        <v>4.0000000000000003E-5</v>
      </c>
      <c r="AO39">
        <v>76.3</v>
      </c>
      <c r="AP39">
        <v>7.6300000000000007E-2</v>
      </c>
      <c r="AQ39">
        <v>-0.74</v>
      </c>
      <c r="AR39">
        <v>0.53</v>
      </c>
      <c r="AS39">
        <v>50</v>
      </c>
      <c r="AT39">
        <v>0.05</v>
      </c>
      <c r="AU39">
        <v>82.14</v>
      </c>
      <c r="AV39">
        <v>0</v>
      </c>
      <c r="AW39">
        <v>1.1930000000000001</v>
      </c>
      <c r="AX39">
        <v>7.56</v>
      </c>
      <c r="AY39">
        <v>-60</v>
      </c>
      <c r="AZ39">
        <v>5.8609999999999998</v>
      </c>
      <c r="BA39">
        <v>-0.10199999999999999</v>
      </c>
      <c r="BB39">
        <v>4.6399999999999997</v>
      </c>
      <c r="BD39" s="16" t="s">
        <v>218</v>
      </c>
      <c r="BE39">
        <v>1</v>
      </c>
      <c r="BF39">
        <v>6.9029119999999998E-3</v>
      </c>
      <c r="BG39">
        <v>-2.0999999999999999E-19</v>
      </c>
      <c r="BH39" t="s">
        <v>87</v>
      </c>
      <c r="BI39" t="s">
        <v>220</v>
      </c>
      <c r="BJ39">
        <v>1.5843782000000001E-2</v>
      </c>
      <c r="BK39" t="s">
        <v>93</v>
      </c>
      <c r="BL39" t="s">
        <v>88</v>
      </c>
      <c r="BM39" t="s">
        <v>88</v>
      </c>
      <c r="BN39" t="s">
        <v>88</v>
      </c>
      <c r="BO39" t="s">
        <v>88</v>
      </c>
      <c r="BP39" t="s">
        <v>88</v>
      </c>
      <c r="BQ39" t="s">
        <v>88</v>
      </c>
      <c r="BR39" t="s">
        <v>88</v>
      </c>
      <c r="BS39" t="s">
        <v>88</v>
      </c>
      <c r="BT39" t="s">
        <v>88</v>
      </c>
      <c r="BU39" s="18" t="s">
        <v>219</v>
      </c>
      <c r="BV39" t="s">
        <v>93</v>
      </c>
      <c r="BW39">
        <v>1.9382697000000001E-2</v>
      </c>
      <c r="BX39" t="s">
        <v>221</v>
      </c>
      <c r="BY39">
        <v>-6.7800000000000003E-21</v>
      </c>
      <c r="BZ39">
        <v>5.6985619999999999E-3</v>
      </c>
      <c r="CA39">
        <v>1.5724504E-2</v>
      </c>
      <c r="CB39" t="s">
        <v>93</v>
      </c>
      <c r="CC39">
        <v>0.5</v>
      </c>
      <c r="CD39">
        <v>9.5930080849999992</v>
      </c>
      <c r="CE39">
        <v>6.3003114020000002</v>
      </c>
      <c r="CF39">
        <v>3.6186234819999998</v>
      </c>
      <c r="CG39">
        <v>-5.425373134</v>
      </c>
      <c r="CH39">
        <v>1.0182929E-2</v>
      </c>
      <c r="CI39">
        <v>1.3694476000000001E-2</v>
      </c>
      <c r="CJ39">
        <v>1.3172434E-2</v>
      </c>
      <c r="CK39">
        <v>0.74357928900000003</v>
      </c>
      <c r="CL39" t="s">
        <v>218</v>
      </c>
      <c r="CM39">
        <v>4.4836987031855902E-2</v>
      </c>
      <c r="CN39">
        <v>5.8957974968175397E-2</v>
      </c>
      <c r="CO39">
        <v>0</v>
      </c>
      <c r="CP39">
        <v>3.2613878476427202E-2</v>
      </c>
      <c r="CQ39">
        <v>0</v>
      </c>
      <c r="CR39">
        <v>0.32869561001505532</v>
      </c>
      <c r="CS39">
        <v>0.43221520513071426</v>
      </c>
      <c r="CT39">
        <v>0</v>
      </c>
      <c r="CU39">
        <v>0.23908918485423031</v>
      </c>
      <c r="CV39">
        <v>0</v>
      </c>
      <c r="CW39" t="s">
        <v>219</v>
      </c>
      <c r="CX39">
        <v>0.105556254865527</v>
      </c>
      <c r="CY39">
        <v>8.9537920720817205E-2</v>
      </c>
      <c r="CZ39">
        <v>1.6347512870353399E-2</v>
      </c>
      <c r="DA39">
        <v>4.1536317190338498E-2</v>
      </c>
      <c r="DB39">
        <v>0</v>
      </c>
      <c r="DC39">
        <v>0.105556254865527</v>
      </c>
      <c r="DD39">
        <v>0.35393559409170017</v>
      </c>
      <c r="DE39">
        <v>6.4620293090467434E-2</v>
      </c>
      <c r="DF39">
        <v>0.16418944043812031</v>
      </c>
      <c r="DG39">
        <v>0</v>
      </c>
      <c r="DH39" s="21">
        <v>3054</v>
      </c>
      <c r="DI39">
        <v>2024</v>
      </c>
      <c r="DJ39">
        <v>7</v>
      </c>
      <c r="DK39">
        <v>23</v>
      </c>
      <c r="DL39">
        <v>11</v>
      </c>
      <c r="DM39">
        <v>6.5</v>
      </c>
      <c r="DN39">
        <v>8.1999998092651367</v>
      </c>
      <c r="DO39">
        <v>6.5</v>
      </c>
      <c r="DR39">
        <v>213</v>
      </c>
      <c r="DS39" t="s">
        <v>217</v>
      </c>
      <c r="DT39">
        <v>6.6999998092651367</v>
      </c>
      <c r="DU39">
        <v>7.5</v>
      </c>
      <c r="DV39">
        <v>9.8000001907348633</v>
      </c>
      <c r="DX39">
        <v>0</v>
      </c>
    </row>
    <row r="40" spans="1:128" x14ac:dyDescent="0.35">
      <c r="A40" s="7" t="s">
        <v>76</v>
      </c>
      <c r="B40">
        <v>1</v>
      </c>
      <c r="C40" t="s">
        <v>222</v>
      </c>
      <c r="D40">
        <v>12</v>
      </c>
      <c r="E40" t="s">
        <v>85</v>
      </c>
      <c r="F40" t="s">
        <v>79</v>
      </c>
      <c r="G40">
        <v>23</v>
      </c>
      <c r="H40" s="4">
        <v>45496</v>
      </c>
      <c r="I40" s="5">
        <v>0.59942129629629637</v>
      </c>
      <c r="J40">
        <v>47440</v>
      </c>
      <c r="K40" s="9">
        <v>0.24640000000000001</v>
      </c>
      <c r="L40">
        <v>0.21565000000000001</v>
      </c>
      <c r="M40" t="s">
        <v>223</v>
      </c>
      <c r="N40" s="11">
        <v>0.17710000000000001</v>
      </c>
      <c r="O40">
        <v>0.18159999999999998</v>
      </c>
      <c r="P40">
        <v>3.4050000000000025E-2</v>
      </c>
      <c r="Q40">
        <v>15.789473684210535</v>
      </c>
      <c r="R40" s="4">
        <v>45527</v>
      </c>
      <c r="S40" s="4">
        <v>45537.34878472222</v>
      </c>
      <c r="V40" s="4">
        <v>45496</v>
      </c>
      <c r="W40" s="5">
        <v>0.69672453703703696</v>
      </c>
      <c r="X40" t="s">
        <v>103</v>
      </c>
      <c r="Y40" t="s">
        <v>76</v>
      </c>
      <c r="Z40">
        <v>-0.15</v>
      </c>
      <c r="AA40">
        <v>0.03</v>
      </c>
      <c r="AB40">
        <v>51.7</v>
      </c>
      <c r="AC40">
        <v>5.1700000000000003E-2</v>
      </c>
      <c r="AD40">
        <v>-0.105</v>
      </c>
      <c r="AE40">
        <v>-0.98</v>
      </c>
      <c r="AF40">
        <v>-0.33</v>
      </c>
      <c r="AG40">
        <v>79.2</v>
      </c>
      <c r="AH40">
        <v>97.9</v>
      </c>
      <c r="AI40">
        <v>99.8</v>
      </c>
      <c r="AJ40">
        <v>11.76</v>
      </c>
      <c r="AK40">
        <v>195.2</v>
      </c>
      <c r="AL40">
        <v>-0.14899999999999999</v>
      </c>
      <c r="AM40">
        <v>0.04</v>
      </c>
      <c r="AN40">
        <v>4.0000000000000003E-5</v>
      </c>
      <c r="AO40">
        <v>77.900000000000006</v>
      </c>
      <c r="AP40">
        <v>7.7899999999999997E-2</v>
      </c>
      <c r="AQ40">
        <v>-0.8</v>
      </c>
      <c r="AR40">
        <v>0.47</v>
      </c>
      <c r="AS40">
        <v>51</v>
      </c>
      <c r="AT40">
        <v>5.0999999999999997E-2</v>
      </c>
      <c r="AU40">
        <v>73.95</v>
      </c>
      <c r="AV40">
        <v>0</v>
      </c>
      <c r="AW40">
        <v>1.1919999999999999</v>
      </c>
      <c r="AX40">
        <v>7.43</v>
      </c>
      <c r="AY40">
        <v>-53.5</v>
      </c>
      <c r="AZ40">
        <v>7.4160000000000004</v>
      </c>
      <c r="BA40">
        <v>-0.126</v>
      </c>
      <c r="BB40">
        <v>5.22</v>
      </c>
      <c r="BD40" s="16" t="s">
        <v>222</v>
      </c>
      <c r="BE40" t="s">
        <v>88</v>
      </c>
      <c r="BF40">
        <v>1.5446783E-2</v>
      </c>
      <c r="BG40">
        <v>-3.93E-19</v>
      </c>
      <c r="BH40">
        <v>0</v>
      </c>
      <c r="BI40">
        <v>2.7337059999999998E-3</v>
      </c>
      <c r="BJ40">
        <v>1.9922217999999998E-2</v>
      </c>
      <c r="BK40">
        <v>3.8111989070000001</v>
      </c>
      <c r="BL40" t="s">
        <v>88</v>
      </c>
      <c r="BM40">
        <v>17.198117709999998</v>
      </c>
      <c r="BN40">
        <v>11.23442232</v>
      </c>
      <c r="BO40">
        <v>3.2953186219999999</v>
      </c>
      <c r="BP40">
        <v>-25.492307690000001</v>
      </c>
      <c r="BQ40">
        <v>1.0622972E-2</v>
      </c>
      <c r="BR40">
        <v>1.1133379000000001E-2</v>
      </c>
      <c r="BS40">
        <v>1.1617438000000001E-2</v>
      </c>
      <c r="BT40">
        <v>0.95415524699999998</v>
      </c>
      <c r="BU40" s="18" t="s">
        <v>223</v>
      </c>
      <c r="BV40">
        <v>4.3724222700000004</v>
      </c>
      <c r="BW40">
        <v>1.3115973E-2</v>
      </c>
      <c r="BX40">
        <v>0</v>
      </c>
      <c r="BY40">
        <v>-2.03E-20</v>
      </c>
      <c r="BZ40">
        <v>9.6883200000000003E-3</v>
      </c>
      <c r="CA40">
        <v>1.6621073E-2</v>
      </c>
      <c r="CB40">
        <v>-4.36078E+16</v>
      </c>
      <c r="CC40">
        <v>0</v>
      </c>
      <c r="CD40">
        <v>18.29129739</v>
      </c>
      <c r="CE40">
        <v>10.761844139999999</v>
      </c>
      <c r="CF40">
        <v>4.3606473159999997</v>
      </c>
      <c r="CG40">
        <v>-8.6101694920000007</v>
      </c>
      <c r="CH40">
        <v>1.354766E-2</v>
      </c>
      <c r="CI40">
        <v>1.3835969E-2</v>
      </c>
      <c r="CJ40">
        <v>1.4795501000000001E-2</v>
      </c>
      <c r="CK40">
        <v>0.97916238300000003</v>
      </c>
      <c r="CL40" t="s">
        <v>222</v>
      </c>
      <c r="CM40">
        <v>0.109335306093922</v>
      </c>
      <c r="CN40">
        <v>0.103499432156914</v>
      </c>
      <c r="CO40">
        <v>9.6051330188993995E-3</v>
      </c>
      <c r="CP40">
        <v>5.4446929593713403E-2</v>
      </c>
      <c r="CQ40">
        <v>0</v>
      </c>
      <c r="CR40">
        <v>0.39487366589150802</v>
      </c>
      <c r="CS40">
        <v>0.37379691568597528</v>
      </c>
      <c r="CT40">
        <v>3.4689746816917888E-2</v>
      </c>
      <c r="CU40">
        <v>0.19663967160559881</v>
      </c>
      <c r="CV40">
        <v>0</v>
      </c>
      <c r="CW40" t="s">
        <v>223</v>
      </c>
      <c r="CX40">
        <v>8.41210922529987E-2</v>
      </c>
      <c r="CY40">
        <v>0.105329279264734</v>
      </c>
      <c r="CZ40">
        <v>9.0440868633999503E-3</v>
      </c>
      <c r="DA40">
        <v>4.3371243658148199E-2</v>
      </c>
      <c r="DB40">
        <v>1.73349865992115E-3</v>
      </c>
      <c r="DC40">
        <v>8.41210922529987E-2</v>
      </c>
      <c r="DD40">
        <v>0.43238762262933422</v>
      </c>
      <c r="DE40">
        <v>3.7126915184617755E-2</v>
      </c>
      <c r="DF40">
        <v>0.17804345635642424</v>
      </c>
      <c r="DG40">
        <v>7.1161919043473644E-3</v>
      </c>
      <c r="DH40" s="21">
        <v>3054</v>
      </c>
      <c r="DI40">
        <v>2024</v>
      </c>
      <c r="DJ40">
        <v>7</v>
      </c>
      <c r="DK40">
        <v>23</v>
      </c>
      <c r="DL40">
        <v>15</v>
      </c>
      <c r="DM40">
        <v>8.1999998092651367</v>
      </c>
      <c r="DN40">
        <v>8.8000001907348633</v>
      </c>
      <c r="DO40">
        <v>7.5999999046325684</v>
      </c>
      <c r="DR40">
        <v>208</v>
      </c>
      <c r="DS40" t="s">
        <v>217</v>
      </c>
      <c r="DT40">
        <v>9.3000001907348633</v>
      </c>
      <c r="DU40">
        <v>9.5</v>
      </c>
      <c r="DV40">
        <v>12.39999961853027</v>
      </c>
      <c r="DX40">
        <v>0</v>
      </c>
    </row>
    <row r="41" spans="1:128" x14ac:dyDescent="0.35">
      <c r="A41" s="7" t="s">
        <v>76</v>
      </c>
      <c r="B41">
        <v>1</v>
      </c>
      <c r="C41" t="s">
        <v>224</v>
      </c>
      <c r="D41">
        <v>12</v>
      </c>
      <c r="E41" t="s">
        <v>85</v>
      </c>
      <c r="F41" t="s">
        <v>82</v>
      </c>
      <c r="G41">
        <v>23</v>
      </c>
      <c r="H41" s="4">
        <v>45496</v>
      </c>
      <c r="I41" s="5">
        <v>0.59942129629629637</v>
      </c>
      <c r="J41">
        <v>47440</v>
      </c>
      <c r="K41" s="9">
        <v>0.18490000000000001</v>
      </c>
      <c r="M41" t="s">
        <v>225</v>
      </c>
      <c r="N41" s="11">
        <v>0.18609999999999999</v>
      </c>
      <c r="R41" s="4">
        <v>45719</v>
      </c>
      <c r="S41" s="4">
        <v>45537.34878472222</v>
      </c>
      <c r="V41" s="4">
        <v>45496</v>
      </c>
      <c r="W41" s="5">
        <v>0.69672453703703696</v>
      </c>
      <c r="X41" t="s">
        <v>103</v>
      </c>
      <c r="Y41" t="s">
        <v>76</v>
      </c>
      <c r="Z41">
        <v>-0.15</v>
      </c>
      <c r="AA41">
        <v>0.03</v>
      </c>
      <c r="AB41">
        <v>51.7</v>
      </c>
      <c r="AC41">
        <v>5.1700000000000003E-2</v>
      </c>
      <c r="AD41">
        <v>-0.105</v>
      </c>
      <c r="AE41">
        <v>-0.98</v>
      </c>
      <c r="AF41">
        <v>-0.33</v>
      </c>
      <c r="AG41">
        <v>79.2</v>
      </c>
      <c r="AH41">
        <v>97.9</v>
      </c>
      <c r="AI41">
        <v>99.8</v>
      </c>
      <c r="AJ41">
        <v>11.76</v>
      </c>
      <c r="AK41">
        <v>195.2</v>
      </c>
      <c r="AL41">
        <v>-0.14899999999999999</v>
      </c>
      <c r="AM41">
        <v>0.04</v>
      </c>
      <c r="AN41">
        <v>4.0000000000000003E-5</v>
      </c>
      <c r="AO41">
        <v>77.900000000000006</v>
      </c>
      <c r="AP41">
        <v>7.7899999999999997E-2</v>
      </c>
      <c r="AQ41">
        <v>-0.8</v>
      </c>
      <c r="AR41">
        <v>0.47</v>
      </c>
      <c r="AS41">
        <v>51</v>
      </c>
      <c r="AT41">
        <v>5.0999999999999997E-2</v>
      </c>
      <c r="AU41">
        <v>73.95</v>
      </c>
      <c r="AV41">
        <v>0</v>
      </c>
      <c r="AW41">
        <v>1.1919999999999999</v>
      </c>
      <c r="AX41">
        <v>7.43</v>
      </c>
      <c r="AY41">
        <v>-53.5</v>
      </c>
      <c r="AZ41">
        <v>7.4160000000000004</v>
      </c>
      <c r="BA41">
        <v>-0.126</v>
      </c>
      <c r="BB41">
        <v>5.22</v>
      </c>
      <c r="BD41" s="16" t="s">
        <v>224</v>
      </c>
      <c r="BE41">
        <v>1</v>
      </c>
      <c r="BF41">
        <v>2.3756778999999999E-2</v>
      </c>
      <c r="BG41" t="s">
        <v>226</v>
      </c>
      <c r="BH41" t="s">
        <v>87</v>
      </c>
      <c r="BI41">
        <v>1.0387319999999999E-3</v>
      </c>
      <c r="BJ41">
        <v>1.3539114999999999E-2</v>
      </c>
      <c r="BK41">
        <v>-5237590000000000</v>
      </c>
      <c r="BL41">
        <v>0.5</v>
      </c>
      <c r="BM41">
        <v>22.571912730000001</v>
      </c>
      <c r="BN41">
        <v>13.3385465</v>
      </c>
      <c r="BO41">
        <v>4.0166858459999997</v>
      </c>
      <c r="BP41">
        <v>-9.8888888890000004</v>
      </c>
      <c r="BQ41">
        <v>1.3506499999999999E-2</v>
      </c>
      <c r="BR41">
        <v>1.2077928E-2</v>
      </c>
      <c r="BS41">
        <v>1.3687885E-2</v>
      </c>
      <c r="BT41">
        <v>1.118279585</v>
      </c>
      <c r="BU41" s="18" t="s">
        <v>225</v>
      </c>
      <c r="BV41">
        <v>72.437494000000001</v>
      </c>
      <c r="BW41">
        <v>2.8723180000000001E-2</v>
      </c>
      <c r="BX41">
        <v>1.4704872000000001E-2</v>
      </c>
      <c r="BY41" t="s">
        <v>227</v>
      </c>
      <c r="BZ41">
        <v>2.0507727E-2</v>
      </c>
      <c r="CA41">
        <v>1.7285330000000002E-2</v>
      </c>
      <c r="CB41" t="s">
        <v>93</v>
      </c>
      <c r="CC41">
        <v>0.5</v>
      </c>
      <c r="CD41">
        <v>11.41314678</v>
      </c>
      <c r="CE41">
        <v>7.5448038210000004</v>
      </c>
      <c r="CF41">
        <v>3.4176072230000001</v>
      </c>
      <c r="CG41">
        <v>-7.2105263160000002</v>
      </c>
      <c r="CH41">
        <v>1.0342518E-2</v>
      </c>
      <c r="CI41">
        <v>1.2646308E-2</v>
      </c>
      <c r="CJ41">
        <v>1.2531133999999999E-2</v>
      </c>
      <c r="CK41">
        <v>0.81782904999999995</v>
      </c>
      <c r="CL41" t="s">
        <v>224</v>
      </c>
      <c r="CM41">
        <v>7.9572875035685803E-2</v>
      </c>
      <c r="CN41">
        <v>7.1037786183062501E-2</v>
      </c>
      <c r="CO41">
        <v>1.10546609291148E-2</v>
      </c>
      <c r="CP41">
        <v>3.5826478037364398E-2</v>
      </c>
      <c r="CQ41">
        <v>0</v>
      </c>
      <c r="CR41">
        <v>0.40291736143502882</v>
      </c>
      <c r="CS41">
        <v>0.35969992737134499</v>
      </c>
      <c r="CT41">
        <v>5.5975290714584791E-2</v>
      </c>
      <c r="CU41">
        <v>0.18140742047904143</v>
      </c>
      <c r="CV41">
        <v>0</v>
      </c>
      <c r="CW41" t="s">
        <v>225</v>
      </c>
      <c r="CX41">
        <v>0.121038163872462</v>
      </c>
      <c r="CY41">
        <v>0.122176603502443</v>
      </c>
      <c r="CZ41">
        <v>2.2812780254752901E-2</v>
      </c>
      <c r="DA41">
        <v>4.6235622926001703E-2</v>
      </c>
      <c r="DB41">
        <v>5.4693146866161897E-2</v>
      </c>
      <c r="DC41">
        <v>0.121038163872462</v>
      </c>
      <c r="DD41">
        <v>0.33294590582562245</v>
      </c>
      <c r="DE41">
        <v>6.2167563744458677E-2</v>
      </c>
      <c r="DF41">
        <v>0.12599762078180329</v>
      </c>
      <c r="DG41">
        <v>0.14904538842777668</v>
      </c>
      <c r="DH41" s="21">
        <v>3054</v>
      </c>
      <c r="DI41">
        <v>2024</v>
      </c>
      <c r="DJ41">
        <v>7</v>
      </c>
      <c r="DK41">
        <v>23</v>
      </c>
      <c r="DL41">
        <v>15</v>
      </c>
      <c r="DM41">
        <v>8.1999998092651367</v>
      </c>
      <c r="DN41">
        <v>8.8000001907348633</v>
      </c>
      <c r="DO41">
        <v>7.5999999046325684</v>
      </c>
      <c r="DR41">
        <v>208</v>
      </c>
      <c r="DS41" t="s">
        <v>217</v>
      </c>
      <c r="DT41">
        <v>9.3000001907348633</v>
      </c>
      <c r="DU41">
        <v>9.5</v>
      </c>
      <c r="DV41">
        <v>12.39999961853027</v>
      </c>
      <c r="DX41">
        <v>0</v>
      </c>
    </row>
    <row r="42" spans="1:128" x14ac:dyDescent="0.35">
      <c r="A42" s="7" t="s">
        <v>76</v>
      </c>
      <c r="B42">
        <v>1</v>
      </c>
      <c r="C42" t="s">
        <v>228</v>
      </c>
      <c r="K42" s="9">
        <v>0.15629999999999999</v>
      </c>
      <c r="M42" t="s">
        <v>229</v>
      </c>
      <c r="N42" s="11" t="e">
        <f>#N/A</f>
        <v>#N/A</v>
      </c>
      <c r="R42" s="4">
        <v>45527</v>
      </c>
      <c r="BD42" s="16" t="s">
        <v>228</v>
      </c>
      <c r="BE42">
        <v>-1.55846E+16</v>
      </c>
      <c r="BF42">
        <v>5.8558519999999999E-3</v>
      </c>
      <c r="BG42">
        <v>8.6694086000000004E-2</v>
      </c>
      <c r="BH42">
        <v>0</v>
      </c>
      <c r="BI42">
        <v>1.0001550999999999E-2</v>
      </c>
      <c r="BJ42">
        <v>-6.3000000000000002E-19</v>
      </c>
      <c r="BK42">
        <v>1</v>
      </c>
      <c r="BL42" t="s">
        <v>88</v>
      </c>
      <c r="BM42">
        <v>-1.622774256</v>
      </c>
      <c r="BN42">
        <v>-0.21819734900000001</v>
      </c>
      <c r="BO42">
        <v>-13.12068966</v>
      </c>
      <c r="BP42">
        <v>-1.019230769</v>
      </c>
      <c r="BQ42">
        <v>4.0581019000000003E-2</v>
      </c>
      <c r="BR42">
        <v>6.9944229999999996E-3</v>
      </c>
      <c r="BS42">
        <v>6.3061649999999997E-2</v>
      </c>
      <c r="BT42">
        <v>5.8019107999999999</v>
      </c>
      <c r="BU42" s="18" t="s">
        <v>229</v>
      </c>
      <c r="BV42" t="e">
        <f>#N/A</f>
        <v>#N/A</v>
      </c>
      <c r="BW42" t="e">
        <f>#N/A</f>
        <v>#N/A</v>
      </c>
      <c r="BX42" t="e">
        <f>#N/A</f>
        <v>#N/A</v>
      </c>
      <c r="BY42" t="e">
        <f>#N/A</f>
        <v>#N/A</v>
      </c>
      <c r="BZ42" t="e">
        <f>#N/A</f>
        <v>#N/A</v>
      </c>
      <c r="CA42" t="e">
        <f>#N/A</f>
        <v>#N/A</v>
      </c>
      <c r="CB42" t="e">
        <f>#N/A</f>
        <v>#N/A</v>
      </c>
      <c r="CC42" t="e">
        <f>#N/A</f>
        <v>#N/A</v>
      </c>
      <c r="CD42" t="e">
        <f>#N/A</f>
        <v>#N/A</v>
      </c>
      <c r="CE42" t="e">
        <f>#N/A</f>
        <v>#N/A</v>
      </c>
      <c r="CF42" t="e">
        <f>#N/A</f>
        <v>#N/A</v>
      </c>
      <c r="CG42" t="e">
        <f>#N/A</f>
        <v>#N/A</v>
      </c>
      <c r="CH42" t="e">
        <f>#N/A</f>
        <v>#N/A</v>
      </c>
      <c r="CI42" t="e">
        <f>#N/A</f>
        <v>#N/A</v>
      </c>
      <c r="CJ42" t="e">
        <f>#N/A</f>
        <v>#N/A</v>
      </c>
      <c r="CK42" t="e">
        <f>#N/A</f>
        <v>#N/A</v>
      </c>
      <c r="CL42" t="s">
        <v>228</v>
      </c>
      <c r="CM42">
        <v>0</v>
      </c>
      <c r="CN42">
        <v>3.1782982209055198E-2</v>
      </c>
      <c r="CO42">
        <v>9.7399800941667799E-22</v>
      </c>
      <c r="CP42">
        <v>1.37859953407571E-3</v>
      </c>
      <c r="CQ42">
        <v>0.130812939387149</v>
      </c>
      <c r="CR42">
        <v>0</v>
      </c>
      <c r="CS42">
        <v>0.19382878504522785</v>
      </c>
      <c r="CT42">
        <v>5.9399350746865346E-21</v>
      </c>
      <c r="CU42">
        <v>8.4074008850460041E-3</v>
      </c>
      <c r="CV42">
        <v>0.79776381406972607</v>
      </c>
      <c r="CW42" t="s">
        <v>229</v>
      </c>
      <c r="CX42" t="e">
        <f>#N/A</f>
        <v>#N/A</v>
      </c>
      <c r="CY42" t="e">
        <f>#N/A</f>
        <v>#N/A</v>
      </c>
      <c r="CZ42" t="e">
        <f>#N/A</f>
        <v>#N/A</v>
      </c>
      <c r="DA42" t="e">
        <f>#N/A</f>
        <v>#N/A</v>
      </c>
      <c r="DB42" t="e">
        <f>#N/A</f>
        <v>#N/A</v>
      </c>
      <c r="DC42" t="e">
        <f>#N/A</f>
        <v>#N/A</v>
      </c>
      <c r="DD42" t="e">
        <f>#N/A</f>
        <v>#N/A</v>
      </c>
      <c r="DE42" t="e">
        <f>#N/A</f>
        <v>#N/A</v>
      </c>
      <c r="DF42" t="e">
        <f>#N/A</f>
        <v>#N/A</v>
      </c>
      <c r="DG42" t="e">
        <f>#N/A</f>
        <v>#N/A</v>
      </c>
    </row>
    <row r="43" spans="1:128" x14ac:dyDescent="0.35">
      <c r="A43" s="7" t="s">
        <v>76</v>
      </c>
      <c r="B43">
        <v>1</v>
      </c>
      <c r="C43" t="s">
        <v>230</v>
      </c>
      <c r="K43" s="9">
        <v>0.16470000000000001</v>
      </c>
      <c r="M43" t="s">
        <v>231</v>
      </c>
      <c r="N43" s="11" t="e">
        <f>#N/A</f>
        <v>#N/A</v>
      </c>
      <c r="R43" s="4">
        <v>45527</v>
      </c>
      <c r="BD43" s="16" t="s">
        <v>230</v>
      </c>
      <c r="BE43" t="s">
        <v>232</v>
      </c>
      <c r="BF43">
        <v>0.11764718</v>
      </c>
      <c r="BG43">
        <v>9.0329045999999996E-2</v>
      </c>
      <c r="BH43" t="s">
        <v>131</v>
      </c>
      <c r="BI43">
        <v>1.7682265999999999E-2</v>
      </c>
      <c r="BJ43">
        <v>8.0684720000000001E-3</v>
      </c>
      <c r="BK43">
        <v>1</v>
      </c>
      <c r="BL43">
        <v>0.5</v>
      </c>
      <c r="BM43">
        <v>14.87031382</v>
      </c>
      <c r="BN43">
        <v>10.15001438</v>
      </c>
      <c r="BO43">
        <v>2.8283474310000001</v>
      </c>
      <c r="BP43">
        <v>-79.64</v>
      </c>
      <c r="BQ43">
        <v>9.5890209999999997E-3</v>
      </c>
      <c r="BR43">
        <v>9.3251329999999993E-3</v>
      </c>
      <c r="BS43">
        <v>1.0298132E-2</v>
      </c>
      <c r="BT43">
        <v>1.0282985840000001</v>
      </c>
      <c r="BU43" s="18" t="s">
        <v>231</v>
      </c>
      <c r="BV43" t="e">
        <f>#N/A</f>
        <v>#N/A</v>
      </c>
      <c r="BW43" t="e">
        <f>#N/A</f>
        <v>#N/A</v>
      </c>
      <c r="BX43" t="e">
        <f>#N/A</f>
        <v>#N/A</v>
      </c>
      <c r="BY43" t="e">
        <f>#N/A</f>
        <v>#N/A</v>
      </c>
      <c r="BZ43" t="e">
        <f>#N/A</f>
        <v>#N/A</v>
      </c>
      <c r="CA43" t="e">
        <f>#N/A</f>
        <v>#N/A</v>
      </c>
      <c r="CB43" t="e">
        <f>#N/A</f>
        <v>#N/A</v>
      </c>
      <c r="CC43" t="e">
        <f>#N/A</f>
        <v>#N/A</v>
      </c>
      <c r="CD43" t="e">
        <f>#N/A</f>
        <v>#N/A</v>
      </c>
      <c r="CE43" t="e">
        <f>#N/A</f>
        <v>#N/A</v>
      </c>
      <c r="CF43" t="e">
        <f>#N/A</f>
        <v>#N/A</v>
      </c>
      <c r="CG43" t="e">
        <f>#N/A</f>
        <v>#N/A</v>
      </c>
      <c r="CH43" t="e">
        <f>#N/A</f>
        <v>#N/A</v>
      </c>
      <c r="CI43" t="e">
        <f>#N/A</f>
        <v>#N/A</v>
      </c>
      <c r="CJ43" t="e">
        <f>#N/A</f>
        <v>#N/A</v>
      </c>
      <c r="CK43" t="e">
        <f>#N/A</f>
        <v>#N/A</v>
      </c>
      <c r="CL43" t="s">
        <v>230</v>
      </c>
      <c r="CM43">
        <v>0.19432548033182201</v>
      </c>
      <c r="CN43">
        <v>0.155611683481927</v>
      </c>
      <c r="CO43">
        <v>4.4152430158994803E-2</v>
      </c>
      <c r="CP43">
        <v>6.2343102809406803E-2</v>
      </c>
      <c r="CQ43">
        <v>0.118500054659588</v>
      </c>
      <c r="CR43">
        <v>0.33799688719162169</v>
      </c>
      <c r="CS43">
        <v>0.27066066960301888</v>
      </c>
      <c r="CT43">
        <v>7.6795816638163872E-2</v>
      </c>
      <c r="CU43">
        <v>0.10843546945807349</v>
      </c>
      <c r="CV43">
        <v>0.20611115710912206</v>
      </c>
      <c r="CW43" t="s">
        <v>231</v>
      </c>
      <c r="CX43" t="e">
        <f>#N/A</f>
        <v>#N/A</v>
      </c>
      <c r="CY43" t="e">
        <f>#N/A</f>
        <v>#N/A</v>
      </c>
      <c r="CZ43" t="e">
        <f>#N/A</f>
        <v>#N/A</v>
      </c>
      <c r="DA43" t="e">
        <f>#N/A</f>
        <v>#N/A</v>
      </c>
      <c r="DB43" t="e">
        <f>#N/A</f>
        <v>#N/A</v>
      </c>
      <c r="DC43" t="e">
        <f>#N/A</f>
        <v>#N/A</v>
      </c>
      <c r="DD43" t="e">
        <f>#N/A</f>
        <v>#N/A</v>
      </c>
      <c r="DE43" t="e">
        <f>#N/A</f>
        <v>#N/A</v>
      </c>
      <c r="DF43" t="e">
        <f>#N/A</f>
        <v>#N/A</v>
      </c>
      <c r="DG43" t="e">
        <f>#N/A</f>
        <v>#N/A</v>
      </c>
    </row>
    <row r="44" spans="1:128" x14ac:dyDescent="0.35">
      <c r="A44" s="7" t="s">
        <v>76</v>
      </c>
      <c r="B44">
        <v>1</v>
      </c>
      <c r="C44" t="s">
        <v>233</v>
      </c>
      <c r="K44" s="9">
        <v>0.17480000000000001</v>
      </c>
      <c r="M44" t="s">
        <v>234</v>
      </c>
      <c r="N44" s="11" t="e">
        <f>#N/A</f>
        <v>#N/A</v>
      </c>
      <c r="R44" s="4">
        <v>45527</v>
      </c>
      <c r="BD44" s="16" t="s">
        <v>233</v>
      </c>
      <c r="BE44" t="s">
        <v>235</v>
      </c>
      <c r="BF44">
        <v>0.23372748199999999</v>
      </c>
      <c r="BG44">
        <v>9.4550284999999998E-2</v>
      </c>
      <c r="BH44" t="s">
        <v>143</v>
      </c>
      <c r="BI44">
        <v>2.4156816000000001E-2</v>
      </c>
      <c r="BJ44">
        <v>2.8176702000000001E-2</v>
      </c>
      <c r="BK44">
        <v>0.929768861</v>
      </c>
      <c r="BL44" t="s">
        <v>236</v>
      </c>
      <c r="BM44">
        <v>44.470593430000001</v>
      </c>
      <c r="BN44">
        <v>29.04327331</v>
      </c>
      <c r="BO44">
        <v>3.2266521030000002</v>
      </c>
      <c r="BP44">
        <v>30.59090909</v>
      </c>
      <c r="BQ44">
        <v>1.0571993E-2</v>
      </c>
      <c r="BR44">
        <v>1.0554620000000001E-2</v>
      </c>
      <c r="BS44">
        <v>1.1375674000000001E-2</v>
      </c>
      <c r="BT44">
        <v>1.001646016</v>
      </c>
      <c r="BU44" s="18" t="s">
        <v>234</v>
      </c>
      <c r="BV44" t="e">
        <f>#N/A</f>
        <v>#N/A</v>
      </c>
      <c r="BW44" t="e">
        <f>#N/A</f>
        <v>#N/A</v>
      </c>
      <c r="BX44" t="e">
        <f>#N/A</f>
        <v>#N/A</v>
      </c>
      <c r="BY44" t="e">
        <f>#N/A</f>
        <v>#N/A</v>
      </c>
      <c r="BZ44" t="e">
        <f>#N/A</f>
        <v>#N/A</v>
      </c>
      <c r="CA44" t="e">
        <f>#N/A</f>
        <v>#N/A</v>
      </c>
      <c r="CB44" t="e">
        <f>#N/A</f>
        <v>#N/A</v>
      </c>
      <c r="CC44" t="e">
        <f>#N/A</f>
        <v>#N/A</v>
      </c>
      <c r="CD44" t="e">
        <f>#N/A</f>
        <v>#N/A</v>
      </c>
      <c r="CE44" t="e">
        <f>#N/A</f>
        <v>#N/A</v>
      </c>
      <c r="CF44" t="e">
        <f>#N/A</f>
        <v>#N/A</v>
      </c>
      <c r="CG44" t="e">
        <f>#N/A</f>
        <v>#N/A</v>
      </c>
      <c r="CH44" t="e">
        <f>#N/A</f>
        <v>#N/A</v>
      </c>
      <c r="CI44" t="e">
        <f>#N/A</f>
        <v>#N/A</v>
      </c>
      <c r="CJ44" t="e">
        <f>#N/A</f>
        <v>#N/A</v>
      </c>
      <c r="CK44" t="e">
        <f>#N/A</f>
        <v>#N/A</v>
      </c>
      <c r="CL44" t="s">
        <v>233</v>
      </c>
      <c r="CM44">
        <v>0.58612893224597895</v>
      </c>
      <c r="CN44">
        <v>0.39864298309068003</v>
      </c>
      <c r="CO44">
        <v>0.37843945308069799</v>
      </c>
      <c r="CP44">
        <v>0.16852487829420201</v>
      </c>
      <c r="CQ44">
        <v>0</v>
      </c>
      <c r="CR44">
        <v>0.38265656604021908</v>
      </c>
      <c r="CS44">
        <v>0.26025563078925323</v>
      </c>
      <c r="CT44">
        <v>0.24706567719681433</v>
      </c>
      <c r="CU44">
        <v>0.11002212597371336</v>
      </c>
      <c r="CV44">
        <v>0</v>
      </c>
      <c r="CW44" t="s">
        <v>234</v>
      </c>
      <c r="CX44" t="e">
        <f>#N/A</f>
        <v>#N/A</v>
      </c>
      <c r="CY44" t="e">
        <f>#N/A</f>
        <v>#N/A</v>
      </c>
      <c r="CZ44" t="e">
        <f>#N/A</f>
        <v>#N/A</v>
      </c>
      <c r="DA44" t="e">
        <f>#N/A</f>
        <v>#N/A</v>
      </c>
      <c r="DB44" t="e">
        <f>#N/A</f>
        <v>#N/A</v>
      </c>
      <c r="DC44" t="e">
        <f>#N/A</f>
        <v>#N/A</v>
      </c>
      <c r="DD44" t="e">
        <f>#N/A</f>
        <v>#N/A</v>
      </c>
      <c r="DE44" t="e">
        <f>#N/A</f>
        <v>#N/A</v>
      </c>
      <c r="DF44" t="e">
        <f>#N/A</f>
        <v>#N/A</v>
      </c>
      <c r="DG44" t="e">
        <f>#N/A</f>
        <v>#N/A</v>
      </c>
    </row>
    <row r="45" spans="1:128" x14ac:dyDescent="0.35">
      <c r="A45" s="7" t="s">
        <v>237</v>
      </c>
      <c r="B45">
        <v>1</v>
      </c>
      <c r="C45" t="s">
        <v>238</v>
      </c>
      <c r="D45">
        <v>1</v>
      </c>
      <c r="E45" t="s">
        <v>78</v>
      </c>
      <c r="F45" t="s">
        <v>79</v>
      </c>
      <c r="G45">
        <v>27</v>
      </c>
      <c r="H45" s="4">
        <v>45500</v>
      </c>
      <c r="J45">
        <v>2</v>
      </c>
      <c r="K45" s="9">
        <v>0.1114</v>
      </c>
      <c r="L45">
        <v>0.10438500000000001</v>
      </c>
      <c r="M45" t="s">
        <v>239</v>
      </c>
      <c r="N45" s="11">
        <v>0.1103</v>
      </c>
      <c r="O45">
        <v>0.104995</v>
      </c>
      <c r="P45">
        <v>-6.0999999999999943E-4</v>
      </c>
      <c r="Q45">
        <v>-0.58437514968625237</v>
      </c>
      <c r="R45" s="4">
        <v>45537</v>
      </c>
      <c r="S45" s="4">
        <v>45537</v>
      </c>
      <c r="V45" s="4">
        <v>45500</v>
      </c>
      <c r="W45" s="5">
        <v>0.42858796296296298</v>
      </c>
      <c r="X45">
        <v>0</v>
      </c>
      <c r="Y45" t="s">
        <v>240</v>
      </c>
      <c r="Z45">
        <v>0.36</v>
      </c>
      <c r="AA45">
        <v>1.1599999999999999</v>
      </c>
      <c r="AB45">
        <v>7382.1</v>
      </c>
      <c r="AC45">
        <v>7.3821000000000003</v>
      </c>
      <c r="AD45">
        <v>-0.33400000000000002</v>
      </c>
      <c r="AE45">
        <v>-0.6</v>
      </c>
      <c r="AF45">
        <v>-0.88</v>
      </c>
      <c r="AG45">
        <v>14153.2</v>
      </c>
      <c r="AH45">
        <v>102.9</v>
      </c>
      <c r="AI45">
        <v>102.9</v>
      </c>
      <c r="AJ45">
        <v>14.22</v>
      </c>
      <c r="AK45">
        <v>308.8</v>
      </c>
      <c r="AL45">
        <v>-0.47899999999999998</v>
      </c>
      <c r="AM45">
        <v>7.91</v>
      </c>
      <c r="AN45">
        <v>7.9100000000000004E-3</v>
      </c>
      <c r="AO45">
        <v>14109.3</v>
      </c>
      <c r="AP45">
        <v>14.109299999999999</v>
      </c>
      <c r="AQ45">
        <v>1.45</v>
      </c>
      <c r="AR45">
        <v>1.46</v>
      </c>
      <c r="AS45">
        <v>9171</v>
      </c>
      <c r="AT45">
        <v>9.1709999999999994</v>
      </c>
      <c r="AU45">
        <v>174.53</v>
      </c>
      <c r="AV45">
        <v>0</v>
      </c>
      <c r="AX45">
        <v>7.91</v>
      </c>
      <c r="AY45">
        <v>-89.3</v>
      </c>
      <c r="AZ45">
        <v>3.6999999999999998E-2</v>
      </c>
      <c r="BA45">
        <v>-0.34300000000000003</v>
      </c>
      <c r="BB45">
        <v>5.05</v>
      </c>
      <c r="BD45" s="16" t="s">
        <v>238</v>
      </c>
      <c r="BE45">
        <v>2.985680018</v>
      </c>
      <c r="BF45">
        <v>0.239240439</v>
      </c>
      <c r="BG45">
        <v>0.102749004</v>
      </c>
      <c r="BH45">
        <v>2.3008924E-2</v>
      </c>
      <c r="BI45">
        <v>5.0668078999999998E-2</v>
      </c>
      <c r="BJ45">
        <v>4.7797099000000003E-2</v>
      </c>
      <c r="BK45">
        <v>5.1513385219999996</v>
      </c>
      <c r="BL45" t="s">
        <v>241</v>
      </c>
      <c r="BM45">
        <v>65.535957620000005</v>
      </c>
      <c r="BN45">
        <v>39.263461710000001</v>
      </c>
      <c r="BO45">
        <v>3.7797000440000001</v>
      </c>
      <c r="BP45">
        <v>226.96</v>
      </c>
      <c r="BQ45">
        <v>1.3024473999999999E-2</v>
      </c>
      <c r="BR45">
        <v>1.0967542E-2</v>
      </c>
      <c r="BS45">
        <v>1.2754074000000001E-2</v>
      </c>
      <c r="BT45">
        <v>1.187547197</v>
      </c>
      <c r="BU45" s="18" t="s">
        <v>239</v>
      </c>
      <c r="BV45">
        <v>-1.34129E+16</v>
      </c>
      <c r="BW45">
        <v>0.155990239</v>
      </c>
      <c r="BX45">
        <v>6.4761898999999998E-2</v>
      </c>
      <c r="BY45">
        <v>-6.94E-18</v>
      </c>
      <c r="BZ45">
        <v>3.3064156999999997E-2</v>
      </c>
      <c r="CA45">
        <v>3.3142908999999998E-2</v>
      </c>
      <c r="CB45">
        <v>-1613910000000000</v>
      </c>
      <c r="CC45" t="s">
        <v>242</v>
      </c>
      <c r="CD45">
        <v>53.555936320000001</v>
      </c>
      <c r="CE45">
        <v>30.00049082</v>
      </c>
      <c r="CF45">
        <v>4.6726280119999997</v>
      </c>
      <c r="CG45">
        <v>-42.292307690000001</v>
      </c>
      <c r="CH45">
        <v>1.4961955000000001E-2</v>
      </c>
      <c r="CI45">
        <v>1.3260496E-2</v>
      </c>
      <c r="CJ45">
        <v>1.5444004000000001E-2</v>
      </c>
      <c r="CK45">
        <v>1.128310361</v>
      </c>
      <c r="CL45" t="s">
        <v>238</v>
      </c>
      <c r="CM45">
        <v>0.79984952408525301</v>
      </c>
      <c r="CN45">
        <v>0.58644835573424903</v>
      </c>
      <c r="CO45">
        <v>0.61180055945549205</v>
      </c>
      <c r="CP45">
        <v>0.224309632029564</v>
      </c>
      <c r="CQ45">
        <v>2.0532454181004599E-2</v>
      </c>
      <c r="CR45">
        <v>0.35660754932951144</v>
      </c>
      <c r="CS45">
        <v>0.26146406873953643</v>
      </c>
      <c r="CT45">
        <v>0.27276717884574603</v>
      </c>
      <c r="CU45">
        <v>0.10000694600718597</v>
      </c>
      <c r="CV45">
        <v>9.1542570780202177E-3</v>
      </c>
      <c r="CW45" t="s">
        <v>239</v>
      </c>
      <c r="CX45">
        <v>0.62606703946142706</v>
      </c>
      <c r="CY45">
        <v>0.42633129209186199</v>
      </c>
      <c r="CZ45">
        <v>0.29498869880943202</v>
      </c>
      <c r="DA45">
        <v>0.159893455049818</v>
      </c>
      <c r="DB45">
        <v>1.47620195998247E-2</v>
      </c>
      <c r="DC45">
        <v>0.4113334794525606</v>
      </c>
      <c r="DD45">
        <v>0.2801047215750383</v>
      </c>
      <c r="DE45">
        <v>0.19381107809931744</v>
      </c>
      <c r="DF45">
        <v>0.1050518986974803</v>
      </c>
      <c r="DG45">
        <v>9.6988221756032934E-3</v>
      </c>
      <c r="DH45" s="21">
        <v>6499</v>
      </c>
      <c r="DI45">
        <v>2024</v>
      </c>
      <c r="DJ45">
        <v>7</v>
      </c>
      <c r="DK45">
        <v>27</v>
      </c>
      <c r="DL45">
        <v>11</v>
      </c>
      <c r="DM45">
        <v>14.39999961853027</v>
      </c>
      <c r="DN45">
        <v>14.60000038146973</v>
      </c>
      <c r="DO45">
        <v>12.80000019073486</v>
      </c>
      <c r="DP45">
        <v>10.39999961853027</v>
      </c>
      <c r="DQ45">
        <v>77</v>
      </c>
      <c r="DR45">
        <v>76</v>
      </c>
      <c r="DS45" t="s">
        <v>96</v>
      </c>
      <c r="DT45">
        <v>2.2999999523162842</v>
      </c>
      <c r="DU45">
        <v>2.5999999046325679</v>
      </c>
      <c r="DV45">
        <v>3.7000000476837158</v>
      </c>
      <c r="DW45">
        <v>998.4000244140625</v>
      </c>
      <c r="DX45">
        <v>0</v>
      </c>
    </row>
    <row r="46" spans="1:128" x14ac:dyDescent="0.35">
      <c r="A46" s="7" t="s">
        <v>237</v>
      </c>
      <c r="B46">
        <v>1</v>
      </c>
      <c r="C46" t="s">
        <v>243</v>
      </c>
      <c r="D46">
        <v>1</v>
      </c>
      <c r="E46" t="s">
        <v>78</v>
      </c>
      <c r="F46" t="s">
        <v>82</v>
      </c>
      <c r="G46">
        <v>27</v>
      </c>
      <c r="H46" s="4">
        <v>45500</v>
      </c>
      <c r="J46">
        <v>2</v>
      </c>
      <c r="K46" s="9">
        <v>9.7369999999999998E-2</v>
      </c>
      <c r="M46" t="s">
        <v>244</v>
      </c>
      <c r="N46" s="11">
        <v>9.9690000000000001E-2</v>
      </c>
      <c r="R46" s="4">
        <v>45537</v>
      </c>
      <c r="S46" s="4">
        <v>45537</v>
      </c>
      <c r="V46" s="4">
        <v>45500</v>
      </c>
      <c r="W46" s="5">
        <v>0.42858796296296298</v>
      </c>
      <c r="X46">
        <v>0</v>
      </c>
      <c r="Y46" t="s">
        <v>240</v>
      </c>
      <c r="Z46">
        <v>0.36</v>
      </c>
      <c r="AA46">
        <v>1.1599999999999999</v>
      </c>
      <c r="AB46">
        <v>7382.1</v>
      </c>
      <c r="AC46">
        <v>7.3821000000000003</v>
      </c>
      <c r="AD46">
        <v>-0.33400000000000002</v>
      </c>
      <c r="AE46">
        <v>-0.6</v>
      </c>
      <c r="AF46">
        <v>-0.88</v>
      </c>
      <c r="AG46">
        <v>14153.2</v>
      </c>
      <c r="AH46">
        <v>102.9</v>
      </c>
      <c r="AI46">
        <v>102.9</v>
      </c>
      <c r="AJ46">
        <v>14.22</v>
      </c>
      <c r="AK46">
        <v>308.8</v>
      </c>
      <c r="AL46">
        <v>-0.47899999999999998</v>
      </c>
      <c r="AM46">
        <v>7.91</v>
      </c>
      <c r="AN46">
        <v>7.9100000000000004E-3</v>
      </c>
      <c r="AO46">
        <v>14109.3</v>
      </c>
      <c r="AP46">
        <v>14.109299999999999</v>
      </c>
      <c r="AQ46">
        <v>1.45</v>
      </c>
      <c r="AR46">
        <v>1.46</v>
      </c>
      <c r="AS46">
        <v>9171</v>
      </c>
      <c r="AT46">
        <v>9.1709999999999994</v>
      </c>
      <c r="AU46">
        <v>174.53</v>
      </c>
      <c r="AV46">
        <v>0</v>
      </c>
      <c r="AX46">
        <v>7.91</v>
      </c>
      <c r="AY46">
        <v>-89.3</v>
      </c>
      <c r="AZ46">
        <v>3.6999999999999998E-2</v>
      </c>
      <c r="BA46">
        <v>-0.34300000000000003</v>
      </c>
      <c r="BB46">
        <v>5.05</v>
      </c>
      <c r="BD46" s="16" t="s">
        <v>243</v>
      </c>
      <c r="BE46">
        <v>6.7159636540000003</v>
      </c>
      <c r="BF46">
        <v>0.21812911800000001</v>
      </c>
      <c r="BG46">
        <v>9.7645407000000004E-2</v>
      </c>
      <c r="BH46">
        <v>2.2123981000000001E-2</v>
      </c>
      <c r="BI46">
        <v>3.4751076999999998E-2</v>
      </c>
      <c r="BJ46">
        <v>4.3097673000000003E-2</v>
      </c>
      <c r="BK46">
        <v>11.73790561</v>
      </c>
      <c r="BL46">
        <v>8.5944799999999998E-3</v>
      </c>
      <c r="BM46">
        <v>59.638050380000003</v>
      </c>
      <c r="BN46">
        <v>34.724079670000002</v>
      </c>
      <c r="BO46">
        <v>4.1284945430000004</v>
      </c>
      <c r="BP46">
        <v>-105.53658540000001</v>
      </c>
      <c r="BQ46">
        <v>1.380226E-2</v>
      </c>
      <c r="BR46">
        <v>1.1780252999999999E-2</v>
      </c>
      <c r="BS46">
        <v>1.3787193E-2</v>
      </c>
      <c r="BT46">
        <v>1.1716438</v>
      </c>
      <c r="BU46" s="18" t="s">
        <v>244</v>
      </c>
      <c r="BV46">
        <v>18.32354883</v>
      </c>
      <c r="BW46">
        <v>0.181163553</v>
      </c>
      <c r="BX46">
        <v>4.1594108999999997E-2</v>
      </c>
      <c r="BY46" t="s">
        <v>162</v>
      </c>
      <c r="BZ46">
        <v>3.1316496999999999E-2</v>
      </c>
      <c r="CA46">
        <v>3.4927626000000003E-2</v>
      </c>
      <c r="CB46">
        <v>5.8943057129999996</v>
      </c>
      <c r="CC46">
        <v>-5.4499999999999998E-15</v>
      </c>
      <c r="CD46">
        <v>63.738844780000001</v>
      </c>
      <c r="CE46">
        <v>37.00583185</v>
      </c>
      <c r="CF46">
        <v>4.0615067079999996</v>
      </c>
      <c r="CG46">
        <v>-85.8</v>
      </c>
      <c r="CH46">
        <v>1.3929393999999999E-2</v>
      </c>
      <c r="CI46">
        <v>1.1256998000000001E-2</v>
      </c>
      <c r="CJ46">
        <v>1.3671634E-2</v>
      </c>
      <c r="CK46">
        <v>1.237398666</v>
      </c>
      <c r="CL46" t="s">
        <v>243</v>
      </c>
      <c r="CM46">
        <v>0.67882543098347203</v>
      </c>
      <c r="CN46">
        <v>0.51667328630552001</v>
      </c>
      <c r="CO46">
        <v>0.49035141674232202</v>
      </c>
      <c r="CP46">
        <v>0.19300596276686399</v>
      </c>
      <c r="CQ46">
        <v>1.1930677231133701E-3</v>
      </c>
      <c r="CR46">
        <v>0.36106791449590547</v>
      </c>
      <c r="CS46">
        <v>0.27481902923377982</v>
      </c>
      <c r="CT46">
        <v>0.26081840092047703</v>
      </c>
      <c r="CU46">
        <v>0.10266006145430152</v>
      </c>
      <c r="CV46">
        <v>6.3459389553632015E-4</v>
      </c>
      <c r="CW46" t="s">
        <v>244</v>
      </c>
      <c r="CX46">
        <v>0.64778996644570697</v>
      </c>
      <c r="CY46">
        <v>0.49501812385544602</v>
      </c>
      <c r="CZ46">
        <v>0.38013325340298498</v>
      </c>
      <c r="DA46">
        <v>0.18521102758750199</v>
      </c>
      <c r="DB46">
        <v>0</v>
      </c>
      <c r="DC46">
        <v>0.37923429860994939</v>
      </c>
      <c r="DD46">
        <v>0.28979740459636638</v>
      </c>
      <c r="DE46">
        <v>0.22254059988544386</v>
      </c>
      <c r="DF46">
        <v>0.10842769690824036</v>
      </c>
      <c r="DG46">
        <v>0</v>
      </c>
      <c r="DH46" s="21">
        <v>6499</v>
      </c>
      <c r="DI46">
        <v>2024</v>
      </c>
      <c r="DJ46">
        <v>7</v>
      </c>
      <c r="DK46">
        <v>27</v>
      </c>
      <c r="DL46">
        <v>11</v>
      </c>
      <c r="DM46">
        <v>14.39999961853027</v>
      </c>
      <c r="DN46">
        <v>14.60000038146973</v>
      </c>
      <c r="DO46">
        <v>12.80000019073486</v>
      </c>
      <c r="DP46">
        <v>10.39999961853027</v>
      </c>
      <c r="DQ46">
        <v>77</v>
      </c>
      <c r="DR46">
        <v>76</v>
      </c>
      <c r="DS46" t="s">
        <v>96</v>
      </c>
      <c r="DT46">
        <v>2.2999999523162842</v>
      </c>
      <c r="DU46">
        <v>2.5999999046325679</v>
      </c>
      <c r="DV46">
        <v>3.7000000476837158</v>
      </c>
      <c r="DW46">
        <v>998.4000244140625</v>
      </c>
      <c r="DX46">
        <v>0</v>
      </c>
    </row>
    <row r="47" spans="1:128" x14ac:dyDescent="0.35">
      <c r="A47" s="7" t="s">
        <v>237</v>
      </c>
      <c r="B47">
        <v>1</v>
      </c>
      <c r="C47" t="s">
        <v>245</v>
      </c>
      <c r="D47">
        <v>1</v>
      </c>
      <c r="E47" t="s">
        <v>85</v>
      </c>
      <c r="F47" t="s">
        <v>79</v>
      </c>
      <c r="G47">
        <v>28</v>
      </c>
      <c r="H47" s="4">
        <v>45501</v>
      </c>
      <c r="J47">
        <v>2</v>
      </c>
      <c r="K47" s="9">
        <v>0.13850000000000001</v>
      </c>
      <c r="L47">
        <v>0.1203</v>
      </c>
      <c r="M47" t="s">
        <v>246</v>
      </c>
      <c r="N47" s="11">
        <v>0.152</v>
      </c>
      <c r="O47">
        <v>0.1236</v>
      </c>
      <c r="P47">
        <v>-3.2999999999999974E-3</v>
      </c>
      <c r="Q47">
        <v>-2.7431421446383979</v>
      </c>
      <c r="R47" s="4">
        <v>45537</v>
      </c>
      <c r="S47" s="4">
        <v>45533</v>
      </c>
      <c r="V47" s="4">
        <v>45501</v>
      </c>
      <c r="W47" s="5">
        <v>0.59375</v>
      </c>
      <c r="X47">
        <v>0</v>
      </c>
      <c r="Y47" t="s">
        <v>240</v>
      </c>
      <c r="Z47">
        <v>0.89</v>
      </c>
      <c r="AA47">
        <v>3.27</v>
      </c>
      <c r="AB47">
        <v>7156.8</v>
      </c>
      <c r="AC47">
        <v>7.1568000000000005</v>
      </c>
      <c r="AD47">
        <v>-0.25700000000000001</v>
      </c>
      <c r="AE47">
        <v>-0.72</v>
      </c>
      <c r="AF47">
        <v>-0.92</v>
      </c>
      <c r="AG47">
        <v>13728.2</v>
      </c>
      <c r="AH47">
        <v>105.9</v>
      </c>
      <c r="AI47">
        <v>105.9</v>
      </c>
      <c r="AJ47">
        <v>14.67</v>
      </c>
      <c r="AK47">
        <v>336.9</v>
      </c>
      <c r="AL47">
        <v>-0.36899999999999999</v>
      </c>
      <c r="AM47">
        <v>7.66</v>
      </c>
      <c r="AN47">
        <v>7.6600000000000001E-3</v>
      </c>
      <c r="AO47">
        <v>13686.3</v>
      </c>
      <c r="AP47">
        <v>13.686299999999999</v>
      </c>
      <c r="AQ47">
        <v>1.4</v>
      </c>
      <c r="AR47">
        <v>1.42</v>
      </c>
      <c r="AS47">
        <v>8896</v>
      </c>
      <c r="AT47">
        <v>8.8960000000000008</v>
      </c>
      <c r="AU47">
        <v>305.98</v>
      </c>
      <c r="AV47">
        <v>0</v>
      </c>
      <c r="AX47">
        <v>7.48</v>
      </c>
      <c r="AY47">
        <v>-67.599999999999994</v>
      </c>
      <c r="AZ47">
        <v>2.1999999999999999E-2</v>
      </c>
      <c r="BA47">
        <v>-0.25700000000000001</v>
      </c>
      <c r="BB47">
        <v>4.5599999999999996</v>
      </c>
      <c r="BD47" s="16" t="s">
        <v>245</v>
      </c>
      <c r="BE47">
        <v>-1.96276E+16</v>
      </c>
      <c r="BF47">
        <v>0.14486068299999999</v>
      </c>
      <c r="BG47">
        <v>2.7144850000000002E-2</v>
      </c>
      <c r="BH47">
        <v>-1.7299999999999999E-17</v>
      </c>
      <c r="BI47">
        <v>2.2308037999999999E-2</v>
      </c>
      <c r="BJ47">
        <v>3.5387523999999997E-2</v>
      </c>
      <c r="BK47">
        <v>5.9043734470000002</v>
      </c>
      <c r="BL47" t="s">
        <v>247</v>
      </c>
      <c r="BM47">
        <v>58.771839800000002</v>
      </c>
      <c r="BN47">
        <v>33.765765690000002</v>
      </c>
      <c r="BO47">
        <v>4.1720009210000004</v>
      </c>
      <c r="BP47">
        <v>-33.391304349999999</v>
      </c>
      <c r="BQ47">
        <v>1.4374572E-2</v>
      </c>
      <c r="BR47">
        <v>1.1392279999999999E-2</v>
      </c>
      <c r="BS47">
        <v>1.4025829E-2</v>
      </c>
      <c r="BT47">
        <v>1.2617818940000001</v>
      </c>
      <c r="BU47" s="18" t="s">
        <v>246</v>
      </c>
      <c r="BV47">
        <v>12.82573393</v>
      </c>
      <c r="BW47">
        <v>0.41869344600000002</v>
      </c>
      <c r="BX47">
        <v>0.12448563999999999</v>
      </c>
      <c r="BY47">
        <v>-6.94E-18</v>
      </c>
      <c r="BZ47">
        <v>6.7578473E-2</v>
      </c>
      <c r="CA47">
        <v>5.3706120000000003E-2</v>
      </c>
      <c r="CB47">
        <v>1.8744672360000001</v>
      </c>
      <c r="CC47">
        <v>-3.7000000000000002E-15</v>
      </c>
      <c r="CD47">
        <v>85.907256880000006</v>
      </c>
      <c r="CE47">
        <v>48.996817839999999</v>
      </c>
      <c r="CF47">
        <v>4.3474928840000002</v>
      </c>
      <c r="CG47">
        <v>144.85</v>
      </c>
      <c r="CH47">
        <v>1.4579448E-2</v>
      </c>
      <c r="CI47">
        <v>1.1972729E-2</v>
      </c>
      <c r="CJ47">
        <v>1.4479142E-2</v>
      </c>
      <c r="CK47">
        <v>1.2177214089999999</v>
      </c>
      <c r="CL47" t="s">
        <v>245</v>
      </c>
      <c r="CM47">
        <v>0.65259677498478796</v>
      </c>
      <c r="CN47">
        <v>0.47233434444767303</v>
      </c>
      <c r="CO47">
        <v>0.28435252914577402</v>
      </c>
      <c r="CP47">
        <v>0.185153543989722</v>
      </c>
      <c r="CQ47">
        <v>0</v>
      </c>
      <c r="CR47">
        <v>0.40929600615608658</v>
      </c>
      <c r="CS47">
        <v>0.29623891530461871</v>
      </c>
      <c r="CT47">
        <v>0.17834037644832132</v>
      </c>
      <c r="CU47">
        <v>0.11612470209097341</v>
      </c>
      <c r="CV47">
        <v>0</v>
      </c>
      <c r="CW47" t="s">
        <v>246</v>
      </c>
      <c r="CX47">
        <v>1.1241839205336901</v>
      </c>
      <c r="CY47">
        <v>0.76199698638816804</v>
      </c>
      <c r="CZ47">
        <v>0.74810843476592503</v>
      </c>
      <c r="DA47">
        <v>0.28500895092067302</v>
      </c>
      <c r="DB47">
        <v>4.4032316606437798E-2</v>
      </c>
      <c r="DC47">
        <v>0.37936500133933149</v>
      </c>
      <c r="DD47">
        <v>0.25714207656028359</v>
      </c>
      <c r="DE47">
        <v>0.2524552719293543</v>
      </c>
      <c r="DF47">
        <v>9.6178587037975979E-2</v>
      </c>
      <c r="DG47">
        <v>1.4859063133054783E-2</v>
      </c>
      <c r="DH47" s="21">
        <v>6499</v>
      </c>
      <c r="DI47">
        <v>2024</v>
      </c>
      <c r="DJ47">
        <v>7</v>
      </c>
      <c r="DK47">
        <v>28</v>
      </c>
      <c r="DL47">
        <v>15</v>
      </c>
      <c r="DM47">
        <v>12.19999980926514</v>
      </c>
      <c r="DN47">
        <v>13.5</v>
      </c>
      <c r="DO47">
        <v>11.19999980926514</v>
      </c>
      <c r="DP47">
        <v>10.39999961853027</v>
      </c>
      <c r="DQ47">
        <v>89</v>
      </c>
      <c r="DR47">
        <v>148</v>
      </c>
      <c r="DS47" t="s">
        <v>248</v>
      </c>
      <c r="DT47">
        <v>4.5999999046325684</v>
      </c>
      <c r="DU47">
        <v>4.5999999046325684</v>
      </c>
      <c r="DV47">
        <v>7.3000001907348633</v>
      </c>
      <c r="DW47">
        <v>1004.799987792969</v>
      </c>
      <c r="DX47">
        <v>0</v>
      </c>
    </row>
    <row r="48" spans="1:128" x14ac:dyDescent="0.35">
      <c r="A48" s="7" t="s">
        <v>237</v>
      </c>
      <c r="B48">
        <v>1</v>
      </c>
      <c r="C48" t="s">
        <v>249</v>
      </c>
      <c r="D48">
        <v>1</v>
      </c>
      <c r="E48" t="s">
        <v>85</v>
      </c>
      <c r="F48" t="s">
        <v>82</v>
      </c>
      <c r="G48">
        <v>28</v>
      </c>
      <c r="H48" s="4">
        <v>45501</v>
      </c>
      <c r="J48">
        <v>2</v>
      </c>
      <c r="K48" s="9">
        <v>0.1021</v>
      </c>
      <c r="M48" t="s">
        <v>250</v>
      </c>
      <c r="N48" s="11">
        <v>9.5200000000000007E-2</v>
      </c>
      <c r="R48" s="4">
        <v>45537</v>
      </c>
      <c r="S48" s="4">
        <v>45533</v>
      </c>
      <c r="V48" s="4">
        <v>45501</v>
      </c>
      <c r="W48" s="5">
        <v>0.59375</v>
      </c>
      <c r="X48">
        <v>0</v>
      </c>
      <c r="Y48" t="s">
        <v>240</v>
      </c>
      <c r="Z48">
        <v>0.89</v>
      </c>
      <c r="AA48">
        <v>3.27</v>
      </c>
      <c r="AB48">
        <v>7156.8</v>
      </c>
      <c r="AC48">
        <v>7.1568000000000005</v>
      </c>
      <c r="AD48">
        <v>-0.25700000000000001</v>
      </c>
      <c r="AE48">
        <v>-0.72</v>
      </c>
      <c r="AF48">
        <v>-0.92</v>
      </c>
      <c r="AG48">
        <v>13728.2</v>
      </c>
      <c r="AH48">
        <v>105.9</v>
      </c>
      <c r="AI48">
        <v>105.9</v>
      </c>
      <c r="AJ48">
        <v>14.67</v>
      </c>
      <c r="AK48">
        <v>336.9</v>
      </c>
      <c r="AL48">
        <v>-0.36899999999999999</v>
      </c>
      <c r="AM48">
        <v>7.66</v>
      </c>
      <c r="AN48">
        <v>7.6600000000000001E-3</v>
      </c>
      <c r="AO48">
        <v>13686.3</v>
      </c>
      <c r="AP48">
        <v>13.686299999999999</v>
      </c>
      <c r="AQ48">
        <v>1.4</v>
      </c>
      <c r="AR48">
        <v>1.42</v>
      </c>
      <c r="AS48">
        <v>8896</v>
      </c>
      <c r="AT48">
        <v>8.8960000000000008</v>
      </c>
      <c r="AU48">
        <v>305.98</v>
      </c>
      <c r="AV48">
        <v>0</v>
      </c>
      <c r="AX48">
        <v>7.48</v>
      </c>
      <c r="AY48">
        <v>-67.599999999999994</v>
      </c>
      <c r="AZ48">
        <v>2.1999999999999999E-2</v>
      </c>
      <c r="BA48">
        <v>-0.25700000000000001</v>
      </c>
      <c r="BB48">
        <v>4.5599999999999996</v>
      </c>
      <c r="BD48" s="16" t="s">
        <v>249</v>
      </c>
      <c r="BE48">
        <v>5.4242767819999997</v>
      </c>
      <c r="BF48">
        <v>0.349525959</v>
      </c>
      <c r="BG48">
        <v>0.103990253</v>
      </c>
      <c r="BH48">
        <v>9.7368260000000005E-3</v>
      </c>
      <c r="BI48">
        <v>3.9383807999999999E-2</v>
      </c>
      <c r="BJ48">
        <v>4.3977492E-2</v>
      </c>
      <c r="BK48">
        <v>3.7556911579999999</v>
      </c>
      <c r="BL48">
        <v>1.1826019E-2</v>
      </c>
      <c r="BM48">
        <v>74.354858530000001</v>
      </c>
      <c r="BN48">
        <v>43.131804670000001</v>
      </c>
      <c r="BO48">
        <v>4.1712050459999999</v>
      </c>
      <c r="BP48">
        <v>1355.5</v>
      </c>
      <c r="BQ48">
        <v>1.4113659000000001E-2</v>
      </c>
      <c r="BR48">
        <v>1.1686810000000001E-2</v>
      </c>
      <c r="BS48">
        <v>1.397811E-2</v>
      </c>
      <c r="BT48">
        <v>1.207657116</v>
      </c>
      <c r="BU48" s="18" t="s">
        <v>250</v>
      </c>
      <c r="BV48" t="s">
        <v>93</v>
      </c>
      <c r="BW48">
        <v>0.141697657</v>
      </c>
      <c r="BX48">
        <v>2.0707861000000001E-2</v>
      </c>
      <c r="BY48">
        <v>3.4481300000000002E-4</v>
      </c>
      <c r="BZ48">
        <v>2.1812890000000001E-2</v>
      </c>
      <c r="CA48">
        <v>3.2543401999999999E-2</v>
      </c>
      <c r="CB48">
        <v>0.827290152</v>
      </c>
      <c r="CC48" t="s">
        <v>251</v>
      </c>
      <c r="CD48">
        <v>41.996959160000003</v>
      </c>
      <c r="CE48">
        <v>23.990743729999998</v>
      </c>
      <c r="CF48">
        <v>4.3583996410000001</v>
      </c>
      <c r="CG48">
        <v>-19.013422819999999</v>
      </c>
      <c r="CH48">
        <v>1.4418235999999999E-2</v>
      </c>
      <c r="CI48">
        <v>1.2166150000000001E-2</v>
      </c>
      <c r="CJ48">
        <v>1.446767E-2</v>
      </c>
      <c r="CK48">
        <v>1.185110868</v>
      </c>
      <c r="CL48" t="s">
        <v>249</v>
      </c>
      <c r="CM48">
        <v>0.86578372451212304</v>
      </c>
      <c r="CN48">
        <v>0.59522991623663801</v>
      </c>
      <c r="CO48">
        <v>0.56159278423083803</v>
      </c>
      <c r="CP48">
        <v>0.23883088209841899</v>
      </c>
      <c r="CQ48">
        <v>0</v>
      </c>
      <c r="CR48">
        <v>0.38284666207739981</v>
      </c>
      <c r="CS48">
        <v>0.26320867457773084</v>
      </c>
      <c r="CT48">
        <v>0.2483344475096092</v>
      </c>
      <c r="CU48">
        <v>0.10561021583526016</v>
      </c>
      <c r="CV48">
        <v>0</v>
      </c>
      <c r="CW48" t="s">
        <v>250</v>
      </c>
      <c r="CX48">
        <v>0.57814346424068197</v>
      </c>
      <c r="CY48">
        <v>0.37797992163705801</v>
      </c>
      <c r="CZ48">
        <v>0.20159506632231899</v>
      </c>
      <c r="DA48">
        <v>0.15209827445367399</v>
      </c>
      <c r="DB48">
        <v>0</v>
      </c>
      <c r="DC48">
        <v>0.44139264102826015</v>
      </c>
      <c r="DD48">
        <v>0.28857466387889691</v>
      </c>
      <c r="DE48">
        <v>0.15391089624984858</v>
      </c>
      <c r="DF48">
        <v>0.11612179884299427</v>
      </c>
      <c r="DG48">
        <v>0</v>
      </c>
      <c r="DH48" s="21">
        <v>6499</v>
      </c>
      <c r="DI48">
        <v>2024</v>
      </c>
      <c r="DJ48">
        <v>7</v>
      </c>
      <c r="DK48">
        <v>28</v>
      </c>
      <c r="DL48">
        <v>15</v>
      </c>
      <c r="DM48">
        <v>12.19999980926514</v>
      </c>
      <c r="DN48">
        <v>13.5</v>
      </c>
      <c r="DO48">
        <v>11.19999980926514</v>
      </c>
      <c r="DP48">
        <v>10.39999961853027</v>
      </c>
      <c r="DQ48">
        <v>89</v>
      </c>
      <c r="DR48">
        <v>148</v>
      </c>
      <c r="DS48" t="s">
        <v>248</v>
      </c>
      <c r="DT48">
        <v>4.5999999046325684</v>
      </c>
      <c r="DU48">
        <v>4.5999999046325684</v>
      </c>
      <c r="DV48">
        <v>7.3000001907348633</v>
      </c>
      <c r="DW48">
        <v>1004.799987792969</v>
      </c>
      <c r="DX48">
        <v>0</v>
      </c>
    </row>
    <row r="49" spans="1:128" x14ac:dyDescent="0.35">
      <c r="A49" s="7" t="s">
        <v>237</v>
      </c>
      <c r="B49">
        <v>1</v>
      </c>
      <c r="C49" t="s">
        <v>252</v>
      </c>
      <c r="D49">
        <v>2</v>
      </c>
      <c r="E49" t="s">
        <v>78</v>
      </c>
      <c r="F49" t="s">
        <v>79</v>
      </c>
      <c r="G49">
        <v>27</v>
      </c>
      <c r="H49" s="4">
        <v>45500</v>
      </c>
      <c r="J49">
        <v>40</v>
      </c>
      <c r="K49" s="9">
        <v>0.1042</v>
      </c>
      <c r="L49">
        <v>9.617500000000001E-2</v>
      </c>
      <c r="M49" t="s">
        <v>253</v>
      </c>
      <c r="N49" s="11">
        <v>9.6619999999999998E-2</v>
      </c>
      <c r="O49">
        <v>0.10486000000000001</v>
      </c>
      <c r="P49">
        <v>-8.6849999999999983E-3</v>
      </c>
      <c r="Q49">
        <v>-9.0304133090719887</v>
      </c>
      <c r="R49" s="4">
        <v>45537</v>
      </c>
      <c r="S49" s="4">
        <v>45533</v>
      </c>
      <c r="V49" s="4">
        <v>45500</v>
      </c>
      <c r="W49" s="5">
        <v>0.51249999999999996</v>
      </c>
      <c r="X49">
        <v>0</v>
      </c>
      <c r="Y49" t="s">
        <v>240</v>
      </c>
      <c r="Z49">
        <v>0.91</v>
      </c>
      <c r="AA49">
        <v>3.36</v>
      </c>
      <c r="AB49">
        <v>7918</v>
      </c>
      <c r="AC49">
        <v>7.9180000000000001</v>
      </c>
      <c r="AD49">
        <v>-0.32400000000000001</v>
      </c>
      <c r="AE49">
        <v>-0.68</v>
      </c>
      <c r="AF49">
        <v>-0.9</v>
      </c>
      <c r="AG49">
        <v>14986.3</v>
      </c>
      <c r="AH49">
        <v>106.8</v>
      </c>
      <c r="AI49">
        <v>106.8</v>
      </c>
      <c r="AJ49">
        <v>14.55</v>
      </c>
      <c r="AK49">
        <v>372.8</v>
      </c>
      <c r="AL49">
        <v>-0.46400000000000002</v>
      </c>
      <c r="AM49">
        <v>8.42</v>
      </c>
      <c r="AN49">
        <v>8.4200000000000004E-3</v>
      </c>
      <c r="AO49">
        <v>14920.3</v>
      </c>
      <c r="AP49">
        <v>14.920299999999999</v>
      </c>
      <c r="AQ49">
        <v>1.43</v>
      </c>
      <c r="AR49">
        <v>1.45</v>
      </c>
      <c r="AS49">
        <v>9698</v>
      </c>
      <c r="AT49">
        <v>9.6980000000000004</v>
      </c>
      <c r="AU49">
        <v>309.14999999999998</v>
      </c>
      <c r="AV49">
        <v>0</v>
      </c>
      <c r="AX49">
        <v>7.2</v>
      </c>
      <c r="AY49">
        <v>-53.1</v>
      </c>
      <c r="AZ49">
        <v>0.42899999999999999</v>
      </c>
      <c r="BA49">
        <v>-0.32300000000000001</v>
      </c>
      <c r="BB49">
        <v>4.8</v>
      </c>
      <c r="BD49" s="16" t="s">
        <v>252</v>
      </c>
      <c r="BE49">
        <v>4.9818195239999996</v>
      </c>
      <c r="BF49">
        <v>0.336456757</v>
      </c>
      <c r="BG49">
        <v>0.127924491</v>
      </c>
      <c r="BH49">
        <v>5.0569296E-2</v>
      </c>
      <c r="BI49">
        <v>6.0839931E-2</v>
      </c>
      <c r="BJ49">
        <v>4.5823088999999997E-2</v>
      </c>
      <c r="BK49">
        <v>1.3559895390000001</v>
      </c>
      <c r="BL49">
        <v>-4.9400000000000004E-16</v>
      </c>
      <c r="BM49">
        <v>80.553198309999999</v>
      </c>
      <c r="BN49">
        <v>46.014421910000003</v>
      </c>
      <c r="BO49">
        <v>4.3637374859999998</v>
      </c>
      <c r="BP49">
        <v>670.375</v>
      </c>
      <c r="BQ49">
        <v>1.4505149E-2</v>
      </c>
      <c r="BR49">
        <v>1.2253004E-2</v>
      </c>
      <c r="BS49">
        <v>1.4567567E-2</v>
      </c>
      <c r="BT49">
        <v>1.1838034740000001</v>
      </c>
      <c r="BU49" s="18" t="s">
        <v>253</v>
      </c>
      <c r="BV49">
        <v>11.528154750000001</v>
      </c>
      <c r="BW49">
        <v>0.160277211</v>
      </c>
      <c r="BX49">
        <v>0.190591714</v>
      </c>
      <c r="BY49" t="s">
        <v>254</v>
      </c>
      <c r="BZ49">
        <v>4.747821E-2</v>
      </c>
      <c r="CA49">
        <v>3.019633E-2</v>
      </c>
      <c r="CB49">
        <v>2.6781580219999999</v>
      </c>
      <c r="CC49">
        <v>-8.7199999999999997E-16</v>
      </c>
      <c r="CD49">
        <v>48.04946855</v>
      </c>
      <c r="CE49">
        <v>27.026866649999999</v>
      </c>
      <c r="CF49">
        <v>4.5156440470000003</v>
      </c>
      <c r="CG49">
        <v>-587</v>
      </c>
      <c r="CH49">
        <v>1.4992349E-2</v>
      </c>
      <c r="CI49">
        <v>1.3127163000000001E-2</v>
      </c>
      <c r="CJ49">
        <v>1.4500383E-2</v>
      </c>
      <c r="CK49">
        <v>1.142085958</v>
      </c>
      <c r="CL49" t="s">
        <v>252</v>
      </c>
      <c r="CM49">
        <v>0.95573498869560103</v>
      </c>
      <c r="CN49">
        <v>0.64823000622034499</v>
      </c>
      <c r="CO49">
        <v>0.61254863797324799</v>
      </c>
      <c r="CP49">
        <v>0.24759689739176299</v>
      </c>
      <c r="CQ49">
        <v>6.3605819118323095E-2</v>
      </c>
      <c r="CR49">
        <v>0.37810215094851707</v>
      </c>
      <c r="CS49">
        <v>0.25644887187377607</v>
      </c>
      <c r="CT49">
        <v>0.24233282271518405</v>
      </c>
      <c r="CU49">
        <v>9.7952801330182956E-2</v>
      </c>
      <c r="CV49">
        <v>2.5163353132339878E-2</v>
      </c>
      <c r="CW49" t="s">
        <v>253</v>
      </c>
      <c r="CX49">
        <v>0.60486354236630302</v>
      </c>
      <c r="CY49">
        <v>0.45235289492580699</v>
      </c>
      <c r="CZ49">
        <v>0.337061123756762</v>
      </c>
      <c r="DA49">
        <v>0.161227181947113</v>
      </c>
      <c r="DB49">
        <v>8.0160619493623797E-2</v>
      </c>
      <c r="DC49">
        <v>0.36979663214586517</v>
      </c>
      <c r="DD49">
        <v>0.27655589297146393</v>
      </c>
      <c r="DE49">
        <v>0.20606973252996505</v>
      </c>
      <c r="DF49">
        <v>9.8569784287485807E-2</v>
      </c>
      <c r="DG49">
        <v>4.9007958065220111E-2</v>
      </c>
      <c r="DH49" s="21">
        <v>6499</v>
      </c>
      <c r="DI49">
        <v>2024</v>
      </c>
      <c r="DJ49">
        <v>7</v>
      </c>
      <c r="DK49">
        <v>27</v>
      </c>
      <c r="DL49">
        <v>13</v>
      </c>
      <c r="DM49">
        <v>16.20000076293945</v>
      </c>
      <c r="DN49">
        <v>16.39999961853027</v>
      </c>
      <c r="DO49">
        <v>15.10000038146973</v>
      </c>
      <c r="DP49">
        <v>9.6000003814697266</v>
      </c>
      <c r="DQ49">
        <v>65</v>
      </c>
      <c r="DR49">
        <v>100</v>
      </c>
      <c r="DS49" t="s">
        <v>106</v>
      </c>
      <c r="DT49">
        <v>2</v>
      </c>
      <c r="DU49">
        <v>3.4000000953674321</v>
      </c>
      <c r="DV49">
        <v>4.4000000953674316</v>
      </c>
      <c r="DW49">
        <v>999.4000244140625</v>
      </c>
      <c r="DX49">
        <v>0</v>
      </c>
    </row>
    <row r="50" spans="1:128" x14ac:dyDescent="0.35">
      <c r="A50" s="7" t="s">
        <v>237</v>
      </c>
      <c r="B50">
        <v>1</v>
      </c>
      <c r="C50" t="s">
        <v>255</v>
      </c>
      <c r="D50">
        <v>2</v>
      </c>
      <c r="E50" t="s">
        <v>78</v>
      </c>
      <c r="F50" t="s">
        <v>82</v>
      </c>
      <c r="G50">
        <v>27</v>
      </c>
      <c r="H50" s="4">
        <v>45500</v>
      </c>
      <c r="J50">
        <v>40</v>
      </c>
      <c r="K50" s="9">
        <v>8.8150000000000006E-2</v>
      </c>
      <c r="M50" t="s">
        <v>256</v>
      </c>
      <c r="N50" s="11">
        <v>0.11310000000000001</v>
      </c>
      <c r="R50" s="4">
        <v>45537</v>
      </c>
      <c r="S50" s="4">
        <v>45533</v>
      </c>
      <c r="V50" s="4">
        <v>45500</v>
      </c>
      <c r="W50" s="5">
        <v>0.51249999999999996</v>
      </c>
      <c r="X50">
        <v>0</v>
      </c>
      <c r="Y50" t="s">
        <v>240</v>
      </c>
      <c r="Z50">
        <v>0.91</v>
      </c>
      <c r="AA50">
        <v>3.36</v>
      </c>
      <c r="AB50">
        <v>7918</v>
      </c>
      <c r="AC50">
        <v>7.9180000000000001</v>
      </c>
      <c r="AD50">
        <v>-0.32400000000000001</v>
      </c>
      <c r="AE50">
        <v>-0.68</v>
      </c>
      <c r="AF50">
        <v>-0.9</v>
      </c>
      <c r="AG50">
        <v>14986.3</v>
      </c>
      <c r="AH50">
        <v>106.8</v>
      </c>
      <c r="AI50">
        <v>106.8</v>
      </c>
      <c r="AJ50">
        <v>14.55</v>
      </c>
      <c r="AK50">
        <v>372.8</v>
      </c>
      <c r="AL50">
        <v>-0.46400000000000002</v>
      </c>
      <c r="AM50">
        <v>8.42</v>
      </c>
      <c r="AN50">
        <v>8.4200000000000004E-3</v>
      </c>
      <c r="AO50">
        <v>14920.3</v>
      </c>
      <c r="AP50">
        <v>14.920299999999999</v>
      </c>
      <c r="AQ50">
        <v>1.43</v>
      </c>
      <c r="AR50">
        <v>1.45</v>
      </c>
      <c r="AS50">
        <v>9698</v>
      </c>
      <c r="AT50">
        <v>9.6980000000000004</v>
      </c>
      <c r="AU50">
        <v>309.14999999999998</v>
      </c>
      <c r="AV50">
        <v>0</v>
      </c>
      <c r="AX50">
        <v>7.2</v>
      </c>
      <c r="AY50">
        <v>-53.1</v>
      </c>
      <c r="AZ50">
        <v>0.42899999999999999</v>
      </c>
      <c r="BA50">
        <v>-0.32300000000000001</v>
      </c>
      <c r="BB50">
        <v>4.8</v>
      </c>
      <c r="BD50" s="16" t="s">
        <v>255</v>
      </c>
      <c r="BE50">
        <v>5.4003205879999996</v>
      </c>
      <c r="BF50">
        <v>0.28950408599999999</v>
      </c>
      <c r="BG50">
        <v>0.112778802</v>
      </c>
      <c r="BH50">
        <v>3.0844343E-2</v>
      </c>
      <c r="BI50">
        <v>6.3483027999999997E-2</v>
      </c>
      <c r="BJ50">
        <v>4.5372915999999999E-2</v>
      </c>
      <c r="BK50">
        <v>2.3384995129999999</v>
      </c>
      <c r="BL50">
        <v>2.2568388000000002E-2</v>
      </c>
      <c r="BM50">
        <v>75.181596220000003</v>
      </c>
      <c r="BN50">
        <v>44.280904280000001</v>
      </c>
      <c r="BO50">
        <v>4.0227088870000003</v>
      </c>
      <c r="BP50">
        <v>252.08695650000001</v>
      </c>
      <c r="BQ50">
        <v>1.3669390999999999E-2</v>
      </c>
      <c r="BR50">
        <v>1.1477377E-2</v>
      </c>
      <c r="BS50">
        <v>1.3538365E-2</v>
      </c>
      <c r="BT50">
        <v>1.1909855359999999</v>
      </c>
      <c r="BU50" s="18" t="s">
        <v>256</v>
      </c>
      <c r="BV50">
        <v>49.329304860000001</v>
      </c>
      <c r="BW50">
        <v>0.21978094300000001</v>
      </c>
      <c r="BX50">
        <v>0.113079683</v>
      </c>
      <c r="BY50">
        <v>9.6730540000000004E-3</v>
      </c>
      <c r="BZ50">
        <v>6.3339590000000001E-2</v>
      </c>
      <c r="CA50">
        <v>3.5485804000000003E-2</v>
      </c>
      <c r="CB50">
        <v>4.9201588940000001</v>
      </c>
      <c r="CC50">
        <v>-9.5399999999999992E-16</v>
      </c>
      <c r="CD50">
        <v>58.99990537</v>
      </c>
      <c r="CE50">
        <v>32.819512860000003</v>
      </c>
      <c r="CF50">
        <v>4.8303405570000004</v>
      </c>
      <c r="CG50">
        <v>92.5</v>
      </c>
      <c r="CH50">
        <v>1.5242711000000001E-2</v>
      </c>
      <c r="CI50">
        <v>1.3983971E-2</v>
      </c>
      <c r="CJ50">
        <v>1.6040934E-2</v>
      </c>
      <c r="CK50">
        <v>1.090013066</v>
      </c>
      <c r="CL50" t="s">
        <v>255</v>
      </c>
      <c r="CM50">
        <v>0.84572446639241605</v>
      </c>
      <c r="CN50">
        <v>0.63822618211104798</v>
      </c>
      <c r="CO50">
        <v>0.59728009858177999</v>
      </c>
      <c r="CP50">
        <v>0.243474344348934</v>
      </c>
      <c r="CQ50">
        <v>0.10195423990770899</v>
      </c>
      <c r="CR50">
        <v>0.34851388304461745</v>
      </c>
      <c r="CS50">
        <v>0.26300608984044066</v>
      </c>
      <c r="CT50">
        <v>0.24613265276568416</v>
      </c>
      <c r="CU50">
        <v>0.10033313749660042</v>
      </c>
      <c r="CV50">
        <v>4.2014236852657282E-2</v>
      </c>
      <c r="CW50" t="s">
        <v>256</v>
      </c>
      <c r="CX50">
        <v>0.67161135553383799</v>
      </c>
      <c r="CY50">
        <v>0.51193226868575104</v>
      </c>
      <c r="CZ50">
        <v>0.40991431526477901</v>
      </c>
      <c r="DA50">
        <v>0.18603495419587401</v>
      </c>
      <c r="DB50">
        <v>8.4162452345241001E-2</v>
      </c>
      <c r="DC50">
        <v>0.36037315427777311</v>
      </c>
      <c r="DD50">
        <v>0.27469256575660372</v>
      </c>
      <c r="DE50">
        <v>0.21995178246824507</v>
      </c>
      <c r="DF50">
        <v>9.9822617198303695E-2</v>
      </c>
      <c r="DG50">
        <v>4.5159880299074459E-2</v>
      </c>
      <c r="DH50" s="21">
        <v>6499</v>
      </c>
      <c r="DI50">
        <v>2024</v>
      </c>
      <c r="DJ50">
        <v>7</v>
      </c>
      <c r="DK50">
        <v>27</v>
      </c>
      <c r="DL50">
        <v>13</v>
      </c>
      <c r="DM50">
        <v>16.20000076293945</v>
      </c>
      <c r="DN50">
        <v>16.39999961853027</v>
      </c>
      <c r="DO50">
        <v>15.10000038146973</v>
      </c>
      <c r="DP50">
        <v>9.6000003814697266</v>
      </c>
      <c r="DQ50">
        <v>65</v>
      </c>
      <c r="DR50">
        <v>100</v>
      </c>
      <c r="DS50" t="s">
        <v>106</v>
      </c>
      <c r="DT50">
        <v>2</v>
      </c>
      <c r="DU50">
        <v>3.4000000953674321</v>
      </c>
      <c r="DV50">
        <v>4.4000000953674316</v>
      </c>
      <c r="DW50">
        <v>999.4000244140625</v>
      </c>
      <c r="DX50">
        <v>0</v>
      </c>
    </row>
    <row r="51" spans="1:128" x14ac:dyDescent="0.35">
      <c r="A51" s="7" t="s">
        <v>237</v>
      </c>
      <c r="B51">
        <v>1</v>
      </c>
      <c r="C51" t="s">
        <v>257</v>
      </c>
      <c r="D51">
        <v>2</v>
      </c>
      <c r="E51" t="s">
        <v>85</v>
      </c>
      <c r="F51" t="s">
        <v>79</v>
      </c>
      <c r="G51">
        <v>28</v>
      </c>
      <c r="H51" s="4">
        <v>45501</v>
      </c>
      <c r="J51">
        <v>40</v>
      </c>
      <c r="K51" s="9">
        <v>0.10009999999999999</v>
      </c>
      <c r="L51">
        <v>9.5399999999999999E-2</v>
      </c>
      <c r="M51" t="s">
        <v>258</v>
      </c>
      <c r="N51" s="11">
        <v>0.1196</v>
      </c>
      <c r="O51">
        <v>0.11815000000000001</v>
      </c>
      <c r="P51">
        <v>-2.2750000000000006E-2</v>
      </c>
      <c r="Q51">
        <v>-23.846960167714883</v>
      </c>
      <c r="R51" s="4">
        <v>45537</v>
      </c>
      <c r="S51" s="4">
        <v>45533</v>
      </c>
      <c r="V51" s="4">
        <v>45501</v>
      </c>
      <c r="W51" s="5">
        <v>0.58888888888888891</v>
      </c>
      <c r="X51">
        <v>0</v>
      </c>
      <c r="Y51" t="s">
        <v>240</v>
      </c>
      <c r="Z51">
        <v>0.75</v>
      </c>
      <c r="AA51">
        <v>2.72</v>
      </c>
      <c r="AB51">
        <v>7177.7</v>
      </c>
      <c r="AC51">
        <v>7.1776999999999997</v>
      </c>
      <c r="AD51">
        <v>-0.222</v>
      </c>
      <c r="AE51">
        <v>-0.65</v>
      </c>
      <c r="AF51">
        <v>-0.89</v>
      </c>
      <c r="AG51">
        <v>13706.5</v>
      </c>
      <c r="AH51">
        <v>105.2</v>
      </c>
      <c r="AI51">
        <v>105.2</v>
      </c>
      <c r="AJ51">
        <v>14.52</v>
      </c>
      <c r="AK51">
        <v>346.8</v>
      </c>
      <c r="AL51">
        <v>-0.31900000000000001</v>
      </c>
      <c r="AM51">
        <v>7.65</v>
      </c>
      <c r="AN51">
        <v>7.6500000000000005E-3</v>
      </c>
      <c r="AO51">
        <v>13658.4</v>
      </c>
      <c r="AP51">
        <v>13.6584</v>
      </c>
      <c r="AQ51">
        <v>1.1399999999999999</v>
      </c>
      <c r="AR51">
        <v>1.1599999999999999</v>
      </c>
      <c r="AS51">
        <v>8878</v>
      </c>
      <c r="AT51">
        <v>8.8780000000000001</v>
      </c>
      <c r="AU51">
        <v>226.31</v>
      </c>
      <c r="AV51">
        <v>0</v>
      </c>
      <c r="AX51">
        <v>7.2</v>
      </c>
      <c r="AY51">
        <v>-53.1</v>
      </c>
      <c r="AZ51">
        <v>0.158</v>
      </c>
      <c r="BA51">
        <v>-0.22700000000000001</v>
      </c>
      <c r="BB51">
        <v>4.57</v>
      </c>
      <c r="BD51" s="16" t="s">
        <v>257</v>
      </c>
      <c r="BE51" t="s">
        <v>93</v>
      </c>
      <c r="BF51">
        <v>0.25639153999999997</v>
      </c>
      <c r="BG51">
        <v>6.4519529000000006E-2</v>
      </c>
      <c r="BH51">
        <v>-1.3900000000000002E-17</v>
      </c>
      <c r="BI51">
        <v>3.1624208000000001E-2</v>
      </c>
      <c r="BJ51">
        <v>4.0903461000000002E-2</v>
      </c>
      <c r="BK51">
        <v>6.4931109749999996</v>
      </c>
      <c r="BL51" t="s">
        <v>259</v>
      </c>
      <c r="BM51">
        <v>75.135544519999996</v>
      </c>
      <c r="BN51">
        <v>43.17566343</v>
      </c>
      <c r="BO51">
        <v>4.2663517000000004</v>
      </c>
      <c r="BP51">
        <v>50.06542056</v>
      </c>
      <c r="BQ51">
        <v>1.4340215999999999E-2</v>
      </c>
      <c r="BR51">
        <v>1.1783352E-2</v>
      </c>
      <c r="BS51">
        <v>1.4211767E-2</v>
      </c>
      <c r="BT51">
        <v>1.2169894560000001</v>
      </c>
      <c r="BU51" s="18" t="s">
        <v>258</v>
      </c>
      <c r="BV51" t="s">
        <v>260</v>
      </c>
      <c r="BW51">
        <v>0.181421102</v>
      </c>
      <c r="BX51">
        <v>3.2810859999999997E-2</v>
      </c>
      <c r="BY51">
        <v>0</v>
      </c>
      <c r="BZ51">
        <v>3.6781100999999997E-2</v>
      </c>
      <c r="CA51">
        <v>4.2779237999999997E-2</v>
      </c>
      <c r="CB51">
        <v>2.0707714629999998</v>
      </c>
      <c r="CC51" t="s">
        <v>261</v>
      </c>
      <c r="CD51">
        <v>53.382694209999997</v>
      </c>
      <c r="CE51">
        <v>30.564075939999999</v>
      </c>
      <c r="CF51">
        <v>4.3309964069999998</v>
      </c>
      <c r="CG51">
        <v>72.819999999999993</v>
      </c>
      <c r="CH51">
        <v>1.4368587E-2</v>
      </c>
      <c r="CI51">
        <v>1.2037011E-2</v>
      </c>
      <c r="CJ51">
        <v>1.4368739E-2</v>
      </c>
      <c r="CK51">
        <v>1.193700542</v>
      </c>
      <c r="CL51" t="s">
        <v>257</v>
      </c>
      <c r="CM51">
        <v>0.84816662487608396</v>
      </c>
      <c r="CN51">
        <v>0.58948435810300703</v>
      </c>
      <c r="CO51">
        <v>0.454225506523807</v>
      </c>
      <c r="CP51">
        <v>0.2340798214182</v>
      </c>
      <c r="CQ51">
        <v>0</v>
      </c>
      <c r="CR51">
        <v>0.39895769283640864</v>
      </c>
      <c r="CS51">
        <v>0.27727962003490342</v>
      </c>
      <c r="CT51">
        <v>0.21365702775284592</v>
      </c>
      <c r="CU51">
        <v>0.11010565937584196</v>
      </c>
      <c r="CV51">
        <v>0</v>
      </c>
      <c r="CW51" t="s">
        <v>258</v>
      </c>
      <c r="CX51">
        <v>0.70269571219094396</v>
      </c>
      <c r="CY51">
        <v>0.48722430437532699</v>
      </c>
      <c r="CZ51">
        <v>0.37294645900530898</v>
      </c>
      <c r="DA51">
        <v>0.19513664225211599</v>
      </c>
      <c r="DB51">
        <v>0</v>
      </c>
      <c r="DC51">
        <v>0.39971243797385286</v>
      </c>
      <c r="DD51">
        <v>0.27714643929555821</v>
      </c>
      <c r="DE51">
        <v>0.21214209191334921</v>
      </c>
      <c r="DF51">
        <v>0.11099903081723976</v>
      </c>
      <c r="DG51">
        <v>0</v>
      </c>
      <c r="DH51" s="21">
        <v>6499</v>
      </c>
      <c r="DI51">
        <v>2024</v>
      </c>
      <c r="DJ51">
        <v>7</v>
      </c>
      <c r="DK51">
        <v>28</v>
      </c>
      <c r="DL51">
        <v>15</v>
      </c>
      <c r="DM51">
        <v>12.19999980926514</v>
      </c>
      <c r="DN51">
        <v>13.5</v>
      </c>
      <c r="DO51">
        <v>11.19999980926514</v>
      </c>
      <c r="DP51">
        <v>10.39999961853027</v>
      </c>
      <c r="DQ51">
        <v>89</v>
      </c>
      <c r="DR51">
        <v>148</v>
      </c>
      <c r="DS51" t="s">
        <v>248</v>
      </c>
      <c r="DT51">
        <v>4.5999999046325684</v>
      </c>
      <c r="DU51">
        <v>4.5999999046325684</v>
      </c>
      <c r="DV51">
        <v>7.3000001907348633</v>
      </c>
      <c r="DW51">
        <v>1004.799987792969</v>
      </c>
      <c r="DX51">
        <v>0</v>
      </c>
    </row>
    <row r="52" spans="1:128" x14ac:dyDescent="0.35">
      <c r="A52" s="7" t="s">
        <v>237</v>
      </c>
      <c r="B52">
        <v>1</v>
      </c>
      <c r="C52" t="s">
        <v>262</v>
      </c>
      <c r="D52">
        <v>2</v>
      </c>
      <c r="E52" t="s">
        <v>85</v>
      </c>
      <c r="F52" t="s">
        <v>82</v>
      </c>
      <c r="G52">
        <v>28</v>
      </c>
      <c r="H52" s="4">
        <v>45501</v>
      </c>
      <c r="J52">
        <v>40</v>
      </c>
      <c r="K52" s="9">
        <v>9.0700000000000003E-2</v>
      </c>
      <c r="M52" t="s">
        <v>263</v>
      </c>
      <c r="N52" s="11">
        <v>0.1167</v>
      </c>
      <c r="R52" s="4">
        <v>45537</v>
      </c>
      <c r="S52" s="4">
        <v>45537</v>
      </c>
      <c r="V52" s="4">
        <v>45501</v>
      </c>
      <c r="W52" s="5">
        <v>0.58888888888888891</v>
      </c>
      <c r="X52">
        <v>0</v>
      </c>
      <c r="Y52" t="s">
        <v>240</v>
      </c>
      <c r="Z52">
        <v>0.75</v>
      </c>
      <c r="AA52">
        <v>2.72</v>
      </c>
      <c r="AB52">
        <v>7177.7</v>
      </c>
      <c r="AC52">
        <v>7.1776999999999997</v>
      </c>
      <c r="AD52">
        <v>-0.222</v>
      </c>
      <c r="AE52">
        <v>-0.65</v>
      </c>
      <c r="AF52">
        <v>-0.89</v>
      </c>
      <c r="AG52">
        <v>13706.5</v>
      </c>
      <c r="AH52">
        <v>105.2</v>
      </c>
      <c r="AI52">
        <v>105.2</v>
      </c>
      <c r="AJ52">
        <v>14.52</v>
      </c>
      <c r="AK52">
        <v>346.8</v>
      </c>
      <c r="AL52">
        <v>-0.31900000000000001</v>
      </c>
      <c r="AM52">
        <v>7.65</v>
      </c>
      <c r="AN52">
        <v>7.6500000000000005E-3</v>
      </c>
      <c r="AO52">
        <v>13658.4</v>
      </c>
      <c r="AP52">
        <v>13.6584</v>
      </c>
      <c r="AQ52">
        <v>1.1399999999999999</v>
      </c>
      <c r="AR52">
        <v>1.1599999999999999</v>
      </c>
      <c r="AS52">
        <v>8878</v>
      </c>
      <c r="AT52">
        <v>8.8780000000000001</v>
      </c>
      <c r="AU52">
        <v>226.31</v>
      </c>
      <c r="AV52">
        <v>0</v>
      </c>
      <c r="AX52">
        <v>7.2</v>
      </c>
      <c r="AY52">
        <v>-53.1</v>
      </c>
      <c r="AZ52">
        <v>0.158</v>
      </c>
      <c r="BA52">
        <v>-0.22700000000000001</v>
      </c>
      <c r="BB52">
        <v>4.57</v>
      </c>
      <c r="BD52" s="16" t="s">
        <v>262</v>
      </c>
      <c r="BE52">
        <v>3.4515891280000002</v>
      </c>
      <c r="BF52">
        <v>0.28851195200000002</v>
      </c>
      <c r="BG52">
        <v>4.3294731000000003E-2</v>
      </c>
      <c r="BH52">
        <v>4.9721372E-2</v>
      </c>
      <c r="BI52">
        <v>4.1612028000000002E-2</v>
      </c>
      <c r="BJ52">
        <v>4.2821863000000002E-2</v>
      </c>
      <c r="BK52">
        <v>2.1857681379999998</v>
      </c>
      <c r="BL52">
        <v>-5.9899999999999997E-17</v>
      </c>
      <c r="BM52">
        <v>70.683880009999996</v>
      </c>
      <c r="BN52">
        <v>40.63514455</v>
      </c>
      <c r="BO52">
        <v>4.2609800599999996</v>
      </c>
      <c r="BP52">
        <v>135.51351349999999</v>
      </c>
      <c r="BQ52">
        <v>1.4348148E-2</v>
      </c>
      <c r="BR52">
        <v>1.1851385000000001E-2</v>
      </c>
      <c r="BS52">
        <v>1.4217408000000001E-2</v>
      </c>
      <c r="BT52">
        <v>1.210672685</v>
      </c>
      <c r="BU52" s="18" t="s">
        <v>263</v>
      </c>
      <c r="BV52">
        <v>15.67910547</v>
      </c>
      <c r="BW52">
        <v>0.27160543100000001</v>
      </c>
      <c r="BX52">
        <v>0.112247053</v>
      </c>
      <c r="BY52">
        <v>2.5951144999999998E-2</v>
      </c>
      <c r="BZ52">
        <v>3.8661872999999999E-2</v>
      </c>
      <c r="CA52">
        <v>4.5250893E-2</v>
      </c>
      <c r="CB52">
        <v>1.938808007</v>
      </c>
      <c r="CC52">
        <v>-1.54E-15</v>
      </c>
      <c r="CD52">
        <v>75.615797979999996</v>
      </c>
      <c r="CE52">
        <v>43.379606680000002</v>
      </c>
      <c r="CF52">
        <v>4.2791210140000002</v>
      </c>
      <c r="CG52">
        <v>-62.741176469999999</v>
      </c>
      <c r="CH52">
        <v>1.4341713000000001E-2</v>
      </c>
      <c r="CI52">
        <v>1.187332E-2</v>
      </c>
      <c r="CJ52">
        <v>1.425861E-2</v>
      </c>
      <c r="CK52">
        <v>1.2078940890000001</v>
      </c>
      <c r="CL52" t="s">
        <v>262</v>
      </c>
      <c r="CM52">
        <v>0.79275832067035901</v>
      </c>
      <c r="CN52">
        <v>0.55599300655817097</v>
      </c>
      <c r="CO52">
        <v>0.67108826899076301</v>
      </c>
      <c r="CP52">
        <v>0.21758308904465501</v>
      </c>
      <c r="CQ52">
        <v>0</v>
      </c>
      <c r="CR52">
        <v>0.3543176378301704</v>
      </c>
      <c r="CS52">
        <v>0.2484970811371659</v>
      </c>
      <c r="CT52">
        <v>0.29993808206677536</v>
      </c>
      <c r="CU52">
        <v>9.7247198965888196E-2</v>
      </c>
      <c r="CV52">
        <v>0</v>
      </c>
      <c r="CW52" t="s">
        <v>263</v>
      </c>
      <c r="CX52">
        <v>0.81634251833009697</v>
      </c>
      <c r="CY52">
        <v>0.57826168389098898</v>
      </c>
      <c r="CZ52">
        <v>0.58098720701351902</v>
      </c>
      <c r="DA52">
        <v>0.22907253628794899</v>
      </c>
      <c r="DB52">
        <v>0</v>
      </c>
      <c r="DC52">
        <v>0.37027979705841552</v>
      </c>
      <c r="DD52">
        <v>0.26229017128228499</v>
      </c>
      <c r="DE52">
        <v>0.2635264246024635</v>
      </c>
      <c r="DF52">
        <v>0.10390360705683593</v>
      </c>
      <c r="DG52">
        <v>0</v>
      </c>
      <c r="DH52" s="21">
        <v>6499</v>
      </c>
      <c r="DI52">
        <v>2024</v>
      </c>
      <c r="DJ52">
        <v>7</v>
      </c>
      <c r="DK52">
        <v>28</v>
      </c>
      <c r="DL52">
        <v>15</v>
      </c>
      <c r="DM52">
        <v>12.19999980926514</v>
      </c>
      <c r="DN52">
        <v>13.5</v>
      </c>
      <c r="DO52">
        <v>11.19999980926514</v>
      </c>
      <c r="DP52">
        <v>10.39999961853027</v>
      </c>
      <c r="DQ52">
        <v>89</v>
      </c>
      <c r="DR52">
        <v>148</v>
      </c>
      <c r="DS52" t="s">
        <v>248</v>
      </c>
      <c r="DT52">
        <v>4.5999999046325684</v>
      </c>
      <c r="DU52">
        <v>4.5999999046325684</v>
      </c>
      <c r="DV52">
        <v>7.3000001907348633</v>
      </c>
      <c r="DW52">
        <v>1004.799987792969</v>
      </c>
      <c r="DX52">
        <v>0</v>
      </c>
    </row>
    <row r="53" spans="1:128" x14ac:dyDescent="0.35">
      <c r="A53" s="7" t="s">
        <v>237</v>
      </c>
      <c r="B53">
        <v>1</v>
      </c>
      <c r="C53" t="s">
        <v>264</v>
      </c>
      <c r="D53">
        <v>3</v>
      </c>
      <c r="E53" t="s">
        <v>78</v>
      </c>
      <c r="F53" t="s">
        <v>79</v>
      </c>
      <c r="G53">
        <v>27</v>
      </c>
      <c r="H53" s="4">
        <v>45500</v>
      </c>
      <c r="J53">
        <v>940</v>
      </c>
      <c r="K53" s="9">
        <v>0.1298</v>
      </c>
      <c r="L53">
        <v>0.12570000000000001</v>
      </c>
      <c r="M53" t="s">
        <v>265</v>
      </c>
      <c r="N53" s="11">
        <v>0.1237</v>
      </c>
      <c r="O53">
        <v>0.12055</v>
      </c>
      <c r="P53">
        <v>5.1500000000000018E-3</v>
      </c>
      <c r="Q53">
        <v>4.0970564836913326</v>
      </c>
      <c r="R53" s="4">
        <v>45537</v>
      </c>
      <c r="S53" s="4">
        <v>45533</v>
      </c>
      <c r="T53">
        <v>-88.4</v>
      </c>
      <c r="V53" s="4">
        <v>45500</v>
      </c>
      <c r="W53" s="5">
        <v>0.53101851851851856</v>
      </c>
      <c r="X53">
        <v>0</v>
      </c>
      <c r="Y53" t="s">
        <v>240</v>
      </c>
      <c r="Z53">
        <v>1.22</v>
      </c>
      <c r="AA53">
        <v>4.5999999999999996</v>
      </c>
      <c r="AB53">
        <v>9681</v>
      </c>
      <c r="AC53">
        <v>9.6809999999999992</v>
      </c>
      <c r="AD53">
        <v>-0.28699999999999998</v>
      </c>
      <c r="AE53">
        <v>-0.69</v>
      </c>
      <c r="AF53">
        <v>-0.91</v>
      </c>
      <c r="AG53">
        <v>17751.900000000001</v>
      </c>
      <c r="AH53">
        <v>110.8</v>
      </c>
      <c r="AI53">
        <v>110.8</v>
      </c>
      <c r="AJ53">
        <v>14.53</v>
      </c>
      <c r="AK53">
        <v>312.5</v>
      </c>
      <c r="AL53">
        <v>-0.41299999999999998</v>
      </c>
      <c r="AM53">
        <v>10.130000000000001</v>
      </c>
      <c r="AN53">
        <v>1.013E-2</v>
      </c>
      <c r="AO53">
        <v>17622.099999999999</v>
      </c>
      <c r="AP53">
        <v>17.6221</v>
      </c>
      <c r="AQ53">
        <v>1.89</v>
      </c>
      <c r="AR53">
        <v>1.91</v>
      </c>
      <c r="AS53">
        <v>11454</v>
      </c>
      <c r="AT53">
        <v>11.454000000000001</v>
      </c>
      <c r="AU53">
        <v>344.17</v>
      </c>
      <c r="AV53">
        <v>0</v>
      </c>
      <c r="AX53">
        <v>7.81</v>
      </c>
      <c r="AY53">
        <v>-84.4</v>
      </c>
      <c r="AZ53">
        <v>1.407</v>
      </c>
      <c r="BA53">
        <v>-0.28699999999999998</v>
      </c>
      <c r="BB53">
        <v>4.78</v>
      </c>
      <c r="BD53" s="16" t="s">
        <v>264</v>
      </c>
      <c r="BE53">
        <v>3.2781434780000001</v>
      </c>
      <c r="BF53">
        <v>0.99807863100000005</v>
      </c>
      <c r="BG53">
        <v>0.27870681600000002</v>
      </c>
      <c r="BH53">
        <v>0.124239788</v>
      </c>
      <c r="BI53">
        <v>0.126194219</v>
      </c>
      <c r="BJ53">
        <v>0.13087670000000001</v>
      </c>
      <c r="BK53">
        <v>1.453969565</v>
      </c>
      <c r="BL53">
        <v>2.269928E-3</v>
      </c>
      <c r="BM53">
        <v>171.51408119999999</v>
      </c>
      <c r="BN53">
        <v>95.782057519999995</v>
      </c>
      <c r="BO53">
        <v>4.383655439</v>
      </c>
      <c r="BP53">
        <v>50.247787610000003</v>
      </c>
      <c r="BQ53">
        <v>1.5049926E-2</v>
      </c>
      <c r="BR53">
        <v>1.1663613E-2</v>
      </c>
      <c r="BS53">
        <v>1.4666393999999999E-2</v>
      </c>
      <c r="BT53">
        <v>1.2903314699999999</v>
      </c>
      <c r="BU53" s="18" t="s">
        <v>265</v>
      </c>
      <c r="BV53">
        <v>3.235782189</v>
      </c>
      <c r="BW53">
        <v>0.65924155600000001</v>
      </c>
      <c r="BX53">
        <v>0.30015018100000002</v>
      </c>
      <c r="BY53">
        <v>4.0881827000000003E-2</v>
      </c>
      <c r="BZ53">
        <v>8.5328741E-2</v>
      </c>
      <c r="CA53">
        <v>9.6485734000000004E-2</v>
      </c>
      <c r="CB53">
        <v>2.7129401980000001</v>
      </c>
      <c r="CC53">
        <v>-7.4800000000000003E-16</v>
      </c>
      <c r="CD53">
        <v>115.595254</v>
      </c>
      <c r="CE53">
        <v>65.099562919999997</v>
      </c>
      <c r="CF53">
        <v>4.278102015</v>
      </c>
      <c r="CG53">
        <v>71.827272730000004</v>
      </c>
      <c r="CH53">
        <v>1.4801971000000001E-2</v>
      </c>
      <c r="CI53">
        <v>1.15476E-2</v>
      </c>
      <c r="CJ53">
        <v>1.4411415E-2</v>
      </c>
      <c r="CK53">
        <v>1.2818223559999999</v>
      </c>
      <c r="CL53" t="s">
        <v>264</v>
      </c>
      <c r="CM53">
        <v>2.2982370065323701</v>
      </c>
      <c r="CN53">
        <v>1.5889327783978999</v>
      </c>
      <c r="CO53">
        <v>2.4874372187044198</v>
      </c>
      <c r="CP53">
        <v>0.58009794370165801</v>
      </c>
      <c r="CQ53">
        <v>0</v>
      </c>
      <c r="CR53">
        <v>0.33045787332970827</v>
      </c>
      <c r="CS53">
        <v>0.22846875466750913</v>
      </c>
      <c r="CT53">
        <v>0.35766250869594524</v>
      </c>
      <c r="CU53">
        <v>8.3410863306837418E-2</v>
      </c>
      <c r="CV53">
        <v>0</v>
      </c>
      <c r="CW53" t="s">
        <v>265</v>
      </c>
      <c r="CX53">
        <v>1.7080001441380901</v>
      </c>
      <c r="CY53">
        <v>1.15696170623464</v>
      </c>
      <c r="CZ53">
        <v>1.7035312282227799</v>
      </c>
      <c r="DA53">
        <v>0.42452047708488799</v>
      </c>
      <c r="DB53">
        <v>0</v>
      </c>
      <c r="DC53">
        <v>0.3420780106224528</v>
      </c>
      <c r="DD53">
        <v>0.23171611559483957</v>
      </c>
      <c r="DE53">
        <v>0.34118297681862386</v>
      </c>
      <c r="DF53">
        <v>8.5022896964083758E-2</v>
      </c>
      <c r="DG53">
        <v>0</v>
      </c>
      <c r="DH53" s="21">
        <v>6499</v>
      </c>
      <c r="DI53">
        <v>2024</v>
      </c>
      <c r="DJ53">
        <v>7</v>
      </c>
      <c r="DK53">
        <v>27</v>
      </c>
      <c r="DL53">
        <v>13</v>
      </c>
      <c r="DM53">
        <v>16.20000076293945</v>
      </c>
      <c r="DN53">
        <v>16.39999961853027</v>
      </c>
      <c r="DO53">
        <v>15.10000038146973</v>
      </c>
      <c r="DP53">
        <v>9.6000003814697266</v>
      </c>
      <c r="DQ53">
        <v>65</v>
      </c>
      <c r="DR53">
        <v>100</v>
      </c>
      <c r="DS53" t="s">
        <v>106</v>
      </c>
      <c r="DT53">
        <v>2</v>
      </c>
      <c r="DU53">
        <v>3.4000000953674321</v>
      </c>
      <c r="DV53">
        <v>4.4000000953674316</v>
      </c>
      <c r="DW53">
        <v>999.4000244140625</v>
      </c>
      <c r="DX53">
        <v>0</v>
      </c>
    </row>
    <row r="54" spans="1:128" x14ac:dyDescent="0.35">
      <c r="A54" s="7" t="s">
        <v>237</v>
      </c>
      <c r="B54">
        <v>1</v>
      </c>
      <c r="C54" t="s">
        <v>266</v>
      </c>
      <c r="D54">
        <v>3</v>
      </c>
      <c r="E54" t="s">
        <v>78</v>
      </c>
      <c r="F54" t="s">
        <v>82</v>
      </c>
      <c r="G54">
        <v>27</v>
      </c>
      <c r="H54" s="4">
        <v>45500</v>
      </c>
      <c r="J54">
        <v>940</v>
      </c>
      <c r="K54" s="9">
        <v>0.1216</v>
      </c>
      <c r="M54" t="s">
        <v>267</v>
      </c>
      <c r="N54" s="11">
        <v>0.1174</v>
      </c>
      <c r="R54" s="4">
        <v>45537</v>
      </c>
      <c r="S54" s="4">
        <v>45533</v>
      </c>
      <c r="V54" s="4">
        <v>45500</v>
      </c>
      <c r="W54" s="5">
        <v>0.53101851851851856</v>
      </c>
      <c r="X54">
        <v>0</v>
      </c>
      <c r="Y54" t="s">
        <v>240</v>
      </c>
      <c r="Z54">
        <v>1.22</v>
      </c>
      <c r="AA54">
        <v>4.5999999999999996</v>
      </c>
      <c r="AB54">
        <v>9681</v>
      </c>
      <c r="AC54">
        <v>9.6809999999999992</v>
      </c>
      <c r="AD54">
        <v>-0.28699999999999998</v>
      </c>
      <c r="AE54">
        <v>-0.69</v>
      </c>
      <c r="AF54">
        <v>-0.91</v>
      </c>
      <c r="AG54">
        <v>17751.900000000001</v>
      </c>
      <c r="AH54">
        <v>110.8</v>
      </c>
      <c r="AI54">
        <v>110.8</v>
      </c>
      <c r="AJ54">
        <v>14.53</v>
      </c>
      <c r="AK54">
        <v>312.5</v>
      </c>
      <c r="AL54">
        <v>-0.41299999999999998</v>
      </c>
      <c r="AM54">
        <v>10.130000000000001</v>
      </c>
      <c r="AN54">
        <v>1.013E-2</v>
      </c>
      <c r="AO54">
        <v>17622.099999999999</v>
      </c>
      <c r="AP54">
        <v>17.6221</v>
      </c>
      <c r="AQ54">
        <v>1.89</v>
      </c>
      <c r="AR54">
        <v>1.91</v>
      </c>
      <c r="AS54">
        <v>11454</v>
      </c>
      <c r="AT54">
        <v>11.454000000000001</v>
      </c>
      <c r="AU54">
        <v>344.17</v>
      </c>
      <c r="AV54">
        <v>0</v>
      </c>
      <c r="AX54">
        <v>7.81</v>
      </c>
      <c r="AY54">
        <v>-84.4</v>
      </c>
      <c r="AZ54">
        <v>1.407</v>
      </c>
      <c r="BA54">
        <v>-0.28699999999999998</v>
      </c>
      <c r="BB54">
        <v>4.78</v>
      </c>
      <c r="BD54" s="16" t="s">
        <v>266</v>
      </c>
      <c r="BE54">
        <v>4.9941578529999999</v>
      </c>
      <c r="BF54">
        <v>1.2295125570000001</v>
      </c>
      <c r="BG54">
        <v>0.488799653</v>
      </c>
      <c r="BH54">
        <v>0.22919472099999999</v>
      </c>
      <c r="BI54">
        <v>0.191048935</v>
      </c>
      <c r="BJ54">
        <v>0.13364616600000001</v>
      </c>
      <c r="BK54">
        <v>1.44154808</v>
      </c>
      <c r="BL54">
        <v>9.5615739999999998E-3</v>
      </c>
      <c r="BM54">
        <v>173.43290210000001</v>
      </c>
      <c r="BN54">
        <v>99.243610450000006</v>
      </c>
      <c r="BO54">
        <v>4.0945959719999996</v>
      </c>
      <c r="BP54">
        <v>27.928879309999999</v>
      </c>
      <c r="BQ54">
        <v>1.4302715000000001E-2</v>
      </c>
      <c r="BR54">
        <v>1.115792E-2</v>
      </c>
      <c r="BS54">
        <v>1.3786853999999999E-2</v>
      </c>
      <c r="BT54">
        <v>1.281844226</v>
      </c>
      <c r="BU54" s="18" t="s">
        <v>267</v>
      </c>
      <c r="BV54">
        <v>3.4428275500000001</v>
      </c>
      <c r="BW54">
        <v>0.59308115800000005</v>
      </c>
      <c r="BX54">
        <v>0.20095549100000001</v>
      </c>
      <c r="BY54">
        <v>8.2732284000000003E-2</v>
      </c>
      <c r="BZ54">
        <v>0.117143539</v>
      </c>
      <c r="CA54">
        <v>0.10114875399999999</v>
      </c>
      <c r="CB54">
        <v>2.6844962140000002</v>
      </c>
      <c r="CC54">
        <v>-2.5099999999999999E-16</v>
      </c>
      <c r="CD54">
        <v>115.3299085</v>
      </c>
      <c r="CE54">
        <v>64.97237251</v>
      </c>
      <c r="CF54">
        <v>4.2684008630000001</v>
      </c>
      <c r="CG54">
        <v>25.737864080000001</v>
      </c>
      <c r="CH54">
        <v>1.4762608999999999E-2</v>
      </c>
      <c r="CI54">
        <v>1.1532924999999999E-2</v>
      </c>
      <c r="CJ54">
        <v>1.4280002E-2</v>
      </c>
      <c r="CK54">
        <v>1.2800403330000001</v>
      </c>
      <c r="CL54" t="s">
        <v>266</v>
      </c>
      <c r="CM54">
        <v>2.62618183783523</v>
      </c>
      <c r="CN54">
        <v>1.7477211606263501</v>
      </c>
      <c r="CO54">
        <v>3.0613145331848401</v>
      </c>
      <c r="CP54">
        <v>0.67444389960481099</v>
      </c>
      <c r="CQ54">
        <v>0.122360159742993</v>
      </c>
      <c r="CR54">
        <v>0.31902028059647647</v>
      </c>
      <c r="CS54">
        <v>0.21230765022996845</v>
      </c>
      <c r="CT54">
        <v>0.37187882701059699</v>
      </c>
      <c r="CU54">
        <v>8.1929316164895391E-2</v>
      </c>
      <c r="CV54">
        <v>1.4863925998062759E-2</v>
      </c>
      <c r="CW54" t="s">
        <v>267</v>
      </c>
      <c r="CX54">
        <v>1.8471595849045199</v>
      </c>
      <c r="CY54">
        <v>1.1657025549173801</v>
      </c>
      <c r="CZ54">
        <v>1.5669449515943601</v>
      </c>
      <c r="DA54">
        <v>0.43768135480138698</v>
      </c>
      <c r="DB54">
        <v>2.5177836600708901E-2</v>
      </c>
      <c r="DC54">
        <v>0.3663061327691387</v>
      </c>
      <c r="DD54">
        <v>0.23116789601747484</v>
      </c>
      <c r="DE54">
        <v>0.31073738845922427</v>
      </c>
      <c r="DF54">
        <v>8.6795621652116545E-2</v>
      </c>
      <c r="DG54">
        <v>4.9929611020455948E-3</v>
      </c>
      <c r="DH54" s="21">
        <v>6499</v>
      </c>
      <c r="DI54">
        <v>2024</v>
      </c>
      <c r="DJ54">
        <v>7</v>
      </c>
      <c r="DK54">
        <v>27</v>
      </c>
      <c r="DL54">
        <v>13</v>
      </c>
      <c r="DM54">
        <v>16.20000076293945</v>
      </c>
      <c r="DN54">
        <v>16.39999961853027</v>
      </c>
      <c r="DO54">
        <v>15.10000038146973</v>
      </c>
      <c r="DP54">
        <v>9.6000003814697266</v>
      </c>
      <c r="DQ54">
        <v>65</v>
      </c>
      <c r="DR54">
        <v>100</v>
      </c>
      <c r="DS54" t="s">
        <v>106</v>
      </c>
      <c r="DT54">
        <v>2</v>
      </c>
      <c r="DU54">
        <v>3.4000000953674321</v>
      </c>
      <c r="DV54">
        <v>4.4000000953674316</v>
      </c>
      <c r="DW54">
        <v>999.4000244140625</v>
      </c>
      <c r="DX54">
        <v>0</v>
      </c>
    </row>
    <row r="55" spans="1:128" x14ac:dyDescent="0.35">
      <c r="A55" s="7" t="s">
        <v>237</v>
      </c>
      <c r="B55">
        <v>1</v>
      </c>
      <c r="C55" t="s">
        <v>268</v>
      </c>
      <c r="D55">
        <v>3</v>
      </c>
      <c r="E55" t="s">
        <v>85</v>
      </c>
      <c r="F55" t="s">
        <v>79</v>
      </c>
      <c r="G55">
        <v>28</v>
      </c>
      <c r="H55" s="4">
        <v>45501</v>
      </c>
      <c r="J55">
        <v>940</v>
      </c>
      <c r="K55" s="9">
        <v>0.14419999999999999</v>
      </c>
      <c r="L55">
        <v>0.15789999999999998</v>
      </c>
      <c r="M55" t="s">
        <v>269</v>
      </c>
      <c r="N55" s="11">
        <v>0.12790000000000001</v>
      </c>
      <c r="O55">
        <v>0.12705</v>
      </c>
      <c r="P55">
        <v>3.0849999999999989E-2</v>
      </c>
      <c r="Q55">
        <v>19.53768207726408</v>
      </c>
      <c r="R55" s="4">
        <v>45537</v>
      </c>
      <c r="S55" s="4">
        <v>45533</v>
      </c>
      <c r="V55" s="4">
        <v>45501</v>
      </c>
      <c r="W55" s="5">
        <v>0.577199074074074</v>
      </c>
      <c r="X55">
        <v>0</v>
      </c>
      <c r="Y55" t="s">
        <v>240</v>
      </c>
      <c r="Z55">
        <v>2.16</v>
      </c>
      <c r="AA55">
        <v>8.34</v>
      </c>
      <c r="AB55">
        <v>85.5</v>
      </c>
      <c r="AC55">
        <v>8.5500000000000007E-2</v>
      </c>
      <c r="AD55">
        <v>-0.251</v>
      </c>
      <c r="AE55">
        <v>-0.27</v>
      </c>
      <c r="AF55">
        <v>-0.77</v>
      </c>
      <c r="AG55">
        <v>154.5</v>
      </c>
      <c r="AH55">
        <v>107.8</v>
      </c>
      <c r="AI55">
        <v>107.8</v>
      </c>
      <c r="AJ55">
        <v>14.97</v>
      </c>
      <c r="AK55">
        <v>310.8</v>
      </c>
      <c r="AL55">
        <v>-0.35699999999999998</v>
      </c>
      <c r="AM55">
        <v>7.0000000000000007E-2</v>
      </c>
      <c r="AN55">
        <v>7.0000000000000007E-5</v>
      </c>
      <c r="AO55">
        <v>153.19999999999999</v>
      </c>
      <c r="AP55">
        <v>0.15319999999999998</v>
      </c>
      <c r="AQ55">
        <v>2.93</v>
      </c>
      <c r="AR55">
        <v>2.95</v>
      </c>
      <c r="AS55">
        <v>100</v>
      </c>
      <c r="AT55">
        <v>0.1</v>
      </c>
      <c r="AU55">
        <v>5.08</v>
      </c>
      <c r="AV55">
        <v>0</v>
      </c>
      <c r="AX55">
        <v>7.67</v>
      </c>
      <c r="AY55">
        <v>-77.400000000000006</v>
      </c>
      <c r="AZ55">
        <v>1.853</v>
      </c>
      <c r="BA55">
        <v>-0.251</v>
      </c>
      <c r="BB55">
        <v>4.54</v>
      </c>
      <c r="BD55" s="16" t="s">
        <v>268</v>
      </c>
      <c r="BE55">
        <v>2.9332528510000002</v>
      </c>
      <c r="BF55">
        <v>0.99745069799999997</v>
      </c>
      <c r="BG55">
        <v>0.28340949599999998</v>
      </c>
      <c r="BH55">
        <v>5.2256271999999999E-2</v>
      </c>
      <c r="BI55">
        <v>0.13103292499999999</v>
      </c>
      <c r="BJ55">
        <v>0.121468082</v>
      </c>
      <c r="BK55">
        <v>2.2081274400000002</v>
      </c>
      <c r="BL55" t="s">
        <v>270</v>
      </c>
      <c r="BM55">
        <v>169.97134919999999</v>
      </c>
      <c r="BN55">
        <v>96.726117410000001</v>
      </c>
      <c r="BO55">
        <v>4.1841195549999997</v>
      </c>
      <c r="BP55">
        <v>37.099697890000002</v>
      </c>
      <c r="BQ55">
        <v>1.4575338E-2</v>
      </c>
      <c r="BR55">
        <v>1.1318386E-2</v>
      </c>
      <c r="BS55">
        <v>1.4109424000000001E-2</v>
      </c>
      <c r="BT55">
        <v>1.287757716</v>
      </c>
      <c r="BU55" s="18" t="s">
        <v>269</v>
      </c>
      <c r="BV55">
        <v>4.8552702910000001</v>
      </c>
      <c r="BW55">
        <v>0.68465619499999997</v>
      </c>
      <c r="BX55">
        <v>0.29640293899999998</v>
      </c>
      <c r="BY55">
        <v>6.0383503999999998E-2</v>
      </c>
      <c r="BZ55">
        <v>0.109820238</v>
      </c>
      <c r="CA55">
        <v>9.8232648000000006E-2</v>
      </c>
      <c r="CB55">
        <v>1.4596424530000001</v>
      </c>
      <c r="CC55" t="s">
        <v>271</v>
      </c>
      <c r="CD55">
        <v>139.84586089999999</v>
      </c>
      <c r="CE55">
        <v>79.241821270000003</v>
      </c>
      <c r="CF55">
        <v>4.2390727830000001</v>
      </c>
      <c r="CG55">
        <v>34.734042549999998</v>
      </c>
      <c r="CH55">
        <v>1.4651814000000001E-2</v>
      </c>
      <c r="CI55">
        <v>1.1445240000000001E-2</v>
      </c>
      <c r="CJ55">
        <v>1.4214065E-2</v>
      </c>
      <c r="CK55">
        <v>1.2801665419999999</v>
      </c>
      <c r="CL55" t="s">
        <v>268</v>
      </c>
      <c r="CM55">
        <v>2.3560646336398401</v>
      </c>
      <c r="CN55">
        <v>1.5606802747020501</v>
      </c>
      <c r="CO55">
        <v>2.0599052973704302</v>
      </c>
      <c r="CP55">
        <v>0.58366101624764499</v>
      </c>
      <c r="CQ55">
        <v>0</v>
      </c>
      <c r="CR55">
        <v>0.35913915573900773</v>
      </c>
      <c r="CS55">
        <v>0.23789729204886403</v>
      </c>
      <c r="CT55">
        <v>0.31399505719715087</v>
      </c>
      <c r="CU55">
        <v>8.896849501497732E-2</v>
      </c>
      <c r="CV55">
        <v>0</v>
      </c>
      <c r="CW55" t="s">
        <v>269</v>
      </c>
      <c r="CX55">
        <v>1.98796897466024</v>
      </c>
      <c r="CY55">
        <v>1.30198934687096</v>
      </c>
      <c r="CZ55">
        <v>1.99089739362735</v>
      </c>
      <c r="DA55">
        <v>0.48237024344031099</v>
      </c>
      <c r="DB55">
        <v>0</v>
      </c>
      <c r="DC55">
        <v>0.34494031449420204</v>
      </c>
      <c r="DD55">
        <v>0.22591329165714266</v>
      </c>
      <c r="DE55">
        <v>0.34544843598521185</v>
      </c>
      <c r="DF55">
        <v>8.3697957863443459E-2</v>
      </c>
      <c r="DG55">
        <v>0</v>
      </c>
      <c r="DH55" s="21">
        <v>6499</v>
      </c>
      <c r="DI55">
        <v>2024</v>
      </c>
      <c r="DJ55">
        <v>7</v>
      </c>
      <c r="DK55">
        <v>28</v>
      </c>
      <c r="DL55">
        <v>14</v>
      </c>
      <c r="DM55">
        <v>13.30000019073486</v>
      </c>
      <c r="DN55">
        <v>13.60000038146973</v>
      </c>
      <c r="DO55">
        <v>12.89999961853027</v>
      </c>
      <c r="DP55">
        <v>10.69999980926514</v>
      </c>
      <c r="DQ55">
        <v>84</v>
      </c>
      <c r="DR55">
        <v>102</v>
      </c>
      <c r="DS55" t="s">
        <v>272</v>
      </c>
      <c r="DT55">
        <v>2.5999999046325679</v>
      </c>
      <c r="DU55">
        <v>3.0999999046325679</v>
      </c>
      <c r="DV55">
        <v>5.1999998092651367</v>
      </c>
      <c r="DW55">
        <v>1005.5</v>
      </c>
      <c r="DX55">
        <v>0</v>
      </c>
    </row>
    <row r="56" spans="1:128" x14ac:dyDescent="0.35">
      <c r="A56" s="7" t="s">
        <v>237</v>
      </c>
      <c r="B56">
        <v>1</v>
      </c>
      <c r="C56" t="s">
        <v>273</v>
      </c>
      <c r="D56">
        <v>3</v>
      </c>
      <c r="E56" t="s">
        <v>85</v>
      </c>
      <c r="F56" t="s">
        <v>82</v>
      </c>
      <c r="G56">
        <v>28</v>
      </c>
      <c r="H56" s="4">
        <v>45501</v>
      </c>
      <c r="J56">
        <v>940</v>
      </c>
      <c r="K56" s="9">
        <v>0.1716</v>
      </c>
      <c r="M56" t="s">
        <v>274</v>
      </c>
      <c r="N56" s="11">
        <v>0.12620000000000001</v>
      </c>
      <c r="R56" s="4">
        <v>45537</v>
      </c>
      <c r="S56" s="4">
        <v>45533</v>
      </c>
      <c r="V56" s="4">
        <v>45501</v>
      </c>
      <c r="W56" s="5">
        <v>0.577199074074074</v>
      </c>
      <c r="X56">
        <v>0</v>
      </c>
      <c r="Y56" t="s">
        <v>240</v>
      </c>
      <c r="Z56">
        <v>2.16</v>
      </c>
      <c r="AA56">
        <v>8.34</v>
      </c>
      <c r="AB56">
        <v>85.5</v>
      </c>
      <c r="AC56">
        <v>8.5500000000000007E-2</v>
      </c>
      <c r="AD56">
        <v>-0.251</v>
      </c>
      <c r="AE56">
        <v>-0.27</v>
      </c>
      <c r="AF56">
        <v>-0.77</v>
      </c>
      <c r="AG56">
        <v>154.5</v>
      </c>
      <c r="AH56">
        <v>107.8</v>
      </c>
      <c r="AI56">
        <v>107.8</v>
      </c>
      <c r="AJ56">
        <v>14.97</v>
      </c>
      <c r="AK56">
        <v>310.8</v>
      </c>
      <c r="AL56">
        <v>-0.35699999999999998</v>
      </c>
      <c r="AM56">
        <v>7.0000000000000007E-2</v>
      </c>
      <c r="AN56">
        <v>7.0000000000000007E-5</v>
      </c>
      <c r="AO56">
        <v>153.19999999999999</v>
      </c>
      <c r="AP56">
        <v>0.15319999999999998</v>
      </c>
      <c r="AQ56">
        <v>2.93</v>
      </c>
      <c r="AR56">
        <v>2.95</v>
      </c>
      <c r="AS56">
        <v>100</v>
      </c>
      <c r="AT56">
        <v>0.1</v>
      </c>
      <c r="AU56">
        <v>5.08</v>
      </c>
      <c r="AV56">
        <v>0</v>
      </c>
      <c r="AX56">
        <v>7.67</v>
      </c>
      <c r="AY56">
        <v>-77.400000000000006</v>
      </c>
      <c r="AZ56">
        <v>1.853</v>
      </c>
      <c r="BA56">
        <v>-0.251</v>
      </c>
      <c r="BB56">
        <v>4.54</v>
      </c>
      <c r="BD56" s="16" t="s">
        <v>273</v>
      </c>
      <c r="BE56">
        <v>2.2975677320000001</v>
      </c>
      <c r="BF56">
        <v>1.127457653</v>
      </c>
      <c r="BG56">
        <v>0.40055968400000003</v>
      </c>
      <c r="BH56">
        <v>0.23830652099999999</v>
      </c>
      <c r="BI56">
        <v>0.169906326</v>
      </c>
      <c r="BJ56">
        <v>0.14958811799999999</v>
      </c>
      <c r="BK56">
        <v>2.1778463239999999</v>
      </c>
      <c r="BL56">
        <v>3.8847268999999997E-2</v>
      </c>
      <c r="BM56">
        <v>172.18073440000001</v>
      </c>
      <c r="BN56">
        <v>101.21506189999999</v>
      </c>
      <c r="BO56">
        <v>3.8192277269999999</v>
      </c>
      <c r="BP56">
        <v>27.40555556</v>
      </c>
      <c r="BQ56">
        <v>1.3663176000000001E-2</v>
      </c>
      <c r="BR56">
        <v>1.0542502E-2</v>
      </c>
      <c r="BS56">
        <v>1.2924531E-2</v>
      </c>
      <c r="BT56">
        <v>1.2960088830000001</v>
      </c>
      <c r="BU56" s="18" t="s">
        <v>274</v>
      </c>
      <c r="BV56">
        <v>8.1820122719999997</v>
      </c>
      <c r="BW56">
        <v>0.58059834799999999</v>
      </c>
      <c r="BX56">
        <v>0.154195001</v>
      </c>
      <c r="BY56">
        <v>4.5974396000000001E-2</v>
      </c>
      <c r="BZ56">
        <v>7.6930859000000004E-2</v>
      </c>
      <c r="CA56">
        <v>7.7405618999999995E-2</v>
      </c>
      <c r="CB56">
        <v>1.747359399</v>
      </c>
      <c r="CC56">
        <v>-7.4900000000000004E-16</v>
      </c>
      <c r="CD56">
        <v>108.5219319</v>
      </c>
      <c r="CE56">
        <v>60.858420479999999</v>
      </c>
      <c r="CF56">
        <v>4.3038153560000003</v>
      </c>
      <c r="CG56">
        <v>43.994082839999997</v>
      </c>
      <c r="CH56">
        <v>1.4885483E-2</v>
      </c>
      <c r="CI56">
        <v>1.1619569E-2</v>
      </c>
      <c r="CJ56">
        <v>1.4367134E-2</v>
      </c>
      <c r="CK56">
        <v>1.2810701470000001</v>
      </c>
      <c r="CL56" t="s">
        <v>273</v>
      </c>
      <c r="CM56">
        <v>2.8323829173413699</v>
      </c>
      <c r="CN56">
        <v>1.78401020921489</v>
      </c>
      <c r="CO56">
        <v>2.51741854847001</v>
      </c>
      <c r="CP56">
        <v>0.70265525739461498</v>
      </c>
      <c r="CQ56">
        <v>5.77417609030886E-2</v>
      </c>
      <c r="CR56">
        <v>0.35879250566769005</v>
      </c>
      <c r="CS56">
        <v>0.22598974495361432</v>
      </c>
      <c r="CT56">
        <v>0.31889434980341436</v>
      </c>
      <c r="CU56">
        <v>8.9008953866248949E-2</v>
      </c>
      <c r="CV56">
        <v>7.3144457090322463E-3</v>
      </c>
      <c r="CW56" t="s">
        <v>274</v>
      </c>
      <c r="CX56">
        <v>1.68514069513761</v>
      </c>
      <c r="CY56">
        <v>1.00460651660809</v>
      </c>
      <c r="CZ56">
        <v>1.0426333615198</v>
      </c>
      <c r="DA56">
        <v>0.40468420118256598</v>
      </c>
      <c r="DB56">
        <v>0</v>
      </c>
      <c r="DC56">
        <v>0.40732760713480198</v>
      </c>
      <c r="DD56">
        <v>0.24283074386770181</v>
      </c>
      <c r="DE56">
        <v>0.25202248897804597</v>
      </c>
      <c r="DF56">
        <v>9.7819160019450194E-2</v>
      </c>
      <c r="DG56">
        <v>0</v>
      </c>
      <c r="DH56" s="21">
        <v>6499</v>
      </c>
      <c r="DI56">
        <v>2024</v>
      </c>
      <c r="DJ56">
        <v>7</v>
      </c>
      <c r="DK56">
        <v>28</v>
      </c>
      <c r="DL56">
        <v>14</v>
      </c>
      <c r="DM56">
        <v>13.30000019073486</v>
      </c>
      <c r="DN56">
        <v>13.60000038146973</v>
      </c>
      <c r="DO56">
        <v>12.89999961853027</v>
      </c>
      <c r="DP56">
        <v>10.69999980926514</v>
      </c>
      <c r="DQ56">
        <v>84</v>
      </c>
      <c r="DR56">
        <v>102</v>
      </c>
      <c r="DS56" t="s">
        <v>272</v>
      </c>
      <c r="DT56">
        <v>2.5999999046325679</v>
      </c>
      <c r="DU56">
        <v>3.0999999046325679</v>
      </c>
      <c r="DV56">
        <v>5.1999998092651367</v>
      </c>
      <c r="DW56">
        <v>1005.5</v>
      </c>
      <c r="DX56">
        <v>0</v>
      </c>
    </row>
    <row r="57" spans="1:128" x14ac:dyDescent="0.35">
      <c r="A57" s="7" t="s">
        <v>237</v>
      </c>
      <c r="B57">
        <v>1</v>
      </c>
      <c r="C57" t="s">
        <v>275</v>
      </c>
      <c r="D57">
        <v>4</v>
      </c>
      <c r="E57" t="s">
        <v>78</v>
      </c>
      <c r="F57" t="s">
        <v>79</v>
      </c>
      <c r="G57">
        <v>28</v>
      </c>
      <c r="H57" s="4">
        <v>45501</v>
      </c>
      <c r="J57">
        <v>1270</v>
      </c>
      <c r="K57" s="9">
        <v>0.17119999999999999</v>
      </c>
      <c r="L57">
        <v>0.12567999999999999</v>
      </c>
      <c r="M57" t="s">
        <v>276</v>
      </c>
      <c r="N57" s="11">
        <v>0.17469999999999999</v>
      </c>
      <c r="O57">
        <v>0.1583</v>
      </c>
      <c r="P57">
        <v>-3.262000000000001E-2</v>
      </c>
      <c r="Q57">
        <v>-25.954805856142599</v>
      </c>
      <c r="R57" s="4">
        <v>45533</v>
      </c>
      <c r="S57" s="4">
        <v>45533</v>
      </c>
      <c r="T57">
        <v>-107.41</v>
      </c>
      <c r="V57" s="4">
        <v>45501</v>
      </c>
      <c r="W57" s="5">
        <v>0.48275462962962962</v>
      </c>
      <c r="X57">
        <v>0</v>
      </c>
      <c r="Y57" t="s">
        <v>240</v>
      </c>
      <c r="Z57">
        <v>1.06</v>
      </c>
      <c r="AA57">
        <v>3.97</v>
      </c>
      <c r="AB57">
        <v>9231.9</v>
      </c>
      <c r="AC57">
        <v>9.2318999999999996</v>
      </c>
      <c r="AD57">
        <v>-0.22500000000000001</v>
      </c>
      <c r="AE57">
        <v>-0.54</v>
      </c>
      <c r="AF57">
        <v>-0.86</v>
      </c>
      <c r="AG57">
        <v>17022.7</v>
      </c>
      <c r="AH57">
        <v>108.1</v>
      </c>
      <c r="AI57">
        <v>108.1</v>
      </c>
      <c r="AJ57">
        <v>14.29</v>
      </c>
      <c r="AK57">
        <v>347.1</v>
      </c>
      <c r="AL57">
        <v>-0.32300000000000001</v>
      </c>
      <c r="AM57">
        <v>9.67</v>
      </c>
      <c r="AN57">
        <v>9.6699999999999998E-3</v>
      </c>
      <c r="AO57">
        <v>16906.400000000001</v>
      </c>
      <c r="AP57">
        <v>16.906400000000001</v>
      </c>
      <c r="AQ57">
        <v>1.53</v>
      </c>
      <c r="AR57">
        <v>1.55</v>
      </c>
      <c r="AS57">
        <v>10989</v>
      </c>
      <c r="AT57">
        <v>10.989000000000001</v>
      </c>
      <c r="AU57">
        <v>326.25</v>
      </c>
      <c r="AV57">
        <v>0</v>
      </c>
      <c r="AX57">
        <v>7.18</v>
      </c>
      <c r="AY57">
        <v>-52.2</v>
      </c>
      <c r="AZ57">
        <v>1.2330000000000001</v>
      </c>
      <c r="BA57">
        <v>-0.22900000000000001</v>
      </c>
      <c r="BB57">
        <v>4.63</v>
      </c>
      <c r="BD57" s="16" t="s">
        <v>275</v>
      </c>
      <c r="BE57">
        <v>4.3981605320000003</v>
      </c>
      <c r="BF57">
        <v>1.072997985</v>
      </c>
      <c r="BG57">
        <v>0.32311580099999998</v>
      </c>
      <c r="BH57">
        <v>0.10640103400000001</v>
      </c>
      <c r="BI57">
        <v>0.17403276500000001</v>
      </c>
      <c r="BJ57">
        <v>0.14454992999999999</v>
      </c>
      <c r="BK57">
        <v>2.3788714500000001</v>
      </c>
      <c r="BL57">
        <v>8.1438099999999998E-4</v>
      </c>
      <c r="BM57">
        <v>169.9866998</v>
      </c>
      <c r="BN57">
        <v>100.44862999999999</v>
      </c>
      <c r="BO57">
        <v>3.7586849080000002</v>
      </c>
      <c r="BP57">
        <v>37.132352939999997</v>
      </c>
      <c r="BQ57">
        <v>1.3479527E-2</v>
      </c>
      <c r="BR57">
        <v>1.0365024E-2</v>
      </c>
      <c r="BS57">
        <v>1.2868945E-2</v>
      </c>
      <c r="BT57">
        <v>1.300481993</v>
      </c>
      <c r="BU57" s="18" t="s">
        <v>276</v>
      </c>
      <c r="BV57">
        <v>14.083036999999999</v>
      </c>
      <c r="BW57">
        <v>0.57500594699999996</v>
      </c>
      <c r="BX57">
        <v>0.26463476699999999</v>
      </c>
      <c r="BY57">
        <v>5.8122834999999998E-2</v>
      </c>
      <c r="BZ57">
        <v>9.6857823999999995E-2</v>
      </c>
      <c r="CA57">
        <v>9.7125251999999995E-2</v>
      </c>
      <c r="CB57">
        <v>2.16611223</v>
      </c>
      <c r="CC57" t="s">
        <v>277</v>
      </c>
      <c r="CD57">
        <v>108.9901242</v>
      </c>
      <c r="CE57">
        <v>61.349638630000001</v>
      </c>
      <c r="CF57">
        <v>4.3139475259999998</v>
      </c>
      <c r="CG57">
        <v>77.923913040000002</v>
      </c>
      <c r="CH57">
        <v>1.4794689E-2</v>
      </c>
      <c r="CI57">
        <v>1.1718427999999999E-2</v>
      </c>
      <c r="CJ57">
        <v>1.4541863E-2</v>
      </c>
      <c r="CK57">
        <v>1.2625148070000001</v>
      </c>
      <c r="CL57" t="s">
        <v>275</v>
      </c>
      <c r="CM57">
        <v>2.7575829903459401</v>
      </c>
      <c r="CN57">
        <v>1.85014372683065</v>
      </c>
      <c r="CO57">
        <v>2.6230143455236599</v>
      </c>
      <c r="CP57">
        <v>0.69850406706444201</v>
      </c>
      <c r="CQ57">
        <v>5.4156608008559697E-2</v>
      </c>
      <c r="CR57">
        <v>0.34541453391960852</v>
      </c>
      <c r="CS57">
        <v>0.23174879426106601</v>
      </c>
      <c r="CT57">
        <v>0.32855848066782584</v>
      </c>
      <c r="CU57">
        <v>8.7494540548985367E-2</v>
      </c>
      <c r="CV57">
        <v>6.7836506025143592E-3</v>
      </c>
      <c r="CW57" t="s">
        <v>276</v>
      </c>
      <c r="CX57">
        <v>1.61743758783781</v>
      </c>
      <c r="CY57">
        <v>1.0754843631830699</v>
      </c>
      <c r="CZ57">
        <v>1.4036304949187199</v>
      </c>
      <c r="DA57">
        <v>0.42287580925196</v>
      </c>
      <c r="DB57">
        <v>0</v>
      </c>
      <c r="DC57">
        <v>0.35788544402266509</v>
      </c>
      <c r="DD57">
        <v>0.23796911964420256</v>
      </c>
      <c r="DE57">
        <v>0.31057700568790769</v>
      </c>
      <c r="DF57">
        <v>9.3568430645224618E-2</v>
      </c>
      <c r="DG57">
        <v>0</v>
      </c>
      <c r="DH57" s="21">
        <v>6499</v>
      </c>
      <c r="DI57">
        <v>2024</v>
      </c>
      <c r="DJ57">
        <v>7</v>
      </c>
      <c r="DK57">
        <v>28</v>
      </c>
      <c r="DL57">
        <v>12</v>
      </c>
      <c r="DM57">
        <v>12.89999961853027</v>
      </c>
      <c r="DN57">
        <v>12.89999961853027</v>
      </c>
      <c r="DO57">
        <v>11.69999980926514</v>
      </c>
      <c r="DP57">
        <v>10.10000038146973</v>
      </c>
      <c r="DQ57">
        <v>83</v>
      </c>
      <c r="DR57">
        <v>98</v>
      </c>
      <c r="DS57" t="s">
        <v>106</v>
      </c>
      <c r="DT57">
        <v>2.0999999046325679</v>
      </c>
      <c r="DU57">
        <v>2.2000000476837158</v>
      </c>
      <c r="DV57">
        <v>3.2000000476837158</v>
      </c>
      <c r="DW57">
        <v>1006.200012207031</v>
      </c>
      <c r="DX57">
        <v>0</v>
      </c>
    </row>
    <row r="58" spans="1:128" x14ac:dyDescent="0.35">
      <c r="A58" s="7" t="s">
        <v>237</v>
      </c>
      <c r="B58">
        <v>1</v>
      </c>
      <c r="C58" t="s">
        <v>278</v>
      </c>
      <c r="D58">
        <v>4</v>
      </c>
      <c r="E58" t="s">
        <v>78</v>
      </c>
      <c r="F58" t="s">
        <v>82</v>
      </c>
      <c r="G58">
        <v>28</v>
      </c>
      <c r="H58" s="4">
        <v>45501</v>
      </c>
      <c r="J58">
        <v>1270</v>
      </c>
      <c r="K58" s="9">
        <v>8.0159999999999995E-2</v>
      </c>
      <c r="M58" t="s">
        <v>279</v>
      </c>
      <c r="N58" s="11">
        <v>0.1419</v>
      </c>
      <c r="R58" s="4">
        <v>45533</v>
      </c>
      <c r="S58" s="4">
        <v>45533</v>
      </c>
      <c r="V58" s="4">
        <v>45501</v>
      </c>
      <c r="W58" s="5">
        <v>0.48275462962962962</v>
      </c>
      <c r="X58">
        <v>0</v>
      </c>
      <c r="Y58" t="s">
        <v>240</v>
      </c>
      <c r="Z58">
        <v>1.06</v>
      </c>
      <c r="AA58">
        <v>3.97</v>
      </c>
      <c r="AB58">
        <v>9231.9</v>
      </c>
      <c r="AC58">
        <v>9.2318999999999996</v>
      </c>
      <c r="AD58">
        <v>-0.22500000000000001</v>
      </c>
      <c r="AE58">
        <v>-0.54</v>
      </c>
      <c r="AF58">
        <v>-0.86</v>
      </c>
      <c r="AG58">
        <v>17022.7</v>
      </c>
      <c r="AH58">
        <v>108.1</v>
      </c>
      <c r="AI58">
        <v>108.1</v>
      </c>
      <c r="AJ58">
        <v>14.29</v>
      </c>
      <c r="AK58">
        <v>347.1</v>
      </c>
      <c r="AL58">
        <v>-0.32300000000000001</v>
      </c>
      <c r="AM58">
        <v>9.67</v>
      </c>
      <c r="AN58">
        <v>9.6699999999999998E-3</v>
      </c>
      <c r="AO58">
        <v>16906.400000000001</v>
      </c>
      <c r="AP58">
        <v>16.906400000000001</v>
      </c>
      <c r="AQ58">
        <v>1.53</v>
      </c>
      <c r="AR58">
        <v>1.55</v>
      </c>
      <c r="AS58">
        <v>10989</v>
      </c>
      <c r="AT58">
        <v>10.989000000000001</v>
      </c>
      <c r="AU58">
        <v>326.25</v>
      </c>
      <c r="AV58">
        <v>0</v>
      </c>
      <c r="AX58">
        <v>7.18</v>
      </c>
      <c r="AY58">
        <v>-52.2</v>
      </c>
      <c r="AZ58">
        <v>1.2330000000000001</v>
      </c>
      <c r="BA58">
        <v>-0.22900000000000001</v>
      </c>
      <c r="BB58">
        <v>4.63</v>
      </c>
      <c r="BD58" s="16" t="s">
        <v>278</v>
      </c>
      <c r="BE58">
        <v>3.329608168</v>
      </c>
      <c r="BF58">
        <v>1.1053422820000001</v>
      </c>
      <c r="BG58">
        <v>0.222813397</v>
      </c>
      <c r="BH58">
        <v>9.7254340999999994E-2</v>
      </c>
      <c r="BI58">
        <v>0.14366193199999999</v>
      </c>
      <c r="BJ58">
        <v>0.14460121200000001</v>
      </c>
      <c r="BK58">
        <v>1.55842083</v>
      </c>
      <c r="BL58">
        <v>2.1227669999999998E-3</v>
      </c>
      <c r="BM58">
        <v>160.22593190000001</v>
      </c>
      <c r="BN58">
        <v>92.000335629999995</v>
      </c>
      <c r="BO58">
        <v>4.0675838630000003</v>
      </c>
      <c r="BP58">
        <v>31.393316200000001</v>
      </c>
      <c r="BQ58">
        <v>1.4246132999999999E-2</v>
      </c>
      <c r="BR58">
        <v>1.1046887E-2</v>
      </c>
      <c r="BS58">
        <v>1.3721646000000001E-2</v>
      </c>
      <c r="BT58">
        <v>1.289606142</v>
      </c>
      <c r="BU58" s="18" t="s">
        <v>279</v>
      </c>
      <c r="BV58">
        <v>2.9974223129999999</v>
      </c>
      <c r="BW58">
        <v>0.92134380699999996</v>
      </c>
      <c r="BX58">
        <v>0.217896065</v>
      </c>
      <c r="BY58">
        <v>3.6871748000000003E-2</v>
      </c>
      <c r="BZ58">
        <v>0.12650243999999999</v>
      </c>
      <c r="CA58">
        <v>0.11268689699999999</v>
      </c>
      <c r="CB58">
        <v>1.595418373</v>
      </c>
      <c r="CC58">
        <v>1.1977489999999999E-3</v>
      </c>
      <c r="CD58">
        <v>147.4235588</v>
      </c>
      <c r="CE58">
        <v>83.734055139999995</v>
      </c>
      <c r="CF58">
        <v>4.1193701169999999</v>
      </c>
      <c r="CG58">
        <v>45.076045630000003</v>
      </c>
      <c r="CH58">
        <v>1.4571937E-2</v>
      </c>
      <c r="CI58">
        <v>1.076847E-2</v>
      </c>
      <c r="CJ58">
        <v>1.4094372000000001E-2</v>
      </c>
      <c r="CK58">
        <v>1.353204037</v>
      </c>
      <c r="CL58" t="s">
        <v>278</v>
      </c>
      <c r="CM58">
        <v>2.6360780549762799</v>
      </c>
      <c r="CN58">
        <v>1.74930069555852</v>
      </c>
      <c r="CO58">
        <v>2.4147522308001599</v>
      </c>
      <c r="CP58">
        <v>0.67980711731163801</v>
      </c>
      <c r="CQ58">
        <v>0</v>
      </c>
      <c r="CR58">
        <v>0.35241976874825287</v>
      </c>
      <c r="CS58">
        <v>0.23386566472723008</v>
      </c>
      <c r="CT58">
        <v>0.32283050995262641</v>
      </c>
      <c r="CU58">
        <v>9.088405657189072E-2</v>
      </c>
      <c r="CV58">
        <v>0</v>
      </c>
      <c r="CW58" t="s">
        <v>279</v>
      </c>
      <c r="CX58">
        <v>2.2950354266856001</v>
      </c>
      <c r="CY58">
        <v>1.48710482524236</v>
      </c>
      <c r="CZ58">
        <v>2.2593546911959401</v>
      </c>
      <c r="DA58">
        <v>0.56634050794021196</v>
      </c>
      <c r="DB58">
        <v>0</v>
      </c>
      <c r="DC58">
        <v>0.34732030536807817</v>
      </c>
      <c r="DD58">
        <v>0.22505173384771249</v>
      </c>
      <c r="DE58">
        <v>0.34192054386464754</v>
      </c>
      <c r="DF58">
        <v>8.5707416919561699E-2</v>
      </c>
      <c r="DG58">
        <v>0</v>
      </c>
      <c r="DH58" s="21">
        <v>6499</v>
      </c>
      <c r="DI58">
        <v>2024</v>
      </c>
      <c r="DJ58">
        <v>7</v>
      </c>
      <c r="DK58">
        <v>28</v>
      </c>
      <c r="DL58">
        <v>12</v>
      </c>
      <c r="DM58">
        <v>12.89999961853027</v>
      </c>
      <c r="DN58">
        <v>12.89999961853027</v>
      </c>
      <c r="DO58">
        <v>11.69999980926514</v>
      </c>
      <c r="DP58">
        <v>10.10000038146973</v>
      </c>
      <c r="DQ58">
        <v>83</v>
      </c>
      <c r="DR58">
        <v>98</v>
      </c>
      <c r="DS58" t="s">
        <v>106</v>
      </c>
      <c r="DT58">
        <v>2.0999999046325679</v>
      </c>
      <c r="DU58">
        <v>2.2000000476837158</v>
      </c>
      <c r="DV58">
        <v>3.2000000476837158</v>
      </c>
      <c r="DW58">
        <v>1006.200012207031</v>
      </c>
      <c r="DX58">
        <v>0</v>
      </c>
    </row>
    <row r="59" spans="1:128" x14ac:dyDescent="0.35">
      <c r="A59" s="7" t="s">
        <v>237</v>
      </c>
      <c r="B59">
        <v>1</v>
      </c>
      <c r="C59" t="s">
        <v>280</v>
      </c>
      <c r="D59">
        <v>4</v>
      </c>
      <c r="E59" t="s">
        <v>85</v>
      </c>
      <c r="F59" t="s">
        <v>79</v>
      </c>
      <c r="G59">
        <v>27</v>
      </c>
      <c r="H59" s="4">
        <v>45500</v>
      </c>
      <c r="J59">
        <v>1270</v>
      </c>
      <c r="K59" s="9">
        <v>0.12189999999999999</v>
      </c>
      <c r="L59">
        <v>0.12409999999999999</v>
      </c>
      <c r="M59" t="s">
        <v>281</v>
      </c>
      <c r="N59" s="11">
        <v>0.18060000000000001</v>
      </c>
      <c r="O59">
        <v>0.16410000000000002</v>
      </c>
      <c r="P59">
        <v>-4.0000000000000036E-2</v>
      </c>
      <c r="Q59">
        <v>-32.232070910556047</v>
      </c>
      <c r="R59" s="4">
        <v>45537</v>
      </c>
      <c r="S59" s="4">
        <v>45533</v>
      </c>
      <c r="V59" s="4">
        <v>45500</v>
      </c>
      <c r="W59" s="5">
        <v>0.58981481481481479</v>
      </c>
      <c r="X59">
        <v>0</v>
      </c>
      <c r="Y59" t="s">
        <v>240</v>
      </c>
      <c r="Z59">
        <v>1.1499999999999999</v>
      </c>
      <c r="AA59">
        <v>4.32</v>
      </c>
      <c r="AB59">
        <v>9767.7000000000007</v>
      </c>
      <c r="AC59">
        <v>9.7677000000000014</v>
      </c>
      <c r="AD59">
        <v>-0.214</v>
      </c>
      <c r="AE59">
        <v>-0.64</v>
      </c>
      <c r="AF59">
        <v>-0.89</v>
      </c>
      <c r="AG59">
        <v>17803</v>
      </c>
      <c r="AH59">
        <v>107.9</v>
      </c>
      <c r="AI59">
        <v>107.9</v>
      </c>
      <c r="AJ59">
        <v>14.07</v>
      </c>
      <c r="AK59">
        <v>328.8</v>
      </c>
      <c r="AL59">
        <v>-0.307</v>
      </c>
      <c r="AM59">
        <v>10.16</v>
      </c>
      <c r="AN59">
        <v>1.0160000000000001E-2</v>
      </c>
      <c r="AO59">
        <v>17663.8</v>
      </c>
      <c r="AP59">
        <v>17.663799999999998</v>
      </c>
      <c r="AQ59">
        <v>1.7</v>
      </c>
      <c r="AR59">
        <v>1.71</v>
      </c>
      <c r="AS59">
        <v>11481</v>
      </c>
      <c r="AT59">
        <v>11.481</v>
      </c>
      <c r="AU59">
        <v>361.64</v>
      </c>
      <c r="AV59">
        <v>0</v>
      </c>
      <c r="AX59">
        <v>7.39</v>
      </c>
      <c r="AY59">
        <v>-62.9</v>
      </c>
      <c r="AZ59">
        <v>1.5960000000000001</v>
      </c>
      <c r="BA59">
        <v>-0.223</v>
      </c>
      <c r="BB59">
        <v>4.8499999999999996</v>
      </c>
      <c r="BD59" s="16" t="s">
        <v>280</v>
      </c>
      <c r="BE59">
        <v>5.0867450659999998</v>
      </c>
      <c r="BF59">
        <v>1.0377295179999999</v>
      </c>
      <c r="BG59">
        <v>0.36503667699999998</v>
      </c>
      <c r="BH59">
        <v>8.1756345999999994E-2</v>
      </c>
      <c r="BI59">
        <v>0.196306077</v>
      </c>
      <c r="BJ59">
        <v>0.116796415</v>
      </c>
      <c r="BK59">
        <v>1.771704832</v>
      </c>
      <c r="BL59" t="s">
        <v>282</v>
      </c>
      <c r="BM59">
        <v>169.1632515</v>
      </c>
      <c r="BN59">
        <v>94.421339380000006</v>
      </c>
      <c r="BO59">
        <v>4.3799921690000003</v>
      </c>
      <c r="BP59">
        <v>39.195121950000001</v>
      </c>
      <c r="BQ59">
        <v>1.5048199999999999E-2</v>
      </c>
      <c r="BR59">
        <v>1.1653412E-2</v>
      </c>
      <c r="BS59">
        <v>1.4644116E-2</v>
      </c>
      <c r="BT59">
        <v>1.29131281</v>
      </c>
      <c r="BU59" s="18" t="s">
        <v>281</v>
      </c>
      <c r="BV59">
        <v>7.37799535</v>
      </c>
      <c r="BW59">
        <v>1.048254427</v>
      </c>
      <c r="BX59">
        <v>0.57938665099999997</v>
      </c>
      <c r="BY59">
        <v>8.9505562999999996E-2</v>
      </c>
      <c r="BZ59">
        <v>0.214966556</v>
      </c>
      <c r="CA59">
        <v>0.116887376</v>
      </c>
      <c r="CB59">
        <v>2.4529179160000001</v>
      </c>
      <c r="CC59" t="s">
        <v>283</v>
      </c>
      <c r="CD59">
        <v>143.18351279999999</v>
      </c>
      <c r="CE59">
        <v>80.138732989999994</v>
      </c>
      <c r="CF59">
        <v>4.392976644</v>
      </c>
      <c r="CG59">
        <v>37.46443515</v>
      </c>
      <c r="CH59">
        <v>1.4959197E-2</v>
      </c>
      <c r="CI59">
        <v>1.1992048E-2</v>
      </c>
      <c r="CJ59">
        <v>1.4750845E-2</v>
      </c>
      <c r="CK59">
        <v>1.247426358</v>
      </c>
      <c r="CL59" t="s">
        <v>280</v>
      </c>
      <c r="CM59">
        <v>2.4976337319995898</v>
      </c>
      <c r="CN59">
        <v>1.6019945997770599</v>
      </c>
      <c r="CO59">
        <v>1.52284942741748</v>
      </c>
      <c r="CP59">
        <v>0.58080962306767603</v>
      </c>
      <c r="CQ59">
        <v>0.24451929824162799</v>
      </c>
      <c r="CR59">
        <v>0.38736175815441459</v>
      </c>
      <c r="CS59">
        <v>0.24845574303911649</v>
      </c>
      <c r="CT59">
        <v>0.23618099966027184</v>
      </c>
      <c r="CU59">
        <v>9.0078634774193853E-2</v>
      </c>
      <c r="CV59">
        <v>3.7922864372003214E-2</v>
      </c>
      <c r="CW59" t="s">
        <v>281</v>
      </c>
      <c r="CX59">
        <v>2.24596583982329</v>
      </c>
      <c r="CY59">
        <v>1.5466362374790901</v>
      </c>
      <c r="CZ59">
        <v>1.99637094277946</v>
      </c>
      <c r="DA59">
        <v>0.56017996648312696</v>
      </c>
      <c r="DB59">
        <v>0.42760346401497201</v>
      </c>
      <c r="DC59">
        <v>0.33142195033895389</v>
      </c>
      <c r="DD59">
        <v>0.22822662268565552</v>
      </c>
      <c r="DE59">
        <v>0.29459092374621421</v>
      </c>
      <c r="DF59">
        <v>8.2661959385479766E-2</v>
      </c>
      <c r="DG59">
        <v>6.3098543843696592E-2</v>
      </c>
      <c r="DH59" s="21">
        <v>6499</v>
      </c>
      <c r="DI59">
        <v>2024</v>
      </c>
      <c r="DJ59">
        <v>7</v>
      </c>
      <c r="DK59">
        <v>27</v>
      </c>
      <c r="DL59">
        <v>15</v>
      </c>
      <c r="DM59">
        <v>17.20000076293945</v>
      </c>
      <c r="DN59">
        <v>17.5</v>
      </c>
      <c r="DO59">
        <v>16.39999961853027</v>
      </c>
      <c r="DP59">
        <v>8.6000003814697266</v>
      </c>
      <c r="DQ59">
        <v>57</v>
      </c>
      <c r="DR59">
        <v>276</v>
      </c>
      <c r="DS59" t="s">
        <v>284</v>
      </c>
      <c r="DT59">
        <v>4.1999998092651367</v>
      </c>
      <c r="DU59">
        <v>5.3000001907348633</v>
      </c>
      <c r="DV59">
        <v>7.5</v>
      </c>
      <c r="DW59">
        <v>1000</v>
      </c>
      <c r="DX59">
        <v>0</v>
      </c>
    </row>
    <row r="60" spans="1:128" x14ac:dyDescent="0.35">
      <c r="A60" s="7" t="s">
        <v>237</v>
      </c>
      <c r="B60">
        <v>1</v>
      </c>
      <c r="C60" t="s">
        <v>285</v>
      </c>
      <c r="D60">
        <v>4</v>
      </c>
      <c r="E60" t="s">
        <v>85</v>
      </c>
      <c r="F60" t="s">
        <v>82</v>
      </c>
      <c r="G60">
        <v>27</v>
      </c>
      <c r="H60" s="4">
        <v>45500</v>
      </c>
      <c r="J60">
        <v>1270</v>
      </c>
      <c r="K60" s="9">
        <v>0.1263</v>
      </c>
      <c r="M60" t="s">
        <v>286</v>
      </c>
      <c r="N60" s="11">
        <v>0.14760000000000001</v>
      </c>
      <c r="R60" s="4">
        <v>45537</v>
      </c>
      <c r="S60" s="4">
        <v>45537</v>
      </c>
      <c r="V60" s="4">
        <v>45500</v>
      </c>
      <c r="W60" s="5">
        <v>0.58981481481481479</v>
      </c>
      <c r="X60">
        <v>0</v>
      </c>
      <c r="Y60" t="s">
        <v>240</v>
      </c>
      <c r="Z60">
        <v>1.1499999999999999</v>
      </c>
      <c r="AA60">
        <v>4.32</v>
      </c>
      <c r="AB60">
        <v>9767.7000000000007</v>
      </c>
      <c r="AC60">
        <v>9.7677000000000014</v>
      </c>
      <c r="AD60">
        <v>-0.214</v>
      </c>
      <c r="AE60">
        <v>-0.64</v>
      </c>
      <c r="AF60">
        <v>-0.89</v>
      </c>
      <c r="AG60">
        <v>17803</v>
      </c>
      <c r="AH60">
        <v>107.9</v>
      </c>
      <c r="AI60">
        <v>107.9</v>
      </c>
      <c r="AJ60">
        <v>14.07</v>
      </c>
      <c r="AK60">
        <v>328.8</v>
      </c>
      <c r="AL60">
        <v>-0.307</v>
      </c>
      <c r="AM60">
        <v>10.16</v>
      </c>
      <c r="AN60">
        <v>1.0160000000000001E-2</v>
      </c>
      <c r="AO60">
        <v>17663.8</v>
      </c>
      <c r="AP60">
        <v>17.663799999999998</v>
      </c>
      <c r="AQ60">
        <v>1.7</v>
      </c>
      <c r="AR60">
        <v>1.71</v>
      </c>
      <c r="AS60">
        <v>11481</v>
      </c>
      <c r="AT60">
        <v>11.481</v>
      </c>
      <c r="AU60">
        <v>361.64</v>
      </c>
      <c r="AV60">
        <v>0</v>
      </c>
      <c r="AX60">
        <v>7.39</v>
      </c>
      <c r="AY60">
        <v>-62.9</v>
      </c>
      <c r="AZ60">
        <v>1.5960000000000001</v>
      </c>
      <c r="BA60">
        <v>-0.223</v>
      </c>
      <c r="BB60">
        <v>4.8499999999999996</v>
      </c>
      <c r="BD60" s="16" t="s">
        <v>285</v>
      </c>
      <c r="BE60">
        <v>3.9163499599999998</v>
      </c>
      <c r="BF60">
        <v>1.3258565819999999</v>
      </c>
      <c r="BG60">
        <v>0.450604962</v>
      </c>
      <c r="BH60">
        <v>0.22551803300000001</v>
      </c>
      <c r="BI60">
        <v>0.207423149</v>
      </c>
      <c r="BJ60">
        <v>0.15002647999999999</v>
      </c>
      <c r="BK60">
        <v>1.6369244940000001</v>
      </c>
      <c r="BL60">
        <v>1.7020594999999999E-2</v>
      </c>
      <c r="BM60">
        <v>182.42285219999999</v>
      </c>
      <c r="BN60">
        <v>105.33230330000001</v>
      </c>
      <c r="BO60">
        <v>3.9947497869999999</v>
      </c>
      <c r="BP60">
        <v>31.942477879999998</v>
      </c>
      <c r="BQ60">
        <v>1.4128297999999999E-2</v>
      </c>
      <c r="BR60">
        <v>1.0939829999999999E-2</v>
      </c>
      <c r="BS60">
        <v>1.3485326000000001E-2</v>
      </c>
      <c r="BT60">
        <v>1.2914549289999999</v>
      </c>
      <c r="BU60" s="18" t="s">
        <v>286</v>
      </c>
      <c r="BV60">
        <v>9.5100653689999994</v>
      </c>
      <c r="BW60">
        <v>0.73867424699999995</v>
      </c>
      <c r="BX60">
        <v>0.21887082299999999</v>
      </c>
      <c r="BY60">
        <v>3.9306556999999999E-2</v>
      </c>
      <c r="BZ60">
        <v>0.12419627900000001</v>
      </c>
      <c r="CA60">
        <v>0.101543045</v>
      </c>
      <c r="CB60">
        <v>1.988861633</v>
      </c>
      <c r="CC60">
        <v>-3.2500000000000001E-16</v>
      </c>
      <c r="CD60">
        <v>135.86348520000001</v>
      </c>
      <c r="CE60">
        <v>76.456789779999994</v>
      </c>
      <c r="CF60">
        <v>4.2812276699999998</v>
      </c>
      <c r="CG60">
        <v>81.530434779999993</v>
      </c>
      <c r="CH60">
        <v>1.4807058999999999E-2</v>
      </c>
      <c r="CI60">
        <v>1.1470098E-2</v>
      </c>
      <c r="CJ60">
        <v>1.4342436E-2</v>
      </c>
      <c r="CK60">
        <v>1.290926966</v>
      </c>
      <c r="CL60" t="s">
        <v>285</v>
      </c>
      <c r="CM60">
        <v>2.8238287970901101</v>
      </c>
      <c r="CN60">
        <v>1.9392479511897101</v>
      </c>
      <c r="CO60">
        <v>3.0079759793337999</v>
      </c>
      <c r="CP60">
        <v>0.735212085720653</v>
      </c>
      <c r="CQ60">
        <v>9.9767043299154798E-2</v>
      </c>
      <c r="CR60">
        <v>0.32812204789987343</v>
      </c>
      <c r="CS60">
        <v>0.2253359020156265</v>
      </c>
      <c r="CT60">
        <v>0.34951950323252495</v>
      </c>
      <c r="CU60">
        <v>8.5429858727975802E-2</v>
      </c>
      <c r="CV60">
        <v>1.1592688123999396E-2</v>
      </c>
      <c r="CW60" t="s">
        <v>286</v>
      </c>
      <c r="CX60">
        <v>1.83078256295671</v>
      </c>
      <c r="CY60">
        <v>1.2180390607209099</v>
      </c>
      <c r="CZ60">
        <v>1.4757754995971299</v>
      </c>
      <c r="DA60">
        <v>0.42923648937430398</v>
      </c>
      <c r="DB60">
        <v>3.1838977392428497E-2</v>
      </c>
      <c r="DC60">
        <v>0.36720874263054587</v>
      </c>
      <c r="DD60">
        <v>0.24430787195169093</v>
      </c>
      <c r="DE60">
        <v>0.29600329202220049</v>
      </c>
      <c r="DF60">
        <v>8.6093998677665373E-2</v>
      </c>
      <c r="DG60">
        <v>6.3860947178971455E-3</v>
      </c>
      <c r="DH60" s="21">
        <v>6499</v>
      </c>
      <c r="DI60">
        <v>2024</v>
      </c>
      <c r="DJ60">
        <v>7</v>
      </c>
      <c r="DK60">
        <v>27</v>
      </c>
      <c r="DL60">
        <v>15</v>
      </c>
      <c r="DM60">
        <v>17.20000076293945</v>
      </c>
      <c r="DN60">
        <v>17.5</v>
      </c>
      <c r="DO60">
        <v>16.39999961853027</v>
      </c>
      <c r="DP60">
        <v>8.6000003814697266</v>
      </c>
      <c r="DQ60">
        <v>57</v>
      </c>
      <c r="DR60">
        <v>276</v>
      </c>
      <c r="DS60" t="s">
        <v>284</v>
      </c>
      <c r="DT60">
        <v>4.1999998092651367</v>
      </c>
      <c r="DU60">
        <v>5.3000001907348633</v>
      </c>
      <c r="DV60">
        <v>7.5</v>
      </c>
      <c r="DW60">
        <v>1000</v>
      </c>
      <c r="DX60">
        <v>0</v>
      </c>
    </row>
    <row r="61" spans="1:128" x14ac:dyDescent="0.35">
      <c r="A61" s="7" t="s">
        <v>237</v>
      </c>
      <c r="B61">
        <v>1</v>
      </c>
      <c r="C61" t="s">
        <v>287</v>
      </c>
      <c r="D61">
        <v>5</v>
      </c>
      <c r="E61" t="s">
        <v>78</v>
      </c>
      <c r="F61" t="s">
        <v>79</v>
      </c>
      <c r="G61">
        <v>28</v>
      </c>
      <c r="H61" s="4">
        <v>45501</v>
      </c>
      <c r="J61">
        <v>1900</v>
      </c>
      <c r="K61" s="9">
        <v>0.18310000000000001</v>
      </c>
      <c r="L61">
        <v>0.17394999999999999</v>
      </c>
      <c r="M61" t="s">
        <v>288</v>
      </c>
      <c r="N61" s="11">
        <v>0.14849999999999999</v>
      </c>
      <c r="O61">
        <v>0.155</v>
      </c>
      <c r="P61">
        <v>1.8949999999999995E-2</v>
      </c>
      <c r="Q61">
        <v>10.893935038804244</v>
      </c>
      <c r="R61" s="4">
        <v>45547</v>
      </c>
      <c r="S61" s="4">
        <v>45533</v>
      </c>
      <c r="T61">
        <v>-62.14</v>
      </c>
      <c r="V61" s="4">
        <v>45501</v>
      </c>
      <c r="W61" s="5">
        <v>0.45127314814814817</v>
      </c>
      <c r="X61">
        <v>0</v>
      </c>
      <c r="Y61" t="s">
        <v>240</v>
      </c>
      <c r="Z61">
        <v>1.08</v>
      </c>
      <c r="AA61">
        <v>4.05</v>
      </c>
      <c r="AB61">
        <v>89.3</v>
      </c>
      <c r="AC61">
        <v>8.929999999999999E-2</v>
      </c>
      <c r="AD61">
        <v>-0.20699999999999999</v>
      </c>
      <c r="AE61">
        <v>-0.56999999999999995</v>
      </c>
      <c r="AF61">
        <v>-0.87</v>
      </c>
      <c r="AG61">
        <v>161.80000000000001</v>
      </c>
      <c r="AH61">
        <v>106.1</v>
      </c>
      <c r="AI61">
        <v>106.1</v>
      </c>
      <c r="AJ61">
        <v>14.76</v>
      </c>
      <c r="AK61">
        <v>360.9</v>
      </c>
      <c r="AL61">
        <v>-0.29499999999999998</v>
      </c>
      <c r="AM61">
        <v>0.08</v>
      </c>
      <c r="AN61">
        <v>8.0000000000000007E-5</v>
      </c>
      <c r="AO61">
        <v>160.5</v>
      </c>
      <c r="AP61">
        <v>0.1605</v>
      </c>
      <c r="AQ61">
        <v>1.59</v>
      </c>
      <c r="AR61">
        <v>1.61</v>
      </c>
      <c r="AS61">
        <v>104</v>
      </c>
      <c r="AT61">
        <v>0.104</v>
      </c>
      <c r="AU61">
        <v>4.99</v>
      </c>
      <c r="AV61">
        <v>0</v>
      </c>
      <c r="AX61">
        <v>6.81</v>
      </c>
      <c r="AY61">
        <v>-33.200000000000003</v>
      </c>
      <c r="AZ61">
        <v>1.774</v>
      </c>
      <c r="BA61">
        <v>-0.21099999999999999</v>
      </c>
      <c r="BB61">
        <v>4.66</v>
      </c>
      <c r="BD61" s="16" t="s">
        <v>287</v>
      </c>
      <c r="BE61">
        <v>2.3112432740000002</v>
      </c>
      <c r="BF61">
        <v>0.398233161</v>
      </c>
      <c r="BG61">
        <v>0.16370273599999999</v>
      </c>
      <c r="BH61">
        <v>0.12255906900000001</v>
      </c>
      <c r="BI61">
        <v>9.8942441000000006E-2</v>
      </c>
      <c r="BJ61">
        <v>0.121663883</v>
      </c>
      <c r="BK61">
        <v>2.0032800329999998</v>
      </c>
      <c r="BL61">
        <v>6.3444854999999994E-2</v>
      </c>
      <c r="BM61" t="s">
        <v>88</v>
      </c>
      <c r="BN61" t="s">
        <v>88</v>
      </c>
      <c r="BO61" t="s">
        <v>88</v>
      </c>
      <c r="BP61" t="s">
        <v>88</v>
      </c>
      <c r="BQ61" t="s">
        <v>88</v>
      </c>
      <c r="BR61" t="s">
        <v>88</v>
      </c>
      <c r="BS61" t="s">
        <v>88</v>
      </c>
      <c r="BT61" t="s">
        <v>88</v>
      </c>
      <c r="BU61" s="18" t="s">
        <v>288</v>
      </c>
      <c r="BV61">
        <v>4.2616806110000001</v>
      </c>
      <c r="BW61">
        <v>0.73938884400000005</v>
      </c>
      <c r="BX61">
        <v>0.162143499</v>
      </c>
      <c r="BY61">
        <v>2.2134569E-2</v>
      </c>
      <c r="BZ61">
        <v>0.11194544100000001</v>
      </c>
      <c r="CA61">
        <v>0.111693247</v>
      </c>
      <c r="CB61">
        <v>2.6031142300000001</v>
      </c>
      <c r="CC61" t="s">
        <v>289</v>
      </c>
      <c r="CD61">
        <v>129.02700039999999</v>
      </c>
      <c r="CE61">
        <v>72.176174439999997</v>
      </c>
      <c r="CF61">
        <v>4.370541104</v>
      </c>
      <c r="CG61">
        <v>35.222222219999999</v>
      </c>
      <c r="CH61">
        <v>1.4993457999999999E-2</v>
      </c>
      <c r="CI61">
        <v>1.1670247E-2</v>
      </c>
      <c r="CJ61">
        <v>1.4583891999999999E-2</v>
      </c>
      <c r="CK61">
        <v>1.2847593289999999</v>
      </c>
      <c r="CL61" t="s">
        <v>287</v>
      </c>
      <c r="CM61">
        <v>3.1368258864729301</v>
      </c>
      <c r="CN61">
        <v>2.26608422129677</v>
      </c>
      <c r="CO61">
        <v>4.5007633278113799</v>
      </c>
      <c r="CP61">
        <v>0.86550931689626998</v>
      </c>
      <c r="CQ61">
        <v>0</v>
      </c>
      <c r="CR61">
        <v>0.29127798817893885</v>
      </c>
      <c r="CS61">
        <v>0.21042304447619095</v>
      </c>
      <c r="CT61">
        <v>0.41792988672014331</v>
      </c>
      <c r="CU61">
        <v>8.0369080624726849E-2</v>
      </c>
      <c r="CV61">
        <v>0</v>
      </c>
      <c r="CW61" t="s">
        <v>288</v>
      </c>
      <c r="CX61">
        <v>1.99293221725523</v>
      </c>
      <c r="CY61">
        <v>1.28891923545933</v>
      </c>
      <c r="CZ61">
        <v>1.5668238378456401</v>
      </c>
      <c r="DA61">
        <v>0.50056498781907399</v>
      </c>
      <c r="DB61">
        <v>0</v>
      </c>
      <c r="DC61">
        <v>0.37256360035093683</v>
      </c>
      <c r="DD61">
        <v>0.2409536996625341</v>
      </c>
      <c r="DE61">
        <v>0.2929058625723876</v>
      </c>
      <c r="DF61">
        <v>9.3576837414141426E-2</v>
      </c>
      <c r="DG61">
        <v>0</v>
      </c>
      <c r="DH61" s="21">
        <v>6499</v>
      </c>
      <c r="DI61">
        <v>2024</v>
      </c>
      <c r="DJ61">
        <v>7</v>
      </c>
      <c r="DK61">
        <v>28</v>
      </c>
      <c r="DL61">
        <v>11</v>
      </c>
      <c r="DM61">
        <v>11.80000019073486</v>
      </c>
      <c r="DN61">
        <v>11.89999961853027</v>
      </c>
      <c r="DO61">
        <v>9.3999996185302734</v>
      </c>
      <c r="DP61">
        <v>9.6999998092651367</v>
      </c>
      <c r="DQ61">
        <v>87</v>
      </c>
      <c r="DR61">
        <v>73</v>
      </c>
      <c r="DS61" t="s">
        <v>96</v>
      </c>
      <c r="DT61">
        <v>2.0999999046325679</v>
      </c>
      <c r="DU61">
        <v>2.7999999523162842</v>
      </c>
      <c r="DV61">
        <v>3.9000000953674321</v>
      </c>
      <c r="DW61">
        <v>1006.099975585938</v>
      </c>
      <c r="DX61">
        <v>0</v>
      </c>
    </row>
    <row r="62" spans="1:128" x14ac:dyDescent="0.35">
      <c r="A62" s="7" t="s">
        <v>237</v>
      </c>
      <c r="B62">
        <v>1</v>
      </c>
      <c r="C62" t="s">
        <v>290</v>
      </c>
      <c r="D62">
        <v>5</v>
      </c>
      <c r="E62" t="s">
        <v>78</v>
      </c>
      <c r="F62" t="s">
        <v>82</v>
      </c>
      <c r="G62">
        <v>28</v>
      </c>
      <c r="H62" s="4">
        <v>45501</v>
      </c>
      <c r="J62">
        <v>1900</v>
      </c>
      <c r="K62" s="9">
        <v>0.1648</v>
      </c>
      <c r="M62" t="s">
        <v>291</v>
      </c>
      <c r="N62" s="11">
        <v>0.1615</v>
      </c>
      <c r="R62" s="4">
        <v>45547</v>
      </c>
      <c r="S62" s="4">
        <v>45533</v>
      </c>
      <c r="V62" s="4">
        <v>45501</v>
      </c>
      <c r="W62" s="5">
        <v>0.45127314814814817</v>
      </c>
      <c r="X62">
        <v>0</v>
      </c>
      <c r="Y62" t="s">
        <v>240</v>
      </c>
      <c r="Z62">
        <v>1.08</v>
      </c>
      <c r="AA62">
        <v>4.05</v>
      </c>
      <c r="AB62">
        <v>89.3</v>
      </c>
      <c r="AC62">
        <v>8.929999999999999E-2</v>
      </c>
      <c r="AD62">
        <v>-0.20699999999999999</v>
      </c>
      <c r="AE62">
        <v>-0.56999999999999995</v>
      </c>
      <c r="AF62">
        <v>-0.87</v>
      </c>
      <c r="AG62">
        <v>161.80000000000001</v>
      </c>
      <c r="AH62">
        <v>106.1</v>
      </c>
      <c r="AI62">
        <v>106.1</v>
      </c>
      <c r="AJ62">
        <v>14.76</v>
      </c>
      <c r="AK62">
        <v>360.9</v>
      </c>
      <c r="AL62">
        <v>-0.29499999999999998</v>
      </c>
      <c r="AM62">
        <v>0.08</v>
      </c>
      <c r="AN62">
        <v>8.0000000000000007E-5</v>
      </c>
      <c r="AO62">
        <v>160.5</v>
      </c>
      <c r="AP62">
        <v>0.1605</v>
      </c>
      <c r="AQ62">
        <v>1.59</v>
      </c>
      <c r="AR62">
        <v>1.61</v>
      </c>
      <c r="AS62">
        <v>104</v>
      </c>
      <c r="AT62">
        <v>0.104</v>
      </c>
      <c r="AU62">
        <v>4.99</v>
      </c>
      <c r="AV62">
        <v>0</v>
      </c>
      <c r="AX62">
        <v>6.81</v>
      </c>
      <c r="AY62">
        <v>-33.200000000000003</v>
      </c>
      <c r="AZ62">
        <v>1.774</v>
      </c>
      <c r="BA62">
        <v>-0.21099999999999999</v>
      </c>
      <c r="BB62">
        <v>4.66</v>
      </c>
      <c r="BD62" s="16" t="s">
        <v>290</v>
      </c>
      <c r="BE62">
        <v>1.465342259</v>
      </c>
      <c r="BF62">
        <v>0.40578879299999998</v>
      </c>
      <c r="BG62">
        <v>0.164679303</v>
      </c>
      <c r="BH62">
        <v>0.10145826099999999</v>
      </c>
      <c r="BI62">
        <v>8.4305571999999995E-2</v>
      </c>
      <c r="BJ62">
        <v>0.107352537</v>
      </c>
      <c r="BK62">
        <v>1.5098265900000001</v>
      </c>
      <c r="BL62">
        <v>8.0055559999999998E-2</v>
      </c>
      <c r="BM62" t="s">
        <v>88</v>
      </c>
      <c r="BN62" t="s">
        <v>88</v>
      </c>
      <c r="BO62" t="s">
        <v>88</v>
      </c>
      <c r="BP62" t="s">
        <v>88</v>
      </c>
      <c r="BQ62" t="s">
        <v>88</v>
      </c>
      <c r="BR62" t="s">
        <v>88</v>
      </c>
      <c r="BS62" t="s">
        <v>88</v>
      </c>
      <c r="BT62" t="s">
        <v>88</v>
      </c>
      <c r="BU62" s="18" t="s">
        <v>291</v>
      </c>
      <c r="BV62">
        <v>3.0882256379999999</v>
      </c>
      <c r="BW62">
        <v>1.045350679</v>
      </c>
      <c r="BX62">
        <v>0.219273781</v>
      </c>
      <c r="BY62">
        <v>9.0448708000000003E-2</v>
      </c>
      <c r="BZ62">
        <v>0.14001999200000001</v>
      </c>
      <c r="CA62">
        <v>0.121245571</v>
      </c>
      <c r="CB62">
        <v>2.463093277</v>
      </c>
      <c r="CC62">
        <v>-5.34E-16</v>
      </c>
      <c r="CD62">
        <v>164.52628369999999</v>
      </c>
      <c r="CE62">
        <v>92.846809759999999</v>
      </c>
      <c r="CF62">
        <v>4.3149124299999997</v>
      </c>
      <c r="CG62">
        <v>34.168224299999999</v>
      </c>
      <c r="CH62">
        <v>1.4791567E-2</v>
      </c>
      <c r="CI62">
        <v>1.1751406000000001E-2</v>
      </c>
      <c r="CJ62">
        <v>1.4533974999999999E-2</v>
      </c>
      <c r="CK62">
        <v>1.258706203</v>
      </c>
      <c r="CL62" t="s">
        <v>290</v>
      </c>
      <c r="CM62">
        <v>1.73419898068828</v>
      </c>
      <c r="CN62">
        <v>1.3114043584657</v>
      </c>
      <c r="CO62">
        <v>1.77195382588559</v>
      </c>
      <c r="CP62">
        <v>0.62685323148303496</v>
      </c>
      <c r="CQ62">
        <v>3.06079918920159E-2</v>
      </c>
      <c r="CR62">
        <v>0.31674760843870792</v>
      </c>
      <c r="CS62">
        <v>0.23952510574954217</v>
      </c>
      <c r="CT62">
        <v>0.32364344741473783</v>
      </c>
      <c r="CU62">
        <v>0.11449335637109163</v>
      </c>
      <c r="CV62">
        <v>5.5904820259204523E-3</v>
      </c>
      <c r="CW62" t="s">
        <v>291</v>
      </c>
      <c r="CX62">
        <v>2.5476856208249501</v>
      </c>
      <c r="CY62">
        <v>1.7074409999483799</v>
      </c>
      <c r="CZ62">
        <v>2.2501970957091002</v>
      </c>
      <c r="DA62">
        <v>0.64117741093562797</v>
      </c>
      <c r="DB62">
        <v>0</v>
      </c>
      <c r="DC62">
        <v>0.35649411864647634</v>
      </c>
      <c r="DD62">
        <v>0.2389198531569052</v>
      </c>
      <c r="DE62">
        <v>0.31486696155074539</v>
      </c>
      <c r="DF62">
        <v>8.9719066645873091E-2</v>
      </c>
      <c r="DG62">
        <v>0</v>
      </c>
      <c r="DH62" s="21">
        <v>6499</v>
      </c>
      <c r="DI62">
        <v>2024</v>
      </c>
      <c r="DJ62">
        <v>7</v>
      </c>
      <c r="DK62">
        <v>28</v>
      </c>
      <c r="DL62">
        <v>11</v>
      </c>
      <c r="DM62">
        <v>11.80000019073486</v>
      </c>
      <c r="DN62">
        <v>11.89999961853027</v>
      </c>
      <c r="DO62">
        <v>9.3999996185302734</v>
      </c>
      <c r="DP62">
        <v>9.6999998092651367</v>
      </c>
      <c r="DQ62">
        <v>87</v>
      </c>
      <c r="DR62">
        <v>73</v>
      </c>
      <c r="DS62" t="s">
        <v>96</v>
      </c>
      <c r="DT62">
        <v>2.0999999046325679</v>
      </c>
      <c r="DU62">
        <v>2.7999999523162842</v>
      </c>
      <c r="DV62">
        <v>3.9000000953674321</v>
      </c>
      <c r="DW62">
        <v>1006.099975585938</v>
      </c>
      <c r="DX62">
        <v>0</v>
      </c>
    </row>
    <row r="63" spans="1:128" x14ac:dyDescent="0.35">
      <c r="A63" s="7" t="s">
        <v>237</v>
      </c>
      <c r="B63">
        <v>1</v>
      </c>
      <c r="C63" t="s">
        <v>292</v>
      </c>
      <c r="D63">
        <v>5</v>
      </c>
      <c r="E63" t="s">
        <v>85</v>
      </c>
      <c r="F63" t="s">
        <v>79</v>
      </c>
      <c r="G63">
        <v>27</v>
      </c>
      <c r="H63" s="4">
        <v>45500</v>
      </c>
      <c r="J63">
        <v>1900</v>
      </c>
      <c r="K63" s="9">
        <v>0.14030000000000001</v>
      </c>
      <c r="L63">
        <v>0.1326</v>
      </c>
      <c r="M63" t="s">
        <v>293</v>
      </c>
      <c r="N63" s="11">
        <v>0.12640000000000001</v>
      </c>
      <c r="O63">
        <v>0.13275000000000001</v>
      </c>
      <c r="P63">
        <v>-1.5000000000001124E-4</v>
      </c>
      <c r="Q63">
        <v>-0.11312217194570451</v>
      </c>
      <c r="R63" s="4">
        <v>45537</v>
      </c>
      <c r="S63" s="4">
        <v>45537</v>
      </c>
      <c r="V63" s="4">
        <v>45500</v>
      </c>
      <c r="W63" s="5">
        <v>0.64479166666666676</v>
      </c>
      <c r="X63">
        <v>0</v>
      </c>
      <c r="Y63" t="s">
        <v>240</v>
      </c>
      <c r="Z63">
        <v>1.1000000000000001</v>
      </c>
      <c r="AA63">
        <v>4.12</v>
      </c>
      <c r="AB63">
        <v>9905.2999999999993</v>
      </c>
      <c r="AC63">
        <v>9.9052999999999987</v>
      </c>
      <c r="AD63">
        <v>-0.24399999999999999</v>
      </c>
      <c r="AE63">
        <v>-0.4</v>
      </c>
      <c r="AF63">
        <v>-0.81</v>
      </c>
      <c r="AG63">
        <v>17981</v>
      </c>
      <c r="AH63">
        <v>105.6</v>
      </c>
      <c r="AI63">
        <v>105.6</v>
      </c>
      <c r="AJ63">
        <v>13.71</v>
      </c>
      <c r="AK63">
        <v>357.9</v>
      </c>
      <c r="AL63">
        <v>-0.35099999999999998</v>
      </c>
      <c r="AM63">
        <v>10.27</v>
      </c>
      <c r="AN63">
        <v>1.027E-2</v>
      </c>
      <c r="AO63">
        <v>17834.5</v>
      </c>
      <c r="AP63">
        <v>17.834499999999998</v>
      </c>
      <c r="AQ63">
        <v>1.6</v>
      </c>
      <c r="AR63">
        <v>1.62</v>
      </c>
      <c r="AS63">
        <v>11592</v>
      </c>
      <c r="AT63">
        <v>11.592000000000001</v>
      </c>
      <c r="AU63">
        <v>347.39</v>
      </c>
      <c r="AV63">
        <v>0</v>
      </c>
      <c r="AX63">
        <v>6.53</v>
      </c>
      <c r="AY63">
        <v>-18.7</v>
      </c>
      <c r="AZ63">
        <v>1.7230000000000001</v>
      </c>
      <c r="BA63">
        <v>-0.249</v>
      </c>
      <c r="BB63">
        <v>4.8600000000000003</v>
      </c>
      <c r="BD63" s="16" t="s">
        <v>292</v>
      </c>
      <c r="BE63">
        <v>3.632692553</v>
      </c>
      <c r="BF63">
        <v>0.96377797300000001</v>
      </c>
      <c r="BG63">
        <v>0.290786088</v>
      </c>
      <c r="BH63">
        <v>6.2833006999999996E-2</v>
      </c>
      <c r="BI63">
        <v>0.17311148700000001</v>
      </c>
      <c r="BJ63">
        <v>0.13919584099999999</v>
      </c>
      <c r="BK63">
        <v>1.8700442319999999</v>
      </c>
      <c r="BL63">
        <v>-2.2400000000000001E-17</v>
      </c>
      <c r="BM63">
        <v>183.59278470000001</v>
      </c>
      <c r="BN63">
        <v>103.5319011</v>
      </c>
      <c r="BO63">
        <v>4.2701371789999998</v>
      </c>
      <c r="BP63">
        <v>49.243243239999998</v>
      </c>
      <c r="BQ63">
        <v>1.4749772E-2</v>
      </c>
      <c r="BR63">
        <v>1.1479232000000001E-2</v>
      </c>
      <c r="BS63">
        <v>1.4326751E-2</v>
      </c>
      <c r="BT63">
        <v>1.2849093279999999</v>
      </c>
      <c r="BU63" s="18" t="s">
        <v>293</v>
      </c>
      <c r="BV63">
        <v>4.2663310829999999</v>
      </c>
      <c r="BW63">
        <v>0.63297793599999996</v>
      </c>
      <c r="BX63">
        <v>0.18587672999999999</v>
      </c>
      <c r="BY63">
        <v>0.147098902</v>
      </c>
      <c r="BZ63">
        <v>9.8247809000000005E-2</v>
      </c>
      <c r="CA63">
        <v>7.7490055000000002E-2</v>
      </c>
      <c r="CB63">
        <v>1.434633279</v>
      </c>
      <c r="CC63">
        <v>2.8565629999999999E-3</v>
      </c>
      <c r="CD63">
        <v>138.60136850000001</v>
      </c>
      <c r="CE63">
        <v>77.905225450000003</v>
      </c>
      <c r="CF63">
        <v>4.2942691780000004</v>
      </c>
      <c r="CG63">
        <v>39.924686190000003</v>
      </c>
      <c r="CH63">
        <v>1.4804041E-2</v>
      </c>
      <c r="CI63">
        <v>1.1486481E-2</v>
      </c>
      <c r="CJ63">
        <v>1.4375120999999999E-2</v>
      </c>
      <c r="CK63">
        <v>1.2888229739999999</v>
      </c>
      <c r="CL63" t="s">
        <v>292</v>
      </c>
      <c r="CM63">
        <v>2.73823257354631</v>
      </c>
      <c r="CN63">
        <v>1.8235497710772799</v>
      </c>
      <c r="CO63">
        <v>2.05046462394722</v>
      </c>
      <c r="CP63">
        <v>0.66306402587983804</v>
      </c>
      <c r="CQ63">
        <v>0</v>
      </c>
      <c r="CR63">
        <v>0.3763732678417373</v>
      </c>
      <c r="CS63">
        <v>0.25064904750714018</v>
      </c>
      <c r="CT63">
        <v>0.28183875926558222</v>
      </c>
      <c r="CU63">
        <v>9.113892538554022E-2</v>
      </c>
      <c r="CV63">
        <v>0</v>
      </c>
      <c r="CW63" t="s">
        <v>293</v>
      </c>
      <c r="CX63">
        <v>1.72127169082485</v>
      </c>
      <c r="CY63">
        <v>1.13888054863218</v>
      </c>
      <c r="CZ63">
        <v>1.4886419513740099</v>
      </c>
      <c r="DA63">
        <v>0.40738800399962599</v>
      </c>
      <c r="DB63">
        <v>0</v>
      </c>
      <c r="DC63">
        <v>0.36190196681187747</v>
      </c>
      <c r="DD63">
        <v>0.23945267485126853</v>
      </c>
      <c r="DE63">
        <v>0.31299094323845811</v>
      </c>
      <c r="DF63">
        <v>8.5654415098396011E-2</v>
      </c>
      <c r="DG63">
        <v>0</v>
      </c>
      <c r="DH63" s="21">
        <v>6499</v>
      </c>
      <c r="DI63">
        <v>2024</v>
      </c>
      <c r="DJ63">
        <v>7</v>
      </c>
      <c r="DK63">
        <v>27</v>
      </c>
      <c r="DL63">
        <v>16</v>
      </c>
      <c r="DM63">
        <v>18</v>
      </c>
      <c r="DN63">
        <v>18.60000038146973</v>
      </c>
      <c r="DO63">
        <v>16.89999961853027</v>
      </c>
      <c r="DP63">
        <v>8.6000003814697266</v>
      </c>
      <c r="DQ63">
        <v>54</v>
      </c>
      <c r="DR63">
        <v>270</v>
      </c>
      <c r="DS63" t="s">
        <v>284</v>
      </c>
      <c r="DT63">
        <v>2.2999999523162842</v>
      </c>
      <c r="DU63">
        <v>4.4000000953674316</v>
      </c>
      <c r="DV63">
        <v>6.5</v>
      </c>
      <c r="DW63">
        <v>1000.200012207031</v>
      </c>
      <c r="DX63">
        <v>0</v>
      </c>
    </row>
    <row r="64" spans="1:128" x14ac:dyDescent="0.35">
      <c r="A64" s="7" t="s">
        <v>237</v>
      </c>
      <c r="B64">
        <v>1</v>
      </c>
      <c r="C64" t="s">
        <v>294</v>
      </c>
      <c r="D64">
        <v>5</v>
      </c>
      <c r="E64" t="s">
        <v>85</v>
      </c>
      <c r="F64" t="s">
        <v>82</v>
      </c>
      <c r="G64">
        <v>27</v>
      </c>
      <c r="H64" s="4">
        <v>45500</v>
      </c>
      <c r="J64">
        <v>1900</v>
      </c>
      <c r="K64" s="9">
        <v>0.1249</v>
      </c>
      <c r="M64" t="s">
        <v>295</v>
      </c>
      <c r="N64" s="11">
        <v>0.1391</v>
      </c>
      <c r="R64" s="4">
        <v>45537</v>
      </c>
      <c r="S64" s="4">
        <v>45537</v>
      </c>
      <c r="V64" s="4">
        <v>45500</v>
      </c>
      <c r="W64" s="5">
        <v>0.64479166666666676</v>
      </c>
      <c r="X64">
        <v>0</v>
      </c>
      <c r="Y64" t="s">
        <v>240</v>
      </c>
      <c r="Z64">
        <v>1.1000000000000001</v>
      </c>
      <c r="AA64">
        <v>4.12</v>
      </c>
      <c r="AB64">
        <v>9905.2999999999993</v>
      </c>
      <c r="AC64">
        <v>9.9052999999999987</v>
      </c>
      <c r="AD64">
        <v>-0.24399999999999999</v>
      </c>
      <c r="AE64">
        <v>-0.4</v>
      </c>
      <c r="AF64">
        <v>-0.81</v>
      </c>
      <c r="AG64">
        <v>17981</v>
      </c>
      <c r="AH64">
        <v>105.6</v>
      </c>
      <c r="AI64">
        <v>105.6</v>
      </c>
      <c r="AJ64">
        <v>13.71</v>
      </c>
      <c r="AK64">
        <v>357.9</v>
      </c>
      <c r="AL64">
        <v>-0.35099999999999998</v>
      </c>
      <c r="AM64">
        <v>10.27</v>
      </c>
      <c r="AN64">
        <v>1.027E-2</v>
      </c>
      <c r="AO64">
        <v>17834.5</v>
      </c>
      <c r="AP64">
        <v>17.834499999999998</v>
      </c>
      <c r="AQ64">
        <v>1.6</v>
      </c>
      <c r="AR64">
        <v>1.62</v>
      </c>
      <c r="AS64">
        <v>11592</v>
      </c>
      <c r="AT64">
        <v>11.592000000000001</v>
      </c>
      <c r="AU64">
        <v>347.39</v>
      </c>
      <c r="AV64">
        <v>0</v>
      </c>
      <c r="AX64">
        <v>6.53</v>
      </c>
      <c r="AY64">
        <v>-18.7</v>
      </c>
      <c r="AZ64">
        <v>1.7230000000000001</v>
      </c>
      <c r="BA64">
        <v>-0.249</v>
      </c>
      <c r="BB64">
        <v>4.8600000000000003</v>
      </c>
      <c r="BD64" s="16" t="s">
        <v>294</v>
      </c>
      <c r="BE64">
        <v>3.1323941560000002</v>
      </c>
      <c r="BF64">
        <v>1.1878408819999999</v>
      </c>
      <c r="BG64">
        <v>0.33084798300000001</v>
      </c>
      <c r="BH64">
        <v>0.246146911</v>
      </c>
      <c r="BI64">
        <v>0.167033132</v>
      </c>
      <c r="BJ64">
        <v>0.130482715</v>
      </c>
      <c r="BK64">
        <v>2.2477405340000001</v>
      </c>
      <c r="BL64">
        <v>3.0160678E-2</v>
      </c>
      <c r="BM64">
        <v>186.62013590000001</v>
      </c>
      <c r="BN64">
        <v>106.0526835</v>
      </c>
      <c r="BO64">
        <v>4.1833280879999997</v>
      </c>
      <c r="BP64">
        <v>29.7489083</v>
      </c>
      <c r="BQ64">
        <v>1.4561971E-2</v>
      </c>
      <c r="BR64">
        <v>1.1281309999999999E-2</v>
      </c>
      <c r="BS64">
        <v>1.4053089E-2</v>
      </c>
      <c r="BT64">
        <v>1.2908050579999999</v>
      </c>
      <c r="BU64" s="18" t="s">
        <v>295</v>
      </c>
      <c r="BV64">
        <v>3.031326972</v>
      </c>
      <c r="BW64">
        <v>0.946793565</v>
      </c>
      <c r="BX64">
        <v>0.40686570500000002</v>
      </c>
      <c r="BY64">
        <v>0.13566531400000001</v>
      </c>
      <c r="BZ64">
        <v>0.132706834</v>
      </c>
      <c r="CA64">
        <v>0.119224312</v>
      </c>
      <c r="CB64">
        <v>2.111525994</v>
      </c>
      <c r="CC64">
        <v>2.8456500000000002E-4</v>
      </c>
      <c r="CD64">
        <v>158.02422200000001</v>
      </c>
      <c r="CE64">
        <v>88.532203890000005</v>
      </c>
      <c r="CF64">
        <v>4.3482962479999996</v>
      </c>
      <c r="CG64">
        <v>46.209606989999997</v>
      </c>
      <c r="CH64">
        <v>1.4936191E-2</v>
      </c>
      <c r="CI64">
        <v>1.1698060999999999E-2</v>
      </c>
      <c r="CJ64">
        <v>1.4587087E-2</v>
      </c>
      <c r="CK64">
        <v>1.276809098</v>
      </c>
      <c r="CL64" t="s">
        <v>294</v>
      </c>
      <c r="CM64">
        <v>2.73163848844671</v>
      </c>
      <c r="CN64">
        <v>1.8457346487162201</v>
      </c>
      <c r="CO64">
        <v>2.7570635381819</v>
      </c>
      <c r="CP64">
        <v>0.70104176404739704</v>
      </c>
      <c r="CQ64">
        <v>4.3521782692212997E-2</v>
      </c>
      <c r="CR64">
        <v>0.33811590708706868</v>
      </c>
      <c r="CS64">
        <v>0.22846077459817266</v>
      </c>
      <c r="CT64">
        <v>0.3412629610586343</v>
      </c>
      <c r="CU64">
        <v>8.6773331448990007E-2</v>
      </c>
      <c r="CV64">
        <v>5.3870258071343465E-3</v>
      </c>
      <c r="CW64" t="s">
        <v>295</v>
      </c>
      <c r="CX64">
        <v>2.1388334828906999</v>
      </c>
      <c r="CY64">
        <v>1.4811610374914601</v>
      </c>
      <c r="CZ64">
        <v>2.3477978687373402</v>
      </c>
      <c r="DA64">
        <v>0.54561480512027805</v>
      </c>
      <c r="DB64">
        <v>0</v>
      </c>
      <c r="DC64">
        <v>0.32837398601183826</v>
      </c>
      <c r="DD64">
        <v>0.22740187943436813</v>
      </c>
      <c r="DE64">
        <v>0.36045617888186809</v>
      </c>
      <c r="DF64">
        <v>8.3767955671925437E-2</v>
      </c>
      <c r="DG64">
        <v>0</v>
      </c>
      <c r="DH64" s="21">
        <v>6499</v>
      </c>
      <c r="DI64">
        <v>2024</v>
      </c>
      <c r="DJ64">
        <v>7</v>
      </c>
      <c r="DK64">
        <v>27</v>
      </c>
      <c r="DL64">
        <v>16</v>
      </c>
      <c r="DM64">
        <v>18</v>
      </c>
      <c r="DN64">
        <v>18.60000038146973</v>
      </c>
      <c r="DO64">
        <v>16.89999961853027</v>
      </c>
      <c r="DP64">
        <v>8.6000003814697266</v>
      </c>
      <c r="DQ64">
        <v>54</v>
      </c>
      <c r="DR64">
        <v>270</v>
      </c>
      <c r="DS64" t="s">
        <v>284</v>
      </c>
      <c r="DT64">
        <v>2.2999999523162842</v>
      </c>
      <c r="DU64">
        <v>4.4000000953674316</v>
      </c>
      <c r="DV64">
        <v>6.5</v>
      </c>
      <c r="DW64">
        <v>1000.200012207031</v>
      </c>
      <c r="DX64">
        <v>0</v>
      </c>
    </row>
    <row r="65" spans="1:128" x14ac:dyDescent="0.35">
      <c r="A65" s="7" t="s">
        <v>237</v>
      </c>
      <c r="B65">
        <v>1</v>
      </c>
      <c r="C65" t="s">
        <v>296</v>
      </c>
      <c r="D65">
        <v>6</v>
      </c>
      <c r="E65" t="s">
        <v>78</v>
      </c>
      <c r="F65" t="s">
        <v>79</v>
      </c>
      <c r="G65">
        <v>28</v>
      </c>
      <c r="H65" s="4">
        <v>45501</v>
      </c>
      <c r="J65">
        <v>2530</v>
      </c>
      <c r="K65" s="9">
        <v>0.12620000000000001</v>
      </c>
      <c r="L65">
        <v>0.13164999999999999</v>
      </c>
      <c r="M65" t="s">
        <v>297</v>
      </c>
      <c r="N65" s="11">
        <v>0.14419999999999999</v>
      </c>
      <c r="O65">
        <v>0.16849999999999998</v>
      </c>
      <c r="P65">
        <v>-3.6849999999999994E-2</v>
      </c>
      <c r="Q65">
        <v>-27.99088492214203</v>
      </c>
      <c r="R65" s="4">
        <v>45547</v>
      </c>
      <c r="S65" s="4">
        <v>45533</v>
      </c>
      <c r="T65">
        <v>-22.74</v>
      </c>
      <c r="V65" s="4">
        <v>45501</v>
      </c>
      <c r="W65" s="5">
        <v>0.40717592592592594</v>
      </c>
      <c r="X65">
        <v>0</v>
      </c>
      <c r="Y65" t="s">
        <v>240</v>
      </c>
      <c r="Z65">
        <v>1.05</v>
      </c>
      <c r="AA65">
        <v>3.92</v>
      </c>
      <c r="AB65">
        <v>9450.9</v>
      </c>
      <c r="AC65">
        <v>9.450899999999999</v>
      </c>
      <c r="AD65">
        <v>-0.11600000000000001</v>
      </c>
      <c r="AE65">
        <v>-0.55000000000000004</v>
      </c>
      <c r="AF65">
        <v>-0.86</v>
      </c>
      <c r="AG65">
        <v>17325.8</v>
      </c>
      <c r="AH65">
        <v>105.3</v>
      </c>
      <c r="AI65">
        <v>105.3</v>
      </c>
      <c r="AJ65">
        <v>13.82</v>
      </c>
      <c r="AK65">
        <v>354.9</v>
      </c>
      <c r="AL65">
        <v>-0.16600000000000001</v>
      </c>
      <c r="AM65">
        <v>9.86</v>
      </c>
      <c r="AN65">
        <v>9.859999999999999E-3</v>
      </c>
      <c r="AO65">
        <v>17198.8</v>
      </c>
      <c r="AP65">
        <v>17.198799999999999</v>
      </c>
      <c r="AQ65">
        <v>1.5</v>
      </c>
      <c r="AR65">
        <v>1.52</v>
      </c>
      <c r="AS65">
        <v>11179</v>
      </c>
      <c r="AT65">
        <v>11.179</v>
      </c>
      <c r="AU65">
        <v>300.89999999999998</v>
      </c>
      <c r="AV65">
        <v>0</v>
      </c>
      <c r="AX65">
        <v>6.57</v>
      </c>
      <c r="AY65">
        <v>-20.8</v>
      </c>
      <c r="AZ65">
        <v>1.4139999999999999</v>
      </c>
      <c r="BA65">
        <v>-0.113</v>
      </c>
      <c r="BB65">
        <v>4.9000000000000004</v>
      </c>
      <c r="BD65" s="16" t="s">
        <v>296</v>
      </c>
      <c r="BE65">
        <v>2.7107127969999998</v>
      </c>
      <c r="BF65">
        <v>0.36524089100000001</v>
      </c>
      <c r="BG65">
        <v>0.14879519499999999</v>
      </c>
      <c r="BH65">
        <v>3.8456037999999998E-2</v>
      </c>
      <c r="BI65">
        <v>7.4845675E-2</v>
      </c>
      <c r="BJ65">
        <v>8.9639392999999998E-2</v>
      </c>
      <c r="BK65">
        <v>1.7664057799999999</v>
      </c>
      <c r="BL65">
        <v>5.4925349999999998E-3</v>
      </c>
      <c r="BM65" t="s">
        <v>88</v>
      </c>
      <c r="BN65" t="s">
        <v>88</v>
      </c>
      <c r="BO65" t="s">
        <v>88</v>
      </c>
      <c r="BP65" t="s">
        <v>88</v>
      </c>
      <c r="BQ65" t="s">
        <v>88</v>
      </c>
      <c r="BR65" t="s">
        <v>88</v>
      </c>
      <c r="BS65" t="s">
        <v>88</v>
      </c>
      <c r="BT65" t="s">
        <v>88</v>
      </c>
      <c r="BU65" s="18" t="s">
        <v>297</v>
      </c>
      <c r="BV65">
        <v>6.7115312559999998</v>
      </c>
      <c r="BW65">
        <v>0.69218438699999996</v>
      </c>
      <c r="BX65">
        <v>0.12343088100000001</v>
      </c>
      <c r="BY65">
        <v>2.9229844000000001E-2</v>
      </c>
      <c r="BZ65">
        <v>8.4680009000000001E-2</v>
      </c>
      <c r="CA65">
        <v>9.7069987999999996E-2</v>
      </c>
      <c r="CB65">
        <v>2.7271707150000002</v>
      </c>
      <c r="CC65">
        <v>-5.6000000000000003E-16</v>
      </c>
      <c r="CD65">
        <v>122.07977219999999</v>
      </c>
      <c r="CE65">
        <v>67.738764029999999</v>
      </c>
      <c r="CF65">
        <v>4.61088685</v>
      </c>
      <c r="CG65">
        <v>61.323529409999999</v>
      </c>
      <c r="CH65">
        <v>1.5175894000000001E-2</v>
      </c>
      <c r="CI65">
        <v>1.2828015999999999E-2</v>
      </c>
      <c r="CJ65">
        <v>1.5215396000000001E-2</v>
      </c>
      <c r="CK65">
        <v>1.1830274119999999</v>
      </c>
      <c r="CL65" t="s">
        <v>296</v>
      </c>
      <c r="CM65">
        <v>2.5349544367625501</v>
      </c>
      <c r="CN65">
        <v>1.68712362675559</v>
      </c>
      <c r="CO65">
        <v>2.68353489877402</v>
      </c>
      <c r="CP65">
        <v>0.64027067372964397</v>
      </c>
      <c r="CQ65">
        <v>0</v>
      </c>
      <c r="CR65">
        <v>0.33593871295091693</v>
      </c>
      <c r="CS65">
        <v>0.22358198299027082</v>
      </c>
      <c r="CT65">
        <v>0.35562897974779556</v>
      </c>
      <c r="CU65">
        <v>8.4850324311016703E-2</v>
      </c>
      <c r="CV65">
        <v>0</v>
      </c>
      <c r="CW65" t="s">
        <v>297</v>
      </c>
      <c r="CX65">
        <v>1.7897522052877901</v>
      </c>
      <c r="CY65">
        <v>1.19384882776159</v>
      </c>
      <c r="CZ65">
        <v>1.65902291902483</v>
      </c>
      <c r="DA65">
        <v>0.45423233417574699</v>
      </c>
      <c r="DB65">
        <v>0</v>
      </c>
      <c r="DC65">
        <v>0.35114825782239412</v>
      </c>
      <c r="DD65">
        <v>0.23423238967563112</v>
      </c>
      <c r="DE65">
        <v>0.32549925402065166</v>
      </c>
      <c r="DF65">
        <v>8.9120098481323115E-2</v>
      </c>
      <c r="DG65">
        <v>0</v>
      </c>
      <c r="DH65" s="21">
        <v>6499</v>
      </c>
      <c r="DI65">
        <v>2024</v>
      </c>
      <c r="DJ65">
        <v>7</v>
      </c>
      <c r="DK65">
        <v>28</v>
      </c>
      <c r="DL65">
        <v>10</v>
      </c>
      <c r="DM65">
        <v>11.10000038146973</v>
      </c>
      <c r="DN65">
        <v>11.19999980926514</v>
      </c>
      <c r="DO65">
        <v>10.19999980926514</v>
      </c>
      <c r="DP65">
        <v>9.6999998092651367</v>
      </c>
      <c r="DQ65">
        <v>91</v>
      </c>
      <c r="DR65">
        <v>359</v>
      </c>
      <c r="DS65" t="s">
        <v>298</v>
      </c>
      <c r="DT65">
        <v>0.40000000596046448</v>
      </c>
      <c r="DU65">
        <v>1.8999999761581421</v>
      </c>
      <c r="DV65">
        <v>3.5999999046325679</v>
      </c>
      <c r="DW65">
        <v>1006.400024414062</v>
      </c>
      <c r="DX65">
        <v>0</v>
      </c>
    </row>
    <row r="66" spans="1:128" x14ac:dyDescent="0.35">
      <c r="A66" s="7" t="s">
        <v>237</v>
      </c>
      <c r="B66">
        <v>1</v>
      </c>
      <c r="C66" t="s">
        <v>299</v>
      </c>
      <c r="D66">
        <v>6</v>
      </c>
      <c r="E66" t="s">
        <v>78</v>
      </c>
      <c r="F66" t="s">
        <v>82</v>
      </c>
      <c r="G66">
        <v>28</v>
      </c>
      <c r="H66" s="4">
        <v>45501</v>
      </c>
      <c r="J66">
        <v>2530</v>
      </c>
      <c r="K66" s="9">
        <v>0.1371</v>
      </c>
      <c r="M66" t="s">
        <v>300</v>
      </c>
      <c r="N66" s="11">
        <v>0.1928</v>
      </c>
      <c r="R66" s="4">
        <v>45533</v>
      </c>
      <c r="S66" s="4">
        <v>45538</v>
      </c>
      <c r="V66" s="4">
        <v>45501</v>
      </c>
      <c r="W66" s="5">
        <v>0.40717592592592594</v>
      </c>
      <c r="X66">
        <v>0</v>
      </c>
      <c r="Y66" t="s">
        <v>240</v>
      </c>
      <c r="Z66">
        <v>1.05</v>
      </c>
      <c r="AA66">
        <v>3.92</v>
      </c>
      <c r="AB66">
        <v>9450.9</v>
      </c>
      <c r="AC66">
        <v>9.450899999999999</v>
      </c>
      <c r="AD66">
        <v>-0.11600000000000001</v>
      </c>
      <c r="AE66">
        <v>-0.55000000000000004</v>
      </c>
      <c r="AF66">
        <v>-0.86</v>
      </c>
      <c r="AG66">
        <v>17325.8</v>
      </c>
      <c r="AH66">
        <v>105.3</v>
      </c>
      <c r="AI66">
        <v>105.3</v>
      </c>
      <c r="AJ66">
        <v>13.82</v>
      </c>
      <c r="AK66">
        <v>354.9</v>
      </c>
      <c r="AL66">
        <v>-0.16600000000000001</v>
      </c>
      <c r="AM66">
        <v>9.86</v>
      </c>
      <c r="AN66">
        <v>9.859999999999999E-3</v>
      </c>
      <c r="AO66">
        <v>17198.8</v>
      </c>
      <c r="AP66">
        <v>17.198799999999999</v>
      </c>
      <c r="AQ66">
        <v>1.5</v>
      </c>
      <c r="AR66">
        <v>1.52</v>
      </c>
      <c r="AS66">
        <v>11179</v>
      </c>
      <c r="AT66">
        <v>11.179</v>
      </c>
      <c r="AU66">
        <v>300.89999999999998</v>
      </c>
      <c r="AV66">
        <v>0</v>
      </c>
      <c r="AX66">
        <v>6.57</v>
      </c>
      <c r="AY66">
        <v>-20.8</v>
      </c>
      <c r="AZ66">
        <v>1.4139999999999999</v>
      </c>
      <c r="BA66">
        <v>-0.113</v>
      </c>
      <c r="BB66">
        <v>4.9000000000000004</v>
      </c>
      <c r="BD66" s="16" t="s">
        <v>299</v>
      </c>
      <c r="BE66">
        <v>3.18905744</v>
      </c>
      <c r="BF66">
        <v>1.0241640839999999</v>
      </c>
      <c r="BG66">
        <v>0.32419343299999998</v>
      </c>
      <c r="BH66">
        <v>6.2703485000000003E-2</v>
      </c>
      <c r="BI66">
        <v>0.15276284600000001</v>
      </c>
      <c r="BJ66">
        <v>0.13881102000000001</v>
      </c>
      <c r="BK66">
        <v>1.697996058</v>
      </c>
      <c r="BL66">
        <v>5.3546500000000005E-4</v>
      </c>
      <c r="BM66">
        <v>154.00127689999999</v>
      </c>
      <c r="BN66">
        <v>89.137454829999996</v>
      </c>
      <c r="BO66">
        <v>4.0091121300000001</v>
      </c>
      <c r="BP66">
        <v>35.464705879999997</v>
      </c>
      <c r="BQ66">
        <v>1.4053471E-2</v>
      </c>
      <c r="BR66">
        <v>1.0990471999999999E-2</v>
      </c>
      <c r="BS66">
        <v>1.3581075999999999E-2</v>
      </c>
      <c r="BT66">
        <v>1.278695854</v>
      </c>
      <c r="BU66" s="18" t="s">
        <v>300</v>
      </c>
      <c r="BV66">
        <v>3.0114128309999999</v>
      </c>
      <c r="BW66">
        <v>0.87094700899999999</v>
      </c>
      <c r="BX66">
        <v>0.347393022</v>
      </c>
      <c r="BY66">
        <v>3.9596955000000003E-2</v>
      </c>
      <c r="BZ66">
        <v>0.13408063200000001</v>
      </c>
      <c r="CA66">
        <v>0.12064934300000001</v>
      </c>
      <c r="CB66">
        <v>2.2436437329999999</v>
      </c>
      <c r="CC66">
        <v>-4.7599999999999999E-17</v>
      </c>
      <c r="CD66">
        <v>151.29190180000001</v>
      </c>
      <c r="CE66">
        <v>85.253761299999994</v>
      </c>
      <c r="CF66">
        <v>4.3019151679999998</v>
      </c>
      <c r="CG66">
        <v>44.425339370000003</v>
      </c>
      <c r="CH66">
        <v>1.4762653000000001E-2</v>
      </c>
      <c r="CI66">
        <v>1.1757324E-2</v>
      </c>
      <c r="CJ66">
        <v>1.442506E-2</v>
      </c>
      <c r="CK66">
        <v>1.255613315</v>
      </c>
      <c r="CL66" t="s">
        <v>299</v>
      </c>
      <c r="CM66">
        <v>2.4177291923495901</v>
      </c>
      <c r="CN66">
        <v>1.7048583883203801</v>
      </c>
      <c r="CO66">
        <v>2.3457308668516101</v>
      </c>
      <c r="CP66">
        <v>0.66779339867480203</v>
      </c>
      <c r="CQ66">
        <v>5.1977814864265601E-2</v>
      </c>
      <c r="CR66">
        <v>0.33635211945768057</v>
      </c>
      <c r="CS66">
        <v>0.23717823075523758</v>
      </c>
      <c r="CT66">
        <v>0.32633578286577503</v>
      </c>
      <c r="CU66">
        <v>9.2902764178412436E-2</v>
      </c>
      <c r="CV66">
        <v>7.2311027428942701E-3</v>
      </c>
      <c r="CW66" t="s">
        <v>300</v>
      </c>
      <c r="CX66">
        <v>0.96192005999824604</v>
      </c>
      <c r="CY66">
        <v>0.81850824614866602</v>
      </c>
      <c r="CZ66">
        <v>0.525961122011944</v>
      </c>
      <c r="DA66">
        <v>0.41882446052738798</v>
      </c>
      <c r="DB66">
        <v>3.5247590129864399E-2</v>
      </c>
      <c r="DC66">
        <v>0.34846349691167899</v>
      </c>
      <c r="DD66">
        <v>0.29651138131429505</v>
      </c>
      <c r="DE66">
        <v>0.19053376620111911</v>
      </c>
      <c r="DF66">
        <v>0.1517226245471866</v>
      </c>
      <c r="DG66">
        <v>1.2768731025720086E-2</v>
      </c>
      <c r="DH66" s="21">
        <v>6499</v>
      </c>
      <c r="DI66">
        <v>2024</v>
      </c>
      <c r="DJ66">
        <v>7</v>
      </c>
      <c r="DK66">
        <v>28</v>
      </c>
      <c r="DL66">
        <v>10</v>
      </c>
      <c r="DM66">
        <v>11.10000038146973</v>
      </c>
      <c r="DN66">
        <v>11.19999980926514</v>
      </c>
      <c r="DO66">
        <v>10.19999980926514</v>
      </c>
      <c r="DP66">
        <v>9.6999998092651367</v>
      </c>
      <c r="DQ66">
        <v>91</v>
      </c>
      <c r="DR66">
        <v>359</v>
      </c>
      <c r="DS66" t="s">
        <v>298</v>
      </c>
      <c r="DT66">
        <v>0.40000000596046448</v>
      </c>
      <c r="DU66">
        <v>1.8999999761581421</v>
      </c>
      <c r="DV66">
        <v>3.5999999046325679</v>
      </c>
      <c r="DW66">
        <v>1006.400024414062</v>
      </c>
      <c r="DX66">
        <v>0</v>
      </c>
    </row>
    <row r="67" spans="1:128" x14ac:dyDescent="0.35">
      <c r="A67" s="7" t="s">
        <v>237</v>
      </c>
      <c r="B67">
        <v>1</v>
      </c>
      <c r="C67" t="s">
        <v>301</v>
      </c>
      <c r="D67">
        <v>6</v>
      </c>
      <c r="E67" t="s">
        <v>85</v>
      </c>
      <c r="F67" t="s">
        <v>79</v>
      </c>
      <c r="G67">
        <v>27</v>
      </c>
      <c r="H67" s="4">
        <v>45500</v>
      </c>
      <c r="J67">
        <v>2530</v>
      </c>
      <c r="K67" s="9">
        <v>0.13420000000000001</v>
      </c>
      <c r="L67">
        <v>0.13550000000000001</v>
      </c>
      <c r="M67" t="s">
        <v>302</v>
      </c>
      <c r="N67" s="11">
        <v>0.13439999999999999</v>
      </c>
      <c r="O67">
        <v>0.1411</v>
      </c>
      <c r="P67">
        <v>-5.5999999999999939E-3</v>
      </c>
      <c r="Q67">
        <v>-4.1328413284132779</v>
      </c>
      <c r="R67" s="4">
        <v>45537</v>
      </c>
      <c r="S67" s="4">
        <v>45538</v>
      </c>
      <c r="V67" s="4">
        <v>45500</v>
      </c>
      <c r="W67" s="5">
        <v>0.66550925925925919</v>
      </c>
      <c r="X67">
        <v>0</v>
      </c>
      <c r="Y67" t="s">
        <v>240</v>
      </c>
      <c r="Z67">
        <v>1.1299999999999999</v>
      </c>
      <c r="AA67">
        <v>4.26</v>
      </c>
      <c r="AB67">
        <v>10279</v>
      </c>
      <c r="AC67">
        <v>10.279</v>
      </c>
      <c r="AD67">
        <v>-0.21199999999999999</v>
      </c>
      <c r="AE67">
        <v>-0.57999999999999996</v>
      </c>
      <c r="AF67">
        <v>-0.87</v>
      </c>
      <c r="AG67">
        <v>18287.400000000001</v>
      </c>
      <c r="AH67">
        <v>105.7</v>
      </c>
      <c r="AI67">
        <v>105.7</v>
      </c>
      <c r="AJ67">
        <v>13.47</v>
      </c>
      <c r="AK67">
        <v>370.7</v>
      </c>
      <c r="AL67">
        <v>-0.30399999999999999</v>
      </c>
      <c r="AM67">
        <v>10.48</v>
      </c>
      <c r="AN67">
        <v>1.048E-2</v>
      </c>
      <c r="AO67">
        <v>18109.8</v>
      </c>
      <c r="AP67">
        <v>18.1098</v>
      </c>
      <c r="AQ67">
        <v>1.66</v>
      </c>
      <c r="AR67">
        <v>1.68</v>
      </c>
      <c r="AS67">
        <v>11771</v>
      </c>
      <c r="AT67">
        <v>11.771000000000001</v>
      </c>
      <c r="AU67">
        <v>347.66</v>
      </c>
      <c r="AV67">
        <v>0</v>
      </c>
      <c r="AX67">
        <v>6.47</v>
      </c>
      <c r="AY67">
        <v>-15.7</v>
      </c>
      <c r="AZ67">
        <v>2.3610000000000002</v>
      </c>
      <c r="BA67">
        <v>-0.2</v>
      </c>
      <c r="BB67">
        <v>4.84</v>
      </c>
      <c r="BD67" s="16" t="s">
        <v>301</v>
      </c>
      <c r="BE67">
        <v>5.1072069850000004</v>
      </c>
      <c r="BF67">
        <v>1.1102148570000001</v>
      </c>
      <c r="BG67">
        <v>0.25684788800000002</v>
      </c>
      <c r="BH67">
        <v>0.27711924799999998</v>
      </c>
      <c r="BI67">
        <v>0.16205491399999999</v>
      </c>
      <c r="BJ67">
        <v>0.13245278599999999</v>
      </c>
      <c r="BK67">
        <v>2.0750297639999999</v>
      </c>
      <c r="BL67">
        <v>1.0664369999999999E-2</v>
      </c>
      <c r="BM67">
        <v>180.18934469999999</v>
      </c>
      <c r="BN67">
        <v>101.7632964</v>
      </c>
      <c r="BO67">
        <v>4.2473509930000004</v>
      </c>
      <c r="BP67">
        <v>69.631284919999999</v>
      </c>
      <c r="BQ67">
        <v>1.4671788E-2</v>
      </c>
      <c r="BR67">
        <v>1.1524869E-2</v>
      </c>
      <c r="BS67">
        <v>1.4227241E-2</v>
      </c>
      <c r="BT67">
        <v>1.2730546410000001</v>
      </c>
      <c r="BU67" s="18" t="s">
        <v>302</v>
      </c>
      <c r="BV67">
        <v>3.1321495279999998</v>
      </c>
      <c r="BW67">
        <v>0.69861345799999996</v>
      </c>
      <c r="BX67">
        <v>0.19232461200000001</v>
      </c>
      <c r="BY67">
        <v>7.9399943000000001E-2</v>
      </c>
      <c r="BZ67">
        <v>9.3053530999999995E-2</v>
      </c>
      <c r="CA67">
        <v>9.1273823000000004E-2</v>
      </c>
      <c r="CB67">
        <v>2.5214631770000002</v>
      </c>
      <c r="CC67">
        <v>-6.6499999999999996E-16</v>
      </c>
      <c r="CD67">
        <v>136.50382310000001</v>
      </c>
      <c r="CE67">
        <v>76.383326350000004</v>
      </c>
      <c r="CF67">
        <v>4.281894887</v>
      </c>
      <c r="CG67">
        <v>106.7</v>
      </c>
      <c r="CH67">
        <v>1.4929718E-2</v>
      </c>
      <c r="CI67">
        <v>1.1403226000000001E-2</v>
      </c>
      <c r="CJ67">
        <v>1.4338788E-2</v>
      </c>
      <c r="CK67">
        <v>1.309253974</v>
      </c>
      <c r="CL67" t="s">
        <v>301</v>
      </c>
      <c r="CM67">
        <v>2.6018453550993499</v>
      </c>
      <c r="CN67">
        <v>1.7580609133039899</v>
      </c>
      <c r="CO67">
        <v>2.6496185721674799</v>
      </c>
      <c r="CP67">
        <v>0.65324578855999205</v>
      </c>
      <c r="CQ67">
        <v>1.7819735743527802E-2</v>
      </c>
      <c r="CR67">
        <v>0.3387559069675653</v>
      </c>
      <c r="CS67">
        <v>0.22889658604163213</v>
      </c>
      <c r="CT67">
        <v>0.34497589980647664</v>
      </c>
      <c r="CU67">
        <v>8.5051507439777338E-2</v>
      </c>
      <c r="CV67">
        <v>2.3200997445486531E-3</v>
      </c>
      <c r="CW67" t="s">
        <v>302</v>
      </c>
      <c r="CX67">
        <v>0.85594701312367605</v>
      </c>
      <c r="CY67">
        <v>0.74242390512796697</v>
      </c>
      <c r="CZ67">
        <v>0.49232413404369002</v>
      </c>
      <c r="DA67">
        <v>0.363499360146399</v>
      </c>
      <c r="DB67">
        <v>0</v>
      </c>
      <c r="DC67">
        <v>0.34876903344917792</v>
      </c>
      <c r="DD67">
        <v>0.30251226282815674</v>
      </c>
      <c r="DE67">
        <v>0.20060518903792382</v>
      </c>
      <c r="DF67">
        <v>0.14811351468474149</v>
      </c>
      <c r="DG67">
        <v>0</v>
      </c>
      <c r="DH67" s="21">
        <v>6499</v>
      </c>
      <c r="DI67">
        <v>2024</v>
      </c>
      <c r="DJ67">
        <v>7</v>
      </c>
      <c r="DK67">
        <v>27</v>
      </c>
      <c r="DL67">
        <v>16</v>
      </c>
      <c r="DM67">
        <v>18</v>
      </c>
      <c r="DN67">
        <v>18.60000038146973</v>
      </c>
      <c r="DO67">
        <v>16.89999961853027</v>
      </c>
      <c r="DP67">
        <v>8.6000003814697266</v>
      </c>
      <c r="DQ67">
        <v>54</v>
      </c>
      <c r="DR67">
        <v>270</v>
      </c>
      <c r="DS67" t="s">
        <v>284</v>
      </c>
      <c r="DT67">
        <v>2.2999999523162842</v>
      </c>
      <c r="DU67">
        <v>4.4000000953674316</v>
      </c>
      <c r="DV67">
        <v>6.5</v>
      </c>
      <c r="DW67">
        <v>1000.200012207031</v>
      </c>
      <c r="DX67">
        <v>0</v>
      </c>
    </row>
    <row r="68" spans="1:128" x14ac:dyDescent="0.35">
      <c r="A68" s="7" t="s">
        <v>237</v>
      </c>
      <c r="B68">
        <v>1</v>
      </c>
      <c r="C68" t="s">
        <v>303</v>
      </c>
      <c r="D68">
        <v>6</v>
      </c>
      <c r="E68" t="s">
        <v>85</v>
      </c>
      <c r="F68" t="s">
        <v>82</v>
      </c>
      <c r="G68">
        <v>27</v>
      </c>
      <c r="H68" s="4">
        <v>45500</v>
      </c>
      <c r="J68">
        <v>2530</v>
      </c>
      <c r="K68" s="9">
        <v>0.1368</v>
      </c>
      <c r="M68" t="s">
        <v>304</v>
      </c>
      <c r="N68" s="11">
        <v>0.14779999999999999</v>
      </c>
      <c r="R68" s="4">
        <v>45538</v>
      </c>
      <c r="S68" s="4">
        <v>45537</v>
      </c>
      <c r="V68" s="4">
        <v>45500</v>
      </c>
      <c r="W68" s="5">
        <v>0.66550925925925919</v>
      </c>
      <c r="X68">
        <v>0</v>
      </c>
      <c r="Y68" t="s">
        <v>240</v>
      </c>
      <c r="Z68">
        <v>1.1299999999999999</v>
      </c>
      <c r="AA68">
        <v>4.26</v>
      </c>
      <c r="AB68">
        <v>10279</v>
      </c>
      <c r="AC68">
        <v>10.279</v>
      </c>
      <c r="AD68">
        <v>-0.21199999999999999</v>
      </c>
      <c r="AE68">
        <v>-0.57999999999999996</v>
      </c>
      <c r="AF68">
        <v>-0.87</v>
      </c>
      <c r="AG68">
        <v>18287.400000000001</v>
      </c>
      <c r="AH68">
        <v>105.7</v>
      </c>
      <c r="AI68">
        <v>105.7</v>
      </c>
      <c r="AJ68">
        <v>13.47</v>
      </c>
      <c r="AK68">
        <v>370.7</v>
      </c>
      <c r="AL68">
        <v>-0.30399999999999999</v>
      </c>
      <c r="AM68">
        <v>10.48</v>
      </c>
      <c r="AN68">
        <v>1.048E-2</v>
      </c>
      <c r="AO68">
        <v>18109.8</v>
      </c>
      <c r="AP68">
        <v>18.1098</v>
      </c>
      <c r="AQ68">
        <v>1.66</v>
      </c>
      <c r="AR68">
        <v>1.68</v>
      </c>
      <c r="AS68">
        <v>11771</v>
      </c>
      <c r="AT68">
        <v>11.771000000000001</v>
      </c>
      <c r="AU68">
        <v>347.66</v>
      </c>
      <c r="AV68">
        <v>0</v>
      </c>
      <c r="AX68">
        <v>6.47</v>
      </c>
      <c r="AY68">
        <v>-15.7</v>
      </c>
      <c r="AZ68">
        <v>2.3610000000000002</v>
      </c>
      <c r="BA68">
        <v>-0.2</v>
      </c>
      <c r="BB68">
        <v>4.84</v>
      </c>
      <c r="BD68" s="16" t="s">
        <v>303</v>
      </c>
      <c r="BE68">
        <v>4.4403339170000002</v>
      </c>
      <c r="BF68">
        <v>1.0122259920000001</v>
      </c>
      <c r="BG68">
        <v>0.36947817399999999</v>
      </c>
      <c r="BH68">
        <v>0.16442172799999999</v>
      </c>
      <c r="BI68">
        <v>0.168672408</v>
      </c>
      <c r="BJ68">
        <v>0.127265457</v>
      </c>
      <c r="BK68">
        <v>1.713278815</v>
      </c>
      <c r="BL68">
        <v>-2.5299999999999999E-17</v>
      </c>
      <c r="BM68">
        <v>172.06012279999999</v>
      </c>
      <c r="BN68">
        <v>97.087952209999997</v>
      </c>
      <c r="BO68">
        <v>4.3617236659999996</v>
      </c>
      <c r="BP68">
        <v>21.441241689999998</v>
      </c>
      <c r="BQ68">
        <v>1.4689343000000001E-2</v>
      </c>
      <c r="BR68">
        <v>1.2395694000000001E-2</v>
      </c>
      <c r="BS68">
        <v>1.4501897999999999E-2</v>
      </c>
      <c r="BT68">
        <v>1.1850360129999999</v>
      </c>
      <c r="BU68" s="18" t="s">
        <v>304</v>
      </c>
      <c r="BV68">
        <v>2.1492671419999998</v>
      </c>
      <c r="BW68">
        <v>1.0283027570000001</v>
      </c>
      <c r="BX68">
        <v>0.37052564100000002</v>
      </c>
      <c r="BY68">
        <v>0.15277343400000001</v>
      </c>
      <c r="BZ68">
        <v>0.136479768</v>
      </c>
      <c r="CA68">
        <v>0.1248996</v>
      </c>
      <c r="CB68">
        <v>1.7713328559999999</v>
      </c>
      <c r="CC68">
        <v>3.1966067000000001E-2</v>
      </c>
      <c r="CD68">
        <v>159.52748109999999</v>
      </c>
      <c r="CE68">
        <v>89.667049399999996</v>
      </c>
      <c r="CF68">
        <v>4.3096627380000001</v>
      </c>
      <c r="CG68">
        <v>83.707692309999999</v>
      </c>
      <c r="CH68">
        <v>1.4806813E-2</v>
      </c>
      <c r="CI68">
        <v>1.1606408E-2</v>
      </c>
      <c r="CJ68">
        <v>1.4428302E-2</v>
      </c>
      <c r="CK68">
        <v>1.2757446640000001</v>
      </c>
      <c r="CL68" t="s">
        <v>303</v>
      </c>
      <c r="CM68">
        <v>0.99533379054677196</v>
      </c>
      <c r="CN68">
        <v>0.91811003421509896</v>
      </c>
      <c r="CO68">
        <v>0.53053602969237101</v>
      </c>
      <c r="CP68">
        <v>0.49947148738455799</v>
      </c>
      <c r="CQ68">
        <v>1.9177831886620599E-2</v>
      </c>
      <c r="CR68">
        <v>0.33596300184108718</v>
      </c>
      <c r="CS68">
        <v>0.30989704764859327</v>
      </c>
      <c r="CT68">
        <v>0.17907608363460398</v>
      </c>
      <c r="CU68">
        <v>0.16859061937761421</v>
      </c>
      <c r="CV68">
        <v>6.4732474981015033E-3</v>
      </c>
      <c r="CW68" t="s">
        <v>304</v>
      </c>
      <c r="CX68">
        <v>2.27753988672842</v>
      </c>
      <c r="CY68">
        <v>1.5083867597698899</v>
      </c>
      <c r="CZ68">
        <v>2.4357235671773698</v>
      </c>
      <c r="DA68">
        <v>0.58115479569442696</v>
      </c>
      <c r="DB68">
        <v>3.7440438907464402E-2</v>
      </c>
      <c r="DC68">
        <v>0.33296171956839982</v>
      </c>
      <c r="DD68">
        <v>0.22051646701504163</v>
      </c>
      <c r="DE68">
        <v>0.35608715880081532</v>
      </c>
      <c r="DF68">
        <v>8.4961102651771994E-2</v>
      </c>
      <c r="DG68">
        <v>5.4735519639711469E-3</v>
      </c>
      <c r="DH68" s="21">
        <v>6499</v>
      </c>
      <c r="DI68">
        <v>2024</v>
      </c>
      <c r="DJ68">
        <v>7</v>
      </c>
      <c r="DK68">
        <v>27</v>
      </c>
      <c r="DL68">
        <v>16</v>
      </c>
      <c r="DM68">
        <v>18</v>
      </c>
      <c r="DN68">
        <v>18.60000038146973</v>
      </c>
      <c r="DO68">
        <v>16.89999961853027</v>
      </c>
      <c r="DP68">
        <v>8.6000003814697266</v>
      </c>
      <c r="DQ68">
        <v>54</v>
      </c>
      <c r="DR68">
        <v>270</v>
      </c>
      <c r="DS68" t="s">
        <v>284</v>
      </c>
      <c r="DT68">
        <v>2.2999999523162842</v>
      </c>
      <c r="DU68">
        <v>4.4000000953674316</v>
      </c>
      <c r="DV68">
        <v>6.5</v>
      </c>
      <c r="DW68">
        <v>1000.200012207031</v>
      </c>
      <c r="DX68">
        <v>0</v>
      </c>
    </row>
    <row r="69" spans="1:128" x14ac:dyDescent="0.35">
      <c r="A69" s="7" t="s">
        <v>237</v>
      </c>
      <c r="B69">
        <v>1</v>
      </c>
      <c r="C69" t="s">
        <v>305</v>
      </c>
      <c r="D69">
        <v>7</v>
      </c>
      <c r="E69" t="s">
        <v>78</v>
      </c>
      <c r="F69" t="s">
        <v>79</v>
      </c>
      <c r="G69">
        <v>28</v>
      </c>
      <c r="H69" s="4">
        <v>45501</v>
      </c>
      <c r="J69">
        <v>3070</v>
      </c>
      <c r="K69" s="9">
        <v>0.21410000000000001</v>
      </c>
      <c r="L69">
        <v>0.1638</v>
      </c>
      <c r="M69" t="s">
        <v>306</v>
      </c>
      <c r="N69" s="11">
        <v>0.1321</v>
      </c>
      <c r="O69">
        <v>0.1221</v>
      </c>
      <c r="P69">
        <v>4.1700000000000001E-2</v>
      </c>
      <c r="Q69">
        <v>25.45787545787546</v>
      </c>
      <c r="R69" s="4">
        <v>45547</v>
      </c>
      <c r="S69" s="4">
        <v>45533</v>
      </c>
      <c r="T69">
        <v>-17.59</v>
      </c>
      <c r="V69" s="4">
        <v>45501</v>
      </c>
      <c r="W69" s="5">
        <v>0.39224537037037038</v>
      </c>
      <c r="X69">
        <v>0</v>
      </c>
      <c r="Y69" t="s">
        <v>240</v>
      </c>
      <c r="Z69">
        <v>1.04</v>
      </c>
      <c r="AA69">
        <v>3.89</v>
      </c>
      <c r="AB69">
        <v>9656.2999999999993</v>
      </c>
      <c r="AC69">
        <v>9.6562999999999999</v>
      </c>
      <c r="AD69">
        <v>-0.16900000000000001</v>
      </c>
      <c r="AE69">
        <v>-0.5</v>
      </c>
      <c r="AF69">
        <v>-0.84</v>
      </c>
      <c r="AG69">
        <v>17404.8</v>
      </c>
      <c r="AH69">
        <v>106.3</v>
      </c>
      <c r="AI69">
        <v>106.3</v>
      </c>
      <c r="AJ69">
        <v>13.75</v>
      </c>
      <c r="AK69">
        <v>326.5</v>
      </c>
      <c r="AL69">
        <v>-0.24299999999999999</v>
      </c>
      <c r="AM69">
        <v>9.93</v>
      </c>
      <c r="AN69">
        <v>9.9299999999999996E-3</v>
      </c>
      <c r="AO69">
        <v>17253</v>
      </c>
      <c r="AP69">
        <v>17.253</v>
      </c>
      <c r="AQ69">
        <v>1.48</v>
      </c>
      <c r="AR69">
        <v>1.5</v>
      </c>
      <c r="AS69">
        <v>11214</v>
      </c>
      <c r="AT69">
        <v>11.214</v>
      </c>
      <c r="AU69">
        <v>300.18</v>
      </c>
      <c r="AV69">
        <v>0</v>
      </c>
      <c r="AX69">
        <v>6.73</v>
      </c>
      <c r="AY69">
        <v>-29</v>
      </c>
      <c r="AZ69">
        <v>1.9470000000000001</v>
      </c>
      <c r="BA69">
        <v>-0.17299999999999999</v>
      </c>
      <c r="BB69">
        <v>4.97</v>
      </c>
      <c r="BD69" s="16" t="s">
        <v>305</v>
      </c>
      <c r="BE69">
        <v>3.38729097</v>
      </c>
      <c r="BF69">
        <v>0.45475126199999999</v>
      </c>
      <c r="BG69">
        <v>0.175933066</v>
      </c>
      <c r="BH69">
        <v>0.14114870500000001</v>
      </c>
      <c r="BI69">
        <v>0.11504415899999999</v>
      </c>
      <c r="BJ69">
        <v>0.115258073</v>
      </c>
      <c r="BK69">
        <v>1.7432521400000001</v>
      </c>
      <c r="BL69">
        <v>8.3896705000000002E-2</v>
      </c>
      <c r="BM69" t="s">
        <v>88</v>
      </c>
      <c r="BN69" t="s">
        <v>88</v>
      </c>
      <c r="BO69" t="s">
        <v>88</v>
      </c>
      <c r="BP69" t="s">
        <v>88</v>
      </c>
      <c r="BQ69" t="s">
        <v>88</v>
      </c>
      <c r="BR69" t="s">
        <v>88</v>
      </c>
      <c r="BS69" t="s">
        <v>88</v>
      </c>
      <c r="BT69" t="s">
        <v>88</v>
      </c>
      <c r="BU69" s="18" t="s">
        <v>306</v>
      </c>
      <c r="BV69">
        <v>6.1381926089999999</v>
      </c>
      <c r="BW69">
        <v>0.82649381099999997</v>
      </c>
      <c r="BX69">
        <v>0.21707025199999999</v>
      </c>
      <c r="BY69">
        <v>2.2966236000000001E-2</v>
      </c>
      <c r="BZ69">
        <v>0.10711559700000001</v>
      </c>
      <c r="CA69">
        <v>0.110598054</v>
      </c>
      <c r="CB69">
        <v>2.4282700180000001</v>
      </c>
      <c r="CC69">
        <v>2.6717989999999999E-3</v>
      </c>
      <c r="CD69">
        <v>142.7460217</v>
      </c>
      <c r="CE69">
        <v>81.036741180000007</v>
      </c>
      <c r="CF69">
        <v>4.228340159</v>
      </c>
      <c r="CG69">
        <v>42.033472799999998</v>
      </c>
      <c r="CH69">
        <v>1.4601538000000001E-2</v>
      </c>
      <c r="CI69">
        <v>1.1467071000000001E-2</v>
      </c>
      <c r="CJ69">
        <v>1.421772E-2</v>
      </c>
      <c r="CK69">
        <v>1.2733450829999999</v>
      </c>
      <c r="CL69" t="s">
        <v>305</v>
      </c>
      <c r="CM69">
        <v>3.7621188916192998</v>
      </c>
      <c r="CN69">
        <v>2.4950309980725498</v>
      </c>
      <c r="CO69">
        <v>4.5692363115330599</v>
      </c>
      <c r="CP69">
        <v>0.99685908111648003</v>
      </c>
      <c r="CQ69">
        <v>0.104237141315485</v>
      </c>
      <c r="CR69">
        <v>0.31541600800497033</v>
      </c>
      <c r="CS69">
        <v>0.2091833724377514</v>
      </c>
      <c r="CT69">
        <v>0.3830847239372554</v>
      </c>
      <c r="CU69">
        <v>8.3576654796767305E-2</v>
      </c>
      <c r="CV69">
        <v>8.7392408232555337E-3</v>
      </c>
      <c r="CW69" t="s">
        <v>306</v>
      </c>
      <c r="CX69">
        <v>2.1803771240948402</v>
      </c>
      <c r="CY69">
        <v>1.47223553227588</v>
      </c>
      <c r="CZ69">
        <v>1.9274217036676999</v>
      </c>
      <c r="DA69">
        <v>0.57741411004564602</v>
      </c>
      <c r="DB69">
        <v>0</v>
      </c>
      <c r="DC69">
        <v>0.35410399854553259</v>
      </c>
      <c r="DD69">
        <v>0.23909831148871635</v>
      </c>
      <c r="DE69">
        <v>0.31302279069521555</v>
      </c>
      <c r="DF69">
        <v>9.3774899270535464E-2</v>
      </c>
      <c r="DG69">
        <v>0</v>
      </c>
      <c r="DH69" s="21">
        <v>6499</v>
      </c>
      <c r="DI69">
        <v>2024</v>
      </c>
      <c r="DJ69">
        <v>7</v>
      </c>
      <c r="DK69">
        <v>28</v>
      </c>
      <c r="DL69">
        <v>10</v>
      </c>
      <c r="DM69">
        <v>11.10000038146973</v>
      </c>
      <c r="DN69">
        <v>11.19999980926514</v>
      </c>
      <c r="DO69">
        <v>10.19999980926514</v>
      </c>
      <c r="DP69">
        <v>9.6999998092651367</v>
      </c>
      <c r="DQ69">
        <v>91</v>
      </c>
      <c r="DR69">
        <v>359</v>
      </c>
      <c r="DS69" t="s">
        <v>298</v>
      </c>
      <c r="DT69">
        <v>0.40000000596046448</v>
      </c>
      <c r="DU69">
        <v>1.8999999761581421</v>
      </c>
      <c r="DV69">
        <v>3.5999999046325679</v>
      </c>
      <c r="DW69">
        <v>1006.400024414062</v>
      </c>
      <c r="DX69">
        <v>0</v>
      </c>
    </row>
    <row r="70" spans="1:128" x14ac:dyDescent="0.35">
      <c r="A70" s="7" t="s">
        <v>237</v>
      </c>
      <c r="B70">
        <v>1</v>
      </c>
      <c r="C70" t="s">
        <v>307</v>
      </c>
      <c r="D70">
        <v>7</v>
      </c>
      <c r="E70" t="s">
        <v>78</v>
      </c>
      <c r="F70" t="s">
        <v>82</v>
      </c>
      <c r="G70">
        <v>28</v>
      </c>
      <c r="H70" s="4">
        <v>45501</v>
      </c>
      <c r="J70">
        <v>3070</v>
      </c>
      <c r="K70" s="9">
        <v>0.1135</v>
      </c>
      <c r="M70" t="s">
        <v>308</v>
      </c>
      <c r="N70" s="11">
        <v>0.11210000000000001</v>
      </c>
      <c r="R70" s="4">
        <v>45533</v>
      </c>
      <c r="S70" s="4">
        <v>45533</v>
      </c>
      <c r="V70" s="4">
        <v>45501</v>
      </c>
      <c r="W70" s="5">
        <v>0.39224537037037038</v>
      </c>
      <c r="X70">
        <v>0</v>
      </c>
      <c r="Y70" t="s">
        <v>240</v>
      </c>
      <c r="Z70">
        <v>1.04</v>
      </c>
      <c r="AA70">
        <v>3.89</v>
      </c>
      <c r="AB70">
        <v>9656.2999999999993</v>
      </c>
      <c r="AC70">
        <v>9.6562999999999999</v>
      </c>
      <c r="AD70">
        <v>-0.16900000000000001</v>
      </c>
      <c r="AE70">
        <v>-0.5</v>
      </c>
      <c r="AF70">
        <v>-0.84</v>
      </c>
      <c r="AG70">
        <v>17404.8</v>
      </c>
      <c r="AH70">
        <v>106.3</v>
      </c>
      <c r="AI70">
        <v>106.3</v>
      </c>
      <c r="AJ70">
        <v>13.75</v>
      </c>
      <c r="AK70">
        <v>326.5</v>
      </c>
      <c r="AL70">
        <v>-0.24299999999999999</v>
      </c>
      <c r="AM70">
        <v>9.93</v>
      </c>
      <c r="AN70">
        <v>9.9299999999999996E-3</v>
      </c>
      <c r="AO70">
        <v>17253</v>
      </c>
      <c r="AP70">
        <v>17.253</v>
      </c>
      <c r="AQ70">
        <v>1.48</v>
      </c>
      <c r="AR70">
        <v>1.5</v>
      </c>
      <c r="AS70">
        <v>11214</v>
      </c>
      <c r="AT70">
        <v>11.214</v>
      </c>
      <c r="AU70">
        <v>300.18</v>
      </c>
      <c r="AV70">
        <v>0</v>
      </c>
      <c r="AX70">
        <v>6.73</v>
      </c>
      <c r="AY70">
        <v>-29</v>
      </c>
      <c r="AZ70">
        <v>1.9470000000000001</v>
      </c>
      <c r="BA70">
        <v>-0.17299999999999999</v>
      </c>
      <c r="BB70">
        <v>4.97</v>
      </c>
      <c r="BD70" s="16" t="s">
        <v>307</v>
      </c>
      <c r="BE70">
        <v>4.7989299499999998</v>
      </c>
      <c r="BF70">
        <v>0.92674047400000004</v>
      </c>
      <c r="BG70">
        <v>0.395857968</v>
      </c>
      <c r="BH70">
        <v>0.131836431</v>
      </c>
      <c r="BI70">
        <v>0.145839734</v>
      </c>
      <c r="BJ70">
        <v>0.14764904600000001</v>
      </c>
      <c r="BK70">
        <v>2.0364217880000002</v>
      </c>
      <c r="BL70">
        <v>6.0421529999999998E-3</v>
      </c>
      <c r="BM70">
        <v>157.1602043</v>
      </c>
      <c r="BN70">
        <v>90.408262500000006</v>
      </c>
      <c r="BO70">
        <v>4.1083674329999997</v>
      </c>
      <c r="BP70">
        <v>36.811258279999997</v>
      </c>
      <c r="BQ70">
        <v>1.4081754E-2</v>
      </c>
      <c r="BR70">
        <v>1.1273254999999999E-2</v>
      </c>
      <c r="BS70">
        <v>1.3843512000000001E-2</v>
      </c>
      <c r="BT70">
        <v>1.249129361</v>
      </c>
      <c r="BU70" s="18" t="s">
        <v>308</v>
      </c>
      <c r="BV70">
        <v>6.4118060440000004</v>
      </c>
      <c r="BW70">
        <v>0.57143095499999996</v>
      </c>
      <c r="BX70">
        <v>0.21613969</v>
      </c>
      <c r="BY70">
        <v>6.9890893999999995E-2</v>
      </c>
      <c r="BZ70">
        <v>0.101089208</v>
      </c>
      <c r="CA70">
        <v>8.7796147000000005E-2</v>
      </c>
      <c r="CB70">
        <v>1.7873729709999999</v>
      </c>
      <c r="CC70">
        <v>-6.4600000000000004E-16</v>
      </c>
      <c r="CD70">
        <v>119.74100369999999</v>
      </c>
      <c r="CE70">
        <v>67.587451290000004</v>
      </c>
      <c r="CF70">
        <v>4.237620358</v>
      </c>
      <c r="CG70">
        <v>123.9565217</v>
      </c>
      <c r="CH70">
        <v>1.4678951000000001E-2</v>
      </c>
      <c r="CI70">
        <v>1.1426545E-2</v>
      </c>
      <c r="CJ70">
        <v>1.4202995E-2</v>
      </c>
      <c r="CK70">
        <v>1.284636071</v>
      </c>
      <c r="CL70" t="s">
        <v>307</v>
      </c>
      <c r="CM70">
        <v>2.4782369623238401</v>
      </c>
      <c r="CN70">
        <v>1.74424024783456</v>
      </c>
      <c r="CO70">
        <v>2.54296757494193</v>
      </c>
      <c r="CP70">
        <v>0.64624632899849799</v>
      </c>
      <c r="CQ70">
        <v>1.30079294264203E-2</v>
      </c>
      <c r="CR70">
        <v>0.33378281702677237</v>
      </c>
      <c r="CS70">
        <v>0.23492403363549594</v>
      </c>
      <c r="CT70">
        <v>0.34250109802895506</v>
      </c>
      <c r="CU70">
        <v>8.7040070608930709E-2</v>
      </c>
      <c r="CV70">
        <v>1.7519806998458664E-3</v>
      </c>
      <c r="CW70" t="s">
        <v>308</v>
      </c>
      <c r="CX70">
        <v>1.8308536530372801</v>
      </c>
      <c r="CY70">
        <v>1.1912113318320701</v>
      </c>
      <c r="CZ70">
        <v>1.22181282329848</v>
      </c>
      <c r="DA70">
        <v>0.453482732981634</v>
      </c>
      <c r="DB70">
        <v>0</v>
      </c>
      <c r="DC70">
        <v>0.38976221582285925</v>
      </c>
      <c r="DD70">
        <v>0.25359163330063988</v>
      </c>
      <c r="DE70">
        <v>0.26010624745434108</v>
      </c>
      <c r="DF70">
        <v>9.6539903422159901E-2</v>
      </c>
      <c r="DG70">
        <v>0</v>
      </c>
      <c r="DH70" s="21">
        <v>6499</v>
      </c>
      <c r="DI70">
        <v>2024</v>
      </c>
      <c r="DJ70">
        <v>7</v>
      </c>
      <c r="DK70">
        <v>28</v>
      </c>
      <c r="DL70">
        <v>10</v>
      </c>
      <c r="DM70">
        <v>11.10000038146973</v>
      </c>
      <c r="DN70">
        <v>11.19999980926514</v>
      </c>
      <c r="DO70">
        <v>10.19999980926514</v>
      </c>
      <c r="DP70">
        <v>9.6999998092651367</v>
      </c>
      <c r="DQ70">
        <v>91</v>
      </c>
      <c r="DR70">
        <v>359</v>
      </c>
      <c r="DS70" t="s">
        <v>298</v>
      </c>
      <c r="DT70">
        <v>0.40000000596046448</v>
      </c>
      <c r="DU70">
        <v>1.8999999761581421</v>
      </c>
      <c r="DV70">
        <v>3.5999999046325679</v>
      </c>
      <c r="DW70">
        <v>1006.400024414062</v>
      </c>
      <c r="DX70">
        <v>0</v>
      </c>
    </row>
    <row r="71" spans="1:128" x14ac:dyDescent="0.35">
      <c r="A71" s="7" t="s">
        <v>237</v>
      </c>
      <c r="B71">
        <v>1</v>
      </c>
      <c r="C71" t="s">
        <v>309</v>
      </c>
      <c r="D71">
        <v>7</v>
      </c>
      <c r="E71" t="s">
        <v>85</v>
      </c>
      <c r="F71" t="s">
        <v>79</v>
      </c>
      <c r="G71">
        <v>27</v>
      </c>
      <c r="H71" s="4">
        <v>45500</v>
      </c>
      <c r="J71">
        <v>3070</v>
      </c>
      <c r="K71" s="9">
        <v>0.1361</v>
      </c>
      <c r="L71">
        <v>0.14710000000000001</v>
      </c>
      <c r="M71" t="s">
        <v>310</v>
      </c>
      <c r="N71" s="11">
        <v>0.16830000000000001</v>
      </c>
      <c r="O71">
        <v>0.14250000000000002</v>
      </c>
      <c r="P71">
        <v>4.599999999999993E-3</v>
      </c>
      <c r="Q71">
        <v>3.1271244051665548</v>
      </c>
      <c r="R71" s="4">
        <v>45537</v>
      </c>
      <c r="S71" s="4">
        <v>45537</v>
      </c>
      <c r="V71" s="4">
        <v>45500</v>
      </c>
      <c r="W71" s="5">
        <v>0.7543981481481481</v>
      </c>
      <c r="X71">
        <v>0</v>
      </c>
      <c r="Y71" t="s">
        <v>240</v>
      </c>
      <c r="Z71">
        <v>1.1299999999999999</v>
      </c>
      <c r="AA71">
        <v>4.25</v>
      </c>
      <c r="AB71">
        <v>10329</v>
      </c>
      <c r="AC71">
        <v>10.329000000000001</v>
      </c>
      <c r="AD71">
        <v>-0.187</v>
      </c>
      <c r="AE71">
        <v>-0.46</v>
      </c>
      <c r="AF71">
        <v>-0.83</v>
      </c>
      <c r="AG71">
        <v>18132.5</v>
      </c>
      <c r="AH71">
        <v>105.9</v>
      </c>
      <c r="AI71">
        <v>105.9</v>
      </c>
      <c r="AJ71">
        <v>13.36</v>
      </c>
      <c r="AK71">
        <v>347.5</v>
      </c>
      <c r="AL71">
        <v>-0.26900000000000002</v>
      </c>
      <c r="AM71">
        <v>10.39</v>
      </c>
      <c r="AN71">
        <v>1.039E-2</v>
      </c>
      <c r="AO71">
        <v>17939.2</v>
      </c>
      <c r="AP71">
        <v>17.9392</v>
      </c>
      <c r="AQ71">
        <v>1.62</v>
      </c>
      <c r="AR71">
        <v>1.64</v>
      </c>
      <c r="AS71">
        <v>11660</v>
      </c>
      <c r="AT71">
        <v>11.66</v>
      </c>
      <c r="AU71">
        <v>353.61</v>
      </c>
      <c r="AV71">
        <v>0</v>
      </c>
      <c r="AX71">
        <v>6.45</v>
      </c>
      <c r="AY71">
        <v>-14.7</v>
      </c>
      <c r="AZ71">
        <v>2.7890000000000001</v>
      </c>
      <c r="BA71">
        <v>-0.191</v>
      </c>
      <c r="BB71">
        <v>4.76</v>
      </c>
      <c r="BD71" s="16" t="s">
        <v>309</v>
      </c>
      <c r="BE71">
        <v>3.024266323</v>
      </c>
      <c r="BF71">
        <v>0.99595357500000004</v>
      </c>
      <c r="BG71">
        <v>0.33495287400000001</v>
      </c>
      <c r="BH71">
        <v>0.18475301999999999</v>
      </c>
      <c r="BI71">
        <v>0.132597516</v>
      </c>
      <c r="BJ71">
        <v>0.13370864800000001</v>
      </c>
      <c r="BK71">
        <v>2.2221266819999999</v>
      </c>
      <c r="BL71">
        <v>-3.2900000000000002E-16</v>
      </c>
      <c r="BM71">
        <v>177.3648403</v>
      </c>
      <c r="BN71">
        <v>99.951929480000004</v>
      </c>
      <c r="BO71">
        <v>4.2589681739999996</v>
      </c>
      <c r="BP71">
        <v>34.152000000000001</v>
      </c>
      <c r="BQ71">
        <v>1.4756582000000001E-2</v>
      </c>
      <c r="BR71">
        <v>1.1284466999999999E-2</v>
      </c>
      <c r="BS71">
        <v>1.4339189E-2</v>
      </c>
      <c r="BT71">
        <v>1.3076897860000001</v>
      </c>
      <c r="BU71" s="18" t="s">
        <v>310</v>
      </c>
      <c r="BV71">
        <v>3.6797562620000002</v>
      </c>
      <c r="BW71">
        <v>0.94612674399999996</v>
      </c>
      <c r="BX71">
        <v>0.36251170100000002</v>
      </c>
      <c r="BY71">
        <v>7.6984477999999995E-2</v>
      </c>
      <c r="BZ71">
        <v>0.13785920700000001</v>
      </c>
      <c r="CA71">
        <v>0.12013579200000001</v>
      </c>
      <c r="CB71">
        <v>1.7006895660000001</v>
      </c>
      <c r="CC71">
        <v>2.3447659999999999E-3</v>
      </c>
      <c r="CD71">
        <v>162.34869610000001</v>
      </c>
      <c r="CE71">
        <v>91.221842570000007</v>
      </c>
      <c r="CF71">
        <v>4.296483705</v>
      </c>
      <c r="CG71">
        <v>31.752136749999998</v>
      </c>
      <c r="CH71">
        <v>1.4849474999999999E-2</v>
      </c>
      <c r="CI71">
        <v>1.1529697E-2</v>
      </c>
      <c r="CJ71">
        <v>1.4393158E-2</v>
      </c>
      <c r="CK71">
        <v>1.2879327759999999</v>
      </c>
      <c r="CL71" t="s">
        <v>309</v>
      </c>
      <c r="CM71">
        <v>2.5283470380903399</v>
      </c>
      <c r="CN71">
        <v>1.6665542517221501</v>
      </c>
      <c r="CO71">
        <v>2.1734441815599101</v>
      </c>
      <c r="CP71">
        <v>0.61954498257328905</v>
      </c>
      <c r="CQ71">
        <v>0</v>
      </c>
      <c r="CR71">
        <v>0.36181835630561682</v>
      </c>
      <c r="CS71">
        <v>0.23849175408597537</v>
      </c>
      <c r="CT71">
        <v>0.31103008781894714</v>
      </c>
      <c r="CU71">
        <v>8.865980178946066E-2</v>
      </c>
      <c r="CV71">
        <v>0</v>
      </c>
      <c r="CW71" t="s">
        <v>310</v>
      </c>
      <c r="CX71">
        <v>2.3494814123552898</v>
      </c>
      <c r="CY71">
        <v>1.46836045339341</v>
      </c>
      <c r="CZ71">
        <v>1.7389741198670701</v>
      </c>
      <c r="DA71">
        <v>0.56024772285955005</v>
      </c>
      <c r="DB71">
        <v>4.2372719592877403E-2</v>
      </c>
      <c r="DC71">
        <v>0.38144421811853407</v>
      </c>
      <c r="DD71">
        <v>0.23839201370797106</v>
      </c>
      <c r="DE71">
        <v>0.28232682326952269</v>
      </c>
      <c r="DF71">
        <v>9.0957627276829003E-2</v>
      </c>
      <c r="DG71">
        <v>6.8793176271431849E-3</v>
      </c>
      <c r="DH71" s="21">
        <v>6499</v>
      </c>
      <c r="DI71">
        <v>2024</v>
      </c>
      <c r="DJ71">
        <v>7</v>
      </c>
      <c r="DK71">
        <v>27</v>
      </c>
      <c r="DL71">
        <v>19</v>
      </c>
      <c r="DM71">
        <v>13.60000038146973</v>
      </c>
      <c r="DN71">
        <v>16.70000076293945</v>
      </c>
      <c r="DO71">
        <v>13.60000038146973</v>
      </c>
      <c r="DP71">
        <v>10.80000019073486</v>
      </c>
      <c r="DQ71">
        <v>83</v>
      </c>
      <c r="DR71">
        <v>242</v>
      </c>
      <c r="DS71" t="s">
        <v>186</v>
      </c>
      <c r="DT71">
        <v>7.5</v>
      </c>
      <c r="DU71">
        <v>7.5</v>
      </c>
      <c r="DV71">
        <v>9.5</v>
      </c>
      <c r="DW71">
        <v>1002.200012207031</v>
      </c>
      <c r="DX71">
        <v>0</v>
      </c>
    </row>
    <row r="72" spans="1:128" x14ac:dyDescent="0.35">
      <c r="A72" s="7" t="s">
        <v>237</v>
      </c>
      <c r="B72">
        <v>1</v>
      </c>
      <c r="C72" t="s">
        <v>311</v>
      </c>
      <c r="D72">
        <v>7</v>
      </c>
      <c r="E72" t="s">
        <v>85</v>
      </c>
      <c r="F72" t="s">
        <v>82</v>
      </c>
      <c r="G72">
        <v>27</v>
      </c>
      <c r="H72" s="4">
        <v>45500</v>
      </c>
      <c r="J72">
        <v>3070</v>
      </c>
      <c r="K72" s="9">
        <v>0.15809999999999999</v>
      </c>
      <c r="M72" t="s">
        <v>312</v>
      </c>
      <c r="N72" s="11">
        <v>0.1167</v>
      </c>
      <c r="R72" s="4">
        <v>45538</v>
      </c>
      <c r="S72" s="4">
        <v>45538</v>
      </c>
      <c r="V72" s="4">
        <v>45500</v>
      </c>
      <c r="W72" s="5">
        <v>0.7543981481481481</v>
      </c>
      <c r="X72">
        <v>0</v>
      </c>
      <c r="Y72" t="s">
        <v>240</v>
      </c>
      <c r="Z72">
        <v>1.1299999999999999</v>
      </c>
      <c r="AA72">
        <v>4.25</v>
      </c>
      <c r="AB72">
        <v>10329</v>
      </c>
      <c r="AC72">
        <v>10.329000000000001</v>
      </c>
      <c r="AD72">
        <v>-0.187</v>
      </c>
      <c r="AE72">
        <v>-0.46</v>
      </c>
      <c r="AF72">
        <v>-0.83</v>
      </c>
      <c r="AG72">
        <v>18132.5</v>
      </c>
      <c r="AH72">
        <v>105.9</v>
      </c>
      <c r="AI72">
        <v>105.9</v>
      </c>
      <c r="AJ72">
        <v>13.36</v>
      </c>
      <c r="AK72">
        <v>347.5</v>
      </c>
      <c r="AL72">
        <v>-0.26900000000000002</v>
      </c>
      <c r="AM72">
        <v>10.39</v>
      </c>
      <c r="AN72">
        <v>1.039E-2</v>
      </c>
      <c r="AO72">
        <v>17939.2</v>
      </c>
      <c r="AP72">
        <v>17.9392</v>
      </c>
      <c r="AQ72">
        <v>1.62</v>
      </c>
      <c r="AR72">
        <v>1.64</v>
      </c>
      <c r="AS72">
        <v>11660</v>
      </c>
      <c r="AT72">
        <v>11.66</v>
      </c>
      <c r="AU72">
        <v>353.61</v>
      </c>
      <c r="AV72">
        <v>0</v>
      </c>
      <c r="AX72">
        <v>6.45</v>
      </c>
      <c r="AY72">
        <v>-14.7</v>
      </c>
      <c r="AZ72">
        <v>2.7890000000000001</v>
      </c>
      <c r="BA72">
        <v>-0.191</v>
      </c>
      <c r="BB72">
        <v>4.76</v>
      </c>
      <c r="BD72" s="16" t="s">
        <v>311</v>
      </c>
      <c r="BE72">
        <v>3.766758555</v>
      </c>
      <c r="BF72">
        <v>0.98023795899999999</v>
      </c>
      <c r="BG72">
        <v>0.28014885099999998</v>
      </c>
      <c r="BH72">
        <v>6.4986444000000004E-2</v>
      </c>
      <c r="BI72">
        <v>0.140507928</v>
      </c>
      <c r="BJ72">
        <v>0.12325663100000001</v>
      </c>
      <c r="BK72">
        <v>1.7642756719999999</v>
      </c>
      <c r="BL72">
        <v>-8.5799999999999996E-17</v>
      </c>
      <c r="BM72">
        <v>172.0491581</v>
      </c>
      <c r="BN72">
        <v>96.754625610000005</v>
      </c>
      <c r="BO72">
        <v>4.2864406779999999</v>
      </c>
      <c r="BP72">
        <v>69.5</v>
      </c>
      <c r="BQ72">
        <v>1.4830571000000001E-2</v>
      </c>
      <c r="BR72">
        <v>1.1622079E-2</v>
      </c>
      <c r="BS72">
        <v>1.437285E-2</v>
      </c>
      <c r="BT72">
        <v>1.2760686960000001</v>
      </c>
      <c r="BU72" s="18" t="s">
        <v>312</v>
      </c>
      <c r="BV72">
        <v>3.5749129239999999</v>
      </c>
      <c r="BW72">
        <v>1.0906269230000001</v>
      </c>
      <c r="BX72">
        <v>0.27723500299999998</v>
      </c>
      <c r="BY72">
        <v>4.4319183999999998E-2</v>
      </c>
      <c r="BZ72">
        <v>0.124955486</v>
      </c>
      <c r="CA72">
        <v>0.119221245</v>
      </c>
      <c r="CB72">
        <v>2.3665635730000001</v>
      </c>
      <c r="CC72">
        <v>1.435289E-3</v>
      </c>
      <c r="CD72">
        <v>168.6797086</v>
      </c>
      <c r="CE72">
        <v>93.339124389999995</v>
      </c>
      <c r="CF72">
        <v>4.4775190690000004</v>
      </c>
      <c r="CG72">
        <v>58.34615385</v>
      </c>
      <c r="CH72">
        <v>1.5289473E-2</v>
      </c>
      <c r="CI72">
        <v>1.1935223999999999E-2</v>
      </c>
      <c r="CJ72">
        <v>1.4930097E-2</v>
      </c>
      <c r="CK72">
        <v>1.2810377799999999</v>
      </c>
      <c r="CL72" t="s">
        <v>311</v>
      </c>
      <c r="CM72">
        <v>0.95792080220860598</v>
      </c>
      <c r="CN72">
        <v>0.85043444275677504</v>
      </c>
      <c r="CO72">
        <v>0.49310200548737898</v>
      </c>
      <c r="CP72">
        <v>0.45109444227364198</v>
      </c>
      <c r="CQ72">
        <v>1.5738540836021601E-2</v>
      </c>
      <c r="CR72">
        <v>0.34603337128270995</v>
      </c>
      <c r="CS72">
        <v>0.3072056652319935</v>
      </c>
      <c r="CT72">
        <v>0.17812511112782486</v>
      </c>
      <c r="CU72">
        <v>0.16295055944807604</v>
      </c>
      <c r="CV72">
        <v>5.6852929093956237E-3</v>
      </c>
      <c r="CW72" t="s">
        <v>312</v>
      </c>
      <c r="CX72">
        <v>0.95645713468969895</v>
      </c>
      <c r="CY72">
        <v>0.80080197183095903</v>
      </c>
      <c r="CZ72">
        <v>0.52955810686575899</v>
      </c>
      <c r="DA72">
        <v>0.41372895336564902</v>
      </c>
      <c r="DB72">
        <v>7.5641149649810502E-3</v>
      </c>
      <c r="DC72">
        <v>0.35318249081173608</v>
      </c>
      <c r="DD72">
        <v>0.29570508159779207</v>
      </c>
      <c r="DE72">
        <v>0.19554525177239038</v>
      </c>
      <c r="DF72">
        <v>0.15277404179542084</v>
      </c>
      <c r="DG72">
        <v>2.7931340226606677E-3</v>
      </c>
      <c r="DH72" s="21">
        <v>6499</v>
      </c>
      <c r="DI72">
        <v>2024</v>
      </c>
      <c r="DJ72">
        <v>7</v>
      </c>
      <c r="DK72">
        <v>27</v>
      </c>
      <c r="DL72">
        <v>19</v>
      </c>
      <c r="DM72">
        <v>13.60000038146973</v>
      </c>
      <c r="DN72">
        <v>16.70000076293945</v>
      </c>
      <c r="DO72">
        <v>13.60000038146973</v>
      </c>
      <c r="DP72">
        <v>10.80000019073486</v>
      </c>
      <c r="DQ72">
        <v>83</v>
      </c>
      <c r="DR72">
        <v>242</v>
      </c>
      <c r="DS72" t="s">
        <v>186</v>
      </c>
      <c r="DT72">
        <v>7.5</v>
      </c>
      <c r="DU72">
        <v>7.5</v>
      </c>
      <c r="DV72">
        <v>9.5</v>
      </c>
      <c r="DW72">
        <v>1002.200012207031</v>
      </c>
      <c r="DX72">
        <v>0</v>
      </c>
    </row>
    <row r="73" spans="1:128" x14ac:dyDescent="0.35">
      <c r="A73" s="7" t="s">
        <v>237</v>
      </c>
      <c r="B73">
        <v>1</v>
      </c>
      <c r="C73" t="s">
        <v>313</v>
      </c>
      <c r="D73">
        <v>0</v>
      </c>
      <c r="E73" t="s">
        <v>314</v>
      </c>
      <c r="F73" t="s">
        <v>79</v>
      </c>
      <c r="H73" s="4">
        <v>45502</v>
      </c>
      <c r="J73">
        <v>0</v>
      </c>
      <c r="K73" s="9">
        <v>0.28360000000000002</v>
      </c>
      <c r="L73">
        <v>0.25700000000000001</v>
      </c>
      <c r="M73" t="s">
        <v>315</v>
      </c>
      <c r="N73" s="11" t="e">
        <f>#N/A</f>
        <v>#N/A</v>
      </c>
      <c r="R73" s="4">
        <v>45547</v>
      </c>
      <c r="S73" s="4" t="e">
        <f>#N/A</f>
        <v>#N/A</v>
      </c>
      <c r="BD73" s="16" t="s">
        <v>313</v>
      </c>
      <c r="BE73">
        <v>0</v>
      </c>
      <c r="BF73">
        <v>2.9066617999999999E-2</v>
      </c>
      <c r="BG73">
        <v>1.7357303000000001E-2</v>
      </c>
      <c r="BH73" t="s">
        <v>316</v>
      </c>
      <c r="BI73">
        <v>1.0044679999999999E-3</v>
      </c>
      <c r="BJ73" t="s">
        <v>317</v>
      </c>
      <c r="BK73" t="s">
        <v>88</v>
      </c>
      <c r="BL73" t="s">
        <v>318</v>
      </c>
      <c r="BM73" t="s">
        <v>88</v>
      </c>
      <c r="BN73" t="s">
        <v>88</v>
      </c>
      <c r="BO73" t="s">
        <v>88</v>
      </c>
      <c r="BP73" t="s">
        <v>88</v>
      </c>
      <c r="BQ73" t="s">
        <v>88</v>
      </c>
      <c r="BR73" t="s">
        <v>88</v>
      </c>
      <c r="BS73" t="s">
        <v>88</v>
      </c>
      <c r="BT73" t="s">
        <v>88</v>
      </c>
      <c r="BU73" s="18" t="s">
        <v>315</v>
      </c>
      <c r="BV73" t="e">
        <f>#N/A</f>
        <v>#N/A</v>
      </c>
      <c r="BW73" t="e">
        <f>#N/A</f>
        <v>#N/A</v>
      </c>
      <c r="BX73" t="e">
        <f>#N/A</f>
        <v>#N/A</v>
      </c>
      <c r="BY73" t="e">
        <f>#N/A</f>
        <v>#N/A</v>
      </c>
      <c r="BZ73" t="e">
        <f>#N/A</f>
        <v>#N/A</v>
      </c>
      <c r="CA73" t="e">
        <f>#N/A</f>
        <v>#N/A</v>
      </c>
      <c r="CB73" t="e">
        <f>#N/A</f>
        <v>#N/A</v>
      </c>
      <c r="CC73" t="e">
        <f>#N/A</f>
        <v>#N/A</v>
      </c>
      <c r="CD73" t="e">
        <f>#N/A</f>
        <v>#N/A</v>
      </c>
      <c r="CE73" t="e">
        <f>#N/A</f>
        <v>#N/A</v>
      </c>
      <c r="CF73" t="e">
        <f>#N/A</f>
        <v>#N/A</v>
      </c>
      <c r="CG73" t="e">
        <f>#N/A</f>
        <v>#N/A</v>
      </c>
      <c r="CH73" t="e">
        <f>#N/A</f>
        <v>#N/A</v>
      </c>
      <c r="CI73" t="e">
        <f>#N/A</f>
        <v>#N/A</v>
      </c>
      <c r="CJ73" t="e">
        <f>#N/A</f>
        <v>#N/A</v>
      </c>
      <c r="CK73" t="e">
        <f>#N/A</f>
        <v>#N/A</v>
      </c>
      <c r="CL73" t="s">
        <v>313</v>
      </c>
      <c r="CM73">
        <v>1.07319029260301E-2</v>
      </c>
      <c r="CN73">
        <v>0</v>
      </c>
      <c r="CO73">
        <v>4.9937083797458098E-3</v>
      </c>
      <c r="CP73">
        <v>2.91468693081056E-4</v>
      </c>
      <c r="CQ73">
        <v>3.2026601295535403E-2</v>
      </c>
      <c r="CR73">
        <v>0.22337803092709135</v>
      </c>
      <c r="CS73">
        <v>0</v>
      </c>
      <c r="CT73">
        <v>0.10394100212984038</v>
      </c>
      <c r="CU73">
        <v>6.0667435389693183E-3</v>
      </c>
      <c r="CV73">
        <v>0.66661422340409893</v>
      </c>
      <c r="CW73" t="s">
        <v>315</v>
      </c>
      <c r="CX73" t="e">
        <f>#N/A</f>
        <v>#N/A</v>
      </c>
      <c r="CY73" t="e">
        <f>#N/A</f>
        <v>#N/A</v>
      </c>
      <c r="CZ73" t="e">
        <f>#N/A</f>
        <v>#N/A</v>
      </c>
      <c r="DA73" t="e">
        <f>#N/A</f>
        <v>#N/A</v>
      </c>
      <c r="DB73" t="e">
        <f>#N/A</f>
        <v>#N/A</v>
      </c>
      <c r="DC73" t="e">
        <f>#N/A</f>
        <v>#N/A</v>
      </c>
      <c r="DD73" t="e">
        <f>#N/A</f>
        <v>#N/A</v>
      </c>
      <c r="DE73" t="e">
        <f>#N/A</f>
        <v>#N/A</v>
      </c>
      <c r="DF73" t="e">
        <f>#N/A</f>
        <v>#N/A</v>
      </c>
      <c r="DG73" t="e">
        <f>#N/A</f>
        <v>#N/A</v>
      </c>
      <c r="DH73" s="21">
        <v>6499</v>
      </c>
      <c r="DI73">
        <v>2024</v>
      </c>
      <c r="DJ73">
        <v>7</v>
      </c>
    </row>
    <row r="74" spans="1:128" x14ac:dyDescent="0.35">
      <c r="A74" s="7" t="s">
        <v>237</v>
      </c>
      <c r="B74">
        <v>1</v>
      </c>
      <c r="C74" t="s">
        <v>319</v>
      </c>
      <c r="D74">
        <v>0</v>
      </c>
      <c r="E74" t="s">
        <v>314</v>
      </c>
      <c r="F74" t="s">
        <v>82</v>
      </c>
      <c r="H74" s="4">
        <v>45502</v>
      </c>
      <c r="J74">
        <v>0</v>
      </c>
      <c r="K74" s="9">
        <v>0.23039999999999999</v>
      </c>
      <c r="M74" t="s">
        <v>320</v>
      </c>
      <c r="N74" s="11" t="e">
        <f>#N/A</f>
        <v>#N/A</v>
      </c>
      <c r="R74" s="4">
        <v>45547</v>
      </c>
      <c r="S74" s="4" t="e">
        <f>#N/A</f>
        <v>#N/A</v>
      </c>
      <c r="BD74" s="16" t="s">
        <v>319</v>
      </c>
      <c r="BE74" t="s">
        <v>321</v>
      </c>
      <c r="BF74">
        <v>2.4660129999999999E-2</v>
      </c>
      <c r="BG74">
        <v>3.9516057E-2</v>
      </c>
      <c r="BH74">
        <v>-1.6899999999999999E-21</v>
      </c>
      <c r="BI74">
        <v>2.1856480000000001E-3</v>
      </c>
      <c r="BJ74" t="s">
        <v>322</v>
      </c>
      <c r="BK74">
        <v>1</v>
      </c>
      <c r="BL74" t="s">
        <v>88</v>
      </c>
      <c r="BM74" t="s">
        <v>88</v>
      </c>
      <c r="BN74" t="s">
        <v>88</v>
      </c>
      <c r="BO74" t="s">
        <v>88</v>
      </c>
      <c r="BP74" t="s">
        <v>88</v>
      </c>
      <c r="BQ74" t="s">
        <v>88</v>
      </c>
      <c r="BR74" t="s">
        <v>88</v>
      </c>
      <c r="BS74" t="s">
        <v>88</v>
      </c>
      <c r="BT74" t="s">
        <v>88</v>
      </c>
      <c r="BU74" s="18" t="s">
        <v>320</v>
      </c>
      <c r="BV74" t="e">
        <f>#N/A</f>
        <v>#N/A</v>
      </c>
      <c r="BW74" t="e">
        <f>#N/A</f>
        <v>#N/A</v>
      </c>
      <c r="BX74" t="e">
        <f>#N/A</f>
        <v>#N/A</v>
      </c>
      <c r="BY74" t="e">
        <f>#N/A</f>
        <v>#N/A</v>
      </c>
      <c r="BZ74" t="e">
        <f>#N/A</f>
        <v>#N/A</v>
      </c>
      <c r="CA74" t="e">
        <f>#N/A</f>
        <v>#N/A</v>
      </c>
      <c r="CB74" t="e">
        <f>#N/A</f>
        <v>#N/A</v>
      </c>
      <c r="CC74" t="e">
        <f>#N/A</f>
        <v>#N/A</v>
      </c>
      <c r="CD74" t="e">
        <f>#N/A</f>
        <v>#N/A</v>
      </c>
      <c r="CE74" t="e">
        <f>#N/A</f>
        <v>#N/A</v>
      </c>
      <c r="CF74" t="e">
        <f>#N/A</f>
        <v>#N/A</v>
      </c>
      <c r="CG74" t="e">
        <f>#N/A</f>
        <v>#N/A</v>
      </c>
      <c r="CH74" t="e">
        <f>#N/A</f>
        <v>#N/A</v>
      </c>
      <c r="CI74" t="e">
        <f>#N/A</f>
        <v>#N/A</v>
      </c>
      <c r="CJ74" t="e">
        <f>#N/A</f>
        <v>#N/A</v>
      </c>
      <c r="CK74" t="e">
        <f>#N/A</f>
        <v>#N/A</v>
      </c>
      <c r="CL74" t="s">
        <v>319</v>
      </c>
      <c r="CM74">
        <v>7.4630295631164202E-3</v>
      </c>
      <c r="CN74">
        <v>0</v>
      </c>
      <c r="CO74">
        <v>2.46053535116625E-3</v>
      </c>
      <c r="CP74">
        <v>1.2648288230872299E-4</v>
      </c>
      <c r="CQ74">
        <v>3.8028154490665003E-2</v>
      </c>
      <c r="CR74">
        <v>0.15522688470185519</v>
      </c>
      <c r="CS74">
        <v>0</v>
      </c>
      <c r="CT74">
        <v>5.117777358781235E-2</v>
      </c>
      <c r="CU74">
        <v>2.630773953506338E-3</v>
      </c>
      <c r="CV74">
        <v>0.790964567756826</v>
      </c>
      <c r="CW74" t="s">
        <v>320</v>
      </c>
      <c r="CX74" t="e">
        <f>#N/A</f>
        <v>#N/A</v>
      </c>
      <c r="CY74" t="e">
        <f>#N/A</f>
        <v>#N/A</v>
      </c>
      <c r="CZ74" t="e">
        <f>#N/A</f>
        <v>#N/A</v>
      </c>
      <c r="DA74" t="e">
        <f>#N/A</f>
        <v>#N/A</v>
      </c>
      <c r="DB74" t="e">
        <f>#N/A</f>
        <v>#N/A</v>
      </c>
      <c r="DC74" t="e">
        <f>#N/A</f>
        <v>#N/A</v>
      </c>
      <c r="DD74" t="e">
        <f>#N/A</f>
        <v>#N/A</v>
      </c>
      <c r="DE74" t="e">
        <f>#N/A</f>
        <v>#N/A</v>
      </c>
      <c r="DF74" t="e">
        <f>#N/A</f>
        <v>#N/A</v>
      </c>
      <c r="DG74" t="e">
        <f>#N/A</f>
        <v>#N/A</v>
      </c>
      <c r="DH74" s="21">
        <v>6499</v>
      </c>
      <c r="DI74">
        <v>2024</v>
      </c>
      <c r="DJ74">
        <v>7</v>
      </c>
    </row>
    <row r="75" spans="1:128" x14ac:dyDescent="0.35">
      <c r="A75" s="7" t="s">
        <v>237</v>
      </c>
      <c r="B75">
        <v>1</v>
      </c>
      <c r="C75" t="s">
        <v>323</v>
      </c>
      <c r="D75">
        <v>0</v>
      </c>
      <c r="E75" t="s">
        <v>314</v>
      </c>
      <c r="F75" t="s">
        <v>82</v>
      </c>
      <c r="H75" s="4">
        <v>45502</v>
      </c>
      <c r="J75">
        <v>0</v>
      </c>
      <c r="K75" s="9">
        <v>0.12609999999999999</v>
      </c>
      <c r="L75">
        <v>0.13674999999999998</v>
      </c>
      <c r="M75" t="s">
        <v>324</v>
      </c>
      <c r="N75" s="11" t="e">
        <f>#N/A</f>
        <v>#N/A</v>
      </c>
      <c r="R75" s="4">
        <v>45547</v>
      </c>
      <c r="S75" s="4" t="e">
        <f>#N/A</f>
        <v>#N/A</v>
      </c>
      <c r="BD75" s="16" t="s">
        <v>323</v>
      </c>
      <c r="BE75">
        <v>1</v>
      </c>
      <c r="BF75">
        <v>0</v>
      </c>
      <c r="BG75">
        <v>0</v>
      </c>
      <c r="BH75">
        <v>0</v>
      </c>
      <c r="BI75" t="s">
        <v>325</v>
      </c>
      <c r="BJ75" t="s">
        <v>111</v>
      </c>
      <c r="BK75">
        <v>1</v>
      </c>
      <c r="BL75" t="s">
        <v>88</v>
      </c>
      <c r="BM75" t="s">
        <v>88</v>
      </c>
      <c r="BN75" t="s">
        <v>88</v>
      </c>
      <c r="BO75" t="s">
        <v>88</v>
      </c>
      <c r="BP75" t="s">
        <v>88</v>
      </c>
      <c r="BQ75" t="s">
        <v>88</v>
      </c>
      <c r="BR75" t="s">
        <v>88</v>
      </c>
      <c r="BS75" t="s">
        <v>88</v>
      </c>
      <c r="BT75" t="s">
        <v>88</v>
      </c>
      <c r="BU75" s="18" t="s">
        <v>324</v>
      </c>
      <c r="BV75" t="e">
        <f>#N/A</f>
        <v>#N/A</v>
      </c>
      <c r="BW75" t="e">
        <f>#N/A</f>
        <v>#N/A</v>
      </c>
      <c r="BX75" t="e">
        <f>#N/A</f>
        <v>#N/A</v>
      </c>
      <c r="BY75" t="e">
        <f>#N/A</f>
        <v>#N/A</v>
      </c>
      <c r="BZ75" t="e">
        <f>#N/A</f>
        <v>#N/A</v>
      </c>
      <c r="CA75" t="e">
        <f>#N/A</f>
        <v>#N/A</v>
      </c>
      <c r="CB75" t="e">
        <f>#N/A</f>
        <v>#N/A</v>
      </c>
      <c r="CC75" t="e">
        <f>#N/A</f>
        <v>#N/A</v>
      </c>
      <c r="CD75" t="e">
        <f>#N/A</f>
        <v>#N/A</v>
      </c>
      <c r="CE75" t="e">
        <f>#N/A</f>
        <v>#N/A</v>
      </c>
      <c r="CF75" t="e">
        <f>#N/A</f>
        <v>#N/A</v>
      </c>
      <c r="CG75" t="e">
        <f>#N/A</f>
        <v>#N/A</v>
      </c>
      <c r="CH75" t="e">
        <f>#N/A</f>
        <v>#N/A</v>
      </c>
      <c r="CI75" t="e">
        <f>#N/A</f>
        <v>#N/A</v>
      </c>
      <c r="CJ75" t="e">
        <f>#N/A</f>
        <v>#N/A</v>
      </c>
      <c r="CK75" t="e">
        <f>#N/A</f>
        <v>#N/A</v>
      </c>
      <c r="CL75" t="s">
        <v>323</v>
      </c>
      <c r="CM75">
        <v>3.1376451591740699E-5</v>
      </c>
      <c r="CN75">
        <v>0</v>
      </c>
      <c r="CO75">
        <v>0</v>
      </c>
      <c r="CP75">
        <v>2.98134755183147E-4</v>
      </c>
      <c r="CQ75">
        <v>3.8293517629593899E-4</v>
      </c>
      <c r="CR75">
        <v>4.4040439164699172E-2</v>
      </c>
      <c r="CS75">
        <v>0</v>
      </c>
      <c r="CT75">
        <v>0</v>
      </c>
      <c r="CU75">
        <v>0.41846623446680964</v>
      </c>
      <c r="CV75">
        <v>0.53749332636849134</v>
      </c>
      <c r="CW75" t="s">
        <v>324</v>
      </c>
      <c r="CX75" t="e">
        <f>#N/A</f>
        <v>#N/A</v>
      </c>
      <c r="CY75" t="e">
        <f>#N/A</f>
        <v>#N/A</v>
      </c>
      <c r="CZ75" t="e">
        <f>#N/A</f>
        <v>#N/A</v>
      </c>
      <c r="DA75" t="e">
        <f>#N/A</f>
        <v>#N/A</v>
      </c>
      <c r="DB75" t="e">
        <f>#N/A</f>
        <v>#N/A</v>
      </c>
      <c r="DC75" t="e">
        <f>#N/A</f>
        <v>#N/A</v>
      </c>
      <c r="DD75" t="e">
        <f>#N/A</f>
        <v>#N/A</v>
      </c>
      <c r="DE75" t="e">
        <f>#N/A</f>
        <v>#N/A</v>
      </c>
      <c r="DF75" t="e">
        <f>#N/A</f>
        <v>#N/A</v>
      </c>
      <c r="DG75" t="e">
        <f>#N/A</f>
        <v>#N/A</v>
      </c>
      <c r="DH75" s="21">
        <v>6499</v>
      </c>
      <c r="DI75">
        <v>2024</v>
      </c>
      <c r="DJ75">
        <v>7</v>
      </c>
    </row>
    <row r="76" spans="1:128" x14ac:dyDescent="0.35">
      <c r="A76" s="7" t="s">
        <v>237</v>
      </c>
      <c r="B76">
        <v>1</v>
      </c>
      <c r="C76" t="s">
        <v>326</v>
      </c>
      <c r="D76">
        <v>0</v>
      </c>
      <c r="E76" t="s">
        <v>314</v>
      </c>
      <c r="F76" t="s">
        <v>79</v>
      </c>
      <c r="H76" s="4">
        <v>45502</v>
      </c>
      <c r="J76">
        <v>0</v>
      </c>
      <c r="K76" s="9">
        <v>0.1474</v>
      </c>
      <c r="M76" t="s">
        <v>327</v>
      </c>
      <c r="N76" s="11" t="e">
        <f>#N/A</f>
        <v>#N/A</v>
      </c>
      <c r="R76" s="4">
        <v>45547</v>
      </c>
      <c r="S76" s="4" t="e">
        <f>#N/A</f>
        <v>#N/A</v>
      </c>
      <c r="BD76" s="16" t="s">
        <v>326</v>
      </c>
      <c r="BE76" t="s">
        <v>88</v>
      </c>
      <c r="BF76" t="s">
        <v>328</v>
      </c>
      <c r="BG76" t="s">
        <v>328</v>
      </c>
      <c r="BH76">
        <v>0</v>
      </c>
      <c r="BI76">
        <v>0</v>
      </c>
      <c r="BJ76">
        <v>0</v>
      </c>
      <c r="BK76">
        <v>1</v>
      </c>
      <c r="BL76" t="s">
        <v>88</v>
      </c>
      <c r="BM76" t="s">
        <v>88</v>
      </c>
      <c r="BN76" t="s">
        <v>88</v>
      </c>
      <c r="BO76" t="s">
        <v>88</v>
      </c>
      <c r="BP76" t="s">
        <v>88</v>
      </c>
      <c r="BQ76" t="s">
        <v>88</v>
      </c>
      <c r="BR76" t="s">
        <v>88</v>
      </c>
      <c r="BS76" t="s">
        <v>88</v>
      </c>
      <c r="BT76" t="s">
        <v>88</v>
      </c>
      <c r="BU76" s="18" t="s">
        <v>327</v>
      </c>
      <c r="BV76" t="e">
        <f>#N/A</f>
        <v>#N/A</v>
      </c>
      <c r="BW76" t="e">
        <f>#N/A</f>
        <v>#N/A</v>
      </c>
      <c r="BX76" t="e">
        <f>#N/A</f>
        <v>#N/A</v>
      </c>
      <c r="BY76" t="e">
        <f>#N/A</f>
        <v>#N/A</v>
      </c>
      <c r="BZ76" t="e">
        <f>#N/A</f>
        <v>#N/A</v>
      </c>
      <c r="CA76" t="e">
        <f>#N/A</f>
        <v>#N/A</v>
      </c>
      <c r="CB76" t="e">
        <f>#N/A</f>
        <v>#N/A</v>
      </c>
      <c r="CC76" t="e">
        <f>#N/A</f>
        <v>#N/A</v>
      </c>
      <c r="CD76" t="e">
        <f>#N/A</f>
        <v>#N/A</v>
      </c>
      <c r="CE76" t="e">
        <f>#N/A</f>
        <v>#N/A</v>
      </c>
      <c r="CF76" t="e">
        <f>#N/A</f>
        <v>#N/A</v>
      </c>
      <c r="CG76" t="e">
        <f>#N/A</f>
        <v>#N/A</v>
      </c>
      <c r="CH76" t="e">
        <f>#N/A</f>
        <v>#N/A</v>
      </c>
      <c r="CI76" t="e">
        <f>#N/A</f>
        <v>#N/A</v>
      </c>
      <c r="CJ76" t="e">
        <f>#N/A</f>
        <v>#N/A</v>
      </c>
      <c r="CK76" t="e">
        <f>#N/A</f>
        <v>#N/A</v>
      </c>
      <c r="CL76" t="s">
        <v>326</v>
      </c>
      <c r="CM76">
        <v>0</v>
      </c>
      <c r="CN76">
        <v>0</v>
      </c>
      <c r="CO76">
        <v>3.6233497819800499E-6</v>
      </c>
      <c r="CP76">
        <v>1.38605485792741E-4</v>
      </c>
      <c r="CQ76">
        <v>8.8849594836338099E-4</v>
      </c>
      <c r="CR76">
        <v>0</v>
      </c>
      <c r="CS76">
        <v>0</v>
      </c>
      <c r="CT76">
        <v>3.5153416687394236E-3</v>
      </c>
      <c r="CU76">
        <v>0.13447380712353632</v>
      </c>
      <c r="CV76">
        <v>0.86201085120772414</v>
      </c>
      <c r="CW76" t="s">
        <v>327</v>
      </c>
      <c r="CX76" t="e">
        <f>#N/A</f>
        <v>#N/A</v>
      </c>
      <c r="CY76" t="e">
        <f>#N/A</f>
        <v>#N/A</v>
      </c>
      <c r="CZ76" t="e">
        <f>#N/A</f>
        <v>#N/A</v>
      </c>
      <c r="DA76" t="e">
        <f>#N/A</f>
        <v>#N/A</v>
      </c>
      <c r="DB76" t="e">
        <f>#N/A</f>
        <v>#N/A</v>
      </c>
      <c r="DC76" t="e">
        <f>#N/A</f>
        <v>#N/A</v>
      </c>
      <c r="DD76" t="e">
        <f>#N/A</f>
        <v>#N/A</v>
      </c>
      <c r="DE76" t="e">
        <f>#N/A</f>
        <v>#N/A</v>
      </c>
      <c r="DF76" t="e">
        <f>#N/A</f>
        <v>#N/A</v>
      </c>
      <c r="DG76" t="e">
        <f>#N/A</f>
        <v>#N/A</v>
      </c>
      <c r="DH76" s="21">
        <v>6499</v>
      </c>
      <c r="DI76">
        <v>2024</v>
      </c>
      <c r="DJ76">
        <v>7</v>
      </c>
    </row>
    <row r="77" spans="1:128" x14ac:dyDescent="0.35">
      <c r="A77" s="7" t="s">
        <v>237</v>
      </c>
      <c r="B77">
        <v>2</v>
      </c>
      <c r="C77" t="s">
        <v>329</v>
      </c>
      <c r="D77">
        <v>1</v>
      </c>
      <c r="E77" t="s">
        <v>78</v>
      </c>
      <c r="F77" t="s">
        <v>79</v>
      </c>
      <c r="G77">
        <v>6</v>
      </c>
      <c r="H77" s="4">
        <v>45510</v>
      </c>
      <c r="J77">
        <v>2</v>
      </c>
      <c r="K77" s="9">
        <v>0.5181</v>
      </c>
      <c r="L77">
        <v>0.38275000000000003</v>
      </c>
      <c r="M77" t="s">
        <v>330</v>
      </c>
      <c r="N77" s="11">
        <v>0.26440000000000002</v>
      </c>
      <c r="O77">
        <v>0.24704999999999999</v>
      </c>
      <c r="P77">
        <v>0.13570000000000004</v>
      </c>
      <c r="Q77">
        <v>35.45395166557806</v>
      </c>
      <c r="R77" s="4">
        <v>45547</v>
      </c>
      <c r="S77" s="4">
        <v>45547</v>
      </c>
      <c r="BD77" s="16" t="s">
        <v>329</v>
      </c>
      <c r="BE77">
        <v>3.5747578452104301</v>
      </c>
      <c r="BF77">
        <v>0.51386447146471403</v>
      </c>
      <c r="BG77">
        <v>0.45253192867176001</v>
      </c>
      <c r="BH77">
        <v>6.7484707105961703E-2</v>
      </c>
      <c r="BI77">
        <v>9.2950329728779493E-2</v>
      </c>
      <c r="BJ77">
        <v>6.2101136300654503E-2</v>
      </c>
      <c r="BK77">
        <v>3.8638676421434099</v>
      </c>
      <c r="BL77">
        <v>1.7597576001634901E-2</v>
      </c>
      <c r="BM77">
        <v>81.481907626507905</v>
      </c>
      <c r="BN77">
        <v>48.739147604132498</v>
      </c>
      <c r="BO77">
        <v>3.7589405955409299</v>
      </c>
      <c r="BP77">
        <v>23.291262135922299</v>
      </c>
      <c r="BQ77">
        <v>1.3261383391479401E-2</v>
      </c>
      <c r="BR77">
        <v>1.07265025784248E-2</v>
      </c>
      <c r="BS77">
        <v>1.2675109283315E-2</v>
      </c>
      <c r="BT77">
        <v>1.23631941488116</v>
      </c>
      <c r="BU77" s="18" t="s">
        <v>330</v>
      </c>
      <c r="BV77">
        <v>2.65391282234514</v>
      </c>
      <c r="BW77">
        <v>0.229347051808901</v>
      </c>
      <c r="BX77">
        <v>0.23444939604672799</v>
      </c>
      <c r="BY77">
        <v>2.2628116315615902E-2</v>
      </c>
      <c r="BZ77">
        <v>8.1634753449151304E-2</v>
      </c>
      <c r="CA77">
        <v>4.7946246794012402E-2</v>
      </c>
      <c r="CB77">
        <v>2.5298277697504798</v>
      </c>
      <c r="CC77">
        <v>1.87719897402156E-2</v>
      </c>
      <c r="CD77">
        <v>65.921914743327605</v>
      </c>
      <c r="CE77">
        <v>39.188901813666803</v>
      </c>
      <c r="CF77">
        <v>3.8788494507587798</v>
      </c>
      <c r="CG77">
        <v>26.521531100478501</v>
      </c>
      <c r="CH77">
        <v>1.3359433324821699E-2</v>
      </c>
      <c r="CI77">
        <v>1.1022581771696099E-2</v>
      </c>
      <c r="CJ77">
        <v>1.2992660072011299E-2</v>
      </c>
      <c r="CK77">
        <v>1.2120058259967801</v>
      </c>
      <c r="CL77" t="s">
        <v>329</v>
      </c>
      <c r="CM77">
        <v>0.96652814493236205</v>
      </c>
      <c r="CN77">
        <v>0.56464161918232003</v>
      </c>
      <c r="CO77">
        <v>0.99721476635574102</v>
      </c>
      <c r="CP77">
        <v>0.26142346960822899</v>
      </c>
      <c r="CQ77">
        <v>0.254174525137771</v>
      </c>
      <c r="CR77">
        <v>0.3175209242909971</v>
      </c>
      <c r="CS77">
        <v>0.18549436946658385</v>
      </c>
      <c r="CT77">
        <v>0.32760200102818937</v>
      </c>
      <c r="CU77">
        <v>8.5882053343799059E-2</v>
      </c>
      <c r="CV77">
        <v>8.3500651870430681E-2</v>
      </c>
      <c r="CW77" t="s">
        <v>330</v>
      </c>
      <c r="CX77">
        <v>0.81138195118992396</v>
      </c>
      <c r="CY77">
        <v>0.57187812456808496</v>
      </c>
      <c r="CZ77">
        <v>0.52361615132902795</v>
      </c>
      <c r="DA77">
        <v>0.23550187620059601</v>
      </c>
      <c r="DB77">
        <v>0.174028485715126</v>
      </c>
      <c r="DC77">
        <v>0.35027613677235903</v>
      </c>
      <c r="DD77">
        <v>0.24688158256978773</v>
      </c>
      <c r="DE77">
        <v>0.22604673713799575</v>
      </c>
      <c r="DF77">
        <v>0.10166689963612235</v>
      </c>
      <c r="DG77">
        <v>7.5128643883735191E-2</v>
      </c>
      <c r="DH77" s="21">
        <v>6499</v>
      </c>
      <c r="DI77">
        <v>2024</v>
      </c>
      <c r="DJ77">
        <v>8</v>
      </c>
      <c r="DK77">
        <v>6</v>
      </c>
      <c r="DL77">
        <v>9</v>
      </c>
      <c r="DM77">
        <v>9.3999996185302734</v>
      </c>
      <c r="DN77">
        <v>10.30000019073486</v>
      </c>
      <c r="DO77">
        <v>9.3999996185302734</v>
      </c>
      <c r="DP77">
        <v>7.6999998092651367</v>
      </c>
      <c r="DQ77">
        <v>89</v>
      </c>
      <c r="DR77">
        <v>60</v>
      </c>
      <c r="DS77" t="s">
        <v>96</v>
      </c>
      <c r="DT77">
        <v>0.60000002384185791</v>
      </c>
      <c r="DU77">
        <v>1.299999952316284</v>
      </c>
      <c r="DV77">
        <v>2.2999999523162842</v>
      </c>
      <c r="DW77">
        <v>996.70001220703125</v>
      </c>
    </row>
    <row r="78" spans="1:128" x14ac:dyDescent="0.35">
      <c r="A78" s="7" t="s">
        <v>237</v>
      </c>
      <c r="B78">
        <v>2</v>
      </c>
      <c r="C78" t="s">
        <v>331</v>
      </c>
      <c r="D78">
        <v>1</v>
      </c>
      <c r="E78" t="s">
        <v>78</v>
      </c>
      <c r="F78" t="s">
        <v>82</v>
      </c>
      <c r="G78">
        <v>6</v>
      </c>
      <c r="H78" s="4">
        <v>45510</v>
      </c>
      <c r="J78">
        <v>2</v>
      </c>
      <c r="K78" s="9">
        <v>0.24740000000000001</v>
      </c>
      <c r="M78" t="s">
        <v>332</v>
      </c>
      <c r="N78" s="11">
        <v>0.22969999999999999</v>
      </c>
      <c r="R78" s="4">
        <v>45547</v>
      </c>
      <c r="S78" s="4">
        <v>45547</v>
      </c>
      <c r="BD78" s="16" t="s">
        <v>331</v>
      </c>
      <c r="BE78">
        <v>3.1155939259418401</v>
      </c>
      <c r="BF78">
        <v>0.34149731057142702</v>
      </c>
      <c r="BG78">
        <v>0.21569938880008599</v>
      </c>
      <c r="BH78">
        <v>2.8979257746954101E-2</v>
      </c>
      <c r="BI78">
        <v>6.2003737338468298E-2</v>
      </c>
      <c r="BJ78">
        <v>4.86719149768646E-2</v>
      </c>
      <c r="BK78">
        <v>1.96098174405599</v>
      </c>
      <c r="BL78">
        <v>1.24316364555269E-2</v>
      </c>
      <c r="BM78">
        <v>62.8342577805318</v>
      </c>
      <c r="BN78">
        <v>37.2064856955081</v>
      </c>
      <c r="BO78">
        <v>3.8612935323383102</v>
      </c>
      <c r="BP78">
        <v>65.037037037036995</v>
      </c>
      <c r="BQ78">
        <v>1.3459616289069099E-2</v>
      </c>
      <c r="BR78">
        <v>1.0983278321503301E-2</v>
      </c>
      <c r="BS78">
        <v>1.28826257995775E-2</v>
      </c>
      <c r="BT78">
        <v>1.2254643736667901</v>
      </c>
      <c r="BU78" s="18" t="s">
        <v>332</v>
      </c>
      <c r="BV78">
        <v>0</v>
      </c>
      <c r="BW78">
        <v>0.10310986481076199</v>
      </c>
      <c r="BX78">
        <v>8.2485527793693295E-2</v>
      </c>
      <c r="BY78">
        <v>1.9515639104739099E-18</v>
      </c>
      <c r="BZ78">
        <v>2.33160229940097E-2</v>
      </c>
      <c r="CA78">
        <v>1.9942947216108599E-2</v>
      </c>
      <c r="CB78">
        <v>0</v>
      </c>
      <c r="CC78">
        <v>0</v>
      </c>
      <c r="CD78">
        <v>37.794193128767503</v>
      </c>
      <c r="CE78">
        <v>21.8142525833888</v>
      </c>
      <c r="CF78">
        <v>4.2385909696162702</v>
      </c>
      <c r="CG78">
        <v>-207.38461538461499</v>
      </c>
      <c r="CH78">
        <v>1.4197251451736099E-2</v>
      </c>
      <c r="CI78">
        <v>1.1988764259142E-2</v>
      </c>
      <c r="CJ78">
        <v>1.40296155631897E-2</v>
      </c>
      <c r="CK78">
        <v>1.1842130802522</v>
      </c>
      <c r="CL78" t="s">
        <v>331</v>
      </c>
      <c r="CM78">
        <v>0.72296307209807698</v>
      </c>
      <c r="CN78">
        <v>0.46226031376375298</v>
      </c>
      <c r="CO78">
        <v>0.73427515479267502</v>
      </c>
      <c r="CP78">
        <v>0.19922635575741601</v>
      </c>
      <c r="CQ78">
        <v>9.9471042086126504E-2</v>
      </c>
      <c r="CR78">
        <v>0.3259239003870863</v>
      </c>
      <c r="CS78">
        <v>0.20839471650856595</v>
      </c>
      <c r="CT78">
        <v>0.33102357733548854</v>
      </c>
      <c r="CU78">
        <v>8.9814588648247762E-2</v>
      </c>
      <c r="CV78">
        <v>4.4843217120611484E-2</v>
      </c>
      <c r="CW78" t="s">
        <v>332</v>
      </c>
      <c r="CX78">
        <v>0.44573140260749899</v>
      </c>
      <c r="CY78">
        <v>0.33763664154016698</v>
      </c>
      <c r="CZ78">
        <v>0.144491541988747</v>
      </c>
      <c r="DA78">
        <v>0.13255973361470799</v>
      </c>
      <c r="DB78">
        <v>5.4791724807473102E-2</v>
      </c>
      <c r="DC78">
        <v>0.39968345434017966</v>
      </c>
      <c r="DD78">
        <v>0.30275582652053551</v>
      </c>
      <c r="DE78">
        <v>0.12956430327134844</v>
      </c>
      <c r="DF78">
        <v>0.11886515495116509</v>
      </c>
      <c r="DG78">
        <v>4.9131260916771065E-2</v>
      </c>
      <c r="DH78" s="21">
        <v>6499</v>
      </c>
      <c r="DI78">
        <v>2024</v>
      </c>
      <c r="DJ78">
        <v>8</v>
      </c>
      <c r="DK78">
        <v>6</v>
      </c>
      <c r="DL78">
        <v>9</v>
      </c>
      <c r="DM78">
        <v>9.3999996185302734</v>
      </c>
      <c r="DN78">
        <v>10.30000019073486</v>
      </c>
      <c r="DO78">
        <v>9.3999996185302734</v>
      </c>
      <c r="DP78">
        <v>7.6999998092651367</v>
      </c>
      <c r="DQ78">
        <v>89</v>
      </c>
      <c r="DR78">
        <v>60</v>
      </c>
      <c r="DS78" t="s">
        <v>96</v>
      </c>
      <c r="DT78">
        <v>0.60000002384185791</v>
      </c>
      <c r="DU78">
        <v>1.299999952316284</v>
      </c>
      <c r="DV78">
        <v>2.2999999523162842</v>
      </c>
      <c r="DW78">
        <v>996.70001220703125</v>
      </c>
    </row>
    <row r="79" spans="1:128" x14ac:dyDescent="0.35">
      <c r="A79" s="7" t="s">
        <v>237</v>
      </c>
      <c r="B79">
        <v>2</v>
      </c>
      <c r="C79" t="s">
        <v>333</v>
      </c>
      <c r="D79">
        <v>2</v>
      </c>
      <c r="E79" t="s">
        <v>78</v>
      </c>
      <c r="F79" t="s">
        <v>79</v>
      </c>
      <c r="G79">
        <v>6</v>
      </c>
      <c r="H79" s="4">
        <v>45510</v>
      </c>
      <c r="J79">
        <v>40</v>
      </c>
      <c r="K79" s="9">
        <v>0.68500000000000005</v>
      </c>
      <c r="L79">
        <v>0.49895</v>
      </c>
      <c r="M79" t="s">
        <v>334</v>
      </c>
      <c r="N79" s="11">
        <v>0.15290000000000001</v>
      </c>
      <c r="O79">
        <v>0.16084999999999999</v>
      </c>
      <c r="P79">
        <v>0.33810000000000001</v>
      </c>
      <c r="Q79">
        <v>67.762300831746671</v>
      </c>
      <c r="R79" s="4">
        <v>45547</v>
      </c>
      <c r="S79" s="4">
        <v>45547</v>
      </c>
      <c r="V79" s="4">
        <v>45510</v>
      </c>
      <c r="W79" s="5">
        <v>0.34722222222222221</v>
      </c>
      <c r="X79">
        <v>0</v>
      </c>
      <c r="Y79" t="s">
        <v>240</v>
      </c>
      <c r="Z79">
        <v>0.81</v>
      </c>
      <c r="AA79">
        <v>2.96</v>
      </c>
      <c r="AB79">
        <v>2.6469999999999998</v>
      </c>
      <c r="AC79">
        <v>2.6469999999999996E-3</v>
      </c>
      <c r="AD79">
        <v>-0.35599999999999998</v>
      </c>
      <c r="AE79">
        <v>-0.87</v>
      </c>
      <c r="AF79">
        <v>-0.97</v>
      </c>
      <c r="AG79">
        <v>5032.3999999999996</v>
      </c>
      <c r="AH79">
        <v>105.7</v>
      </c>
      <c r="AI79">
        <v>105.7</v>
      </c>
      <c r="AJ79">
        <v>15.06</v>
      </c>
      <c r="AK79">
        <v>359.3</v>
      </c>
      <c r="AL79">
        <v>-0.50800000000000001</v>
      </c>
      <c r="AM79">
        <v>2.63E-3</v>
      </c>
      <c r="AN79">
        <v>2.6299999999999998E-6</v>
      </c>
      <c r="AO79">
        <v>5.0125000000000002</v>
      </c>
      <c r="AP79">
        <v>5.0125000000000005E-3</v>
      </c>
      <c r="AQ79">
        <v>0.88</v>
      </c>
      <c r="AR79">
        <v>0.89</v>
      </c>
      <c r="AS79">
        <v>3.258</v>
      </c>
      <c r="AT79">
        <v>3.258E-3</v>
      </c>
      <c r="AU79">
        <v>4.5199999999999996</v>
      </c>
      <c r="AV79">
        <v>0</v>
      </c>
      <c r="AX79">
        <v>6.83</v>
      </c>
      <c r="AY79">
        <v>-34.299999999999997</v>
      </c>
      <c r="AZ79">
        <v>0.29199999999999998</v>
      </c>
      <c r="BA79">
        <v>-0.35799999999999998</v>
      </c>
      <c r="BB79">
        <v>4.67</v>
      </c>
      <c r="BD79" s="16" t="s">
        <v>333</v>
      </c>
      <c r="BE79">
        <v>4.7309246182460596</v>
      </c>
      <c r="BF79">
        <v>0.365179356667724</v>
      </c>
      <c r="BG79">
        <v>0.28787263594398399</v>
      </c>
      <c r="BH79">
        <v>1.29360440298709E-2</v>
      </c>
      <c r="BI79">
        <v>6.1372787057351302E-2</v>
      </c>
      <c r="BJ79">
        <v>4.6510234846834898E-2</v>
      </c>
      <c r="BK79">
        <v>3.8059383388952801</v>
      </c>
      <c r="BL79">
        <v>7.1483152861309702E-3</v>
      </c>
      <c r="BM79">
        <v>68.511774738400007</v>
      </c>
      <c r="BN79">
        <v>40.351159051082803</v>
      </c>
      <c r="BO79">
        <v>3.9255477163015202</v>
      </c>
      <c r="BP79">
        <v>75.666666666666202</v>
      </c>
      <c r="BQ79">
        <v>1.3656230799573199E-2</v>
      </c>
      <c r="BR79">
        <v>1.12165807228725E-2</v>
      </c>
      <c r="BS79">
        <v>1.30409735428632E-2</v>
      </c>
      <c r="BT79">
        <v>1.21750390221201</v>
      </c>
      <c r="BU79" s="18" t="s">
        <v>334</v>
      </c>
      <c r="BV79">
        <v>17.925970842962901</v>
      </c>
      <c r="BW79">
        <v>0.16934590591142801</v>
      </c>
      <c r="BX79">
        <v>4.96003537414254E-2</v>
      </c>
      <c r="BY79">
        <v>0</v>
      </c>
      <c r="BZ79">
        <v>5.12297164318909E-2</v>
      </c>
      <c r="CA79">
        <v>4.1552283176955002E-2</v>
      </c>
      <c r="CB79">
        <v>3.6062920454663598</v>
      </c>
      <c r="CC79">
        <v>1.7037240083430699E-15</v>
      </c>
      <c r="CD79">
        <v>61.463671415654403</v>
      </c>
      <c r="CE79">
        <v>36.365493902019303</v>
      </c>
      <c r="CF79">
        <v>3.91610414657666</v>
      </c>
      <c r="CG79">
        <v>55.6923076923078</v>
      </c>
      <c r="CH79">
        <v>1.3561878685109E-2</v>
      </c>
      <c r="CI79">
        <v>1.1098084495051E-2</v>
      </c>
      <c r="CJ79">
        <v>1.3149906458326199E-2</v>
      </c>
      <c r="CK79">
        <v>1.2220017509468999</v>
      </c>
      <c r="CL79" t="s">
        <v>333</v>
      </c>
      <c r="CM79">
        <v>0.73814059199773896</v>
      </c>
      <c r="CN79">
        <v>0.48934611379947002</v>
      </c>
      <c r="CO79">
        <v>0.69682700648238505</v>
      </c>
      <c r="CP79">
        <v>0.20825644011629901</v>
      </c>
      <c r="CQ79">
        <v>0.181399640744313</v>
      </c>
      <c r="CR79">
        <v>0.31899318400178189</v>
      </c>
      <c r="CS79">
        <v>0.21147471987324251</v>
      </c>
      <c r="CT79">
        <v>0.30113919747273188</v>
      </c>
      <c r="CU79">
        <v>8.9999636440232691E-2</v>
      </c>
      <c r="CV79">
        <v>7.8393262212010983E-2</v>
      </c>
      <c r="CW79" t="s">
        <v>334</v>
      </c>
      <c r="CX79">
        <v>0.65089950681305098</v>
      </c>
      <c r="CY79">
        <v>0.50344901714248302</v>
      </c>
      <c r="CZ79">
        <v>0.48995368915437798</v>
      </c>
      <c r="DA79">
        <v>0.19124017941088001</v>
      </c>
      <c r="DB79">
        <v>4.13808893665258E-2</v>
      </c>
      <c r="DC79">
        <v>0.34679068297269283</v>
      </c>
      <c r="DD79">
        <v>0.2682310044320223</v>
      </c>
      <c r="DE79">
        <v>0.26104087145304677</v>
      </c>
      <c r="DF79">
        <v>0.10189024839554482</v>
      </c>
      <c r="DG79">
        <v>2.204719274669327E-2</v>
      </c>
      <c r="DH79" s="21">
        <v>6499</v>
      </c>
      <c r="DI79">
        <v>2024</v>
      </c>
      <c r="DJ79">
        <v>8</v>
      </c>
      <c r="DK79">
        <v>6</v>
      </c>
      <c r="DL79">
        <v>9</v>
      </c>
      <c r="DM79">
        <v>9.3999996185302734</v>
      </c>
      <c r="DN79">
        <v>10.30000019073486</v>
      </c>
      <c r="DO79">
        <v>9.3999996185302734</v>
      </c>
      <c r="DP79">
        <v>7.6999998092651367</v>
      </c>
      <c r="DQ79">
        <v>89</v>
      </c>
      <c r="DR79">
        <v>60</v>
      </c>
      <c r="DS79" t="s">
        <v>96</v>
      </c>
      <c r="DT79">
        <v>0.60000002384185791</v>
      </c>
      <c r="DU79">
        <v>1.299999952316284</v>
      </c>
      <c r="DV79">
        <v>2.2999999523162842</v>
      </c>
      <c r="DW79">
        <v>996.70001220703125</v>
      </c>
    </row>
    <row r="80" spans="1:128" x14ac:dyDescent="0.35">
      <c r="A80" s="7" t="s">
        <v>237</v>
      </c>
      <c r="B80">
        <v>2</v>
      </c>
      <c r="C80" t="s">
        <v>335</v>
      </c>
      <c r="D80">
        <v>2</v>
      </c>
      <c r="E80" t="s">
        <v>78</v>
      </c>
      <c r="F80" t="s">
        <v>82</v>
      </c>
      <c r="G80">
        <v>6</v>
      </c>
      <c r="H80" s="4">
        <v>45510</v>
      </c>
      <c r="J80">
        <v>40</v>
      </c>
      <c r="K80" s="9">
        <v>0.31290000000000001</v>
      </c>
      <c r="M80" t="s">
        <v>336</v>
      </c>
      <c r="N80" s="11">
        <v>0.16880000000000001</v>
      </c>
      <c r="R80" s="4">
        <v>45547</v>
      </c>
      <c r="S80" s="4">
        <v>45547</v>
      </c>
      <c r="V80" s="4">
        <v>45510</v>
      </c>
      <c r="W80" s="5">
        <v>0.34722222222222221</v>
      </c>
      <c r="X80">
        <v>0</v>
      </c>
      <c r="Y80" t="s">
        <v>240</v>
      </c>
      <c r="Z80">
        <v>0.81</v>
      </c>
      <c r="AA80">
        <v>2.96</v>
      </c>
      <c r="AB80">
        <v>2.6469999999999998</v>
      </c>
      <c r="AC80">
        <v>2.6469999999999996E-3</v>
      </c>
      <c r="AD80">
        <v>-0.35599999999999998</v>
      </c>
      <c r="AE80">
        <v>-0.87</v>
      </c>
      <c r="AF80">
        <v>-0.97</v>
      </c>
      <c r="AG80">
        <v>5032.3999999999996</v>
      </c>
      <c r="AH80">
        <v>105.7</v>
      </c>
      <c r="AI80">
        <v>105.7</v>
      </c>
      <c r="AJ80">
        <v>15.06</v>
      </c>
      <c r="AK80">
        <v>359.3</v>
      </c>
      <c r="AL80">
        <v>-0.50800000000000001</v>
      </c>
      <c r="AM80">
        <v>2.63E-3</v>
      </c>
      <c r="AN80">
        <v>2.6299999999999998E-6</v>
      </c>
      <c r="AO80">
        <v>5.0125000000000002</v>
      </c>
      <c r="AP80">
        <v>5.0125000000000005E-3</v>
      </c>
      <c r="AQ80">
        <v>0.88</v>
      </c>
      <c r="AR80">
        <v>0.89</v>
      </c>
      <c r="AS80">
        <v>3.258</v>
      </c>
      <c r="AT80">
        <v>3.258E-3</v>
      </c>
      <c r="AU80">
        <v>4.5199999999999996</v>
      </c>
      <c r="AV80">
        <v>0</v>
      </c>
      <c r="AX80">
        <v>6.83</v>
      </c>
      <c r="AY80">
        <v>-34.299999999999997</v>
      </c>
      <c r="AZ80">
        <v>0.29199999999999998</v>
      </c>
      <c r="BA80">
        <v>-0.35799999999999998</v>
      </c>
      <c r="BB80">
        <v>4.67</v>
      </c>
      <c r="BD80" s="16" t="s">
        <v>335</v>
      </c>
      <c r="BE80">
        <v>2.98175330797836</v>
      </c>
      <c r="BF80">
        <v>0.45163983882292802</v>
      </c>
      <c r="BG80">
        <v>0.13519269201324799</v>
      </c>
      <c r="BH80">
        <v>2.2028881450680202E-2</v>
      </c>
      <c r="BI80">
        <v>5.70818330176905E-2</v>
      </c>
      <c r="BJ80">
        <v>6.6498765002904706E-2</v>
      </c>
      <c r="BK80">
        <v>6.4647317049097799</v>
      </c>
      <c r="BL80">
        <v>8.5724117224934802E-3</v>
      </c>
      <c r="BM80">
        <v>88.428039323706599</v>
      </c>
      <c r="BN80">
        <v>52.830073786018602</v>
      </c>
      <c r="BO80">
        <v>3.77320110701107</v>
      </c>
      <c r="BP80">
        <v>49.9096774193548</v>
      </c>
      <c r="BQ80">
        <v>1.32543681212253E-2</v>
      </c>
      <c r="BR80">
        <v>1.07139120470808E-2</v>
      </c>
      <c r="BS80">
        <v>1.27244959510682E-2</v>
      </c>
      <c r="BT80">
        <v>1.2371175032033901</v>
      </c>
      <c r="BU80" s="18" t="s">
        <v>336</v>
      </c>
      <c r="BV80">
        <v>0</v>
      </c>
      <c r="BW80">
        <v>0.26422629717831098</v>
      </c>
      <c r="BX80">
        <v>8.78730405307806E-2</v>
      </c>
      <c r="BY80">
        <v>0</v>
      </c>
      <c r="BZ80">
        <v>2.4572620682818101E-2</v>
      </c>
      <c r="CA80">
        <v>4.9418717135434803E-2</v>
      </c>
      <c r="CB80">
        <v>3.39728409865607</v>
      </c>
      <c r="CC80">
        <v>1.7372964213171401E-16</v>
      </c>
      <c r="CD80">
        <v>63.261880726373498</v>
      </c>
      <c r="CE80">
        <v>36.736100455082202</v>
      </c>
      <c r="CF80">
        <v>4.1039260969976903</v>
      </c>
      <c r="CG80">
        <v>51.354838709677502</v>
      </c>
      <c r="CH80">
        <v>1.3934624035934901E-2</v>
      </c>
      <c r="CI80">
        <v>1.1572200469732801E-2</v>
      </c>
      <c r="CJ80">
        <v>1.3655650170623901E-2</v>
      </c>
      <c r="CK80">
        <v>1.20414644322668</v>
      </c>
      <c r="CL80" t="s">
        <v>335</v>
      </c>
      <c r="CM80">
        <v>1.0017285764849699</v>
      </c>
      <c r="CN80">
        <v>0.70948881326885205</v>
      </c>
      <c r="CO80">
        <v>1.15974009906945</v>
      </c>
      <c r="CP80">
        <v>0.28464469810961901</v>
      </c>
      <c r="CQ80">
        <v>0</v>
      </c>
      <c r="CR80">
        <v>0.31744450572161848</v>
      </c>
      <c r="CS80">
        <v>0.22483468169935719</v>
      </c>
      <c r="CT80">
        <v>0.36751783981892444</v>
      </c>
      <c r="CU80">
        <v>9.0202972760099809E-2</v>
      </c>
      <c r="CV80">
        <v>0</v>
      </c>
      <c r="CW80" t="s">
        <v>336</v>
      </c>
      <c r="CX80">
        <v>0.83069008643451603</v>
      </c>
      <c r="CY80">
        <v>0.550113500790535</v>
      </c>
      <c r="CZ80">
        <v>0.45332706323555499</v>
      </c>
      <c r="DA80">
        <v>0.22411481832225899</v>
      </c>
      <c r="DB80">
        <v>0</v>
      </c>
      <c r="DC80">
        <v>0.40359135925888423</v>
      </c>
      <c r="DD80">
        <v>0.26727302896279048</v>
      </c>
      <c r="DE80">
        <v>0.22024927060989866</v>
      </c>
      <c r="DF80">
        <v>0.10888634116842649</v>
      </c>
      <c r="DG80">
        <v>0</v>
      </c>
      <c r="DH80" s="21">
        <v>6499</v>
      </c>
      <c r="DI80">
        <v>2024</v>
      </c>
      <c r="DJ80">
        <v>8</v>
      </c>
      <c r="DK80">
        <v>6</v>
      </c>
      <c r="DL80">
        <v>9</v>
      </c>
      <c r="DM80">
        <v>9.3999996185302734</v>
      </c>
      <c r="DN80">
        <v>10.30000019073486</v>
      </c>
      <c r="DO80">
        <v>9.3999996185302734</v>
      </c>
      <c r="DP80">
        <v>7.6999998092651367</v>
      </c>
      <c r="DQ80">
        <v>89</v>
      </c>
      <c r="DR80">
        <v>60</v>
      </c>
      <c r="DS80" t="s">
        <v>96</v>
      </c>
      <c r="DT80">
        <v>0.60000002384185791</v>
      </c>
      <c r="DU80">
        <v>1.299999952316284</v>
      </c>
      <c r="DV80">
        <v>2.2999999523162842</v>
      </c>
      <c r="DW80">
        <v>996.70001220703125</v>
      </c>
    </row>
    <row r="81" spans="1:127" x14ac:dyDescent="0.35">
      <c r="A81" s="7" t="s">
        <v>237</v>
      </c>
      <c r="B81">
        <v>2</v>
      </c>
      <c r="C81" t="s">
        <v>337</v>
      </c>
      <c r="D81">
        <v>3</v>
      </c>
      <c r="E81" t="s">
        <v>78</v>
      </c>
      <c r="F81" t="s">
        <v>79</v>
      </c>
      <c r="G81">
        <v>6</v>
      </c>
      <c r="H81" s="4">
        <v>45510</v>
      </c>
      <c r="J81">
        <v>940</v>
      </c>
      <c r="K81" s="9">
        <v>0.624</v>
      </c>
      <c r="L81">
        <v>0.52275000000000005</v>
      </c>
      <c r="M81" t="s">
        <v>338</v>
      </c>
      <c r="N81" s="11">
        <v>0.36649999999999999</v>
      </c>
      <c r="O81">
        <v>0.44769999999999999</v>
      </c>
      <c r="P81">
        <v>7.5050000000000061E-2</v>
      </c>
      <c r="Q81">
        <v>14.356767097082752</v>
      </c>
      <c r="R81" s="4">
        <v>45547</v>
      </c>
      <c r="S81" s="4">
        <v>45547</v>
      </c>
      <c r="BD81" s="16" t="s">
        <v>337</v>
      </c>
      <c r="BE81">
        <v>3.1220275833583999</v>
      </c>
      <c r="BF81">
        <v>0.35439347482019901</v>
      </c>
      <c r="BG81">
        <v>0.119018108598585</v>
      </c>
      <c r="BH81">
        <v>4.6184134683102201E-2</v>
      </c>
      <c r="BI81">
        <v>7.1044903949200502E-2</v>
      </c>
      <c r="BJ81">
        <v>6.64915100313479E-2</v>
      </c>
      <c r="BK81">
        <v>1.6009233578553801</v>
      </c>
      <c r="BL81">
        <v>2.0256643186621601E-2</v>
      </c>
      <c r="BM81">
        <v>0</v>
      </c>
      <c r="BN81">
        <v>0</v>
      </c>
      <c r="BO81">
        <v>1.79245283018868</v>
      </c>
      <c r="BP81">
        <v>0.239819004524887</v>
      </c>
      <c r="BQ81">
        <v>0</v>
      </c>
      <c r="BR81">
        <v>9.2448511087941596E-4</v>
      </c>
      <c r="BS81">
        <v>0</v>
      </c>
      <c r="BT81">
        <v>0</v>
      </c>
      <c r="BU81" s="18" t="s">
        <v>338</v>
      </c>
      <c r="BV81">
        <v>1.63848660844115</v>
      </c>
      <c r="BW81">
        <v>0.39972630324396602</v>
      </c>
      <c r="BX81">
        <v>0.157045802351931</v>
      </c>
      <c r="BY81">
        <v>3.46944695195361E-18</v>
      </c>
      <c r="BZ81">
        <v>8.2503325120185905E-2</v>
      </c>
      <c r="CA81">
        <v>7.3665609169069099E-2</v>
      </c>
      <c r="CB81">
        <v>1.9068073747554699</v>
      </c>
      <c r="CC81">
        <v>0</v>
      </c>
      <c r="CD81">
        <v>90.162653427095407</v>
      </c>
      <c r="CE81">
        <v>51.893689181534398</v>
      </c>
      <c r="CF81">
        <v>3.9938368926472698</v>
      </c>
      <c r="CG81">
        <v>72.484848484848399</v>
      </c>
      <c r="CH81">
        <v>1.4092208354752099E-2</v>
      </c>
      <c r="CI81">
        <v>1.08680571721286E-2</v>
      </c>
      <c r="CJ81">
        <v>1.32992366530194E-2</v>
      </c>
      <c r="CK81">
        <v>1.2966630678841</v>
      </c>
      <c r="CL81" t="s">
        <v>337</v>
      </c>
      <c r="CM81">
        <v>0.71867497246678502</v>
      </c>
      <c r="CN81">
        <v>0.54201816097139799</v>
      </c>
      <c r="CO81">
        <v>0.71903296785686499</v>
      </c>
      <c r="CP81">
        <v>0.27465447668201598</v>
      </c>
      <c r="CQ81">
        <v>4.9519978074790402E-2</v>
      </c>
      <c r="CR81">
        <v>0.31193836495198524</v>
      </c>
      <c r="CS81">
        <v>0.23526109212814422</v>
      </c>
      <c r="CT81">
        <v>0.31209375160230723</v>
      </c>
      <c r="CU81">
        <v>0.11921281756738908</v>
      </c>
      <c r="CV81">
        <v>2.1493973750174245E-2</v>
      </c>
      <c r="CW81" t="s">
        <v>338</v>
      </c>
      <c r="CX81">
        <v>1.22856422600947</v>
      </c>
      <c r="CY81">
        <v>0.84394859532295596</v>
      </c>
      <c r="CZ81">
        <v>0.82040877842356397</v>
      </c>
      <c r="DA81">
        <v>0.33198708430219798</v>
      </c>
      <c r="DB81">
        <v>3.7798967333586397E-2</v>
      </c>
      <c r="DC81">
        <v>0.37654744380343147</v>
      </c>
      <c r="DD81">
        <v>0.2586650982851475</v>
      </c>
      <c r="DE81">
        <v>0.25145028794522917</v>
      </c>
      <c r="DF81">
        <v>0.10175201696682268</v>
      </c>
      <c r="DG81">
        <v>1.1585152999369245E-2</v>
      </c>
      <c r="DH81" s="21">
        <v>6499</v>
      </c>
      <c r="DI81">
        <v>2024</v>
      </c>
      <c r="DJ81">
        <v>8</v>
      </c>
      <c r="DK81">
        <v>6</v>
      </c>
      <c r="DL81">
        <v>10</v>
      </c>
      <c r="DM81">
        <v>9.8000001907348633</v>
      </c>
      <c r="DN81">
        <v>11.39999961853027</v>
      </c>
      <c r="DO81">
        <v>8.8999996185302734</v>
      </c>
      <c r="DP81">
        <v>7.5999999046325684</v>
      </c>
      <c r="DQ81">
        <v>86</v>
      </c>
      <c r="DR81">
        <v>190</v>
      </c>
      <c r="DS81" t="s">
        <v>339</v>
      </c>
      <c r="DT81">
        <v>1.8999999761581421</v>
      </c>
      <c r="DU81">
        <v>2.2999999523162842</v>
      </c>
      <c r="DV81">
        <v>3.0999999046325679</v>
      </c>
      <c r="DW81">
        <v>997</v>
      </c>
    </row>
    <row r="82" spans="1:127" x14ac:dyDescent="0.35">
      <c r="A82" s="7" t="s">
        <v>237</v>
      </c>
      <c r="B82">
        <v>2</v>
      </c>
      <c r="C82" t="s">
        <v>340</v>
      </c>
      <c r="D82">
        <v>3</v>
      </c>
      <c r="E82" t="s">
        <v>78</v>
      </c>
      <c r="F82" t="s">
        <v>82</v>
      </c>
      <c r="G82">
        <v>6</v>
      </c>
      <c r="H82" s="4">
        <v>45510</v>
      </c>
      <c r="J82">
        <v>940</v>
      </c>
      <c r="K82" s="9">
        <v>0.42149999999999999</v>
      </c>
      <c r="M82" t="s">
        <v>341</v>
      </c>
      <c r="N82" s="11">
        <v>0.52890000000000004</v>
      </c>
      <c r="R82" s="4">
        <v>45547</v>
      </c>
      <c r="S82" s="4">
        <v>45547</v>
      </c>
      <c r="BD82" s="16" t="s">
        <v>340</v>
      </c>
      <c r="BE82">
        <v>4.5924975861658597</v>
      </c>
      <c r="BF82">
        <v>1.2583685735007699</v>
      </c>
      <c r="BG82">
        <v>0.51678808433206302</v>
      </c>
      <c r="BH82">
        <v>0.24646669040657801</v>
      </c>
      <c r="BI82">
        <v>0.18418500831978701</v>
      </c>
      <c r="BJ82">
        <v>0.15687110452318401</v>
      </c>
      <c r="BK82">
        <v>1.7716715049845499</v>
      </c>
      <c r="BL82">
        <v>3.9737395956114203E-2</v>
      </c>
      <c r="BM82">
        <v>154.33241056156399</v>
      </c>
      <c r="BN82">
        <v>91.702096032125695</v>
      </c>
      <c r="BO82">
        <v>3.6717763056539798</v>
      </c>
      <c r="BP82">
        <v>29.0424242424243</v>
      </c>
      <c r="BQ82">
        <v>1.3253935578155599E-2</v>
      </c>
      <c r="BR82">
        <v>1.0169198156393101E-2</v>
      </c>
      <c r="BS82">
        <v>1.23482359487504E-2</v>
      </c>
      <c r="BT82">
        <v>1.3033412639150099</v>
      </c>
      <c r="BU82" s="18" t="s">
        <v>341</v>
      </c>
      <c r="BV82">
        <v>7.2546871597751403</v>
      </c>
      <c r="BW82">
        <v>0.486055895789402</v>
      </c>
      <c r="BX82">
        <v>0.34924886317128301</v>
      </c>
      <c r="BY82">
        <v>2.07761405793008E-2</v>
      </c>
      <c r="BZ82">
        <v>0.15424473050481399</v>
      </c>
      <c r="CA82">
        <v>8.2525112848571794E-2</v>
      </c>
      <c r="CB82">
        <v>1.66905344907223</v>
      </c>
      <c r="CC82">
        <v>0</v>
      </c>
      <c r="CD82">
        <v>99.537464162856907</v>
      </c>
      <c r="CE82">
        <v>57.722518874084997</v>
      </c>
      <c r="CF82">
        <v>3.9562757201646099</v>
      </c>
      <c r="CG82">
        <v>43.564516129032299</v>
      </c>
      <c r="CH82">
        <v>1.39186171372106E-2</v>
      </c>
      <c r="CI82">
        <v>1.08384982174501E-2</v>
      </c>
      <c r="CJ82">
        <v>1.3250378097200999E-2</v>
      </c>
      <c r="CK82">
        <v>1.28418318275879</v>
      </c>
      <c r="CL82" t="s">
        <v>340</v>
      </c>
      <c r="CM82">
        <v>2.40345639462373</v>
      </c>
      <c r="CN82">
        <v>1.5775110873643301</v>
      </c>
      <c r="CO82">
        <v>3.3985402284878599</v>
      </c>
      <c r="CP82">
        <v>0.62571662449488297</v>
      </c>
      <c r="CQ82">
        <v>0.13183915162774401</v>
      </c>
      <c r="CR82">
        <v>0.29537146890670529</v>
      </c>
      <c r="CS82">
        <v>0.19386736873350371</v>
      </c>
      <c r="CT82">
        <v>0.41766175649054893</v>
      </c>
      <c r="CU82">
        <v>7.6897104898519697E-2</v>
      </c>
      <c r="CV82">
        <v>1.6202300970722224E-2</v>
      </c>
      <c r="CW82" t="s">
        <v>341</v>
      </c>
      <c r="CX82">
        <v>1.3431932824997601</v>
      </c>
      <c r="CY82">
        <v>1.0017406336422101</v>
      </c>
      <c r="CZ82">
        <v>1.08568084117037</v>
      </c>
      <c r="DA82">
        <v>0.38259957962655899</v>
      </c>
      <c r="DB82">
        <v>0.29461952728298102</v>
      </c>
      <c r="DC82">
        <v>0.32698335105482468</v>
      </c>
      <c r="DD82">
        <v>0.24386103887187346</v>
      </c>
      <c r="DE82">
        <v>0.26429521666549272</v>
      </c>
      <c r="DF82">
        <v>9.3139010065352856E-2</v>
      </c>
      <c r="DG82">
        <v>7.1721383342456299E-2</v>
      </c>
      <c r="DH82" s="21">
        <v>6499</v>
      </c>
      <c r="DI82">
        <v>2024</v>
      </c>
      <c r="DJ82">
        <v>8</v>
      </c>
      <c r="DK82">
        <v>6</v>
      </c>
      <c r="DL82">
        <v>10</v>
      </c>
      <c r="DM82">
        <v>9.8000001907348633</v>
      </c>
      <c r="DN82">
        <v>11.39999961853027</v>
      </c>
      <c r="DO82">
        <v>8.8999996185302734</v>
      </c>
      <c r="DP82">
        <v>7.5999999046325684</v>
      </c>
      <c r="DQ82">
        <v>86</v>
      </c>
      <c r="DR82">
        <v>190</v>
      </c>
      <c r="DS82" t="s">
        <v>339</v>
      </c>
      <c r="DT82">
        <v>1.8999999761581421</v>
      </c>
      <c r="DU82">
        <v>2.2999999523162842</v>
      </c>
      <c r="DV82">
        <v>3.0999999046325679</v>
      </c>
      <c r="DW82">
        <v>997</v>
      </c>
    </row>
    <row r="83" spans="1:127" x14ac:dyDescent="0.35">
      <c r="A83" s="7" t="s">
        <v>237</v>
      </c>
      <c r="B83">
        <v>2</v>
      </c>
      <c r="C83" t="s">
        <v>342</v>
      </c>
      <c r="D83">
        <v>4</v>
      </c>
      <c r="E83" t="s">
        <v>78</v>
      </c>
      <c r="F83" t="s">
        <v>79</v>
      </c>
      <c r="G83">
        <v>6</v>
      </c>
      <c r="H83" s="4">
        <v>45510</v>
      </c>
      <c r="J83">
        <v>1270</v>
      </c>
      <c r="K83" s="9">
        <v>0.6734</v>
      </c>
      <c r="L83">
        <v>0.42170000000000002</v>
      </c>
      <c r="M83" t="s">
        <v>343</v>
      </c>
      <c r="N83" s="11">
        <v>0.27079999999999999</v>
      </c>
      <c r="O83">
        <v>0.23949999999999999</v>
      </c>
      <c r="P83">
        <v>0.18220000000000003</v>
      </c>
      <c r="Q83">
        <v>43.206070666350492</v>
      </c>
      <c r="R83" s="4">
        <v>45547</v>
      </c>
      <c r="S83" s="4">
        <v>45547</v>
      </c>
      <c r="BD83" s="16" t="s">
        <v>342</v>
      </c>
      <c r="BE83">
        <v>3.6472731646677898</v>
      </c>
      <c r="BF83">
        <v>1.2710674967556801</v>
      </c>
      <c r="BG83">
        <v>0.62847263109915696</v>
      </c>
      <c r="BH83">
        <v>0.28158085957329598</v>
      </c>
      <c r="BI83">
        <v>0.204999655625073</v>
      </c>
      <c r="BJ83">
        <v>0.15637608809592499</v>
      </c>
      <c r="BK83">
        <v>2.1109449022731002</v>
      </c>
      <c r="BL83">
        <v>3.2045609033772397E-2</v>
      </c>
      <c r="BM83">
        <v>156.72271318191</v>
      </c>
      <c r="BN83">
        <v>94.322657161771303</v>
      </c>
      <c r="BO83">
        <v>3.5134938884182501</v>
      </c>
      <c r="BP83">
        <v>26.651006711409298</v>
      </c>
      <c r="BQ83">
        <v>1.29607511234114E-2</v>
      </c>
      <c r="BR83">
        <v>9.7574810234546498E-3</v>
      </c>
      <c r="BS83">
        <v>1.17933804720406E-2</v>
      </c>
      <c r="BT83">
        <v>1.32828863230755</v>
      </c>
      <c r="BU83" s="18" t="s">
        <v>343</v>
      </c>
      <c r="BV83">
        <v>2.9031021563053798</v>
      </c>
      <c r="BW83">
        <v>0.63502951853746503</v>
      </c>
      <c r="BX83">
        <v>0.29622181913293799</v>
      </c>
      <c r="BY83">
        <v>4.0899986403815099E-2</v>
      </c>
      <c r="BZ83">
        <v>0.13163217189219301</v>
      </c>
      <c r="CA83">
        <v>9.8889499879291506E-2</v>
      </c>
      <c r="CB83">
        <v>2.8355415982913899</v>
      </c>
      <c r="CC83">
        <v>3.7401965993471599E-3</v>
      </c>
      <c r="CD83">
        <v>122.369240063531</v>
      </c>
      <c r="CE83">
        <v>72.449195247419794</v>
      </c>
      <c r="CF83">
        <v>3.7238320520402102</v>
      </c>
      <c r="CG83">
        <v>50.383561643835698</v>
      </c>
      <c r="CH83">
        <v>1.34200647274729E-2</v>
      </c>
      <c r="CI83">
        <v>1.03525986203788E-2</v>
      </c>
      <c r="CJ83">
        <v>1.2538449963704099E-2</v>
      </c>
      <c r="CK83">
        <v>1.2962991437778699</v>
      </c>
      <c r="CL83" t="s">
        <v>342</v>
      </c>
      <c r="CM83">
        <v>2.3535169950286199</v>
      </c>
      <c r="CN83">
        <v>1.5703370237429899</v>
      </c>
      <c r="CO83">
        <v>3.1046534908495</v>
      </c>
      <c r="CP83">
        <v>0.66156444848510298</v>
      </c>
      <c r="CQ83">
        <v>0.25099566729044298</v>
      </c>
      <c r="CR83">
        <v>0.29637286899581872</v>
      </c>
      <c r="CS83">
        <v>0.19774885416172891</v>
      </c>
      <c r="CT83">
        <v>0.39096172420448605</v>
      </c>
      <c r="CU83">
        <v>8.3309257607796533E-2</v>
      </c>
      <c r="CV83">
        <v>3.1607295030169923E-2</v>
      </c>
      <c r="CW83" t="s">
        <v>343</v>
      </c>
      <c r="CX83">
        <v>1.8096708063034801</v>
      </c>
      <c r="CY83">
        <v>1.26832845969685</v>
      </c>
      <c r="CZ83">
        <v>1.5024037139134101</v>
      </c>
      <c r="DA83">
        <v>0.49314230949848697</v>
      </c>
      <c r="DB83">
        <v>1.7798817261938601E-2</v>
      </c>
      <c r="DC83">
        <v>0.35544067900089676</v>
      </c>
      <c r="DD83">
        <v>0.24911466071095395</v>
      </c>
      <c r="DE83">
        <v>0.29508979994966977</v>
      </c>
      <c r="DF83">
        <v>9.6858962813382452E-2</v>
      </c>
      <c r="DG83">
        <v>3.4958975250968401E-3</v>
      </c>
      <c r="DH83" s="21">
        <v>6499</v>
      </c>
      <c r="DI83">
        <v>2024</v>
      </c>
      <c r="DJ83">
        <v>8</v>
      </c>
      <c r="DK83">
        <v>6</v>
      </c>
      <c r="DL83">
        <v>11</v>
      </c>
      <c r="DM83">
        <v>11.60000038146973</v>
      </c>
      <c r="DN83">
        <v>11.69999980926514</v>
      </c>
      <c r="DO83">
        <v>9.8000001907348633</v>
      </c>
      <c r="DP83">
        <v>9.1999998092651367</v>
      </c>
      <c r="DQ83">
        <v>85</v>
      </c>
      <c r="DR83">
        <v>305</v>
      </c>
      <c r="DS83" t="s">
        <v>344</v>
      </c>
      <c r="DT83">
        <v>2.2000000476837158</v>
      </c>
      <c r="DU83">
        <v>3.4000000953674321</v>
      </c>
      <c r="DV83">
        <v>4.8000001907348633</v>
      </c>
      <c r="DW83">
        <v>996.79998779296875</v>
      </c>
    </row>
    <row r="84" spans="1:127" x14ac:dyDescent="0.35">
      <c r="A84" s="7" t="s">
        <v>237</v>
      </c>
      <c r="B84">
        <v>2</v>
      </c>
      <c r="C84" t="s">
        <v>345</v>
      </c>
      <c r="D84">
        <v>4</v>
      </c>
      <c r="E84" t="s">
        <v>78</v>
      </c>
      <c r="F84" t="s">
        <v>82</v>
      </c>
      <c r="G84">
        <v>6</v>
      </c>
      <c r="H84" s="4">
        <v>45510</v>
      </c>
      <c r="J84">
        <v>1270</v>
      </c>
      <c r="K84" s="9">
        <v>0.17</v>
      </c>
      <c r="M84" t="s">
        <v>346</v>
      </c>
      <c r="N84" s="11">
        <v>0.2082</v>
      </c>
      <c r="R84" s="4">
        <v>45547</v>
      </c>
      <c r="S84" s="4">
        <v>45547</v>
      </c>
      <c r="BD84" s="16" t="s">
        <v>345</v>
      </c>
      <c r="BE84">
        <v>3.1360270856281902</v>
      </c>
      <c r="BF84">
        <v>0.86029901845097401</v>
      </c>
      <c r="BG84">
        <v>0.258400321234944</v>
      </c>
      <c r="BH84">
        <v>9.4867088930612894E-2</v>
      </c>
      <c r="BI84">
        <v>0.109371548839249</v>
      </c>
      <c r="BJ84">
        <v>0.107518329401472</v>
      </c>
      <c r="BK84">
        <v>1.25247785518192</v>
      </c>
      <c r="BL84">
        <v>6.8633148692041502E-3</v>
      </c>
      <c r="BM84">
        <v>135.05758039502001</v>
      </c>
      <c r="BN84">
        <v>78.598193914805805</v>
      </c>
      <c r="BO84">
        <v>3.8861786091604</v>
      </c>
      <c r="BP84">
        <v>35.569230769230799</v>
      </c>
      <c r="BQ84">
        <v>1.3848881957457201E-2</v>
      </c>
      <c r="BR84">
        <v>1.0505013713616699E-2</v>
      </c>
      <c r="BS84">
        <v>1.3182715303481401E-2</v>
      </c>
      <c r="BT84">
        <v>1.31831164956084</v>
      </c>
      <c r="BU84" s="18" t="s">
        <v>346</v>
      </c>
      <c r="BV84">
        <v>6.4536532267922198</v>
      </c>
      <c r="BW84">
        <v>0.62404827449717004</v>
      </c>
      <c r="BX84">
        <v>0.12610934081868699</v>
      </c>
      <c r="BY84">
        <v>3.7634657760008801E-2</v>
      </c>
      <c r="BZ84">
        <v>8.4031036803082798E-2</v>
      </c>
      <c r="CA84">
        <v>8.7617393163213805E-2</v>
      </c>
      <c r="CB84">
        <v>2.1244096783791901</v>
      </c>
      <c r="CC84">
        <v>3.5999882005324098E-3</v>
      </c>
      <c r="CD84">
        <v>106.735783751193</v>
      </c>
      <c r="CE84">
        <v>61.651167630369599</v>
      </c>
      <c r="CF84">
        <v>3.94187529899538</v>
      </c>
      <c r="CG84">
        <v>28.907894736842099</v>
      </c>
      <c r="CH84">
        <v>1.39939229897435E-2</v>
      </c>
      <c r="CI84">
        <v>1.0693625776347899E-2</v>
      </c>
      <c r="CJ84">
        <v>1.3161554847315401E-2</v>
      </c>
      <c r="CK84">
        <v>1.30862284527434</v>
      </c>
      <c r="CL84" t="s">
        <v>345</v>
      </c>
      <c r="CM84">
        <v>2.0524805176405199</v>
      </c>
      <c r="CN84">
        <v>1.29952752398297</v>
      </c>
      <c r="CO84">
        <v>1.91562507772157</v>
      </c>
      <c r="CP84">
        <v>0.51293855271296196</v>
      </c>
      <c r="CQ84">
        <v>0</v>
      </c>
      <c r="CR84">
        <v>0.35506531777155315</v>
      </c>
      <c r="CS84">
        <v>0.22480951672385494</v>
      </c>
      <c r="CT84">
        <v>0.33139024760842756</v>
      </c>
      <c r="CU84">
        <v>8.8734917896164334E-2</v>
      </c>
      <c r="CV84">
        <v>0</v>
      </c>
      <c r="CW84" t="s">
        <v>346</v>
      </c>
      <c r="CX84">
        <v>1.6613837135493399</v>
      </c>
      <c r="CY84">
        <v>1.0774029580579201</v>
      </c>
      <c r="CZ84">
        <v>1.3142351013306901</v>
      </c>
      <c r="DA84">
        <v>0.42174866817630502</v>
      </c>
      <c r="DB84">
        <v>0</v>
      </c>
      <c r="DC84">
        <v>0.37127797624756848</v>
      </c>
      <c r="DD84">
        <v>0.24077278873542346</v>
      </c>
      <c r="DE84">
        <v>0.29369888771398844</v>
      </c>
      <c r="DF84">
        <v>9.4250347303019663E-2</v>
      </c>
      <c r="DG84">
        <v>0</v>
      </c>
      <c r="DH84" s="21">
        <v>6499</v>
      </c>
      <c r="DI84">
        <v>2024</v>
      </c>
      <c r="DJ84">
        <v>8</v>
      </c>
      <c r="DK84">
        <v>6</v>
      </c>
      <c r="DL84">
        <v>11</v>
      </c>
      <c r="DM84">
        <v>11.60000038146973</v>
      </c>
      <c r="DN84">
        <v>11.69999980926514</v>
      </c>
      <c r="DO84">
        <v>9.8000001907348633</v>
      </c>
      <c r="DP84">
        <v>9.1999998092651367</v>
      </c>
      <c r="DQ84">
        <v>85</v>
      </c>
      <c r="DR84">
        <v>305</v>
      </c>
      <c r="DS84" t="s">
        <v>344</v>
      </c>
      <c r="DT84">
        <v>2.2000000476837158</v>
      </c>
      <c r="DU84">
        <v>3.4000000953674321</v>
      </c>
      <c r="DV84">
        <v>4.8000001907348633</v>
      </c>
      <c r="DW84">
        <v>996.79998779296875</v>
      </c>
    </row>
    <row r="85" spans="1:127" x14ac:dyDescent="0.35">
      <c r="A85" s="7" t="s">
        <v>237</v>
      </c>
      <c r="B85">
        <v>2</v>
      </c>
      <c r="C85" t="s">
        <v>347</v>
      </c>
      <c r="D85">
        <v>5</v>
      </c>
      <c r="E85" t="s">
        <v>78</v>
      </c>
      <c r="F85" t="s">
        <v>79</v>
      </c>
      <c r="G85">
        <v>6</v>
      </c>
      <c r="H85" s="4">
        <v>45510</v>
      </c>
      <c r="J85">
        <v>1900</v>
      </c>
      <c r="K85" s="9">
        <v>0.47439999999999999</v>
      </c>
      <c r="L85">
        <v>0.33150000000000002</v>
      </c>
      <c r="M85" t="s">
        <v>348</v>
      </c>
      <c r="N85" s="11">
        <v>0.35730000000000001</v>
      </c>
      <c r="O85">
        <v>0.25485000000000002</v>
      </c>
      <c r="P85">
        <v>7.6649999999999996E-2</v>
      </c>
      <c r="Q85">
        <v>23.122171945701353</v>
      </c>
      <c r="R85" s="4">
        <v>45547</v>
      </c>
      <c r="S85" s="4">
        <v>45547</v>
      </c>
      <c r="BD85" s="16" t="s">
        <v>347</v>
      </c>
      <c r="BE85">
        <v>2.5417374536402502</v>
      </c>
      <c r="BF85">
        <v>0.67394343988965499</v>
      </c>
      <c r="BG85">
        <v>0.37081340698085802</v>
      </c>
      <c r="BH85">
        <v>9.9127632754289194E-2</v>
      </c>
      <c r="BI85">
        <v>0.113437739061098</v>
      </c>
      <c r="BJ85">
        <v>9.4126369687529604E-2</v>
      </c>
      <c r="BK85">
        <v>1.5056150744338499</v>
      </c>
      <c r="BL85">
        <v>6.8686982416238607E-2</v>
      </c>
      <c r="BM85">
        <v>105.16564001158901</v>
      </c>
      <c r="BN85">
        <v>61.5777042012122</v>
      </c>
      <c r="BO85">
        <v>3.8277162385104901</v>
      </c>
      <c r="BP85">
        <v>31.4838709677419</v>
      </c>
      <c r="BQ85">
        <v>1.36864154363658E-2</v>
      </c>
      <c r="BR85">
        <v>1.06230095055459E-2</v>
      </c>
      <c r="BS85">
        <v>1.2804990540018799E-2</v>
      </c>
      <c r="BT85">
        <v>1.2883745824778401</v>
      </c>
      <c r="BU85" s="18" t="s">
        <v>348</v>
      </c>
      <c r="BV85">
        <v>3.9040943646887398</v>
      </c>
      <c r="BW85">
        <v>0.65635385294831405</v>
      </c>
      <c r="BX85">
        <v>0.24908580352712301</v>
      </c>
      <c r="BY85">
        <v>1.8769964860410899E-2</v>
      </c>
      <c r="BZ85">
        <v>0.14363214354915499</v>
      </c>
      <c r="CA85">
        <v>0.113810771938859</v>
      </c>
      <c r="CB85">
        <v>2.3034768989623302</v>
      </c>
      <c r="CC85">
        <v>3.8367133959078199E-16</v>
      </c>
      <c r="CD85">
        <v>114.883645573116</v>
      </c>
      <c r="CE85">
        <v>67.841832123247897</v>
      </c>
      <c r="CF85">
        <v>3.7493221592309598</v>
      </c>
      <c r="CG85">
        <v>23.078125</v>
      </c>
      <c r="CH85">
        <v>1.34430822626372E-2</v>
      </c>
      <c r="CI85">
        <v>1.03117445203539E-2</v>
      </c>
      <c r="CJ85">
        <v>1.25623645942462E-2</v>
      </c>
      <c r="CK85">
        <v>1.3036671182167601</v>
      </c>
      <c r="CL85" t="s">
        <v>347</v>
      </c>
      <c r="CM85">
        <v>1.3837793771492</v>
      </c>
      <c r="CN85">
        <v>0.91218162978797701</v>
      </c>
      <c r="CO85">
        <v>1.8345241286995799</v>
      </c>
      <c r="CP85">
        <v>0.36561103709103399</v>
      </c>
      <c r="CQ85">
        <v>0.10832529332698899</v>
      </c>
      <c r="CR85">
        <v>0.30053273518743878</v>
      </c>
      <c r="CS85">
        <v>0.19810993335707044</v>
      </c>
      <c r="CT85">
        <v>0.39842663019105867</v>
      </c>
      <c r="CU85">
        <v>7.9404337718958121E-2</v>
      </c>
      <c r="CV85">
        <v>2.3526363545473973E-2</v>
      </c>
      <c r="CW85" t="s">
        <v>348</v>
      </c>
      <c r="CX85">
        <v>1.63571766410301</v>
      </c>
      <c r="CY85">
        <v>1.1533485115603499</v>
      </c>
      <c r="CZ85">
        <v>1.61897305271911</v>
      </c>
      <c r="DA85">
        <v>0.46652235340113801</v>
      </c>
      <c r="DB85">
        <v>0.10572699998367099</v>
      </c>
      <c r="DC85">
        <v>0.32843832987737587</v>
      </c>
      <c r="DD85">
        <v>0.23158266687250456</v>
      </c>
      <c r="DE85">
        <v>0.32507615294546038</v>
      </c>
      <c r="DF85">
        <v>9.3673759209268626E-2</v>
      </c>
      <c r="DG85">
        <v>2.1229091095390555E-2</v>
      </c>
      <c r="DH85" s="21">
        <v>6499</v>
      </c>
      <c r="DI85">
        <v>2024</v>
      </c>
      <c r="DJ85">
        <v>8</v>
      </c>
      <c r="DK85">
        <v>6</v>
      </c>
      <c r="DL85">
        <v>12</v>
      </c>
      <c r="DM85">
        <v>11.19999980926514</v>
      </c>
      <c r="DN85">
        <v>11.89999961853027</v>
      </c>
      <c r="DO85">
        <v>10.60000038146973</v>
      </c>
      <c r="DP85">
        <v>8.3999996185302734</v>
      </c>
      <c r="DQ85">
        <v>83</v>
      </c>
      <c r="DR85">
        <v>164</v>
      </c>
      <c r="DS85" t="s">
        <v>248</v>
      </c>
      <c r="DT85">
        <v>1</v>
      </c>
      <c r="DU85">
        <v>2.4000000953674321</v>
      </c>
      <c r="DV85">
        <v>4.1999998092651367</v>
      </c>
      <c r="DW85">
        <v>997</v>
      </c>
    </row>
    <row r="86" spans="1:127" x14ac:dyDescent="0.35">
      <c r="A86" s="7" t="s">
        <v>237</v>
      </c>
      <c r="B86">
        <v>2</v>
      </c>
      <c r="C86" t="s">
        <v>349</v>
      </c>
      <c r="D86">
        <v>5</v>
      </c>
      <c r="E86" t="s">
        <v>78</v>
      </c>
      <c r="F86" t="s">
        <v>82</v>
      </c>
      <c r="G86">
        <v>6</v>
      </c>
      <c r="H86" s="4">
        <v>45510</v>
      </c>
      <c r="J86">
        <v>1900</v>
      </c>
      <c r="K86" s="9">
        <v>0.18859999999999999</v>
      </c>
      <c r="M86" t="s">
        <v>350</v>
      </c>
      <c r="N86" s="11">
        <v>0.15240000000000001</v>
      </c>
      <c r="R86" s="4">
        <v>45547</v>
      </c>
      <c r="S86" s="4">
        <v>45547</v>
      </c>
      <c r="BD86" s="16" t="s">
        <v>349</v>
      </c>
      <c r="BE86">
        <v>2.06638972139225</v>
      </c>
      <c r="BF86">
        <v>1.0403178043157499</v>
      </c>
      <c r="BG86">
        <v>0.31580864028109101</v>
      </c>
      <c r="BH86">
        <v>0.22640642591545701</v>
      </c>
      <c r="BI86">
        <v>0.13501449261841</v>
      </c>
      <c r="BJ86">
        <v>0.131108932925002</v>
      </c>
      <c r="BK86">
        <v>1.88517837364643</v>
      </c>
      <c r="BL86">
        <v>3.32361495877865E-2</v>
      </c>
      <c r="BM86">
        <v>146.659319856434</v>
      </c>
      <c r="BN86">
        <v>86.4006679727799</v>
      </c>
      <c r="BO86">
        <v>3.7432536622976098</v>
      </c>
      <c r="BP86">
        <v>32.5</v>
      </c>
      <c r="BQ86">
        <v>1.35094601647162E-2</v>
      </c>
      <c r="BR86">
        <v>1.0285179552796101E-2</v>
      </c>
      <c r="BS86">
        <v>1.25399589869701E-2</v>
      </c>
      <c r="BT86">
        <v>1.3134880237500099</v>
      </c>
      <c r="BU86" s="18" t="s">
        <v>350</v>
      </c>
      <c r="BV86">
        <v>4.9168303446480497</v>
      </c>
      <c r="BW86">
        <v>0.79922295950223099</v>
      </c>
      <c r="BX86">
        <v>0.101030703181721</v>
      </c>
      <c r="BY86">
        <v>9.8572985046075701E-2</v>
      </c>
      <c r="BZ86">
        <v>0.104803524563295</v>
      </c>
      <c r="CA86">
        <v>9.6488557130228997E-2</v>
      </c>
      <c r="CB86">
        <v>2.0155200631478198</v>
      </c>
      <c r="CC86">
        <v>1.6018364593392301E-2</v>
      </c>
      <c r="CD86">
        <v>123.967891999524</v>
      </c>
      <c r="CE86">
        <v>71.376848475539703</v>
      </c>
      <c r="CF86">
        <v>3.9676750932449201</v>
      </c>
      <c r="CG86">
        <v>25.2878787878788</v>
      </c>
      <c r="CH86">
        <v>1.4027637861079601E-2</v>
      </c>
      <c r="CI86">
        <v>1.0770636518907899E-2</v>
      </c>
      <c r="CJ86">
        <v>1.32545681040013E-2</v>
      </c>
      <c r="CK86">
        <v>1.30239636593938</v>
      </c>
      <c r="CL86" t="s">
        <v>349</v>
      </c>
      <c r="CM86">
        <v>2.0627888916568899</v>
      </c>
      <c r="CN86">
        <v>1.4661912449476699</v>
      </c>
      <c r="CO86">
        <v>3.2438955968081502</v>
      </c>
      <c r="CP86">
        <v>0.569239541406385</v>
      </c>
      <c r="CQ86">
        <v>0</v>
      </c>
      <c r="CR86">
        <v>0.28095294263923359</v>
      </c>
      <c r="CS86">
        <v>0.19969602629043384</v>
      </c>
      <c r="CT86">
        <v>0.44182030319431037</v>
      </c>
      <c r="CU86">
        <v>7.7530727876022165E-2</v>
      </c>
      <c r="CV86">
        <v>0</v>
      </c>
      <c r="CW86" t="s">
        <v>350</v>
      </c>
      <c r="CX86">
        <v>1.8391892586867999</v>
      </c>
      <c r="CY86">
        <v>1.20207284416878</v>
      </c>
      <c r="CZ86">
        <v>1.6983761030900999</v>
      </c>
      <c r="DA86">
        <v>0.481612340965972</v>
      </c>
      <c r="DB86">
        <v>0</v>
      </c>
      <c r="DC86">
        <v>0.35225071889619869</v>
      </c>
      <c r="DD86">
        <v>0.2302269989475608</v>
      </c>
      <c r="DE86">
        <v>0.32528147956712833</v>
      </c>
      <c r="DF86">
        <v>9.2240802589112242E-2</v>
      </c>
      <c r="DG86">
        <v>0</v>
      </c>
      <c r="DH86" s="21">
        <v>6499</v>
      </c>
      <c r="DI86">
        <v>2024</v>
      </c>
      <c r="DJ86">
        <v>8</v>
      </c>
      <c r="DK86">
        <v>6</v>
      </c>
      <c r="DL86">
        <v>12</v>
      </c>
      <c r="DM86">
        <v>11.19999980926514</v>
      </c>
      <c r="DN86">
        <v>11.89999961853027</v>
      </c>
      <c r="DO86">
        <v>10.60000038146973</v>
      </c>
      <c r="DP86">
        <v>8.3999996185302734</v>
      </c>
      <c r="DQ86">
        <v>83</v>
      </c>
      <c r="DR86">
        <v>164</v>
      </c>
      <c r="DS86" t="s">
        <v>248</v>
      </c>
      <c r="DT86">
        <v>1</v>
      </c>
      <c r="DU86">
        <v>2.4000000953674321</v>
      </c>
      <c r="DV86">
        <v>4.1999998092651367</v>
      </c>
      <c r="DW86">
        <v>997</v>
      </c>
    </row>
    <row r="87" spans="1:127" x14ac:dyDescent="0.35">
      <c r="A87" s="7" t="s">
        <v>237</v>
      </c>
      <c r="B87">
        <v>2</v>
      </c>
      <c r="C87" t="s">
        <v>351</v>
      </c>
      <c r="D87">
        <v>6</v>
      </c>
      <c r="E87" t="s">
        <v>78</v>
      </c>
      <c r="F87" t="s">
        <v>79</v>
      </c>
      <c r="G87">
        <v>6</v>
      </c>
      <c r="H87" s="4">
        <v>45510</v>
      </c>
      <c r="J87">
        <v>2530</v>
      </c>
      <c r="K87" s="9">
        <v>0.30470000000000003</v>
      </c>
      <c r="L87">
        <v>0.25260000000000005</v>
      </c>
      <c r="M87" t="s">
        <v>352</v>
      </c>
      <c r="N87" s="11">
        <v>0.2303</v>
      </c>
      <c r="O87">
        <v>0.1734</v>
      </c>
      <c r="P87">
        <v>7.9200000000000048E-2</v>
      </c>
      <c r="Q87">
        <v>31.353919239904997</v>
      </c>
      <c r="R87" s="4">
        <v>45547</v>
      </c>
      <c r="S87" s="4">
        <v>45547</v>
      </c>
      <c r="BD87" s="16" t="s">
        <v>351</v>
      </c>
      <c r="BE87">
        <v>2.7663656469420599</v>
      </c>
      <c r="BF87">
        <v>0.88186787829147295</v>
      </c>
      <c r="BG87">
        <v>0.35475743543923999</v>
      </c>
      <c r="BH87">
        <v>0.151597851122801</v>
      </c>
      <c r="BI87">
        <v>0.12618664292040199</v>
      </c>
      <c r="BJ87">
        <v>0.123482022048023</v>
      </c>
      <c r="BK87">
        <v>1.6425543684749</v>
      </c>
      <c r="BL87">
        <v>2.4432954826855199E-2</v>
      </c>
      <c r="BM87">
        <v>131.111388133265</v>
      </c>
      <c r="BN87">
        <v>77.046690149764601</v>
      </c>
      <c r="BO87">
        <v>3.7556737369364899</v>
      </c>
      <c r="BP87">
        <v>15.544854881266501</v>
      </c>
      <c r="BQ87">
        <v>1.35747247823895E-2</v>
      </c>
      <c r="BR87">
        <v>1.0276584279612901E-2</v>
      </c>
      <c r="BS87">
        <v>1.25594917417236E-2</v>
      </c>
      <c r="BT87">
        <v>1.32093742561131</v>
      </c>
      <c r="BU87" s="18" t="s">
        <v>352</v>
      </c>
      <c r="BV87">
        <v>3.5809052640137402</v>
      </c>
      <c r="BW87">
        <v>0.57392748148694706</v>
      </c>
      <c r="BX87">
        <v>9.4436188008813801E-2</v>
      </c>
      <c r="BY87">
        <v>2.58210628991833E-2</v>
      </c>
      <c r="BZ87">
        <v>0.102423566391337</v>
      </c>
      <c r="CA87">
        <v>9.4471371633979104E-2</v>
      </c>
      <c r="CB87">
        <v>2.0021404437082202</v>
      </c>
      <c r="CC87">
        <v>1.39990293305777E-2</v>
      </c>
      <c r="CD87">
        <v>118.383574914467</v>
      </c>
      <c r="CE87">
        <v>68.210245738127</v>
      </c>
      <c r="CF87">
        <v>3.9635903919089799</v>
      </c>
      <c r="CG87">
        <v>30.021739130434799</v>
      </c>
      <c r="CH87">
        <v>1.4088246869851001E-2</v>
      </c>
      <c r="CI87">
        <v>1.0766907221738399E-2</v>
      </c>
      <c r="CJ87">
        <v>1.3216068834342299E-2</v>
      </c>
      <c r="CK87">
        <v>1.30847666648477</v>
      </c>
      <c r="CL87" t="s">
        <v>351</v>
      </c>
      <c r="CM87">
        <v>1.8033705916774001</v>
      </c>
      <c r="CN87">
        <v>1.20757988321909</v>
      </c>
      <c r="CO87">
        <v>2.1959890690549502</v>
      </c>
      <c r="CP87">
        <v>0.48433763761767901</v>
      </c>
      <c r="CQ87">
        <v>8.7950994978277207E-3</v>
      </c>
      <c r="CR87">
        <v>0.31637679361845616</v>
      </c>
      <c r="CS87">
        <v>0.2118534333731385</v>
      </c>
      <c r="CT87">
        <v>0.38525635479203119</v>
      </c>
      <c r="CU87">
        <v>8.4970437870836968E-2</v>
      </c>
      <c r="CV87">
        <v>1.5429803455372048E-3</v>
      </c>
      <c r="CW87" t="s">
        <v>352</v>
      </c>
      <c r="CX87">
        <v>1.7490039557071499</v>
      </c>
      <c r="CY87">
        <v>1.1669980925396499</v>
      </c>
      <c r="CZ87">
        <v>1.32067723792581</v>
      </c>
      <c r="DA87">
        <v>0.46348415594758602</v>
      </c>
      <c r="DB87">
        <v>0</v>
      </c>
      <c r="DC87">
        <v>0.37211556092572651</v>
      </c>
      <c r="DD87">
        <v>0.24828883227371962</v>
      </c>
      <c r="DE87">
        <v>0.28098538576140791</v>
      </c>
      <c r="DF87">
        <v>9.8610221039146045E-2</v>
      </c>
      <c r="DG87">
        <v>0</v>
      </c>
      <c r="DH87" s="21">
        <v>6499</v>
      </c>
      <c r="DI87">
        <v>2024</v>
      </c>
      <c r="DJ87">
        <v>8</v>
      </c>
      <c r="DK87">
        <v>6</v>
      </c>
      <c r="DL87">
        <v>13</v>
      </c>
      <c r="DM87">
        <v>13.19999980926514</v>
      </c>
      <c r="DN87">
        <v>13.39999961853027</v>
      </c>
      <c r="DO87">
        <v>11.19999980926514</v>
      </c>
      <c r="DP87">
        <v>9.3000001907348633</v>
      </c>
      <c r="DQ87">
        <v>77</v>
      </c>
      <c r="DR87">
        <v>37</v>
      </c>
      <c r="DS87" t="s">
        <v>353</v>
      </c>
      <c r="DT87">
        <v>1.200000047683716</v>
      </c>
      <c r="DU87">
        <v>1.3999999761581421</v>
      </c>
      <c r="DV87">
        <v>3.0999999046325679</v>
      </c>
      <c r="DW87">
        <v>997.20001220703125</v>
      </c>
    </row>
    <row r="88" spans="1:127" x14ac:dyDescent="0.35">
      <c r="A88" s="7" t="s">
        <v>237</v>
      </c>
      <c r="B88">
        <v>2</v>
      </c>
      <c r="C88" t="s">
        <v>354</v>
      </c>
      <c r="D88">
        <v>6</v>
      </c>
      <c r="E88" t="s">
        <v>78</v>
      </c>
      <c r="F88" t="s">
        <v>82</v>
      </c>
      <c r="G88">
        <v>6</v>
      </c>
      <c r="H88" s="4">
        <v>45510</v>
      </c>
      <c r="J88">
        <v>2530</v>
      </c>
      <c r="K88" s="9">
        <v>0.20050000000000001</v>
      </c>
      <c r="M88" t="s">
        <v>355</v>
      </c>
      <c r="N88" s="11">
        <v>0.11650000000000001</v>
      </c>
      <c r="R88" s="4">
        <v>45547</v>
      </c>
      <c r="S88" s="4">
        <v>45547</v>
      </c>
      <c r="BD88" s="16" t="s">
        <v>354</v>
      </c>
      <c r="BE88">
        <v>3.1198178737118001</v>
      </c>
      <c r="BF88">
        <v>0.98306159790672598</v>
      </c>
      <c r="BG88">
        <v>0.277817710705619</v>
      </c>
      <c r="BH88">
        <v>0.15453070453816101</v>
      </c>
      <c r="BI88">
        <v>0.11650248073635799</v>
      </c>
      <c r="BJ88">
        <v>0.12255789325220701</v>
      </c>
      <c r="BK88">
        <v>1.7337041566870699</v>
      </c>
      <c r="BL88">
        <v>5.2640925160358398E-2</v>
      </c>
      <c r="BM88">
        <v>135.725330071988</v>
      </c>
      <c r="BN88">
        <v>78.989633380614805</v>
      </c>
      <c r="BO88">
        <v>3.8536002207031901</v>
      </c>
      <c r="BP88">
        <v>58.829145728643198</v>
      </c>
      <c r="BQ88">
        <v>1.3827153401789499E-2</v>
      </c>
      <c r="BR88">
        <v>1.0429214826145601E-2</v>
      </c>
      <c r="BS88">
        <v>1.28501651521866E-2</v>
      </c>
      <c r="BT88">
        <v>1.3258096253924501</v>
      </c>
      <c r="BU88" s="18" t="s">
        <v>355</v>
      </c>
      <c r="BV88">
        <v>9.7601068064462204</v>
      </c>
      <c r="BW88">
        <v>0.93626428658535599</v>
      </c>
      <c r="BX88">
        <v>0.20476400326003799</v>
      </c>
      <c r="BY88">
        <v>3.8966825432878799E-2</v>
      </c>
      <c r="BZ88">
        <v>0.124410723264965</v>
      </c>
      <c r="CA88">
        <v>0.12589365067633199</v>
      </c>
      <c r="CB88">
        <v>1.6376510786238601</v>
      </c>
      <c r="CC88">
        <v>1.1139336585137299E-2</v>
      </c>
      <c r="CD88">
        <v>140.94890882580901</v>
      </c>
      <c r="CE88">
        <v>83.038893737008607</v>
      </c>
      <c r="CF88">
        <v>3.7638272103350801</v>
      </c>
      <c r="CG88">
        <v>22.759493670886101</v>
      </c>
      <c r="CH88">
        <v>1.3474822459686699E-2</v>
      </c>
      <c r="CI88">
        <v>1.0393446562602E-2</v>
      </c>
      <c r="CJ88">
        <v>1.2658036750791E-2</v>
      </c>
      <c r="CK88">
        <v>1.2964729628930101</v>
      </c>
      <c r="CL88" t="s">
        <v>354</v>
      </c>
      <c r="CM88">
        <v>1.9419447137556101</v>
      </c>
      <c r="CN88">
        <v>1.2533873885867199</v>
      </c>
      <c r="CO88">
        <v>2.4043990383935401</v>
      </c>
      <c r="CP88">
        <v>0.50823343145143196</v>
      </c>
      <c r="CQ88">
        <v>0</v>
      </c>
      <c r="CR88">
        <v>0.31793647307619982</v>
      </c>
      <c r="CS88">
        <v>0.20520541233883974</v>
      </c>
      <c r="CT88">
        <v>0.39364980100605096</v>
      </c>
      <c r="CU88">
        <v>8.3208313578909704E-2</v>
      </c>
      <c r="CV88">
        <v>0</v>
      </c>
      <c r="CW88" t="s">
        <v>355</v>
      </c>
      <c r="CX88">
        <v>2.22190443655946</v>
      </c>
      <c r="CY88">
        <v>1.45591054314429</v>
      </c>
      <c r="CZ88">
        <v>1.8988036057437301</v>
      </c>
      <c r="DA88">
        <v>0.58979453388867098</v>
      </c>
      <c r="DB88">
        <v>0</v>
      </c>
      <c r="DC88">
        <v>0.36032364253899696</v>
      </c>
      <c r="DD88">
        <v>0.23610330916346831</v>
      </c>
      <c r="DE88">
        <v>0.3079267588786116</v>
      </c>
      <c r="DF88">
        <v>9.5646289418923294E-2</v>
      </c>
      <c r="DG88">
        <v>0</v>
      </c>
      <c r="DH88" s="21">
        <v>6499</v>
      </c>
      <c r="DI88">
        <v>2024</v>
      </c>
      <c r="DJ88">
        <v>8</v>
      </c>
      <c r="DK88">
        <v>6</v>
      </c>
      <c r="DL88">
        <v>13</v>
      </c>
      <c r="DM88">
        <v>13.19999980926514</v>
      </c>
      <c r="DN88">
        <v>13.39999961853027</v>
      </c>
      <c r="DO88">
        <v>11.19999980926514</v>
      </c>
      <c r="DP88">
        <v>9.3000001907348633</v>
      </c>
      <c r="DQ88">
        <v>77</v>
      </c>
      <c r="DR88">
        <v>37</v>
      </c>
      <c r="DS88" t="s">
        <v>353</v>
      </c>
      <c r="DT88">
        <v>1.200000047683716</v>
      </c>
      <c r="DU88">
        <v>1.3999999761581421</v>
      </c>
      <c r="DV88">
        <v>3.0999999046325679</v>
      </c>
      <c r="DW88">
        <v>997.20001220703125</v>
      </c>
    </row>
    <row r="89" spans="1:127" x14ac:dyDescent="0.35">
      <c r="A89" s="7" t="s">
        <v>237</v>
      </c>
      <c r="B89">
        <v>2</v>
      </c>
      <c r="C89" t="s">
        <v>356</v>
      </c>
      <c r="D89">
        <v>7</v>
      </c>
      <c r="E89" t="s">
        <v>78</v>
      </c>
      <c r="F89" t="s">
        <v>79</v>
      </c>
      <c r="G89">
        <v>6</v>
      </c>
      <c r="H89" s="4">
        <v>45510</v>
      </c>
      <c r="J89">
        <v>3070</v>
      </c>
      <c r="K89" s="9">
        <v>0.41120000000000001</v>
      </c>
      <c r="L89">
        <v>0.28554999999999997</v>
      </c>
      <c r="M89" t="s">
        <v>357</v>
      </c>
      <c r="N89" s="11" t="e">
        <f>#N/A</f>
        <v>#N/A</v>
      </c>
      <c r="O89">
        <v>0.156</v>
      </c>
      <c r="P89">
        <v>0.12954999999999997</v>
      </c>
      <c r="Q89">
        <v>45.368586937489056</v>
      </c>
      <c r="R89" s="4">
        <v>45547</v>
      </c>
      <c r="S89" s="4" t="e">
        <f>#N/A</f>
        <v>#N/A</v>
      </c>
      <c r="BD89" s="16" t="s">
        <v>356</v>
      </c>
      <c r="BE89">
        <v>2.6701379225842601</v>
      </c>
      <c r="BF89">
        <v>1.5761622231494801</v>
      </c>
      <c r="BG89">
        <v>0.68264600315296797</v>
      </c>
      <c r="BH89">
        <v>0.390316876456686</v>
      </c>
      <c r="BI89">
        <v>0.19704598101740001</v>
      </c>
      <c r="BJ89">
        <v>0.17297770720333</v>
      </c>
      <c r="BK89">
        <v>1.3707521825972799</v>
      </c>
      <c r="BL89">
        <v>4.9913463292913303E-2</v>
      </c>
      <c r="BM89">
        <v>178.70691847454401</v>
      </c>
      <c r="BN89">
        <v>107.487961548238</v>
      </c>
      <c r="BO89">
        <v>3.5594554487386301</v>
      </c>
      <c r="BP89">
        <v>29.7817258883248</v>
      </c>
      <c r="BQ89">
        <v>1.30133305618847E-2</v>
      </c>
      <c r="BR89">
        <v>9.8733272763933608E-3</v>
      </c>
      <c r="BS89">
        <v>1.20162190533944E-2</v>
      </c>
      <c r="BT89">
        <v>1.3180288870803401</v>
      </c>
      <c r="BU89" s="18" t="s">
        <v>357</v>
      </c>
      <c r="BV89" t="e">
        <f>#N/A</f>
        <v>#N/A</v>
      </c>
      <c r="BW89" t="e">
        <f>#N/A</f>
        <v>#N/A</v>
      </c>
      <c r="BX89" t="e">
        <f>#N/A</f>
        <v>#N/A</v>
      </c>
      <c r="BY89" t="e">
        <f>#N/A</f>
        <v>#N/A</v>
      </c>
      <c r="BZ89" t="e">
        <f>#N/A</f>
        <v>#N/A</v>
      </c>
      <c r="CA89" t="e">
        <f>#N/A</f>
        <v>#N/A</v>
      </c>
      <c r="CB89" t="e">
        <f>#N/A</f>
        <v>#N/A</v>
      </c>
      <c r="CC89" t="e">
        <f>#N/A</f>
        <v>#N/A</v>
      </c>
      <c r="CD89" t="e">
        <f>#N/A</f>
        <v>#N/A</v>
      </c>
      <c r="CE89" t="e">
        <f>#N/A</f>
        <v>#N/A</v>
      </c>
      <c r="CF89" t="e">
        <f>#N/A</f>
        <v>#N/A</v>
      </c>
      <c r="CG89" t="e">
        <f>#N/A</f>
        <v>#N/A</v>
      </c>
      <c r="CH89" t="e">
        <f>#N/A</f>
        <v>#N/A</v>
      </c>
      <c r="CI89" t="e">
        <f>#N/A</f>
        <v>#N/A</v>
      </c>
      <c r="CJ89" t="e">
        <f>#N/A</f>
        <v>#N/A</v>
      </c>
      <c r="CK89" t="e">
        <f>#N/A</f>
        <v>#N/A</v>
      </c>
      <c r="CL89" t="s">
        <v>356</v>
      </c>
      <c r="CM89">
        <v>2.9437752842907701</v>
      </c>
      <c r="CN89">
        <v>1.86746371919319</v>
      </c>
      <c r="CO89">
        <v>3.4712877108306102</v>
      </c>
      <c r="CP89">
        <v>0.76861833318946304</v>
      </c>
      <c r="CQ89">
        <v>0.17163743707252799</v>
      </c>
      <c r="CR89">
        <v>0.31918515797306318</v>
      </c>
      <c r="CS89">
        <v>0.20248376477664801</v>
      </c>
      <c r="CT89">
        <v>0.37638182583571844</v>
      </c>
      <c r="CU89">
        <v>8.3339093649323112E-2</v>
      </c>
      <c r="CV89">
        <v>1.8610157765247156E-2</v>
      </c>
      <c r="CW89" t="s">
        <v>357</v>
      </c>
      <c r="CX89" t="e">
        <f>#N/A</f>
        <v>#N/A</v>
      </c>
      <c r="CY89" t="e">
        <f>#N/A</f>
        <v>#N/A</v>
      </c>
      <c r="CZ89" t="e">
        <f>#N/A</f>
        <v>#N/A</v>
      </c>
      <c r="DA89" t="e">
        <f>#N/A</f>
        <v>#N/A</v>
      </c>
      <c r="DB89" t="e">
        <f>#N/A</f>
        <v>#N/A</v>
      </c>
      <c r="DC89" t="e">
        <f>#N/A</f>
        <v>#N/A</v>
      </c>
      <c r="DD89" t="e">
        <f>#N/A</f>
        <v>#N/A</v>
      </c>
      <c r="DE89" t="e">
        <f>#N/A</f>
        <v>#N/A</v>
      </c>
      <c r="DF89" t="e">
        <f>#N/A</f>
        <v>#N/A</v>
      </c>
      <c r="DG89" t="e">
        <f>#N/A</f>
        <v>#N/A</v>
      </c>
      <c r="DH89" s="21">
        <v>6499</v>
      </c>
      <c r="DI89">
        <v>2024</v>
      </c>
      <c r="DJ89">
        <v>8</v>
      </c>
      <c r="DK89">
        <v>6</v>
      </c>
      <c r="DL89">
        <v>13</v>
      </c>
      <c r="DM89">
        <v>13.19999980926514</v>
      </c>
      <c r="DN89">
        <v>13.39999961853027</v>
      </c>
      <c r="DO89">
        <v>11.19999980926514</v>
      </c>
      <c r="DP89">
        <v>9.3000001907348633</v>
      </c>
      <c r="DQ89">
        <v>77</v>
      </c>
      <c r="DR89">
        <v>37</v>
      </c>
      <c r="DS89" t="s">
        <v>353</v>
      </c>
      <c r="DT89">
        <v>1.200000047683716</v>
      </c>
      <c r="DU89">
        <v>1.3999999761581421</v>
      </c>
      <c r="DV89">
        <v>3.0999999046325679</v>
      </c>
      <c r="DW89">
        <v>997.20001220703125</v>
      </c>
    </row>
    <row r="90" spans="1:127" x14ac:dyDescent="0.35">
      <c r="A90" s="7" t="s">
        <v>237</v>
      </c>
      <c r="B90">
        <v>2</v>
      </c>
      <c r="C90" t="s">
        <v>358</v>
      </c>
      <c r="D90">
        <v>7</v>
      </c>
      <c r="E90" t="s">
        <v>78</v>
      </c>
      <c r="F90" t="s">
        <v>82</v>
      </c>
      <c r="G90">
        <v>6</v>
      </c>
      <c r="H90" s="4">
        <v>45510</v>
      </c>
      <c r="J90">
        <v>3070</v>
      </c>
      <c r="K90" s="9">
        <v>0.15989999999999999</v>
      </c>
      <c r="M90" t="s">
        <v>359</v>
      </c>
      <c r="N90" s="11">
        <v>0.156</v>
      </c>
      <c r="R90" s="4">
        <v>45547</v>
      </c>
      <c r="S90" s="4">
        <v>45547</v>
      </c>
      <c r="BD90" s="16" t="s">
        <v>358</v>
      </c>
      <c r="BE90" t="e">
        <f>#N/A</f>
        <v>#N/A</v>
      </c>
      <c r="BF90" t="e">
        <f>#N/A</f>
        <v>#N/A</v>
      </c>
      <c r="BG90" t="e">
        <f>#N/A</f>
        <v>#N/A</v>
      </c>
      <c r="BH90" t="e">
        <f>#N/A</f>
        <v>#N/A</v>
      </c>
      <c r="BI90" t="e">
        <f>#N/A</f>
        <v>#N/A</v>
      </c>
      <c r="BJ90" t="e">
        <f>#N/A</f>
        <v>#N/A</v>
      </c>
      <c r="BK90" t="e">
        <f>#N/A</f>
        <v>#N/A</v>
      </c>
      <c r="BL90" t="e">
        <f>#N/A</f>
        <v>#N/A</v>
      </c>
      <c r="BM90" t="e">
        <f>#N/A</f>
        <v>#N/A</v>
      </c>
      <c r="BN90" t="e">
        <f>#N/A</f>
        <v>#N/A</v>
      </c>
      <c r="BO90" t="e">
        <f>#N/A</f>
        <v>#N/A</v>
      </c>
      <c r="BP90" t="e">
        <f>#N/A</f>
        <v>#N/A</v>
      </c>
      <c r="BQ90" t="e">
        <f>#N/A</f>
        <v>#N/A</v>
      </c>
      <c r="BR90" t="e">
        <f>#N/A</f>
        <v>#N/A</v>
      </c>
      <c r="BS90" t="e">
        <f>#N/A</f>
        <v>#N/A</v>
      </c>
      <c r="BT90" t="e">
        <f>#N/A</f>
        <v>#N/A</v>
      </c>
      <c r="BU90" s="18" t="s">
        <v>359</v>
      </c>
      <c r="BV90">
        <v>3.1589365625955002</v>
      </c>
      <c r="BW90">
        <v>0.73840841247977096</v>
      </c>
      <c r="BX90">
        <v>0.17686687745566601</v>
      </c>
      <c r="BY90">
        <v>5.7436689527037302E-2</v>
      </c>
      <c r="BZ90">
        <v>0.113368269740604</v>
      </c>
      <c r="CA90">
        <v>0.10878413943135</v>
      </c>
      <c r="CB90">
        <v>1.93195222632472</v>
      </c>
      <c r="CC90">
        <v>1.3819901200800701E-3</v>
      </c>
      <c r="CD90">
        <v>128.528106952744</v>
      </c>
      <c r="CE90">
        <v>74.279202161804093</v>
      </c>
      <c r="CF90">
        <v>3.9274783985225299</v>
      </c>
      <c r="CG90">
        <v>36.455479452054902</v>
      </c>
      <c r="CH90">
        <v>1.3993990800458E-2</v>
      </c>
      <c r="CI90">
        <v>1.0669506195736801E-2</v>
      </c>
      <c r="CJ90">
        <v>1.30909924221997E-2</v>
      </c>
      <c r="CK90">
        <v>1.31158748528115</v>
      </c>
      <c r="CL90" t="s">
        <v>358</v>
      </c>
      <c r="CM90" t="e">
        <f>#N/A</f>
        <v>#N/A</v>
      </c>
      <c r="CN90" t="e">
        <f>#N/A</f>
        <v>#N/A</v>
      </c>
      <c r="CO90" t="e">
        <f>#N/A</f>
        <v>#N/A</v>
      </c>
      <c r="CP90" t="e">
        <f>#N/A</f>
        <v>#N/A</v>
      </c>
      <c r="CQ90" t="e">
        <f>#N/A</f>
        <v>#N/A</v>
      </c>
      <c r="CR90" t="e">
        <f>#N/A</f>
        <v>#N/A</v>
      </c>
      <c r="CS90" t="e">
        <f>#N/A</f>
        <v>#N/A</v>
      </c>
      <c r="CT90" t="e">
        <f>#N/A</f>
        <v>#N/A</v>
      </c>
      <c r="CU90" t="e">
        <f>#N/A</f>
        <v>#N/A</v>
      </c>
      <c r="CV90" t="e">
        <f>#N/A</f>
        <v>#N/A</v>
      </c>
      <c r="CW90" t="s">
        <v>359</v>
      </c>
      <c r="CX90">
        <v>2.0367340947366901</v>
      </c>
      <c r="CY90">
        <v>1.3038947098642699</v>
      </c>
      <c r="CZ90">
        <v>1.79983702873254</v>
      </c>
      <c r="DA90">
        <v>0.52138391555783303</v>
      </c>
      <c r="DB90">
        <v>0</v>
      </c>
      <c r="DC90">
        <v>0.35972944975014753</v>
      </c>
      <c r="DD90">
        <v>0.23029482725492498</v>
      </c>
      <c r="DE90">
        <v>0.31788851851552091</v>
      </c>
      <c r="DF90">
        <v>9.208720447940659E-2</v>
      </c>
      <c r="DG90">
        <v>0</v>
      </c>
      <c r="DH90" s="21">
        <v>6499</v>
      </c>
      <c r="DI90">
        <v>2024</v>
      </c>
      <c r="DJ90">
        <v>8</v>
      </c>
      <c r="DK90">
        <v>6</v>
      </c>
      <c r="DL90">
        <v>13</v>
      </c>
      <c r="DM90">
        <v>13.19999980926514</v>
      </c>
      <c r="DN90">
        <v>13.39999961853027</v>
      </c>
      <c r="DO90">
        <v>11.19999980926514</v>
      </c>
      <c r="DP90">
        <v>9.3000001907348633</v>
      </c>
      <c r="DQ90">
        <v>77</v>
      </c>
      <c r="DR90">
        <v>37</v>
      </c>
      <c r="DS90" t="s">
        <v>353</v>
      </c>
      <c r="DT90">
        <v>1.200000047683716</v>
      </c>
      <c r="DU90">
        <v>1.3999999761581421</v>
      </c>
      <c r="DV90">
        <v>3.0999999046325679</v>
      </c>
      <c r="DW90">
        <v>997.20001220703125</v>
      </c>
    </row>
    <row r="91" spans="1:127" x14ac:dyDescent="0.35">
      <c r="A91" s="7" t="s">
        <v>237</v>
      </c>
      <c r="B91">
        <v>3</v>
      </c>
      <c r="C91" t="s">
        <v>360</v>
      </c>
      <c r="D91">
        <v>1</v>
      </c>
      <c r="E91" t="s">
        <v>78</v>
      </c>
      <c r="F91" t="s">
        <v>79</v>
      </c>
      <c r="G91">
        <v>7</v>
      </c>
      <c r="H91" s="4">
        <v>45511</v>
      </c>
      <c r="J91">
        <v>2</v>
      </c>
      <c r="K91" s="9">
        <v>0.16539999999999999</v>
      </c>
      <c r="L91">
        <v>0.16039999999999999</v>
      </c>
      <c r="M91" t="s">
        <v>361</v>
      </c>
      <c r="N91" s="11">
        <v>0.1027</v>
      </c>
      <c r="O91">
        <v>0.1142</v>
      </c>
      <c r="P91">
        <v>4.6199999999999991E-2</v>
      </c>
      <c r="Q91">
        <v>28.802992518703235</v>
      </c>
      <c r="R91" s="4">
        <v>45547</v>
      </c>
      <c r="S91" s="4">
        <v>45547</v>
      </c>
      <c r="BD91" s="16" t="s">
        <v>360</v>
      </c>
      <c r="BE91">
        <v>10.689546161696301</v>
      </c>
      <c r="BF91">
        <v>0.17766373989980999</v>
      </c>
      <c r="BG91">
        <v>4.0791066414058698E-2</v>
      </c>
      <c r="BH91">
        <v>3.46944695195361E-18</v>
      </c>
      <c r="BI91">
        <v>2.0188590003129999E-2</v>
      </c>
      <c r="BJ91">
        <v>3.4483230275782303E-2</v>
      </c>
      <c r="BK91">
        <v>24.565451718716499</v>
      </c>
      <c r="BL91">
        <v>0.135413041674177</v>
      </c>
      <c r="BM91">
        <v>58.570089482125198</v>
      </c>
      <c r="BN91">
        <v>34.807411322426702</v>
      </c>
      <c r="BO91">
        <v>3.80697445972495</v>
      </c>
      <c r="BP91">
        <v>42.647058823529399</v>
      </c>
      <c r="BQ91">
        <v>1.3353627945882201E-2</v>
      </c>
      <c r="BR91">
        <v>1.09253686647885E-2</v>
      </c>
      <c r="BS91">
        <v>1.2733535990615601E-2</v>
      </c>
      <c r="BT91">
        <v>1.22225879561573</v>
      </c>
      <c r="BU91" s="18" t="s">
        <v>361</v>
      </c>
      <c r="BV91">
        <v>0</v>
      </c>
      <c r="BW91">
        <v>4.8935122640081402E-2</v>
      </c>
      <c r="BX91">
        <v>3.3723413771326698E-2</v>
      </c>
      <c r="BY91">
        <v>1.0842021724855E-19</v>
      </c>
      <c r="BZ91">
        <v>1.27281374789896E-2</v>
      </c>
      <c r="CA91">
        <v>1.3932230669944101E-2</v>
      </c>
      <c r="CB91">
        <v>0</v>
      </c>
      <c r="CC91">
        <v>0</v>
      </c>
      <c r="CD91">
        <v>30.686880475059201</v>
      </c>
      <c r="CE91">
        <v>17.147680128254201</v>
      </c>
      <c r="CF91">
        <v>4.5657197881559899</v>
      </c>
      <c r="CG91">
        <v>-70.555555555555699</v>
      </c>
      <c r="CH91">
        <v>1.47802944776544E-2</v>
      </c>
      <c r="CI91">
        <v>1.24270054143926E-2</v>
      </c>
      <c r="CJ91">
        <v>1.4837675268473899E-2</v>
      </c>
      <c r="CK91">
        <v>1.1893689577487701</v>
      </c>
      <c r="CL91" t="s">
        <v>360</v>
      </c>
      <c r="CM91">
        <v>0.615798374413147</v>
      </c>
      <c r="CN91">
        <v>0.41385812992947102</v>
      </c>
      <c r="CO91">
        <v>0.46308841296476899</v>
      </c>
      <c r="CP91">
        <v>0.17239506267342999</v>
      </c>
      <c r="CQ91">
        <v>0</v>
      </c>
      <c r="CR91">
        <v>0.36981778217843353</v>
      </c>
      <c r="CS91">
        <v>0.24854254591511207</v>
      </c>
      <c r="CT91">
        <v>0.27810779786219769</v>
      </c>
      <c r="CU91">
        <v>0.10353187404425665</v>
      </c>
      <c r="CV91">
        <v>0</v>
      </c>
      <c r="CW91" t="s">
        <v>361</v>
      </c>
      <c r="CX91">
        <v>0.28760731576499099</v>
      </c>
      <c r="CY91">
        <v>0.20960663893139</v>
      </c>
      <c r="CZ91">
        <v>7.3561442042969896E-2</v>
      </c>
      <c r="DA91">
        <v>7.8289066633848103E-2</v>
      </c>
      <c r="DB91">
        <v>0</v>
      </c>
      <c r="DC91">
        <v>0.44311055680092376</v>
      </c>
      <c r="DD91">
        <v>0.32293655061942655</v>
      </c>
      <c r="DE91">
        <v>0.1133345702839281</v>
      </c>
      <c r="DF91">
        <v>0.1206183222957216</v>
      </c>
      <c r="DG91">
        <v>0</v>
      </c>
      <c r="DH91" s="21">
        <v>6499</v>
      </c>
      <c r="DI91">
        <v>2024</v>
      </c>
      <c r="DJ91">
        <v>8</v>
      </c>
      <c r="DK91">
        <v>7</v>
      </c>
      <c r="DL91">
        <v>9</v>
      </c>
      <c r="DM91">
        <v>10.10000038146973</v>
      </c>
      <c r="DN91">
        <v>10.39999961853027</v>
      </c>
      <c r="DO91">
        <v>9.5</v>
      </c>
      <c r="DP91">
        <v>7.3000001907348633</v>
      </c>
      <c r="DQ91">
        <v>83</v>
      </c>
      <c r="DR91">
        <v>138</v>
      </c>
      <c r="DS91" t="s">
        <v>362</v>
      </c>
      <c r="DT91">
        <v>0.30000001192092901</v>
      </c>
      <c r="DU91">
        <v>1.200000047683716</v>
      </c>
      <c r="DV91">
        <v>2.2000000476837158</v>
      </c>
      <c r="DW91">
        <v>997.79998779296875</v>
      </c>
    </row>
    <row r="92" spans="1:127" x14ac:dyDescent="0.35">
      <c r="A92" s="7" t="s">
        <v>237</v>
      </c>
      <c r="B92">
        <v>3</v>
      </c>
      <c r="C92" t="s">
        <v>363</v>
      </c>
      <c r="D92">
        <v>1</v>
      </c>
      <c r="E92" t="s">
        <v>78</v>
      </c>
      <c r="F92" t="s">
        <v>82</v>
      </c>
      <c r="G92">
        <v>7</v>
      </c>
      <c r="H92" s="4">
        <v>45511</v>
      </c>
      <c r="J92">
        <v>2</v>
      </c>
      <c r="K92" s="9">
        <v>0.15540000000000001</v>
      </c>
      <c r="M92" t="s">
        <v>364</v>
      </c>
      <c r="N92" s="11">
        <v>0.12570000000000001</v>
      </c>
      <c r="R92" s="4">
        <v>45547</v>
      </c>
      <c r="S92" s="4">
        <v>45547</v>
      </c>
      <c r="BD92" s="16" t="s">
        <v>363</v>
      </c>
      <c r="BE92">
        <v>27.3315491921147</v>
      </c>
      <c r="BF92">
        <v>0.179071276102206</v>
      </c>
      <c r="BG92">
        <v>0.111462348404643</v>
      </c>
      <c r="BH92">
        <v>1.8626466618570699E-2</v>
      </c>
      <c r="BI92">
        <v>3.2180488532588897E-2</v>
      </c>
      <c r="BJ92">
        <v>3.4167910119151698E-2</v>
      </c>
      <c r="BK92">
        <v>1.4310665930753601</v>
      </c>
      <c r="BL92">
        <v>0.20404876184908799</v>
      </c>
      <c r="BM92">
        <v>53.271950830055097</v>
      </c>
      <c r="BN92">
        <v>31.0750305335925</v>
      </c>
      <c r="BO92">
        <v>4.0073063809059901</v>
      </c>
      <c r="BP92">
        <v>18.7837837837838</v>
      </c>
      <c r="BQ92">
        <v>1.3839576792687901E-2</v>
      </c>
      <c r="BR92">
        <v>1.1256335626136999E-2</v>
      </c>
      <c r="BS92">
        <v>1.33480597027778E-2</v>
      </c>
      <c r="BT92">
        <v>1.2294921946492701</v>
      </c>
      <c r="BU92" s="18" t="s">
        <v>364</v>
      </c>
      <c r="BV92">
        <v>0</v>
      </c>
      <c r="BW92">
        <v>0.18814666207253999</v>
      </c>
      <c r="BX92">
        <v>8.0021404642423005E-3</v>
      </c>
      <c r="BY92">
        <v>1.7347234759768099E-17</v>
      </c>
      <c r="BZ92">
        <v>2.33933475382706E-2</v>
      </c>
      <c r="CA92">
        <v>3.5986424489408399E-2</v>
      </c>
      <c r="CB92">
        <v>3.7750835104986602</v>
      </c>
      <c r="CC92">
        <v>0</v>
      </c>
      <c r="CD92">
        <v>53.669969110415501</v>
      </c>
      <c r="CE92">
        <v>31.5421263667427</v>
      </c>
      <c r="CF92">
        <v>3.98222862632085</v>
      </c>
      <c r="CG92">
        <v>52.074074074073998</v>
      </c>
      <c r="CH92">
        <v>1.35352593343291E-2</v>
      </c>
      <c r="CI92">
        <v>1.13036373975373E-2</v>
      </c>
      <c r="CJ92">
        <v>1.31925894619613E-2</v>
      </c>
      <c r="CK92">
        <v>1.1974251170935399</v>
      </c>
      <c r="CL92" t="s">
        <v>363</v>
      </c>
      <c r="CM92">
        <v>0.56345557245625699</v>
      </c>
      <c r="CN92">
        <v>0.37968231916501399</v>
      </c>
      <c r="CO92">
        <v>0.41670054418833802</v>
      </c>
      <c r="CP92">
        <v>0.14739795304801201</v>
      </c>
      <c r="CQ92">
        <v>2.8768735216033398E-3</v>
      </c>
      <c r="CR92">
        <v>0.37312139856881826</v>
      </c>
      <c r="CS92">
        <v>0.25142638543999951</v>
      </c>
      <c r="CT92">
        <v>0.27593992753352486</v>
      </c>
      <c r="CU92">
        <v>9.7607217100909721E-2</v>
      </c>
      <c r="CV92">
        <v>1.9050713567476043E-3</v>
      </c>
      <c r="CW92" t="s">
        <v>364</v>
      </c>
      <c r="CX92">
        <v>0.641619225246295</v>
      </c>
      <c r="CY92">
        <v>0.45122006232259398</v>
      </c>
      <c r="CZ92">
        <v>0.32214397507988202</v>
      </c>
      <c r="DA92">
        <v>0.18082072281895101</v>
      </c>
      <c r="DB92">
        <v>0</v>
      </c>
      <c r="DC92">
        <v>0.40206643866617464</v>
      </c>
      <c r="DD92">
        <v>0.28275406405276249</v>
      </c>
      <c r="DE92">
        <v>0.20186938873038549</v>
      </c>
      <c r="DF92">
        <v>0.11331010855067726</v>
      </c>
      <c r="DG92">
        <v>0</v>
      </c>
      <c r="DH92" s="21">
        <v>6499</v>
      </c>
      <c r="DI92">
        <v>2024</v>
      </c>
      <c r="DJ92">
        <v>8</v>
      </c>
      <c r="DK92">
        <v>7</v>
      </c>
      <c r="DL92">
        <v>9</v>
      </c>
      <c r="DM92">
        <v>10.10000038146973</v>
      </c>
      <c r="DN92">
        <v>10.39999961853027</v>
      </c>
      <c r="DO92">
        <v>9.5</v>
      </c>
      <c r="DP92">
        <v>7.3000001907348633</v>
      </c>
      <c r="DQ92">
        <v>83</v>
      </c>
      <c r="DR92">
        <v>138</v>
      </c>
      <c r="DS92" t="s">
        <v>362</v>
      </c>
      <c r="DT92">
        <v>0.30000001192092901</v>
      </c>
      <c r="DU92">
        <v>1.200000047683716</v>
      </c>
      <c r="DV92">
        <v>2.2000000476837158</v>
      </c>
      <c r="DW92">
        <v>997.79998779296875</v>
      </c>
    </row>
    <row r="93" spans="1:127" x14ac:dyDescent="0.35">
      <c r="A93" s="7" t="s">
        <v>237</v>
      </c>
      <c r="B93">
        <v>3</v>
      </c>
      <c r="C93" t="s">
        <v>365</v>
      </c>
      <c r="D93">
        <v>2</v>
      </c>
      <c r="E93" t="s">
        <v>78</v>
      </c>
      <c r="F93" t="s">
        <v>79</v>
      </c>
      <c r="G93">
        <v>7</v>
      </c>
      <c r="H93" s="4">
        <v>45511</v>
      </c>
      <c r="J93">
        <v>40</v>
      </c>
      <c r="K93" s="9">
        <v>0.30130000000000001</v>
      </c>
      <c r="L93">
        <v>0.22284999999999999</v>
      </c>
      <c r="M93" t="s">
        <v>366</v>
      </c>
      <c r="N93" s="11">
        <v>0.15509999999999999</v>
      </c>
      <c r="O93">
        <v>0.13109999999999999</v>
      </c>
      <c r="P93">
        <v>9.1749999999999998E-2</v>
      </c>
      <c r="Q93">
        <v>41.171191384339245</v>
      </c>
      <c r="R93" s="4">
        <v>45547</v>
      </c>
      <c r="S93" s="4">
        <v>45547</v>
      </c>
      <c r="V93" s="4">
        <v>45511</v>
      </c>
      <c r="W93" s="5">
        <v>0.34722222222222221</v>
      </c>
      <c r="X93">
        <v>0</v>
      </c>
      <c r="Y93" t="s">
        <v>240</v>
      </c>
      <c r="Z93">
        <v>1.21</v>
      </c>
      <c r="AA93">
        <v>4.54</v>
      </c>
      <c r="AB93">
        <v>8.9215</v>
      </c>
      <c r="AC93">
        <v>8.9215000000000006E-3</v>
      </c>
      <c r="AD93">
        <v>-0.33400000000000002</v>
      </c>
      <c r="AE93">
        <v>-1.34</v>
      </c>
      <c r="AF93">
        <v>-1.1200000000000001</v>
      </c>
      <c r="AG93">
        <v>16997.7</v>
      </c>
      <c r="AH93">
        <v>104.6</v>
      </c>
      <c r="AI93">
        <v>104.6</v>
      </c>
      <c r="AJ93">
        <v>14.21</v>
      </c>
      <c r="AK93">
        <v>370.5</v>
      </c>
      <c r="AL93">
        <v>-0.47899999999999998</v>
      </c>
      <c r="AM93">
        <v>9.6300000000000014E-3</v>
      </c>
      <c r="AN93">
        <v>9.630000000000001E-6</v>
      </c>
      <c r="AO93">
        <v>16.934099999999997</v>
      </c>
      <c r="AP93">
        <v>1.6934099999999997E-2</v>
      </c>
      <c r="AQ93">
        <v>2.19</v>
      </c>
      <c r="AR93">
        <v>2.21</v>
      </c>
      <c r="AS93">
        <v>11.007</v>
      </c>
      <c r="AT93">
        <v>1.1006999999999999E-2</v>
      </c>
      <c r="AU93">
        <v>1343.14</v>
      </c>
      <c r="AV93">
        <v>0</v>
      </c>
      <c r="AX93">
        <v>6.91</v>
      </c>
      <c r="AY93">
        <v>-38.299999999999997</v>
      </c>
      <c r="AZ93">
        <v>0.22700000000000001</v>
      </c>
      <c r="BA93">
        <v>-0.33700000000000002</v>
      </c>
      <c r="BB93">
        <v>4.6100000000000003</v>
      </c>
      <c r="BD93" s="16" t="s">
        <v>365</v>
      </c>
      <c r="BE93">
        <v>3.6076473760350298</v>
      </c>
      <c r="BF93">
        <v>0.49887328751287902</v>
      </c>
      <c r="BG93">
        <v>0.45841973414690101</v>
      </c>
      <c r="BH93">
        <v>9.5260401521329599E-2</v>
      </c>
      <c r="BI93">
        <v>9.3639289245891905E-2</v>
      </c>
      <c r="BJ93">
        <v>5.2537885047364299E-2</v>
      </c>
      <c r="BK93">
        <v>1.5210069445358301</v>
      </c>
      <c r="BL93">
        <v>1.37760947226127E-2</v>
      </c>
      <c r="BM93">
        <v>77.932637176021302</v>
      </c>
      <c r="BN93">
        <v>46.571428209442402</v>
      </c>
      <c r="BO93">
        <v>3.7658108954289302</v>
      </c>
      <c r="BP93">
        <v>72.09375</v>
      </c>
      <c r="BQ93">
        <v>1.3204218242452799E-2</v>
      </c>
      <c r="BR93">
        <v>1.07541550737894E-2</v>
      </c>
      <c r="BS93">
        <v>1.26707218259621E-2</v>
      </c>
      <c r="BT93">
        <v>1.2278247944029399</v>
      </c>
      <c r="BU93" s="18" t="s">
        <v>366</v>
      </c>
      <c r="BV93">
        <v>0</v>
      </c>
      <c r="BW93">
        <v>3.5568918193185098E-2</v>
      </c>
      <c r="BX93">
        <v>6.1045222493817199E-2</v>
      </c>
      <c r="BY93">
        <v>0</v>
      </c>
      <c r="BZ93">
        <v>2.1606503149996601E-2</v>
      </c>
      <c r="CA93">
        <v>1.01385925345028E-2</v>
      </c>
      <c r="CB93">
        <v>0</v>
      </c>
      <c r="CC93">
        <v>0</v>
      </c>
      <c r="CD93">
        <v>23.623426585027001</v>
      </c>
      <c r="CE93">
        <v>13.7683623870125</v>
      </c>
      <c r="CF93">
        <v>4.1310240963855396</v>
      </c>
      <c r="CG93">
        <v>-10.0591715976331</v>
      </c>
      <c r="CH93">
        <v>1.37125096467799E-2</v>
      </c>
      <c r="CI93">
        <v>1.2086299511204801E-2</v>
      </c>
      <c r="CJ93">
        <v>1.3585632113004601E-2</v>
      </c>
      <c r="CK93">
        <v>1.1345498788994599</v>
      </c>
      <c r="CL93" t="s">
        <v>365</v>
      </c>
      <c r="CM93">
        <v>0.85349273583184504</v>
      </c>
      <c r="CN93">
        <v>0.54753886435301302</v>
      </c>
      <c r="CO93">
        <v>0.82993675258489497</v>
      </c>
      <c r="CP93">
        <v>0.24671235750280801</v>
      </c>
      <c r="CQ93">
        <v>0.261416698985249</v>
      </c>
      <c r="CR93">
        <v>0.31159634299501193</v>
      </c>
      <c r="CS93">
        <v>0.1998975511065797</v>
      </c>
      <c r="CT93">
        <v>0.30299643589885183</v>
      </c>
      <c r="CU93">
        <v>9.0070676810890635E-2</v>
      </c>
      <c r="CV93">
        <v>9.5438993188666083E-2</v>
      </c>
      <c r="CW93" t="s">
        <v>366</v>
      </c>
      <c r="CX93">
        <v>0.23635484804798601</v>
      </c>
      <c r="CY93">
        <v>0.18057209098051799</v>
      </c>
      <c r="CZ93">
        <v>5.0912557268710003E-2</v>
      </c>
      <c r="DA93">
        <v>7.1273218101764693E-2</v>
      </c>
      <c r="DB93">
        <v>7.0500812631679899E-2</v>
      </c>
      <c r="DC93">
        <v>0.38771260408087904</v>
      </c>
      <c r="DD93">
        <v>0.29620748716003586</v>
      </c>
      <c r="DE93">
        <v>8.3516121298518223E-2</v>
      </c>
      <c r="DF93">
        <v>0.11691541434279923</v>
      </c>
      <c r="DG93">
        <v>0.11564837311776757</v>
      </c>
      <c r="DH93" s="21">
        <v>6499</v>
      </c>
      <c r="DI93">
        <v>2024</v>
      </c>
      <c r="DJ93">
        <v>8</v>
      </c>
      <c r="DK93">
        <v>7</v>
      </c>
      <c r="DL93">
        <v>9</v>
      </c>
      <c r="DM93">
        <v>10.10000038146973</v>
      </c>
      <c r="DN93">
        <v>10.39999961853027</v>
      </c>
      <c r="DO93">
        <v>9.5</v>
      </c>
      <c r="DP93">
        <v>7.3000001907348633</v>
      </c>
      <c r="DQ93">
        <v>83</v>
      </c>
      <c r="DR93">
        <v>138</v>
      </c>
      <c r="DS93" t="s">
        <v>362</v>
      </c>
      <c r="DT93">
        <v>0.30000001192092901</v>
      </c>
      <c r="DU93">
        <v>1.200000047683716</v>
      </c>
      <c r="DV93">
        <v>2.2000000476837158</v>
      </c>
      <c r="DW93">
        <v>997.79998779296875</v>
      </c>
    </row>
    <row r="94" spans="1:127" x14ac:dyDescent="0.35">
      <c r="A94" s="7" t="s">
        <v>237</v>
      </c>
      <c r="B94">
        <v>3</v>
      </c>
      <c r="C94" t="s">
        <v>367</v>
      </c>
      <c r="D94">
        <v>2</v>
      </c>
      <c r="E94" t="s">
        <v>78</v>
      </c>
      <c r="F94" t="s">
        <v>82</v>
      </c>
      <c r="G94">
        <v>7</v>
      </c>
      <c r="H94" s="4">
        <v>45511</v>
      </c>
      <c r="J94">
        <v>40</v>
      </c>
      <c r="K94" s="9">
        <v>0.1444</v>
      </c>
      <c r="M94" t="s">
        <v>368</v>
      </c>
      <c r="N94" s="11">
        <v>0.1071</v>
      </c>
      <c r="R94" s="4">
        <v>45547</v>
      </c>
      <c r="S94" s="4">
        <v>45547</v>
      </c>
      <c r="V94" s="4">
        <v>45511</v>
      </c>
      <c r="W94" s="5">
        <v>0.34722222222222221</v>
      </c>
      <c r="X94">
        <v>0</v>
      </c>
      <c r="Y94" t="s">
        <v>240</v>
      </c>
      <c r="Z94">
        <v>1.21</v>
      </c>
      <c r="AA94">
        <v>4.54</v>
      </c>
      <c r="AB94">
        <v>8.9215</v>
      </c>
      <c r="AC94">
        <v>8.9215000000000006E-3</v>
      </c>
      <c r="AD94">
        <v>-0.33400000000000002</v>
      </c>
      <c r="AE94">
        <v>-1.34</v>
      </c>
      <c r="AF94">
        <v>-1.1200000000000001</v>
      </c>
      <c r="AG94">
        <v>16997.7</v>
      </c>
      <c r="AH94">
        <v>104.6</v>
      </c>
      <c r="AI94">
        <v>104.6</v>
      </c>
      <c r="AJ94">
        <v>14.21</v>
      </c>
      <c r="AK94">
        <v>370.5</v>
      </c>
      <c r="AL94">
        <v>-0.47899999999999998</v>
      </c>
      <c r="AM94">
        <v>9.6300000000000014E-3</v>
      </c>
      <c r="AN94">
        <v>9.630000000000001E-6</v>
      </c>
      <c r="AO94">
        <v>16.934099999999997</v>
      </c>
      <c r="AP94">
        <v>1.6934099999999997E-2</v>
      </c>
      <c r="AQ94">
        <v>2.19</v>
      </c>
      <c r="AR94">
        <v>2.21</v>
      </c>
      <c r="AS94">
        <v>11.007</v>
      </c>
      <c r="AT94">
        <v>1.1006999999999999E-2</v>
      </c>
      <c r="AU94">
        <v>1343.14</v>
      </c>
      <c r="AV94">
        <v>0</v>
      </c>
      <c r="AX94">
        <v>6.91</v>
      </c>
      <c r="AY94">
        <v>-38.299999999999997</v>
      </c>
      <c r="AZ94">
        <v>0.22700000000000001</v>
      </c>
      <c r="BA94">
        <v>-0.33700000000000002</v>
      </c>
      <c r="BB94">
        <v>4.6100000000000003</v>
      </c>
      <c r="BD94" s="16" t="s">
        <v>367</v>
      </c>
      <c r="BE94">
        <v>5.7675575255335501</v>
      </c>
      <c r="BF94">
        <v>0.20391993102634101</v>
      </c>
      <c r="BG94">
        <v>4.5642068704751203E-2</v>
      </c>
      <c r="BH94">
        <v>1.37913921516315E-2</v>
      </c>
      <c r="BI94">
        <v>3.8328891324141502E-2</v>
      </c>
      <c r="BJ94">
        <v>3.7770851018166199E-2</v>
      </c>
      <c r="BK94">
        <v>12.152954792586</v>
      </c>
      <c r="BL94">
        <v>0</v>
      </c>
      <c r="BM94">
        <v>52.173288799969399</v>
      </c>
      <c r="BN94">
        <v>31.104635199073901</v>
      </c>
      <c r="BO94">
        <v>3.7914312617702399</v>
      </c>
      <c r="BP94">
        <v>31.3333333333333</v>
      </c>
      <c r="BQ94">
        <v>1.3259553456452E-2</v>
      </c>
      <c r="BR94">
        <v>1.0854129553113301E-2</v>
      </c>
      <c r="BS94">
        <v>1.26583012608436E-2</v>
      </c>
      <c r="BT94">
        <v>1.2216137085491801</v>
      </c>
      <c r="BU94" s="18" t="s">
        <v>368</v>
      </c>
      <c r="BV94">
        <v>0.71921057884376005</v>
      </c>
      <c r="BW94">
        <v>0.109787602371568</v>
      </c>
      <c r="BX94">
        <v>1.2604164881565801E-2</v>
      </c>
      <c r="BY94">
        <v>0</v>
      </c>
      <c r="BZ94">
        <v>1.13727542951807E-2</v>
      </c>
      <c r="CA94">
        <v>2.0982347661334898E-2</v>
      </c>
      <c r="CB94">
        <v>0</v>
      </c>
      <c r="CC94">
        <v>0</v>
      </c>
      <c r="CD94">
        <v>38.330366514707499</v>
      </c>
      <c r="CE94">
        <v>23.110279050016899</v>
      </c>
      <c r="CF94">
        <v>3.6729241877256298</v>
      </c>
      <c r="CG94">
        <v>35.071428571428598</v>
      </c>
      <c r="CH94">
        <v>1.2795480232643E-2</v>
      </c>
      <c r="CI94">
        <v>1.09203198215688E-2</v>
      </c>
      <c r="CJ94">
        <v>1.23748302249015E-2</v>
      </c>
      <c r="CK94">
        <v>1.1717129572863401</v>
      </c>
      <c r="CL94" t="s">
        <v>367</v>
      </c>
      <c r="CM94">
        <v>0.52842596247891305</v>
      </c>
      <c r="CN94">
        <v>0.360006878493496</v>
      </c>
      <c r="CO94">
        <v>0.50961084249540101</v>
      </c>
      <c r="CP94">
        <v>0.147864420399484</v>
      </c>
      <c r="CQ94">
        <v>9.1840092520575796E-3</v>
      </c>
      <c r="CR94">
        <v>0.33980364122543583</v>
      </c>
      <c r="CS94">
        <v>0.23150196406781329</v>
      </c>
      <c r="CT94">
        <v>0.32770460231656312</v>
      </c>
      <c r="CU94">
        <v>9.5084026953801123E-2</v>
      </c>
      <c r="CV94">
        <v>5.9057654363865427E-3</v>
      </c>
      <c r="CW94" t="s">
        <v>368</v>
      </c>
      <c r="CX94">
        <v>0.41031467323097298</v>
      </c>
      <c r="CY94">
        <v>0.30513699137897099</v>
      </c>
      <c r="CZ94">
        <v>0.21028231763082</v>
      </c>
      <c r="DA94">
        <v>0.124422340595813</v>
      </c>
      <c r="DB94">
        <v>0</v>
      </c>
      <c r="DC94">
        <v>0.39071770964790475</v>
      </c>
      <c r="DD94">
        <v>0.29056339969916628</v>
      </c>
      <c r="DE94">
        <v>0.20023906256434901</v>
      </c>
      <c r="DF94">
        <v>0.11847982808858006</v>
      </c>
      <c r="DG94">
        <v>0</v>
      </c>
      <c r="DH94" s="21">
        <v>6499</v>
      </c>
      <c r="DI94">
        <v>2024</v>
      </c>
      <c r="DJ94">
        <v>8</v>
      </c>
      <c r="DK94">
        <v>7</v>
      </c>
      <c r="DL94">
        <v>9</v>
      </c>
      <c r="DM94">
        <v>10.10000038146973</v>
      </c>
      <c r="DN94">
        <v>10.39999961853027</v>
      </c>
      <c r="DO94">
        <v>9.5</v>
      </c>
      <c r="DP94">
        <v>7.3000001907348633</v>
      </c>
      <c r="DQ94">
        <v>83</v>
      </c>
      <c r="DR94">
        <v>138</v>
      </c>
      <c r="DS94" t="s">
        <v>362</v>
      </c>
      <c r="DT94">
        <v>0.30000001192092901</v>
      </c>
      <c r="DU94">
        <v>1.200000047683716</v>
      </c>
      <c r="DV94">
        <v>2.2000000476837158</v>
      </c>
      <c r="DW94">
        <v>997.79998779296875</v>
      </c>
    </row>
    <row r="95" spans="1:127" x14ac:dyDescent="0.35">
      <c r="A95" s="7" t="s">
        <v>237</v>
      </c>
      <c r="B95">
        <v>3</v>
      </c>
      <c r="C95" t="s">
        <v>369</v>
      </c>
      <c r="D95">
        <v>3</v>
      </c>
      <c r="E95" t="s">
        <v>78</v>
      </c>
      <c r="F95" t="s">
        <v>79</v>
      </c>
      <c r="G95">
        <v>7</v>
      </c>
      <c r="H95" s="4">
        <v>45511</v>
      </c>
      <c r="J95">
        <v>940</v>
      </c>
      <c r="K95" s="9">
        <v>0.22389999999999999</v>
      </c>
      <c r="L95">
        <v>0.21784999999999999</v>
      </c>
      <c r="M95" t="s">
        <v>370</v>
      </c>
      <c r="N95" s="11">
        <v>0.19789999999999999</v>
      </c>
      <c r="O95">
        <v>0.19695000000000001</v>
      </c>
      <c r="P95">
        <v>2.0899999999999974E-2</v>
      </c>
      <c r="Q95">
        <v>9.5937571723662955</v>
      </c>
      <c r="R95" s="4">
        <v>45547</v>
      </c>
      <c r="S95" s="4">
        <v>45547</v>
      </c>
      <c r="BD95" s="16" t="s">
        <v>369</v>
      </c>
      <c r="BE95">
        <v>2.9327484155450301</v>
      </c>
      <c r="BF95">
        <v>0.63516460787621298</v>
      </c>
      <c r="BG95">
        <v>0.236043490988152</v>
      </c>
      <c r="BH95">
        <v>0.15143803327646299</v>
      </c>
      <c r="BI95">
        <v>9.8252673572375201E-2</v>
      </c>
      <c r="BJ95">
        <v>0.10004104218464099</v>
      </c>
      <c r="BK95">
        <v>2.2817221971380599</v>
      </c>
      <c r="BL95">
        <v>1.3971984539291601E-2</v>
      </c>
      <c r="BM95">
        <v>107.459453351848</v>
      </c>
      <c r="BN95">
        <v>64.631370622159096</v>
      </c>
      <c r="BO95">
        <v>3.55224200049941</v>
      </c>
      <c r="BP95">
        <v>33.539936102236503</v>
      </c>
      <c r="BQ95">
        <v>1.2910631102014399E-2</v>
      </c>
      <c r="BR95">
        <v>9.9131041712356704E-3</v>
      </c>
      <c r="BS95">
        <v>1.19585330209193E-2</v>
      </c>
      <c r="BT95">
        <v>1.30238025133202</v>
      </c>
      <c r="BU95" s="18" t="s">
        <v>370</v>
      </c>
      <c r="BV95">
        <v>3.95831533897432</v>
      </c>
      <c r="BW95">
        <v>0.41501413516653002</v>
      </c>
      <c r="BX95">
        <v>0.106629968582496</v>
      </c>
      <c r="BY95">
        <v>0</v>
      </c>
      <c r="BZ95">
        <v>7.1789104869878897E-2</v>
      </c>
      <c r="CA95">
        <v>6.4096829580393005E-2</v>
      </c>
      <c r="CB95">
        <v>2.0455079644113598</v>
      </c>
      <c r="CC95">
        <v>2.66841584412532E-17</v>
      </c>
      <c r="CD95">
        <v>83.755984523112502</v>
      </c>
      <c r="CE95">
        <v>48.2731482400742</v>
      </c>
      <c r="CF95">
        <v>3.9694800879300698</v>
      </c>
      <c r="CG95">
        <v>670.89999999999304</v>
      </c>
      <c r="CH95">
        <v>1.40332144326992E-2</v>
      </c>
      <c r="CI95">
        <v>1.08323477374227E-2</v>
      </c>
      <c r="CJ95">
        <v>1.32546466025565E-2</v>
      </c>
      <c r="CK95">
        <v>1.2954915012761701</v>
      </c>
      <c r="CL95" t="s">
        <v>369</v>
      </c>
      <c r="CM95">
        <v>1.4830377520007201</v>
      </c>
      <c r="CN95">
        <v>0.97333345018916395</v>
      </c>
      <c r="CO95">
        <v>1.70881784064311</v>
      </c>
      <c r="CP95">
        <v>0.40049441133018399</v>
      </c>
      <c r="CQ95">
        <v>0</v>
      </c>
      <c r="CR95">
        <v>0.32482272739438939</v>
      </c>
      <c r="CS95">
        <v>0.21318461079504722</v>
      </c>
      <c r="CT95">
        <v>0.37427426973390798</v>
      </c>
      <c r="CU95">
        <v>8.7718392076655397E-2</v>
      </c>
      <c r="CV95">
        <v>0</v>
      </c>
      <c r="CW95" t="s">
        <v>370</v>
      </c>
      <c r="CX95">
        <v>1.1153680579254699</v>
      </c>
      <c r="CY95">
        <v>0.783102152729795</v>
      </c>
      <c r="CZ95">
        <v>0.98951577996916196</v>
      </c>
      <c r="DA95">
        <v>0.31673742335509197</v>
      </c>
      <c r="DB95">
        <v>0</v>
      </c>
      <c r="DC95">
        <v>0.3480387895754295</v>
      </c>
      <c r="DD95">
        <v>0.24435873289837665</v>
      </c>
      <c r="DE95">
        <v>0.30876791914482693</v>
      </c>
      <c r="DF95">
        <v>9.8834558381366816E-2</v>
      </c>
      <c r="DG95">
        <v>0</v>
      </c>
      <c r="DH95" s="21">
        <v>6499</v>
      </c>
      <c r="DI95">
        <v>2024</v>
      </c>
      <c r="DJ95">
        <v>8</v>
      </c>
      <c r="DK95">
        <v>7</v>
      </c>
      <c r="DL95">
        <v>10</v>
      </c>
      <c r="DM95">
        <v>10.39999961853027</v>
      </c>
      <c r="DN95">
        <v>10.80000019073486</v>
      </c>
      <c r="DO95">
        <v>10.10000038146973</v>
      </c>
      <c r="DP95">
        <v>8</v>
      </c>
      <c r="DQ95">
        <v>85</v>
      </c>
      <c r="DR95">
        <v>301</v>
      </c>
      <c r="DS95" t="s">
        <v>371</v>
      </c>
      <c r="DT95">
        <v>1.799999952316284</v>
      </c>
      <c r="DU95">
        <v>2.2000000476837158</v>
      </c>
      <c r="DV95">
        <v>3</v>
      </c>
      <c r="DW95">
        <v>998.0999755859375</v>
      </c>
    </row>
    <row r="96" spans="1:127" x14ac:dyDescent="0.35">
      <c r="A96" s="7" t="s">
        <v>237</v>
      </c>
      <c r="B96">
        <v>3</v>
      </c>
      <c r="C96" t="s">
        <v>372</v>
      </c>
      <c r="D96">
        <v>3</v>
      </c>
      <c r="E96" t="s">
        <v>78</v>
      </c>
      <c r="F96" t="s">
        <v>82</v>
      </c>
      <c r="G96">
        <v>7</v>
      </c>
      <c r="H96" s="4">
        <v>45511</v>
      </c>
      <c r="J96">
        <v>940</v>
      </c>
      <c r="K96" s="9">
        <v>0.21179999999999999</v>
      </c>
      <c r="M96" t="s">
        <v>373</v>
      </c>
      <c r="N96" s="11">
        <v>0.19600000000000001</v>
      </c>
      <c r="R96" s="4">
        <v>45547</v>
      </c>
      <c r="S96" s="4">
        <v>45547</v>
      </c>
      <c r="BD96" s="16" t="s">
        <v>372</v>
      </c>
      <c r="BE96">
        <v>3.6643508808446299</v>
      </c>
      <c r="BF96">
        <v>0.89984892761958701</v>
      </c>
      <c r="BG96">
        <v>0.38249902365420901</v>
      </c>
      <c r="BH96">
        <v>0.22196689853656801</v>
      </c>
      <c r="BI96">
        <v>0.131245225071389</v>
      </c>
      <c r="BJ96">
        <v>0.101031714032064</v>
      </c>
      <c r="BK96">
        <v>1.54424439052597</v>
      </c>
      <c r="BL96">
        <v>3.6781182224610499E-2</v>
      </c>
      <c r="BM96">
        <v>121.836356084866</v>
      </c>
      <c r="BN96">
        <v>71.179484038997401</v>
      </c>
      <c r="BO96">
        <v>3.80014131422227</v>
      </c>
      <c r="BP96">
        <v>17.969696969697001</v>
      </c>
      <c r="BQ96">
        <v>1.36875696108512E-2</v>
      </c>
      <c r="BR96">
        <v>1.03901144513882E-2</v>
      </c>
      <c r="BS96">
        <v>1.26784316495543E-2</v>
      </c>
      <c r="BT96">
        <v>1.31736466185148</v>
      </c>
      <c r="BU96" s="18" t="s">
        <v>373</v>
      </c>
      <c r="BV96">
        <v>2.4544318210128999</v>
      </c>
      <c r="BW96">
        <v>0.66295997284561303</v>
      </c>
      <c r="BX96">
        <v>0.247698087296158</v>
      </c>
      <c r="BY96">
        <v>5.1295526034664397E-2</v>
      </c>
      <c r="BZ96">
        <v>0.10174185804486099</v>
      </c>
      <c r="CA96">
        <v>9.4547243079937004E-2</v>
      </c>
      <c r="CB96">
        <v>2.3254357824036802</v>
      </c>
      <c r="CC96">
        <v>2.9564636656740399E-14</v>
      </c>
      <c r="CD96">
        <v>121.908723044932</v>
      </c>
      <c r="CE96">
        <v>71.666316315801794</v>
      </c>
      <c r="CF96">
        <v>3.74309282448817</v>
      </c>
      <c r="CG96">
        <v>24.286666666666601</v>
      </c>
      <c r="CH96">
        <v>1.34765415463032E-2</v>
      </c>
      <c r="CI96">
        <v>1.03121183624498E-2</v>
      </c>
      <c r="CJ96">
        <v>1.2584035972818101E-2</v>
      </c>
      <c r="CK96">
        <v>1.30686451344238</v>
      </c>
      <c r="CL96" t="s">
        <v>372</v>
      </c>
      <c r="CM96">
        <v>1.7851193921611701</v>
      </c>
      <c r="CN96">
        <v>1.1278461739812899</v>
      </c>
      <c r="CO96">
        <v>2.3095289885739798</v>
      </c>
      <c r="CP96">
        <v>0.45356961482408098</v>
      </c>
      <c r="CQ96">
        <v>2.1047937965044599E-2</v>
      </c>
      <c r="CR96">
        <v>0.31333759253383736</v>
      </c>
      <c r="CS96">
        <v>0.19796804989942673</v>
      </c>
      <c r="CT96">
        <v>0.40538591219423775</v>
      </c>
      <c r="CU96">
        <v>7.961395287035572E-2</v>
      </c>
      <c r="CV96">
        <v>3.6944925021425057E-3</v>
      </c>
      <c r="CW96" t="s">
        <v>373</v>
      </c>
      <c r="CX96">
        <v>1.7823490031378699</v>
      </c>
      <c r="CY96">
        <v>1.26454677101193</v>
      </c>
      <c r="CZ96">
        <v>1.6809783102173399</v>
      </c>
      <c r="DA96">
        <v>0.49339918675279698</v>
      </c>
      <c r="DB96">
        <v>0</v>
      </c>
      <c r="DC96">
        <v>0.34136290337386704</v>
      </c>
      <c r="DD96">
        <v>0.24219126357672732</v>
      </c>
      <c r="DE96">
        <v>0.32194796612451171</v>
      </c>
      <c r="DF96">
        <v>9.4497866924893842E-2</v>
      </c>
      <c r="DG96">
        <v>0</v>
      </c>
      <c r="DH96" s="21">
        <v>6499</v>
      </c>
      <c r="DI96">
        <v>2024</v>
      </c>
      <c r="DJ96">
        <v>8</v>
      </c>
      <c r="DK96">
        <v>7</v>
      </c>
      <c r="DL96">
        <v>10</v>
      </c>
      <c r="DM96">
        <v>10.39999961853027</v>
      </c>
      <c r="DN96">
        <v>10.80000019073486</v>
      </c>
      <c r="DO96">
        <v>10.10000038146973</v>
      </c>
      <c r="DP96">
        <v>8</v>
      </c>
      <c r="DQ96">
        <v>85</v>
      </c>
      <c r="DR96">
        <v>301</v>
      </c>
      <c r="DS96" t="s">
        <v>371</v>
      </c>
      <c r="DT96">
        <v>1.799999952316284</v>
      </c>
      <c r="DU96">
        <v>2.2000000476837158</v>
      </c>
      <c r="DV96">
        <v>3</v>
      </c>
      <c r="DW96">
        <v>998.0999755859375</v>
      </c>
    </row>
    <row r="97" spans="1:128" x14ac:dyDescent="0.35">
      <c r="A97" s="7" t="s">
        <v>237</v>
      </c>
      <c r="B97">
        <v>3</v>
      </c>
      <c r="C97" t="s">
        <v>374</v>
      </c>
      <c r="D97">
        <v>4</v>
      </c>
      <c r="E97" t="s">
        <v>78</v>
      </c>
      <c r="F97" t="s">
        <v>79</v>
      </c>
      <c r="G97">
        <v>7</v>
      </c>
      <c r="H97" s="4">
        <v>45511</v>
      </c>
      <c r="J97">
        <v>1270</v>
      </c>
      <c r="K97" s="9">
        <v>0.23899999999999999</v>
      </c>
      <c r="L97">
        <v>0.25159999999999999</v>
      </c>
      <c r="M97" t="s">
        <v>375</v>
      </c>
      <c r="N97" s="11">
        <v>0.16420000000000001</v>
      </c>
      <c r="O97">
        <v>0.16550000000000001</v>
      </c>
      <c r="P97">
        <v>8.6099999999999982E-2</v>
      </c>
      <c r="Q97">
        <v>34.220985691573929</v>
      </c>
      <c r="R97" s="4">
        <v>45547</v>
      </c>
      <c r="S97" s="4">
        <v>45547</v>
      </c>
      <c r="BD97" s="16" t="s">
        <v>374</v>
      </c>
      <c r="BE97">
        <v>6.3052620146358596</v>
      </c>
      <c r="BF97">
        <v>0.56148119991331702</v>
      </c>
      <c r="BG97">
        <v>0.23191937386905101</v>
      </c>
      <c r="BH97">
        <v>6.2555027925213794E-2</v>
      </c>
      <c r="BI97">
        <v>8.9298870321687901E-2</v>
      </c>
      <c r="BJ97">
        <v>8.5586711215469805E-2</v>
      </c>
      <c r="BK97">
        <v>1.99432132979381</v>
      </c>
      <c r="BL97">
        <v>2.5802534497927999E-2</v>
      </c>
      <c r="BM97">
        <v>101.132826691574</v>
      </c>
      <c r="BN97">
        <v>59.525114061171799</v>
      </c>
      <c r="BO97">
        <v>3.7421210305572199</v>
      </c>
      <c r="BP97">
        <v>70.511627906976898</v>
      </c>
      <c r="BQ97">
        <v>1.35209761075388E-2</v>
      </c>
      <c r="BR97">
        <v>1.0251408542406601E-2</v>
      </c>
      <c r="BS97">
        <v>1.25148027986222E-2</v>
      </c>
      <c r="BT97">
        <v>1.31893837335691</v>
      </c>
      <c r="BU97" s="18" t="s">
        <v>375</v>
      </c>
      <c r="BV97">
        <v>15.1216752875347</v>
      </c>
      <c r="BW97">
        <v>0.37624244957771702</v>
      </c>
      <c r="BX97">
        <v>9.4785265183304504E-2</v>
      </c>
      <c r="BY97">
        <v>0</v>
      </c>
      <c r="BZ97">
        <v>5.8834883763637401E-2</v>
      </c>
      <c r="CA97">
        <v>5.6762512653431699E-2</v>
      </c>
      <c r="CB97">
        <v>1.8248951731637699</v>
      </c>
      <c r="CC97">
        <v>0</v>
      </c>
      <c r="CD97">
        <v>74.305517420009807</v>
      </c>
      <c r="CE97">
        <v>43.358773770169798</v>
      </c>
      <c r="CF97">
        <v>3.8250180365170099</v>
      </c>
      <c r="CG97">
        <v>37.905325443787</v>
      </c>
      <c r="CH97">
        <v>1.36797002584403E-2</v>
      </c>
      <c r="CI97">
        <v>1.04525996671627E-2</v>
      </c>
      <c r="CJ97">
        <v>1.27638389476464E-2</v>
      </c>
      <c r="CK97">
        <v>1.30873664868422</v>
      </c>
      <c r="CL97" t="s">
        <v>374</v>
      </c>
      <c r="CM97">
        <v>1.3052038427055901</v>
      </c>
      <c r="CN97">
        <v>0.90530586316878303</v>
      </c>
      <c r="CO97">
        <v>1.46867037728639</v>
      </c>
      <c r="CP97">
        <v>0.36464346780284801</v>
      </c>
      <c r="CQ97">
        <v>2.1705364117183601E-2</v>
      </c>
      <c r="CR97">
        <v>0.32104158400252125</v>
      </c>
      <c r="CS97">
        <v>0.22267849573289575</v>
      </c>
      <c r="CT97">
        <v>0.36124952200892241</v>
      </c>
      <c r="CU97">
        <v>8.9691519952109708E-2</v>
      </c>
      <c r="CV97">
        <v>5.3388783035508798E-3</v>
      </c>
      <c r="CW97" t="s">
        <v>375</v>
      </c>
      <c r="CX97">
        <v>1.05172162920282</v>
      </c>
      <c r="CY97">
        <v>0.713352187211998</v>
      </c>
      <c r="CZ97">
        <v>1.04337413640466</v>
      </c>
      <c r="DA97">
        <v>0.28920491569509199</v>
      </c>
      <c r="DB97">
        <v>0</v>
      </c>
      <c r="DC97">
        <v>0.33952210717114867</v>
      </c>
      <c r="DD97">
        <v>0.23028796882398078</v>
      </c>
      <c r="DE97">
        <v>0.33682732723534431</v>
      </c>
      <c r="DF97">
        <v>9.3362596769526213E-2</v>
      </c>
      <c r="DG97">
        <v>0</v>
      </c>
      <c r="DH97" s="21">
        <v>6499</v>
      </c>
      <c r="DI97">
        <v>2024</v>
      </c>
      <c r="DJ97">
        <v>8</v>
      </c>
      <c r="DK97">
        <v>7</v>
      </c>
      <c r="DL97">
        <v>11</v>
      </c>
      <c r="DM97">
        <v>11.80000019073486</v>
      </c>
      <c r="DN97">
        <v>12.10000038146973</v>
      </c>
      <c r="DO97">
        <v>10.39999961853027</v>
      </c>
      <c r="DP97">
        <v>8.3000001907348633</v>
      </c>
      <c r="DQ97">
        <v>79</v>
      </c>
      <c r="DR97">
        <v>3</v>
      </c>
      <c r="DS97" t="s">
        <v>298</v>
      </c>
      <c r="DT97">
        <v>1.1000000238418579</v>
      </c>
      <c r="DU97">
        <v>1.6000000238418579</v>
      </c>
      <c r="DV97">
        <v>2.7000000476837158</v>
      </c>
      <c r="DW97">
        <v>998</v>
      </c>
    </row>
    <row r="98" spans="1:128" x14ac:dyDescent="0.35">
      <c r="A98" s="7" t="s">
        <v>237</v>
      </c>
      <c r="B98">
        <v>3</v>
      </c>
      <c r="C98" t="s">
        <v>376</v>
      </c>
      <c r="D98">
        <v>4</v>
      </c>
      <c r="E98" t="s">
        <v>78</v>
      </c>
      <c r="F98" t="s">
        <v>82</v>
      </c>
      <c r="G98">
        <v>7</v>
      </c>
      <c r="H98" s="4">
        <v>45511</v>
      </c>
      <c r="J98">
        <v>1270</v>
      </c>
      <c r="K98" s="9">
        <v>0.26419999999999999</v>
      </c>
      <c r="M98" t="s">
        <v>377</v>
      </c>
      <c r="N98" s="11">
        <v>0.1668</v>
      </c>
      <c r="R98" s="4">
        <v>45547</v>
      </c>
      <c r="S98" s="4">
        <v>45547</v>
      </c>
      <c r="BD98" s="16" t="s">
        <v>376</v>
      </c>
      <c r="BE98">
        <v>2.8340694803283899</v>
      </c>
      <c r="BF98">
        <v>1.5460025295042199</v>
      </c>
      <c r="BG98">
        <v>0.713387913784572</v>
      </c>
      <c r="BH98">
        <v>0.42664737251413998</v>
      </c>
      <c r="BI98">
        <v>0.17841656410144</v>
      </c>
      <c r="BJ98">
        <v>0.18114923545235101</v>
      </c>
      <c r="BK98">
        <v>1.4909775313720799</v>
      </c>
      <c r="BL98">
        <v>5.88258395341184E-2</v>
      </c>
      <c r="BM98">
        <v>173.87039331016399</v>
      </c>
      <c r="BN98">
        <v>105.57571945196101</v>
      </c>
      <c r="BO98">
        <v>3.4835288515648699</v>
      </c>
      <c r="BP98">
        <v>22.052499999999998</v>
      </c>
      <c r="BQ98">
        <v>1.2751182038417901E-2</v>
      </c>
      <c r="BR98">
        <v>9.7681433853142995E-3</v>
      </c>
      <c r="BS98">
        <v>1.1812413623140601E-2</v>
      </c>
      <c r="BT98">
        <v>1.3053844047363601</v>
      </c>
      <c r="BU98" s="18" t="s">
        <v>377</v>
      </c>
      <c r="BV98">
        <v>3.0787978603214801</v>
      </c>
      <c r="BW98">
        <v>0.98857699862878701</v>
      </c>
      <c r="BX98">
        <v>0.29752490326035302</v>
      </c>
      <c r="BY98">
        <v>5.1192500308559402E-2</v>
      </c>
      <c r="BZ98">
        <v>0.130563273902425</v>
      </c>
      <c r="CA98">
        <v>0.14550748047909901</v>
      </c>
      <c r="CB98">
        <v>1.6568422382635499</v>
      </c>
      <c r="CC98">
        <v>0</v>
      </c>
      <c r="CD98">
        <v>145.62644597186201</v>
      </c>
      <c r="CE98">
        <v>87.647353330272395</v>
      </c>
      <c r="CF98">
        <v>3.55469738506959</v>
      </c>
      <c r="CG98">
        <v>24.766031195840601</v>
      </c>
      <c r="CH98">
        <v>1.29142183294988E-2</v>
      </c>
      <c r="CI98">
        <v>9.9535092807764205E-3</v>
      </c>
      <c r="CJ98">
        <v>1.2015206778887001E-2</v>
      </c>
      <c r="CK98">
        <v>1.29745378893055</v>
      </c>
      <c r="CL98" t="s">
        <v>376</v>
      </c>
      <c r="CM98">
        <v>2.9814430221746102</v>
      </c>
      <c r="CN98">
        <v>1.802538867929</v>
      </c>
      <c r="CO98">
        <v>3.5321234857102199</v>
      </c>
      <c r="CP98">
        <v>0.74224140687558704</v>
      </c>
      <c r="CQ98">
        <v>8.5031774778174293E-2</v>
      </c>
      <c r="CR98">
        <v>0.32607673448449775</v>
      </c>
      <c r="CS98">
        <v>0.19714144575768747</v>
      </c>
      <c r="CT98">
        <v>0.38630397544083522</v>
      </c>
      <c r="CU98">
        <v>8.1178024316775399E-2</v>
      </c>
      <c r="CV98">
        <v>9.2998200002040853E-3</v>
      </c>
      <c r="CW98" t="s">
        <v>377</v>
      </c>
      <c r="CX98">
        <v>2.4781123907832399</v>
      </c>
      <c r="CY98">
        <v>1.6203030309165201</v>
      </c>
      <c r="CZ98">
        <v>2.1155330456495598</v>
      </c>
      <c r="DA98">
        <v>0.65504196157648198</v>
      </c>
      <c r="DB98">
        <v>0</v>
      </c>
      <c r="DC98">
        <v>0.36076806576228937</v>
      </c>
      <c r="DD98">
        <v>0.23588663395035608</v>
      </c>
      <c r="DE98">
        <v>0.30798311157064673</v>
      </c>
      <c r="DF98">
        <v>9.5362188716707805E-2</v>
      </c>
      <c r="DG98">
        <v>0</v>
      </c>
      <c r="DH98" s="21">
        <v>6499</v>
      </c>
      <c r="DI98">
        <v>2024</v>
      </c>
      <c r="DJ98">
        <v>8</v>
      </c>
      <c r="DK98">
        <v>7</v>
      </c>
      <c r="DL98">
        <v>11</v>
      </c>
      <c r="DM98">
        <v>11.80000019073486</v>
      </c>
      <c r="DN98">
        <v>12.10000038146973</v>
      </c>
      <c r="DO98">
        <v>10.39999961853027</v>
      </c>
      <c r="DP98">
        <v>8.3000001907348633</v>
      </c>
      <c r="DQ98">
        <v>79</v>
      </c>
      <c r="DR98">
        <v>3</v>
      </c>
      <c r="DS98" t="s">
        <v>298</v>
      </c>
      <c r="DT98">
        <v>1.1000000238418579</v>
      </c>
      <c r="DU98">
        <v>1.6000000238418579</v>
      </c>
      <c r="DV98">
        <v>2.7000000476837158</v>
      </c>
      <c r="DW98">
        <v>998</v>
      </c>
    </row>
    <row r="99" spans="1:128" x14ac:dyDescent="0.35">
      <c r="A99" s="7" t="s">
        <v>237</v>
      </c>
      <c r="B99">
        <v>3</v>
      </c>
      <c r="C99" t="s">
        <v>378</v>
      </c>
      <c r="D99">
        <v>5</v>
      </c>
      <c r="E99" t="s">
        <v>78</v>
      </c>
      <c r="F99" t="s">
        <v>79</v>
      </c>
      <c r="G99">
        <v>7</v>
      </c>
      <c r="H99" s="4">
        <v>45511</v>
      </c>
      <c r="J99">
        <v>1900</v>
      </c>
      <c r="K99" s="9">
        <v>0.51439999999999997</v>
      </c>
      <c r="L99">
        <v>0.38114999999999999</v>
      </c>
      <c r="M99" t="s">
        <v>379</v>
      </c>
      <c r="N99" s="11">
        <v>0.31819999999999998</v>
      </c>
      <c r="O99">
        <v>0.25164999999999998</v>
      </c>
      <c r="P99">
        <v>0.1295</v>
      </c>
      <c r="Q99">
        <v>33.976124885215796</v>
      </c>
      <c r="R99" s="4">
        <v>45547</v>
      </c>
      <c r="S99" s="4">
        <v>45547</v>
      </c>
      <c r="BD99" s="16" t="s">
        <v>378</v>
      </c>
      <c r="BE99">
        <v>3.3457224551541098</v>
      </c>
      <c r="BF99">
        <v>0.72343982970500098</v>
      </c>
      <c r="BG99">
        <v>0.217230043208129</v>
      </c>
      <c r="BH99">
        <v>9.8036513577483206E-2</v>
      </c>
      <c r="BI99">
        <v>0.10325255381857799</v>
      </c>
      <c r="BJ99">
        <v>9.5759671042628697E-2</v>
      </c>
      <c r="BK99">
        <v>1.5895623836297701</v>
      </c>
      <c r="BL99">
        <v>2.6266153871150801E-2</v>
      </c>
      <c r="BM99">
        <v>119.204830264302</v>
      </c>
      <c r="BN99">
        <v>69.814380019579502</v>
      </c>
      <c r="BO99">
        <v>3.7671919770773599</v>
      </c>
      <c r="BP99">
        <v>87.1666666666667</v>
      </c>
      <c r="BQ99">
        <v>1.3661765228279599E-2</v>
      </c>
      <c r="BR99">
        <v>1.0120072080304901E-2</v>
      </c>
      <c r="BS99">
        <v>1.26157068783995E-2</v>
      </c>
      <c r="BT99">
        <v>1.34996718599142</v>
      </c>
      <c r="BU99" s="18" t="s">
        <v>379</v>
      </c>
      <c r="BV99">
        <v>3.3662710349766098</v>
      </c>
      <c r="BW99">
        <v>0.48671823716637203</v>
      </c>
      <c r="BX99">
        <v>0.147723229193161</v>
      </c>
      <c r="BY99">
        <v>2.4288738450366099E-2</v>
      </c>
      <c r="BZ99">
        <v>7.9497642588151493E-2</v>
      </c>
      <c r="CA99">
        <v>7.5555304083081906E-2</v>
      </c>
      <c r="CB99">
        <v>3.99712674490929</v>
      </c>
      <c r="CC99">
        <v>0</v>
      </c>
      <c r="CD99">
        <v>96.746950323966502</v>
      </c>
      <c r="CE99">
        <v>56.359607792850902</v>
      </c>
      <c r="CF99">
        <v>3.8442376950780299</v>
      </c>
      <c r="CG99">
        <v>25.127659574468101</v>
      </c>
      <c r="CH99">
        <v>1.3717762518625999E-2</v>
      </c>
      <c r="CI99">
        <v>1.0564673971016399E-2</v>
      </c>
      <c r="CJ99">
        <v>1.2880111062993201E-2</v>
      </c>
      <c r="CK99">
        <v>1.29845583084342</v>
      </c>
      <c r="CL99" t="s">
        <v>378</v>
      </c>
      <c r="CM99">
        <v>1.5990626878817999</v>
      </c>
      <c r="CN99">
        <v>1.09076800718097</v>
      </c>
      <c r="CO99">
        <v>1.9986516064958399</v>
      </c>
      <c r="CP99">
        <v>0.428897245367723</v>
      </c>
      <c r="CQ99">
        <v>0</v>
      </c>
      <c r="CR99">
        <v>0.31247685914605455</v>
      </c>
      <c r="CS99">
        <v>0.21314971797159768</v>
      </c>
      <c r="CT99">
        <v>0.39056153411491557</v>
      </c>
      <c r="CU99">
        <v>8.3811888767432327E-2</v>
      </c>
      <c r="CV99">
        <v>0</v>
      </c>
      <c r="CW99" t="s">
        <v>379</v>
      </c>
      <c r="CX99">
        <v>1.39588047978962</v>
      </c>
      <c r="CY99">
        <v>0.91698494046205603</v>
      </c>
      <c r="CZ99">
        <v>1.0380527832416899</v>
      </c>
      <c r="DA99">
        <v>0.370836831609684</v>
      </c>
      <c r="DB99">
        <v>0</v>
      </c>
      <c r="DC99">
        <v>0.37505974106943607</v>
      </c>
      <c r="DD99">
        <v>0.24638508763021422</v>
      </c>
      <c r="DE99">
        <v>0.27891485964307905</v>
      </c>
      <c r="DF99">
        <v>9.9640311657270594E-2</v>
      </c>
      <c r="DG99">
        <v>0</v>
      </c>
      <c r="DH99" s="21">
        <v>6499</v>
      </c>
      <c r="DI99">
        <v>2024</v>
      </c>
      <c r="DJ99">
        <v>8</v>
      </c>
      <c r="DK99">
        <v>7</v>
      </c>
      <c r="DL99">
        <v>12</v>
      </c>
      <c r="DM99">
        <v>12.30000019073486</v>
      </c>
      <c r="DN99">
        <v>12.30000019073486</v>
      </c>
      <c r="DO99">
        <v>11.69999980926514</v>
      </c>
      <c r="DP99">
        <v>8.6000003814697266</v>
      </c>
      <c r="DQ99">
        <v>78</v>
      </c>
      <c r="DR99">
        <v>201</v>
      </c>
      <c r="DS99" t="s">
        <v>217</v>
      </c>
      <c r="DT99">
        <v>1.200000047683716</v>
      </c>
      <c r="DU99">
        <v>1.5</v>
      </c>
      <c r="DV99">
        <v>3</v>
      </c>
      <c r="DW99">
        <v>998</v>
      </c>
    </row>
    <row r="100" spans="1:128" x14ac:dyDescent="0.35">
      <c r="A100" s="7" t="s">
        <v>237</v>
      </c>
      <c r="B100">
        <v>3</v>
      </c>
      <c r="C100" t="s">
        <v>380</v>
      </c>
      <c r="D100">
        <v>5</v>
      </c>
      <c r="E100" t="s">
        <v>78</v>
      </c>
      <c r="F100" t="s">
        <v>82</v>
      </c>
      <c r="G100">
        <v>7</v>
      </c>
      <c r="H100" s="4">
        <v>45511</v>
      </c>
      <c r="J100">
        <v>1900</v>
      </c>
      <c r="K100" s="9">
        <v>0.24790000000000001</v>
      </c>
      <c r="M100" t="s">
        <v>381</v>
      </c>
      <c r="N100" s="11">
        <v>0.18509999999999999</v>
      </c>
      <c r="R100" s="4">
        <v>45547</v>
      </c>
      <c r="S100" s="4">
        <v>45547</v>
      </c>
      <c r="BD100" s="16" t="s">
        <v>380</v>
      </c>
      <c r="BE100">
        <v>2.9677600546632998</v>
      </c>
      <c r="BF100">
        <v>0.84271407515143404</v>
      </c>
      <c r="BG100">
        <v>0.25877124602408202</v>
      </c>
      <c r="BH100">
        <v>0.13816060263593499</v>
      </c>
      <c r="BI100">
        <v>0.120124222354276</v>
      </c>
      <c r="BJ100">
        <v>0.113605254672336</v>
      </c>
      <c r="BK100">
        <v>1.81041447577309</v>
      </c>
      <c r="BL100">
        <v>4.1687992074527003E-2</v>
      </c>
      <c r="BM100">
        <v>126.686038878349</v>
      </c>
      <c r="BN100">
        <v>74.716693329473003</v>
      </c>
      <c r="BO100">
        <v>3.7343088913631299</v>
      </c>
      <c r="BP100">
        <v>30.377659574468101</v>
      </c>
      <c r="BQ100">
        <v>1.3441456929489301E-2</v>
      </c>
      <c r="BR100">
        <v>1.0275188624761501E-2</v>
      </c>
      <c r="BS100">
        <v>1.25129436483798E-2</v>
      </c>
      <c r="BT100">
        <v>1.30814697621196</v>
      </c>
      <c r="BU100" s="18" t="s">
        <v>381</v>
      </c>
      <c r="BV100">
        <v>9.1419882873555594</v>
      </c>
      <c r="BW100">
        <v>0.74904438967263298</v>
      </c>
      <c r="BX100">
        <v>0.28627656817519698</v>
      </c>
      <c r="BY100">
        <v>4.7861288678859602E-2</v>
      </c>
      <c r="BZ100">
        <v>9.4857674672795197E-2</v>
      </c>
      <c r="CA100">
        <v>9.4580939088018595E-2</v>
      </c>
      <c r="CB100">
        <v>1.45556366599413</v>
      </c>
      <c r="CC100">
        <v>2.6929641540251801E-16</v>
      </c>
      <c r="CD100">
        <v>122.657611434701</v>
      </c>
      <c r="CE100">
        <v>72.369153003711006</v>
      </c>
      <c r="CF100">
        <v>3.7285526747620601</v>
      </c>
      <c r="CG100">
        <v>33.158208955223898</v>
      </c>
      <c r="CH100">
        <v>1.3458885317452001E-2</v>
      </c>
      <c r="CI100">
        <v>1.0259397835339801E-2</v>
      </c>
      <c r="CJ100">
        <v>1.25140293663143E-2</v>
      </c>
      <c r="CK100">
        <v>1.3118591883717701</v>
      </c>
      <c r="CL100" t="s">
        <v>380</v>
      </c>
      <c r="CM100">
        <v>1.83944585390697</v>
      </c>
      <c r="CN100">
        <v>1.16716640603216</v>
      </c>
      <c r="CO100">
        <v>2.0945748678701799</v>
      </c>
      <c r="CP100">
        <v>0.47840760581977998</v>
      </c>
      <c r="CQ100">
        <v>0</v>
      </c>
      <c r="CR100">
        <v>0.32967373827714441</v>
      </c>
      <c r="CS100">
        <v>0.20918479956930663</v>
      </c>
      <c r="CT100">
        <v>0.37539910474964239</v>
      </c>
      <c r="CU100">
        <v>8.5742357403906511E-2</v>
      </c>
      <c r="CV100">
        <v>0</v>
      </c>
      <c r="CW100" t="s">
        <v>381</v>
      </c>
      <c r="CX100">
        <v>1.82372658148648</v>
      </c>
      <c r="CY100">
        <v>1.2154210450843299</v>
      </c>
      <c r="CZ100">
        <v>1.59510973439479</v>
      </c>
      <c r="DA100">
        <v>0.48902773222373902</v>
      </c>
      <c r="DB100">
        <v>0</v>
      </c>
      <c r="DC100">
        <v>0.35596820171316618</v>
      </c>
      <c r="DD100">
        <v>0.23723470839053151</v>
      </c>
      <c r="DE100">
        <v>0.31134510482644345</v>
      </c>
      <c r="DF100">
        <v>9.5451985069858816E-2</v>
      </c>
      <c r="DG100">
        <v>0</v>
      </c>
      <c r="DH100" s="21">
        <v>6499</v>
      </c>
      <c r="DI100">
        <v>2024</v>
      </c>
      <c r="DJ100">
        <v>8</v>
      </c>
      <c r="DK100">
        <v>7</v>
      </c>
      <c r="DL100">
        <v>12</v>
      </c>
      <c r="DM100">
        <v>12.30000019073486</v>
      </c>
      <c r="DN100">
        <v>12.30000019073486</v>
      </c>
      <c r="DO100">
        <v>11.69999980926514</v>
      </c>
      <c r="DP100">
        <v>8.6000003814697266</v>
      </c>
      <c r="DQ100">
        <v>78</v>
      </c>
      <c r="DR100">
        <v>201</v>
      </c>
      <c r="DS100" t="s">
        <v>217</v>
      </c>
      <c r="DT100">
        <v>1.200000047683716</v>
      </c>
      <c r="DU100">
        <v>1.5</v>
      </c>
      <c r="DV100">
        <v>3</v>
      </c>
      <c r="DW100">
        <v>998</v>
      </c>
    </row>
    <row r="101" spans="1:128" x14ac:dyDescent="0.35">
      <c r="A101" s="7" t="s">
        <v>237</v>
      </c>
      <c r="B101">
        <v>3</v>
      </c>
      <c r="C101" t="s">
        <v>382</v>
      </c>
      <c r="D101">
        <v>6</v>
      </c>
      <c r="E101" t="s">
        <v>78</v>
      </c>
      <c r="F101" t="s">
        <v>79</v>
      </c>
      <c r="G101">
        <v>7</v>
      </c>
      <c r="H101" s="4">
        <v>45511</v>
      </c>
      <c r="J101">
        <v>2530</v>
      </c>
      <c r="K101" s="9">
        <v>0.47199999999999998</v>
      </c>
      <c r="L101">
        <v>0.33465</v>
      </c>
      <c r="M101" t="s">
        <v>383</v>
      </c>
      <c r="N101" s="11">
        <v>0.17749999999999999</v>
      </c>
      <c r="O101">
        <v>0.3296</v>
      </c>
      <c r="P101">
        <v>5.0499999999999989E-3</v>
      </c>
      <c r="Q101">
        <v>1.5090392947855946</v>
      </c>
      <c r="R101" s="4">
        <v>45547</v>
      </c>
      <c r="S101" s="4">
        <v>45547</v>
      </c>
      <c r="BD101" s="16" t="s">
        <v>382</v>
      </c>
      <c r="BE101">
        <v>1.5766328077529499</v>
      </c>
      <c r="BF101">
        <v>0.86510094813732497</v>
      </c>
      <c r="BG101">
        <v>0.347104550904689</v>
      </c>
      <c r="BH101">
        <v>0.20984502803628399</v>
      </c>
      <c r="BI101">
        <v>0.105948589428273</v>
      </c>
      <c r="BJ101">
        <v>0.115214349796815</v>
      </c>
      <c r="BK101">
        <v>2.0014193225098902</v>
      </c>
      <c r="BL101">
        <v>3.3349370910103801E-2</v>
      </c>
      <c r="BM101">
        <v>127.825270264835</v>
      </c>
      <c r="BN101">
        <v>75.994079821538705</v>
      </c>
      <c r="BO101">
        <v>3.62403622567617</v>
      </c>
      <c r="BP101">
        <v>30.255528255528201</v>
      </c>
      <c r="BQ101">
        <v>1.3276678349593601E-2</v>
      </c>
      <c r="BR101">
        <v>9.9809387934708393E-3</v>
      </c>
      <c r="BS101">
        <v>1.2103170216587E-2</v>
      </c>
      <c r="BT101">
        <v>1.33020336306227</v>
      </c>
      <c r="BU101" s="18" t="s">
        <v>383</v>
      </c>
      <c r="BV101">
        <v>4.2650990682675998</v>
      </c>
      <c r="BW101">
        <v>0.68991303567474904</v>
      </c>
      <c r="BX101">
        <v>0.13171432095350599</v>
      </c>
      <c r="BY101">
        <v>6.0505041408575301E-2</v>
      </c>
      <c r="BZ101">
        <v>7.9773793070273796E-2</v>
      </c>
      <c r="CA101">
        <v>9.6158487427800296E-2</v>
      </c>
      <c r="CB101">
        <v>1.2878511743701999</v>
      </c>
      <c r="CC101">
        <v>4.4997478963026303E-3</v>
      </c>
      <c r="CD101">
        <v>109.05920175693301</v>
      </c>
      <c r="CE101">
        <v>64.688387014938002</v>
      </c>
      <c r="CF101">
        <v>3.6886317172897201</v>
      </c>
      <c r="CG101">
        <v>26.080310880829</v>
      </c>
      <c r="CH101">
        <v>1.33130828188785E-2</v>
      </c>
      <c r="CI101">
        <v>1.0166277661687401E-2</v>
      </c>
      <c r="CJ101">
        <v>1.2421046626889001E-2</v>
      </c>
      <c r="CK101">
        <v>1.30953366236004</v>
      </c>
      <c r="CL101" t="s">
        <v>382</v>
      </c>
      <c r="CM101">
        <v>1.8316834502005901</v>
      </c>
      <c r="CN101">
        <v>1.23430671585094</v>
      </c>
      <c r="CO101">
        <v>2.1540753082240598</v>
      </c>
      <c r="CP101">
        <v>0.495985482969939</v>
      </c>
      <c r="CQ101">
        <v>2.1301034464314202E-2</v>
      </c>
      <c r="CR101">
        <v>0.31925589589888709</v>
      </c>
      <c r="CS101">
        <v>0.21513526059311772</v>
      </c>
      <c r="CT101">
        <v>0.37544764750996279</v>
      </c>
      <c r="CU101">
        <v>8.644850162350344E-2</v>
      </c>
      <c r="CV101">
        <v>3.7126943745290548E-3</v>
      </c>
      <c r="CW101" t="s">
        <v>383</v>
      </c>
      <c r="CX101">
        <v>1.6694383918119799</v>
      </c>
      <c r="CY101">
        <v>1.1059651342700201</v>
      </c>
      <c r="CZ101">
        <v>1.5206925348594</v>
      </c>
      <c r="DA101">
        <v>0.45077322386912599</v>
      </c>
      <c r="DB101">
        <v>0</v>
      </c>
      <c r="DC101">
        <v>0.35169251387519862</v>
      </c>
      <c r="DD101">
        <v>0.23298832723475035</v>
      </c>
      <c r="DE101">
        <v>0.32035694341225146</v>
      </c>
      <c r="DF101">
        <v>9.4962215477799677E-2</v>
      </c>
      <c r="DG101">
        <v>0</v>
      </c>
      <c r="DH101" s="21">
        <v>6499</v>
      </c>
      <c r="DI101">
        <v>2024</v>
      </c>
      <c r="DJ101">
        <v>8</v>
      </c>
      <c r="DK101">
        <v>7</v>
      </c>
      <c r="DL101">
        <v>13</v>
      </c>
      <c r="DM101">
        <v>12.5</v>
      </c>
      <c r="DN101">
        <v>12.89999961853027</v>
      </c>
      <c r="DO101">
        <v>11.89999961853027</v>
      </c>
      <c r="DP101">
        <v>8.3999996185302734</v>
      </c>
      <c r="DQ101">
        <v>76</v>
      </c>
      <c r="DR101">
        <v>224</v>
      </c>
      <c r="DS101" t="s">
        <v>180</v>
      </c>
      <c r="DT101">
        <v>1.700000047683716</v>
      </c>
      <c r="DU101">
        <v>1.700000047683716</v>
      </c>
      <c r="DV101">
        <v>3.2999999523162842</v>
      </c>
      <c r="DW101">
        <v>998.0999755859375</v>
      </c>
    </row>
    <row r="102" spans="1:128" x14ac:dyDescent="0.35">
      <c r="A102" s="7" t="s">
        <v>237</v>
      </c>
      <c r="B102">
        <v>3</v>
      </c>
      <c r="C102" t="s">
        <v>384</v>
      </c>
      <c r="D102">
        <v>6</v>
      </c>
      <c r="E102" t="s">
        <v>78</v>
      </c>
      <c r="F102" t="s">
        <v>82</v>
      </c>
      <c r="G102">
        <v>7</v>
      </c>
      <c r="H102" s="4">
        <v>45511</v>
      </c>
      <c r="J102">
        <v>2530</v>
      </c>
      <c r="K102" s="9">
        <v>0.1973</v>
      </c>
      <c r="M102" t="s">
        <v>385</v>
      </c>
      <c r="N102" s="11">
        <v>0.48170000000000002</v>
      </c>
      <c r="R102" s="4">
        <v>45547</v>
      </c>
      <c r="S102" s="4">
        <v>45547</v>
      </c>
      <c r="BD102" s="16" t="s">
        <v>384</v>
      </c>
      <c r="BE102">
        <v>2.8439311450281002</v>
      </c>
      <c r="BF102">
        <v>0.44750139844896403</v>
      </c>
      <c r="BG102">
        <v>0.148314089201563</v>
      </c>
      <c r="BH102">
        <v>7.2967888818830304E-2</v>
      </c>
      <c r="BI102">
        <v>8.0728845332586702E-2</v>
      </c>
      <c r="BJ102">
        <v>9.2267952838994902E-2</v>
      </c>
      <c r="BK102">
        <v>3.06519959862755</v>
      </c>
      <c r="BL102">
        <v>6.1229584696390102E-2</v>
      </c>
      <c r="BM102">
        <v>29.029019208103499</v>
      </c>
      <c r="BN102">
        <v>17.400964488483599</v>
      </c>
      <c r="BO102">
        <v>3.68323746918652</v>
      </c>
      <c r="BP102">
        <v>23.225000000000001</v>
      </c>
      <c r="BQ102">
        <v>1.2986639107824801E-2</v>
      </c>
      <c r="BR102">
        <v>1.00618103506574E-2</v>
      </c>
      <c r="BS102">
        <v>1.23839505568006E-2</v>
      </c>
      <c r="BT102">
        <v>1.29068613452611</v>
      </c>
      <c r="BU102" s="18" t="s">
        <v>385</v>
      </c>
      <c r="BV102">
        <v>2.8322065536385899</v>
      </c>
      <c r="BW102">
        <v>0.56837932856433304</v>
      </c>
      <c r="BX102">
        <v>0.12760933014112699</v>
      </c>
      <c r="BY102">
        <v>7.9692901962999899E-2</v>
      </c>
      <c r="BZ102">
        <v>7.8208284256234606E-2</v>
      </c>
      <c r="CA102">
        <v>9.5806676257197396E-2</v>
      </c>
      <c r="CB102">
        <v>2.4684947267881001</v>
      </c>
      <c r="CC102">
        <v>4.60149786519047E-3</v>
      </c>
      <c r="CD102">
        <v>101.847724539494</v>
      </c>
      <c r="CE102">
        <v>59.8946241451427</v>
      </c>
      <c r="CF102">
        <v>3.7495635613394702</v>
      </c>
      <c r="CG102">
        <v>21.653301886792399</v>
      </c>
      <c r="CH102">
        <v>1.3473070476143699E-2</v>
      </c>
      <c r="CI102">
        <v>1.0351205174776499E-2</v>
      </c>
      <c r="CJ102">
        <v>1.25112018467216E-2</v>
      </c>
      <c r="CK102">
        <v>1.30159437946168</v>
      </c>
      <c r="CL102" t="s">
        <v>384</v>
      </c>
      <c r="CM102">
        <v>1.0245797858452399</v>
      </c>
      <c r="CN102">
        <v>0.793679720622818</v>
      </c>
      <c r="CO102">
        <v>1.0988733928588701</v>
      </c>
      <c r="CP102">
        <v>0.38805125017730602</v>
      </c>
      <c r="CQ102">
        <v>4.9674079237145198E-18</v>
      </c>
      <c r="CR102">
        <v>0.30999174009681829</v>
      </c>
      <c r="CS102">
        <v>0.240131770189527</v>
      </c>
      <c r="CT102">
        <v>0.33246964258366579</v>
      </c>
      <c r="CU102">
        <v>0.11740684712998892</v>
      </c>
      <c r="CV102">
        <v>1.502914118857678E-18</v>
      </c>
      <c r="CW102" t="s">
        <v>385</v>
      </c>
      <c r="CX102">
        <v>1.5465606563615699</v>
      </c>
      <c r="CY102">
        <v>1.0487826775442799</v>
      </c>
      <c r="CZ102">
        <v>1.2878836367939299</v>
      </c>
      <c r="DA102">
        <v>0.419906230667631</v>
      </c>
      <c r="DB102">
        <v>0</v>
      </c>
      <c r="DC102">
        <v>0.3594033891096185</v>
      </c>
      <c r="DD102">
        <v>0.24372535742351811</v>
      </c>
      <c r="DE102">
        <v>0.29928974459463115</v>
      </c>
      <c r="DF102">
        <v>9.7581508872232214E-2</v>
      </c>
      <c r="DG102">
        <v>0</v>
      </c>
      <c r="DH102" s="21">
        <v>6499</v>
      </c>
      <c r="DI102">
        <v>2024</v>
      </c>
      <c r="DJ102">
        <v>8</v>
      </c>
      <c r="DK102">
        <v>7</v>
      </c>
      <c r="DL102">
        <v>13</v>
      </c>
      <c r="DM102">
        <v>12.5</v>
      </c>
      <c r="DN102">
        <v>12.89999961853027</v>
      </c>
      <c r="DO102">
        <v>11.89999961853027</v>
      </c>
      <c r="DP102">
        <v>8.3999996185302734</v>
      </c>
      <c r="DQ102">
        <v>76</v>
      </c>
      <c r="DR102">
        <v>224</v>
      </c>
      <c r="DS102" t="s">
        <v>180</v>
      </c>
      <c r="DT102">
        <v>1.700000047683716</v>
      </c>
      <c r="DU102">
        <v>1.700000047683716</v>
      </c>
      <c r="DV102">
        <v>3.2999999523162842</v>
      </c>
      <c r="DW102">
        <v>998.0999755859375</v>
      </c>
    </row>
    <row r="103" spans="1:128" x14ac:dyDescent="0.35">
      <c r="A103" s="7" t="s">
        <v>237</v>
      </c>
      <c r="B103">
        <v>3</v>
      </c>
      <c r="C103" t="s">
        <v>386</v>
      </c>
      <c r="D103">
        <v>7</v>
      </c>
      <c r="E103" t="s">
        <v>78</v>
      </c>
      <c r="F103" t="s">
        <v>79</v>
      </c>
      <c r="G103">
        <v>7</v>
      </c>
      <c r="H103" s="4">
        <v>45511</v>
      </c>
      <c r="J103">
        <v>3070</v>
      </c>
      <c r="K103" s="9">
        <v>0.32179999999999997</v>
      </c>
      <c r="L103">
        <v>0.27859999999999996</v>
      </c>
      <c r="M103" t="s">
        <v>387</v>
      </c>
      <c r="N103" s="11">
        <v>0.15079999999999999</v>
      </c>
      <c r="O103">
        <v>0.13755000000000001</v>
      </c>
      <c r="P103">
        <v>0.14104999999999995</v>
      </c>
      <c r="Q103">
        <v>50.628140703517573</v>
      </c>
      <c r="R103" s="4">
        <v>45547</v>
      </c>
      <c r="S103" s="4">
        <v>45547</v>
      </c>
      <c r="BD103" s="16" t="s">
        <v>386</v>
      </c>
      <c r="BE103">
        <v>3.1418907407588801</v>
      </c>
      <c r="BF103">
        <v>0.85071020614645898</v>
      </c>
      <c r="BG103">
        <v>0.370753231115657</v>
      </c>
      <c r="BH103">
        <v>0.16253305981268801</v>
      </c>
      <c r="BI103">
        <v>0.102518633896977</v>
      </c>
      <c r="BJ103">
        <v>0.11639092241792399</v>
      </c>
      <c r="BK103">
        <v>1.3461117746378599</v>
      </c>
      <c r="BL103">
        <v>1.8830921721657502E-2</v>
      </c>
      <c r="BM103">
        <v>127.036908987757</v>
      </c>
      <c r="BN103">
        <v>74.837304929582203</v>
      </c>
      <c r="BO103">
        <v>3.7007354327739002</v>
      </c>
      <c r="BP103">
        <v>24.419753086419799</v>
      </c>
      <c r="BQ103">
        <v>1.35359806068251E-2</v>
      </c>
      <c r="BR103">
        <v>1.01154241606094E-2</v>
      </c>
      <c r="BS103">
        <v>1.23028940397845E-2</v>
      </c>
      <c r="BT103">
        <v>1.33815254722938</v>
      </c>
      <c r="BU103" s="18" t="s">
        <v>387</v>
      </c>
      <c r="BV103">
        <v>3.4480001349822098</v>
      </c>
      <c r="BW103">
        <v>1.0007154807288301</v>
      </c>
      <c r="BX103">
        <v>0.39606893148356898</v>
      </c>
      <c r="BY103">
        <v>0.21373631458709499</v>
      </c>
      <c r="BZ103">
        <v>0.14767197098971999</v>
      </c>
      <c r="CA103">
        <v>0.13425146551394501</v>
      </c>
      <c r="CB103">
        <v>2.2153959844534201</v>
      </c>
      <c r="CC103">
        <v>5.9114240339937204E-3</v>
      </c>
      <c r="CD103">
        <v>150.910330525738</v>
      </c>
      <c r="CE103">
        <v>90.997066406032801</v>
      </c>
      <c r="CF103">
        <v>3.5353801021698401</v>
      </c>
      <c r="CG103">
        <v>19.239690721649499</v>
      </c>
      <c r="CH103">
        <v>1.2864138913669301E-2</v>
      </c>
      <c r="CI103">
        <v>9.9337235080126894E-3</v>
      </c>
      <c r="CJ103">
        <v>1.19702172193667E-2</v>
      </c>
      <c r="CK103">
        <v>1.2949966750426301</v>
      </c>
      <c r="CL103" t="s">
        <v>386</v>
      </c>
      <c r="CM103">
        <v>1.8404092746246401</v>
      </c>
      <c r="CN103">
        <v>1.19238641697973</v>
      </c>
      <c r="CO103">
        <v>2.1597285974059801</v>
      </c>
      <c r="CP103">
        <v>0.484664112194788</v>
      </c>
      <c r="CQ103">
        <v>0</v>
      </c>
      <c r="CR103">
        <v>0.32417618450604224</v>
      </c>
      <c r="CS103">
        <v>0.21003115146339224</v>
      </c>
      <c r="CT103">
        <v>0.3804222169106663</v>
      </c>
      <c r="CU103">
        <v>8.5370447119899134E-2</v>
      </c>
      <c r="CV103">
        <v>0</v>
      </c>
      <c r="CW103" t="s">
        <v>387</v>
      </c>
      <c r="CX103">
        <v>2.53132304960398</v>
      </c>
      <c r="CY103">
        <v>1.7462913110823901</v>
      </c>
      <c r="CZ103">
        <v>2.4854570903319799</v>
      </c>
      <c r="DA103">
        <v>0.68014043463535201</v>
      </c>
      <c r="DB103">
        <v>0</v>
      </c>
      <c r="DC103">
        <v>0.34008477636958551</v>
      </c>
      <c r="DD103">
        <v>0.23461528946236918</v>
      </c>
      <c r="DE103">
        <v>0.33392265711561075</v>
      </c>
      <c r="DF103">
        <v>9.1377277052434536E-2</v>
      </c>
      <c r="DG103">
        <v>0</v>
      </c>
      <c r="DH103" s="21">
        <v>6499</v>
      </c>
      <c r="DI103">
        <v>2024</v>
      </c>
      <c r="DJ103">
        <v>8</v>
      </c>
      <c r="DK103">
        <v>7</v>
      </c>
      <c r="DL103">
        <v>13</v>
      </c>
      <c r="DM103">
        <v>12.5</v>
      </c>
      <c r="DN103">
        <v>12.89999961853027</v>
      </c>
      <c r="DO103">
        <v>11.89999961853027</v>
      </c>
      <c r="DP103">
        <v>8.3999996185302734</v>
      </c>
      <c r="DQ103">
        <v>76</v>
      </c>
      <c r="DR103">
        <v>224</v>
      </c>
      <c r="DS103" t="s">
        <v>180</v>
      </c>
      <c r="DT103">
        <v>1.700000047683716</v>
      </c>
      <c r="DU103">
        <v>1.700000047683716</v>
      </c>
      <c r="DV103">
        <v>3.2999999523162842</v>
      </c>
      <c r="DW103">
        <v>998.0999755859375</v>
      </c>
    </row>
    <row r="104" spans="1:128" x14ac:dyDescent="0.35">
      <c r="A104" s="7" t="s">
        <v>237</v>
      </c>
      <c r="B104">
        <v>3</v>
      </c>
      <c r="C104" t="s">
        <v>388</v>
      </c>
      <c r="D104">
        <v>7</v>
      </c>
      <c r="E104" t="s">
        <v>78</v>
      </c>
      <c r="F104" t="s">
        <v>82</v>
      </c>
      <c r="G104">
        <v>7</v>
      </c>
      <c r="H104" s="4">
        <v>45511</v>
      </c>
      <c r="J104">
        <v>3070</v>
      </c>
      <c r="K104" s="9">
        <v>0.2354</v>
      </c>
      <c r="M104" t="s">
        <v>389</v>
      </c>
      <c r="N104" s="11">
        <v>0.12429999999999999</v>
      </c>
      <c r="R104" s="4">
        <v>45547</v>
      </c>
      <c r="S104" s="4">
        <v>45547</v>
      </c>
      <c r="BD104" s="16" t="s">
        <v>388</v>
      </c>
      <c r="BE104">
        <v>13.1034514844097</v>
      </c>
      <c r="BF104">
        <v>0.70055457640984298</v>
      </c>
      <c r="BG104">
        <v>0.21886498301870499</v>
      </c>
      <c r="BH104">
        <v>7.3626061177378696E-3</v>
      </c>
      <c r="BI104">
        <v>9.0343554850676397E-2</v>
      </c>
      <c r="BJ104">
        <v>9.3184351699562698E-2</v>
      </c>
      <c r="BK104">
        <v>2.1416487240450399</v>
      </c>
      <c r="BL104">
        <v>0</v>
      </c>
      <c r="BM104">
        <v>118.034897743242</v>
      </c>
      <c r="BN104">
        <v>68.644447498520094</v>
      </c>
      <c r="BO104">
        <v>3.8515594713656398</v>
      </c>
      <c r="BP104">
        <v>38.148014440433101</v>
      </c>
      <c r="BQ104">
        <v>1.3832739526964399E-2</v>
      </c>
      <c r="BR104">
        <v>1.03393111768129E-2</v>
      </c>
      <c r="BS104">
        <v>1.30993192325492E-2</v>
      </c>
      <c r="BT104">
        <v>1.3378782484065099</v>
      </c>
      <c r="BU104" s="18" t="s">
        <v>389</v>
      </c>
      <c r="BV104">
        <v>5.6174138361967501</v>
      </c>
      <c r="BW104">
        <v>0.59109031959727099</v>
      </c>
      <c r="BX104">
        <v>0.186140846424109</v>
      </c>
      <c r="BY104">
        <v>3.3695616082923201E-2</v>
      </c>
      <c r="BZ104">
        <v>9.5936601434857494E-2</v>
      </c>
      <c r="CA104">
        <v>8.8777988863995502E-2</v>
      </c>
      <c r="CB104">
        <v>3.2139601827290201</v>
      </c>
      <c r="CC104">
        <v>1.38211248682629E-3</v>
      </c>
      <c r="CD104">
        <v>114.26194759800801</v>
      </c>
      <c r="CE104">
        <v>66.7596171295407</v>
      </c>
      <c r="CF104">
        <v>3.8415036830073701</v>
      </c>
      <c r="CG104">
        <v>45.0322580645161</v>
      </c>
      <c r="CH104">
        <v>1.3709029072614299E-2</v>
      </c>
      <c r="CI104">
        <v>1.05604311099595E-2</v>
      </c>
      <c r="CJ104">
        <v>1.2878348566355601E-2</v>
      </c>
      <c r="CK104">
        <v>1.29815051392033</v>
      </c>
      <c r="CL104" t="s">
        <v>388</v>
      </c>
      <c r="CM104">
        <v>1.7187410460635</v>
      </c>
      <c r="CN104">
        <v>1.11736709573407</v>
      </c>
      <c r="CO104">
        <v>1.7202726523785501</v>
      </c>
      <c r="CP104">
        <v>0.43321329773107098</v>
      </c>
      <c r="CQ104">
        <v>0</v>
      </c>
      <c r="CR104">
        <v>0.34446510365466204</v>
      </c>
      <c r="CS104">
        <v>0.22393947787183116</v>
      </c>
      <c r="CT104">
        <v>0.3447720637573955</v>
      </c>
      <c r="CU104">
        <v>8.6823354716111231E-2</v>
      </c>
      <c r="CV104">
        <v>0</v>
      </c>
      <c r="CW104" t="s">
        <v>389</v>
      </c>
      <c r="CX104">
        <v>1.7119195459386101</v>
      </c>
      <c r="CY104">
        <v>1.0951653328026401</v>
      </c>
      <c r="CZ104">
        <v>1.3128822369209701</v>
      </c>
      <c r="DA104">
        <v>0.45611039461078401</v>
      </c>
      <c r="DB104">
        <v>0</v>
      </c>
      <c r="DC104">
        <v>0.37410195568048382</v>
      </c>
      <c r="DD104">
        <v>0.23932403468780047</v>
      </c>
      <c r="DE104">
        <v>0.28690122358584019</v>
      </c>
      <c r="DF104">
        <v>9.9672786045875553E-2</v>
      </c>
      <c r="DG104">
        <v>0</v>
      </c>
      <c r="DH104" s="21">
        <v>6499</v>
      </c>
      <c r="DI104">
        <v>2024</v>
      </c>
      <c r="DJ104">
        <v>8</v>
      </c>
      <c r="DK104">
        <v>7</v>
      </c>
      <c r="DL104">
        <v>13</v>
      </c>
      <c r="DM104">
        <v>12.5</v>
      </c>
      <c r="DN104">
        <v>12.89999961853027</v>
      </c>
      <c r="DO104">
        <v>11.89999961853027</v>
      </c>
      <c r="DP104">
        <v>8.3999996185302734</v>
      </c>
      <c r="DQ104">
        <v>76</v>
      </c>
      <c r="DR104">
        <v>224</v>
      </c>
      <c r="DS104" t="s">
        <v>180</v>
      </c>
      <c r="DT104">
        <v>1.700000047683716</v>
      </c>
      <c r="DU104">
        <v>1.700000047683716</v>
      </c>
      <c r="DV104">
        <v>3.2999999523162842</v>
      </c>
      <c r="DW104">
        <v>998.0999755859375</v>
      </c>
    </row>
    <row r="105" spans="1:128" x14ac:dyDescent="0.35">
      <c r="A105" s="7" t="s">
        <v>237</v>
      </c>
      <c r="B105">
        <v>4</v>
      </c>
      <c r="C105" t="s">
        <v>390</v>
      </c>
      <c r="D105">
        <v>1</v>
      </c>
      <c r="E105" t="s">
        <v>78</v>
      </c>
      <c r="F105" t="s">
        <v>79</v>
      </c>
      <c r="G105">
        <v>8</v>
      </c>
      <c r="H105" s="4">
        <v>45512</v>
      </c>
      <c r="J105">
        <v>2</v>
      </c>
      <c r="K105" s="9">
        <v>0.2162</v>
      </c>
      <c r="L105">
        <v>0.18009999999999998</v>
      </c>
      <c r="M105" t="s">
        <v>391</v>
      </c>
      <c r="N105" s="11">
        <v>0.11459999999999999</v>
      </c>
      <c r="O105">
        <v>0.11645</v>
      </c>
      <c r="P105">
        <v>6.3649999999999984E-2</v>
      </c>
      <c r="Q105">
        <v>35.341476957245959</v>
      </c>
      <c r="R105" s="4">
        <v>45547</v>
      </c>
      <c r="S105" s="4">
        <v>45547</v>
      </c>
      <c r="BD105" s="16" t="s">
        <v>390</v>
      </c>
      <c r="BE105">
        <v>0</v>
      </c>
      <c r="BF105">
        <v>0.11117765610998701</v>
      </c>
      <c r="BG105">
        <v>1.97519187449871E-2</v>
      </c>
      <c r="BH105">
        <v>3.4741401877624901E-3</v>
      </c>
      <c r="BI105">
        <v>1.33247801708194E-2</v>
      </c>
      <c r="BJ105">
        <v>2.31124284085737E-2</v>
      </c>
      <c r="BK105">
        <v>0</v>
      </c>
      <c r="BL105">
        <v>0</v>
      </c>
      <c r="BM105">
        <v>39.693277595941701</v>
      </c>
      <c r="BN105">
        <v>22.4469152494162</v>
      </c>
      <c r="BO105">
        <v>4.2639082058414504</v>
      </c>
      <c r="BP105">
        <v>-26.6111111111111</v>
      </c>
      <c r="BQ105">
        <v>1.47102788225581E-2</v>
      </c>
      <c r="BR105">
        <v>1.17501090453449E-2</v>
      </c>
      <c r="BS105">
        <v>1.3863369766876301E-2</v>
      </c>
      <c r="BT105">
        <v>1.25192700474435</v>
      </c>
      <c r="BU105" s="18" t="s">
        <v>391</v>
      </c>
      <c r="BV105">
        <v>0</v>
      </c>
      <c r="BW105">
        <v>7.7567368843290296E-2</v>
      </c>
      <c r="BX105">
        <v>0</v>
      </c>
      <c r="BY105">
        <v>0</v>
      </c>
      <c r="BZ105">
        <v>1.6949298351931898E-2</v>
      </c>
      <c r="CA105">
        <v>2.1040707658286799E-2</v>
      </c>
      <c r="CB105">
        <v>0</v>
      </c>
      <c r="CC105">
        <v>0</v>
      </c>
      <c r="CD105">
        <v>43.9771823380025</v>
      </c>
      <c r="CE105">
        <v>25.257165531960901</v>
      </c>
      <c r="CF105">
        <v>4.2272491439244604</v>
      </c>
      <c r="CG105">
        <v>-30.009345794392502</v>
      </c>
      <c r="CH105">
        <v>1.42600921649525E-2</v>
      </c>
      <c r="CI105">
        <v>1.1763866816150499E-2</v>
      </c>
      <c r="CJ105">
        <v>1.3990693907146801E-2</v>
      </c>
      <c r="CK105">
        <v>1.21219428847791</v>
      </c>
      <c r="CL105" t="s">
        <v>390</v>
      </c>
      <c r="CM105">
        <v>0.38057845051998701</v>
      </c>
      <c r="CN105">
        <v>0.25952410772517798</v>
      </c>
      <c r="CO105">
        <v>0.232977430871639</v>
      </c>
      <c r="CP105">
        <v>0.106461881399546</v>
      </c>
      <c r="CQ105">
        <v>0</v>
      </c>
      <c r="CR105">
        <v>0.38852698590553469</v>
      </c>
      <c r="CS105">
        <v>0.26494437403515375</v>
      </c>
      <c r="CT105">
        <v>0.23784325906234985</v>
      </c>
      <c r="CU105">
        <v>0.10868538099696168</v>
      </c>
      <c r="CV105">
        <v>0</v>
      </c>
      <c r="CW105" t="s">
        <v>391</v>
      </c>
      <c r="CX105">
        <v>0.41183791040941797</v>
      </c>
      <c r="CY105">
        <v>0.33061326961165</v>
      </c>
      <c r="CZ105">
        <v>0.17859224688889999</v>
      </c>
      <c r="DA105">
        <v>0.12767597099949399</v>
      </c>
      <c r="DB105">
        <v>0</v>
      </c>
      <c r="DC105">
        <v>0.39270553327265978</v>
      </c>
      <c r="DD105">
        <v>0.31525427132434186</v>
      </c>
      <c r="DE105">
        <v>0.17029555021572912</v>
      </c>
      <c r="DF105">
        <v>0.12174464518726916</v>
      </c>
      <c r="DG105">
        <v>0</v>
      </c>
      <c r="DH105" s="21">
        <v>6499</v>
      </c>
      <c r="DI105">
        <v>2024</v>
      </c>
      <c r="DJ105">
        <v>8</v>
      </c>
      <c r="DK105">
        <v>8</v>
      </c>
      <c r="DL105">
        <v>9</v>
      </c>
      <c r="DM105">
        <v>8.8000001907348633</v>
      </c>
      <c r="DN105">
        <v>8.8000001907348633</v>
      </c>
      <c r="DO105">
        <v>8</v>
      </c>
      <c r="DP105">
        <v>7.5999999046325684</v>
      </c>
      <c r="DQ105">
        <v>92</v>
      </c>
      <c r="DR105">
        <v>61</v>
      </c>
      <c r="DS105" t="s">
        <v>96</v>
      </c>
      <c r="DT105">
        <v>1.6000000238418579</v>
      </c>
      <c r="DU105">
        <v>1.6000000238418579</v>
      </c>
      <c r="DV105">
        <v>2.4000000953674321</v>
      </c>
      <c r="DW105">
        <v>995.70001220703125</v>
      </c>
      <c r="DX105">
        <v>0</v>
      </c>
    </row>
    <row r="106" spans="1:128" x14ac:dyDescent="0.35">
      <c r="A106" s="7" t="s">
        <v>237</v>
      </c>
      <c r="B106">
        <v>4</v>
      </c>
      <c r="C106" t="s">
        <v>392</v>
      </c>
      <c r="D106">
        <v>1</v>
      </c>
      <c r="E106" t="s">
        <v>78</v>
      </c>
      <c r="F106" t="s">
        <v>82</v>
      </c>
      <c r="G106">
        <v>8</v>
      </c>
      <c r="H106" s="4">
        <v>45512</v>
      </c>
      <c r="J106">
        <v>2</v>
      </c>
      <c r="K106" s="9">
        <v>0.14399999999999999</v>
      </c>
      <c r="M106" t="s">
        <v>393</v>
      </c>
      <c r="N106" s="11">
        <v>0.1183</v>
      </c>
      <c r="R106" s="4">
        <v>45547</v>
      </c>
      <c r="S106" s="4">
        <v>45547</v>
      </c>
      <c r="BD106" s="16" t="s">
        <v>392</v>
      </c>
      <c r="BE106">
        <v>11.591235296376899</v>
      </c>
      <c r="BF106">
        <v>0.15050634130346799</v>
      </c>
      <c r="BG106">
        <v>5.4014496309356702E-2</v>
      </c>
      <c r="BH106">
        <v>0</v>
      </c>
      <c r="BI106">
        <v>2.9485420932175498E-2</v>
      </c>
      <c r="BJ106">
        <v>2.9079680718368198E-2</v>
      </c>
      <c r="BK106">
        <v>0</v>
      </c>
      <c r="BL106">
        <v>0</v>
      </c>
      <c r="BM106">
        <v>43.217329257314397</v>
      </c>
      <c r="BN106">
        <v>26.017018612648901</v>
      </c>
      <c r="BO106">
        <v>3.6761677087164402</v>
      </c>
      <c r="BP106">
        <v>-64.907692307692201</v>
      </c>
      <c r="BQ106">
        <v>1.2946207993476301E-2</v>
      </c>
      <c r="BR106">
        <v>1.0287310838090299E-2</v>
      </c>
      <c r="BS106">
        <v>1.28161203542495E-2</v>
      </c>
      <c r="BT106">
        <v>1.2584637712647799</v>
      </c>
      <c r="BU106" s="18" t="s">
        <v>393</v>
      </c>
      <c r="BV106">
        <v>0</v>
      </c>
      <c r="BW106">
        <v>0.1646560736081</v>
      </c>
      <c r="BX106">
        <v>6.3279162927074098E-2</v>
      </c>
      <c r="BY106">
        <v>4.33680868994202E-18</v>
      </c>
      <c r="BZ106">
        <v>5.4590010616891498E-2</v>
      </c>
      <c r="CA106">
        <v>3.7313383960153601E-2</v>
      </c>
      <c r="CB106">
        <v>25.3363786931553</v>
      </c>
      <c r="CC106">
        <v>0</v>
      </c>
      <c r="CD106">
        <v>51.982503177978401</v>
      </c>
      <c r="CE106">
        <v>31.351340744751798</v>
      </c>
      <c r="CF106">
        <v>3.7531586335984999</v>
      </c>
      <c r="CG106">
        <v>47.8125</v>
      </c>
      <c r="CH106">
        <v>1.2929954735595099E-2</v>
      </c>
      <c r="CI106">
        <v>1.09814552721152E-2</v>
      </c>
      <c r="CJ106">
        <v>1.2640595744215799E-2</v>
      </c>
      <c r="CK106">
        <v>1.1774354505115301</v>
      </c>
      <c r="CL106" t="s">
        <v>392</v>
      </c>
      <c r="CM106">
        <v>0.52277773262415606</v>
      </c>
      <c r="CN106">
        <v>0.38143090997791301</v>
      </c>
      <c r="CO106">
        <v>0.27709036515907598</v>
      </c>
      <c r="CP106">
        <v>0.143035035931909</v>
      </c>
      <c r="CQ106">
        <v>5.6752145241730001E-2</v>
      </c>
      <c r="CR106">
        <v>0.37852650820248118</v>
      </c>
      <c r="CS106">
        <v>0.27618182922537682</v>
      </c>
      <c r="CT106">
        <v>0.20063220339115301</v>
      </c>
      <c r="CU106">
        <v>0.10356705980980831</v>
      </c>
      <c r="CV106">
        <v>4.109239937118065E-2</v>
      </c>
      <c r="CW106" t="s">
        <v>393</v>
      </c>
      <c r="CX106">
        <v>0.63182304573843096</v>
      </c>
      <c r="CY106">
        <v>0.47622734056379301</v>
      </c>
      <c r="CZ106">
        <v>0.25945555755966798</v>
      </c>
      <c r="DA106">
        <v>0.18323041643478899</v>
      </c>
      <c r="DB106">
        <v>4.9059683468200797E-2</v>
      </c>
      <c r="DC106">
        <v>0.39493974760153139</v>
      </c>
      <c r="DD106">
        <v>0.29768003391423747</v>
      </c>
      <c r="DE106">
        <v>0.1621803970392863</v>
      </c>
      <c r="DF106">
        <v>0.11453361017419662</v>
      </c>
      <c r="DG106">
        <v>3.0666211270748072E-2</v>
      </c>
      <c r="DH106" s="21">
        <v>6499</v>
      </c>
      <c r="DI106">
        <v>2024</v>
      </c>
      <c r="DJ106">
        <v>8</v>
      </c>
      <c r="DK106">
        <v>8</v>
      </c>
      <c r="DL106">
        <v>9</v>
      </c>
      <c r="DM106">
        <v>8.8000001907348633</v>
      </c>
      <c r="DN106">
        <v>8.8000001907348633</v>
      </c>
      <c r="DO106">
        <v>8</v>
      </c>
      <c r="DP106">
        <v>7.5999999046325684</v>
      </c>
      <c r="DQ106">
        <v>92</v>
      </c>
      <c r="DR106">
        <v>61</v>
      </c>
      <c r="DS106" t="s">
        <v>96</v>
      </c>
      <c r="DT106">
        <v>1.6000000238418579</v>
      </c>
      <c r="DU106">
        <v>1.6000000238418579</v>
      </c>
      <c r="DV106">
        <v>2.4000000953674321</v>
      </c>
      <c r="DW106">
        <v>995.70001220703125</v>
      </c>
      <c r="DX106">
        <v>0</v>
      </c>
    </row>
    <row r="107" spans="1:128" x14ac:dyDescent="0.35">
      <c r="A107" s="7" t="s">
        <v>237</v>
      </c>
      <c r="B107">
        <v>4</v>
      </c>
      <c r="C107" t="s">
        <v>394</v>
      </c>
      <c r="D107">
        <v>2</v>
      </c>
      <c r="E107" t="s">
        <v>78</v>
      </c>
      <c r="F107" t="s">
        <v>79</v>
      </c>
      <c r="G107">
        <v>8</v>
      </c>
      <c r="H107" s="4">
        <v>45512</v>
      </c>
      <c r="J107">
        <v>40</v>
      </c>
      <c r="K107" s="9">
        <v>0.3246</v>
      </c>
      <c r="L107">
        <v>0.2074</v>
      </c>
      <c r="M107" t="s">
        <v>395</v>
      </c>
      <c r="N107" s="11">
        <v>9.2009999999999995E-2</v>
      </c>
      <c r="O107">
        <v>9.7104999999999997E-2</v>
      </c>
      <c r="P107">
        <v>0.110295</v>
      </c>
      <c r="Q107">
        <v>53.179845708775318</v>
      </c>
      <c r="R107" s="4">
        <v>45547</v>
      </c>
      <c r="S107" s="4">
        <v>45547</v>
      </c>
      <c r="V107" s="4">
        <v>45512</v>
      </c>
      <c r="W107" s="5">
        <v>0.34722222222222221</v>
      </c>
      <c r="X107">
        <v>0</v>
      </c>
      <c r="Y107" t="s">
        <v>240</v>
      </c>
      <c r="Z107">
        <v>0.14000000000000001</v>
      </c>
      <c r="AA107">
        <v>0.28000000000000003</v>
      </c>
      <c r="AB107">
        <v>4.4716000000000005</v>
      </c>
      <c r="AC107">
        <v>4.4716000000000001E-3</v>
      </c>
      <c r="AD107">
        <v>-0.36599999999999999</v>
      </c>
      <c r="AE107">
        <v>-1.1000000000000001</v>
      </c>
      <c r="AF107">
        <v>-1.04</v>
      </c>
      <c r="AG107">
        <v>8477.2000000000007</v>
      </c>
      <c r="AH107">
        <v>104.3</v>
      </c>
      <c r="AI107">
        <v>104.3</v>
      </c>
      <c r="AJ107">
        <v>14.62</v>
      </c>
      <c r="AK107">
        <v>360.1</v>
      </c>
      <c r="AL107">
        <v>-0.52400000000000002</v>
      </c>
      <c r="AM107">
        <v>4.5799999999999999E-3</v>
      </c>
      <c r="AN107">
        <v>4.5800000000000002E-6</v>
      </c>
      <c r="AO107">
        <v>8.4412000000000003</v>
      </c>
      <c r="AP107">
        <v>8.4411999999999994E-3</v>
      </c>
      <c r="AQ107">
        <v>1.83</v>
      </c>
      <c r="AR107">
        <v>1.85</v>
      </c>
      <c r="AS107">
        <v>5.4870000000000001</v>
      </c>
      <c r="AT107">
        <v>5.4869999999999997E-3</v>
      </c>
      <c r="AU107">
        <v>63.71</v>
      </c>
      <c r="AV107">
        <v>0</v>
      </c>
      <c r="AX107">
        <v>7.17</v>
      </c>
      <c r="AY107">
        <v>-51.6</v>
      </c>
      <c r="AZ107">
        <v>0.378</v>
      </c>
      <c r="BA107">
        <v>-0.36899999999999999</v>
      </c>
      <c r="BB107">
        <v>4.67</v>
      </c>
      <c r="BD107" s="16" t="s">
        <v>394</v>
      </c>
      <c r="BE107">
        <v>20.551288225556601</v>
      </c>
      <c r="BF107">
        <v>0.24299061231250399</v>
      </c>
      <c r="BG107">
        <v>0.31550475960688101</v>
      </c>
      <c r="BH107">
        <v>0</v>
      </c>
      <c r="BI107">
        <v>0.14504498756568299</v>
      </c>
      <c r="BJ107">
        <v>3.0119893737861499E-2</v>
      </c>
      <c r="BK107">
        <v>2.3772291801139702</v>
      </c>
      <c r="BL107">
        <v>9.8848343679206004E-18</v>
      </c>
      <c r="BM107">
        <v>47.174486209988501</v>
      </c>
      <c r="BN107">
        <v>27.740668025118701</v>
      </c>
      <c r="BO107">
        <v>3.8321219020930002</v>
      </c>
      <c r="BP107">
        <v>34.148760330578497</v>
      </c>
      <c r="BQ107">
        <v>1.3567492401025101E-2</v>
      </c>
      <c r="BR107">
        <v>1.07611244767323E-2</v>
      </c>
      <c r="BS107">
        <v>1.2574675770479E-2</v>
      </c>
      <c r="BT107">
        <v>1.26078760917233</v>
      </c>
      <c r="BU107" s="18" t="s">
        <v>395</v>
      </c>
      <c r="BV107">
        <v>26.5800916995817</v>
      </c>
      <c r="BW107">
        <v>0.17376328266839799</v>
      </c>
      <c r="BX107">
        <v>1.31935639360563E-2</v>
      </c>
      <c r="BY107">
        <v>0</v>
      </c>
      <c r="BZ107">
        <v>4.7352692241105401E-2</v>
      </c>
      <c r="CA107">
        <v>3.5378468911886798E-2</v>
      </c>
      <c r="CB107">
        <v>2.36033886332722</v>
      </c>
      <c r="CC107">
        <v>0</v>
      </c>
      <c r="CD107">
        <v>54.605257245807799</v>
      </c>
      <c r="CE107">
        <v>32.615569607714697</v>
      </c>
      <c r="CF107">
        <v>3.8306561600242501</v>
      </c>
      <c r="CG107">
        <v>462.99999999999602</v>
      </c>
      <c r="CH107">
        <v>1.31979512574754E-2</v>
      </c>
      <c r="CI107">
        <v>1.11261219727524E-2</v>
      </c>
      <c r="CJ107">
        <v>1.28964015208762E-2</v>
      </c>
      <c r="CK107">
        <v>1.1862130659538701</v>
      </c>
      <c r="CL107" t="s">
        <v>394</v>
      </c>
      <c r="CM107">
        <v>0.54067475715630298</v>
      </c>
      <c r="CN107">
        <v>0.42056985165028798</v>
      </c>
      <c r="CO107">
        <v>0.36471632457834002</v>
      </c>
      <c r="CP107">
        <v>0.14538494828793599</v>
      </c>
      <c r="CQ107">
        <v>0.48954384303197601</v>
      </c>
      <c r="CR107">
        <v>0.27572930305282028</v>
      </c>
      <c r="CS107">
        <v>0.21447909403145707</v>
      </c>
      <c r="CT107">
        <v>0.18599532650069747</v>
      </c>
      <c r="CU107">
        <v>7.4142337764465382E-2</v>
      </c>
      <c r="CV107">
        <v>0.24965393865055982</v>
      </c>
      <c r="CW107" t="s">
        <v>395</v>
      </c>
      <c r="CX107">
        <v>0.67569393610680095</v>
      </c>
      <c r="CY107">
        <v>0.50731927555128897</v>
      </c>
      <c r="CZ107">
        <v>0.30171392864114099</v>
      </c>
      <c r="DA107">
        <v>0.19587255176405999</v>
      </c>
      <c r="DB107">
        <v>3.1106183560508299E-2</v>
      </c>
      <c r="DC107">
        <v>0.39474885593914133</v>
      </c>
      <c r="DD107">
        <v>0.29638227149650109</v>
      </c>
      <c r="DE107">
        <v>0.1762650540246507</v>
      </c>
      <c r="DF107">
        <v>0.11443119671052007</v>
      </c>
      <c r="DG107">
        <v>1.8172621829186764E-2</v>
      </c>
      <c r="DH107" s="21">
        <v>6499</v>
      </c>
      <c r="DI107">
        <v>2024</v>
      </c>
      <c r="DJ107">
        <v>8</v>
      </c>
      <c r="DK107">
        <v>8</v>
      </c>
      <c r="DL107">
        <v>9</v>
      </c>
      <c r="DM107">
        <v>8.8000001907348633</v>
      </c>
      <c r="DN107">
        <v>8.8000001907348633</v>
      </c>
      <c r="DO107">
        <v>8</v>
      </c>
      <c r="DP107">
        <v>7.5999999046325684</v>
      </c>
      <c r="DQ107">
        <v>92</v>
      </c>
      <c r="DR107">
        <v>61</v>
      </c>
      <c r="DS107" t="s">
        <v>96</v>
      </c>
      <c r="DT107">
        <v>1.6000000238418579</v>
      </c>
      <c r="DU107">
        <v>1.6000000238418579</v>
      </c>
      <c r="DV107">
        <v>2.4000000953674321</v>
      </c>
      <c r="DW107">
        <v>995.70001220703125</v>
      </c>
      <c r="DX107">
        <v>0</v>
      </c>
    </row>
    <row r="108" spans="1:128" x14ac:dyDescent="0.35">
      <c r="A108" s="7" t="s">
        <v>237</v>
      </c>
      <c r="B108">
        <v>4</v>
      </c>
      <c r="C108" t="s">
        <v>396</v>
      </c>
      <c r="D108">
        <v>2</v>
      </c>
      <c r="E108" t="s">
        <v>78</v>
      </c>
      <c r="F108" t="s">
        <v>82</v>
      </c>
      <c r="G108">
        <v>8</v>
      </c>
      <c r="H108" s="4">
        <v>45512</v>
      </c>
      <c r="J108">
        <v>40</v>
      </c>
      <c r="K108" s="9">
        <v>9.0200000000000002E-2</v>
      </c>
      <c r="M108" t="s">
        <v>397</v>
      </c>
      <c r="N108" s="11">
        <v>0.1022</v>
      </c>
      <c r="R108" s="4">
        <v>45547</v>
      </c>
      <c r="S108" s="4">
        <v>45547</v>
      </c>
      <c r="V108" s="4">
        <v>45512</v>
      </c>
      <c r="W108" s="5">
        <v>0.34722222222222221</v>
      </c>
      <c r="X108">
        <v>0</v>
      </c>
      <c r="Y108" t="s">
        <v>240</v>
      </c>
      <c r="Z108">
        <v>0.14000000000000001</v>
      </c>
      <c r="AA108">
        <v>0.28000000000000003</v>
      </c>
      <c r="AB108">
        <v>4.4716000000000005</v>
      </c>
      <c r="AC108">
        <v>4.4716000000000001E-3</v>
      </c>
      <c r="AD108">
        <v>-0.36599999999999999</v>
      </c>
      <c r="AE108">
        <v>-1.1000000000000001</v>
      </c>
      <c r="AF108">
        <v>-1.04</v>
      </c>
      <c r="AG108">
        <v>8477.2000000000007</v>
      </c>
      <c r="AH108">
        <v>104.3</v>
      </c>
      <c r="AI108">
        <v>104.3</v>
      </c>
      <c r="AJ108">
        <v>14.62</v>
      </c>
      <c r="AK108">
        <v>360.1</v>
      </c>
      <c r="AL108">
        <v>-0.52400000000000002</v>
      </c>
      <c r="AM108">
        <v>4.5799999999999999E-3</v>
      </c>
      <c r="AN108">
        <v>4.5800000000000002E-6</v>
      </c>
      <c r="AO108">
        <v>8.4412000000000003</v>
      </c>
      <c r="AP108">
        <v>8.4411999999999994E-3</v>
      </c>
      <c r="AQ108">
        <v>1.83</v>
      </c>
      <c r="AR108">
        <v>1.85</v>
      </c>
      <c r="AS108">
        <v>5.4870000000000001</v>
      </c>
      <c r="AT108">
        <v>5.4869999999999997E-3</v>
      </c>
      <c r="AU108">
        <v>63.71</v>
      </c>
      <c r="AV108">
        <v>0</v>
      </c>
      <c r="AX108">
        <v>7.17</v>
      </c>
      <c r="AY108">
        <v>-51.6</v>
      </c>
      <c r="AZ108">
        <v>0.378</v>
      </c>
      <c r="BA108">
        <v>-0.36899999999999999</v>
      </c>
      <c r="BB108">
        <v>4.67</v>
      </c>
      <c r="BD108" s="16" t="s">
        <v>396</v>
      </c>
      <c r="BE108">
        <v>0</v>
      </c>
      <c r="BF108">
        <v>6.3045467658722196E-2</v>
      </c>
      <c r="BG108">
        <v>3.0114151664975002E-3</v>
      </c>
      <c r="BH108">
        <v>0</v>
      </c>
      <c r="BI108">
        <v>1.9020682516320199E-2</v>
      </c>
      <c r="BJ108">
        <v>2.04653758033118E-2</v>
      </c>
      <c r="BK108">
        <v>0</v>
      </c>
      <c r="BL108">
        <v>0</v>
      </c>
      <c r="BM108">
        <v>39.208638257320999</v>
      </c>
      <c r="BN108">
        <v>23.5510596249615</v>
      </c>
      <c r="BO108">
        <v>3.6876587100050799</v>
      </c>
      <c r="BP108">
        <v>-1027.99999999995</v>
      </c>
      <c r="BQ108">
        <v>1.31248056478629E-2</v>
      </c>
      <c r="BR108">
        <v>1.00265773680144E-2</v>
      </c>
      <c r="BS108">
        <v>1.2650169496025401E-2</v>
      </c>
      <c r="BT108">
        <v>1.30900158310573</v>
      </c>
      <c r="BU108" s="18" t="s">
        <v>397</v>
      </c>
      <c r="BV108">
        <v>7.5782402859700202</v>
      </c>
      <c r="BW108">
        <v>0.14255483703726701</v>
      </c>
      <c r="BX108">
        <v>1.1505238410421699E-2</v>
      </c>
      <c r="BY108">
        <v>4.3368086899420197E-19</v>
      </c>
      <c r="BZ108">
        <v>1.85667318868354E-2</v>
      </c>
      <c r="CA108">
        <v>3.0859313960718299E-2</v>
      </c>
      <c r="CB108">
        <v>0</v>
      </c>
      <c r="CC108">
        <v>0</v>
      </c>
      <c r="CD108">
        <v>47.535224541224203</v>
      </c>
      <c r="CE108">
        <v>27.111294766366999</v>
      </c>
      <c r="CF108">
        <v>4.2659883720930196</v>
      </c>
      <c r="CG108">
        <v>-282.5</v>
      </c>
      <c r="CH108">
        <v>1.4357294756644001E-2</v>
      </c>
      <c r="CI108">
        <v>1.1806157720640101E-2</v>
      </c>
      <c r="CJ108">
        <v>1.40866696577758E-2</v>
      </c>
      <c r="CK108">
        <v>1.21608529179174</v>
      </c>
      <c r="CL108" t="s">
        <v>396</v>
      </c>
      <c r="CM108">
        <v>0.414832809032675</v>
      </c>
      <c r="CN108">
        <v>0.34321667233963399</v>
      </c>
      <c r="CO108">
        <v>0.12236143047202901</v>
      </c>
      <c r="CP108">
        <v>0.12516749569233801</v>
      </c>
      <c r="CQ108">
        <v>8.9126216051126292E-3</v>
      </c>
      <c r="CR108">
        <v>0.40890732112594819</v>
      </c>
      <c r="CS108">
        <v>0.33831415210243809</v>
      </c>
      <c r="CT108">
        <v>0.12061361506127953</v>
      </c>
      <c r="CU108">
        <v>0.1233795983373296</v>
      </c>
      <c r="CV108">
        <v>8.7853133730046735E-3</v>
      </c>
      <c r="CW108" t="s">
        <v>397</v>
      </c>
      <c r="CX108">
        <v>0.50058392508164595</v>
      </c>
      <c r="CY108">
        <v>0.35575319324654198</v>
      </c>
      <c r="CZ108">
        <v>0.20146502032880001</v>
      </c>
      <c r="DA108">
        <v>0.14191137209467999</v>
      </c>
      <c r="DB108">
        <v>0</v>
      </c>
      <c r="DC108">
        <v>0.4172528862895028</v>
      </c>
      <c r="DD108">
        <v>0.29653178867982283</v>
      </c>
      <c r="DE108">
        <v>0.16792760815252816</v>
      </c>
      <c r="DF108">
        <v>0.1182877168781461</v>
      </c>
      <c r="DG108">
        <v>0</v>
      </c>
      <c r="DH108" s="21">
        <v>6499</v>
      </c>
      <c r="DI108">
        <v>2024</v>
      </c>
      <c r="DJ108">
        <v>8</v>
      </c>
      <c r="DK108">
        <v>8</v>
      </c>
      <c r="DL108">
        <v>9</v>
      </c>
      <c r="DM108">
        <v>8.8000001907348633</v>
      </c>
      <c r="DN108">
        <v>8.8000001907348633</v>
      </c>
      <c r="DO108">
        <v>8</v>
      </c>
      <c r="DP108">
        <v>7.5999999046325684</v>
      </c>
      <c r="DQ108">
        <v>92</v>
      </c>
      <c r="DR108">
        <v>61</v>
      </c>
      <c r="DS108" t="s">
        <v>96</v>
      </c>
      <c r="DT108">
        <v>1.6000000238418579</v>
      </c>
      <c r="DU108">
        <v>1.6000000238418579</v>
      </c>
      <c r="DV108">
        <v>2.4000000953674321</v>
      </c>
      <c r="DW108">
        <v>995.70001220703125</v>
      </c>
      <c r="DX108">
        <v>0</v>
      </c>
    </row>
    <row r="109" spans="1:128" x14ac:dyDescent="0.35">
      <c r="A109" s="7" t="s">
        <v>237</v>
      </c>
      <c r="B109">
        <v>4</v>
      </c>
      <c r="C109" t="s">
        <v>398</v>
      </c>
      <c r="D109">
        <v>3</v>
      </c>
      <c r="E109" t="s">
        <v>78</v>
      </c>
      <c r="F109" t="s">
        <v>79</v>
      </c>
      <c r="G109">
        <v>8</v>
      </c>
      <c r="H109" s="4">
        <v>45512</v>
      </c>
      <c r="J109">
        <v>940</v>
      </c>
      <c r="K109" s="9">
        <v>0.24809999999999999</v>
      </c>
      <c r="L109">
        <v>0.20974999999999999</v>
      </c>
      <c r="M109" t="s">
        <v>399</v>
      </c>
      <c r="N109" s="11">
        <v>9.6610000000000001E-2</v>
      </c>
      <c r="O109">
        <v>0.12740499999999999</v>
      </c>
      <c r="P109">
        <v>8.2345000000000002E-2</v>
      </c>
      <c r="Q109">
        <v>39.25864123957092</v>
      </c>
      <c r="R109" s="4">
        <v>45547</v>
      </c>
      <c r="S109" s="4">
        <v>45547</v>
      </c>
      <c r="BD109" s="16" t="s">
        <v>398</v>
      </c>
      <c r="BE109">
        <v>2.4965048930323501</v>
      </c>
      <c r="BF109">
        <v>0.66877041253607705</v>
      </c>
      <c r="BG109">
        <v>0.166303186841773</v>
      </c>
      <c r="BH109">
        <v>0.111913549486303</v>
      </c>
      <c r="BI109">
        <v>0.10374349063170001</v>
      </c>
      <c r="BJ109">
        <v>9.2171004637073395E-2</v>
      </c>
      <c r="BK109">
        <v>2.5408650149477898</v>
      </c>
      <c r="BL109">
        <v>1.45499754126389E-2</v>
      </c>
      <c r="BM109">
        <v>111.02297790052999</v>
      </c>
      <c r="BN109">
        <v>65.431793059247497</v>
      </c>
      <c r="BO109">
        <v>3.6848834294309301</v>
      </c>
      <c r="BP109">
        <v>26.660714285714299</v>
      </c>
      <c r="BQ109">
        <v>1.3538169523892699E-2</v>
      </c>
      <c r="BR109">
        <v>1.00857741375517E-2</v>
      </c>
      <c r="BS109">
        <v>1.2235380120978899E-2</v>
      </c>
      <c r="BT109">
        <v>1.3423034602259201</v>
      </c>
      <c r="BU109" s="18" t="s">
        <v>399</v>
      </c>
      <c r="BV109">
        <v>2.5949432068537401</v>
      </c>
      <c r="BW109">
        <v>0.65015852853070999</v>
      </c>
      <c r="BX109">
        <v>0.190662628163352</v>
      </c>
      <c r="BY109">
        <v>3.8153028826684497E-2</v>
      </c>
      <c r="BZ109">
        <v>9.2350863224348601E-2</v>
      </c>
      <c r="CA109">
        <v>8.9660902886407698E-2</v>
      </c>
      <c r="CB109">
        <v>2.5235198590124699</v>
      </c>
      <c r="CC109">
        <v>0</v>
      </c>
      <c r="CD109">
        <v>113.86392931764701</v>
      </c>
      <c r="CE109">
        <v>67.282632886377897</v>
      </c>
      <c r="CF109">
        <v>3.7302154455725698</v>
      </c>
      <c r="CG109">
        <v>32.566455696202503</v>
      </c>
      <c r="CH109">
        <v>1.3467703099416599E-2</v>
      </c>
      <c r="CI109">
        <v>1.0301319981108E-2</v>
      </c>
      <c r="CJ109">
        <v>1.25218333881405E-2</v>
      </c>
      <c r="CK109">
        <v>1.3073764453599599</v>
      </c>
      <c r="CL109" t="s">
        <v>398</v>
      </c>
      <c r="CM109">
        <v>1.5279454424197501</v>
      </c>
      <c r="CN109">
        <v>0.99430210737289004</v>
      </c>
      <c r="CO109">
        <v>1.6663671255532799</v>
      </c>
      <c r="CP109">
        <v>0.40654488037824699</v>
      </c>
      <c r="CQ109">
        <v>0</v>
      </c>
      <c r="CR109">
        <v>0.33251194520903982</v>
      </c>
      <c r="CS109">
        <v>0.21638032266677074</v>
      </c>
      <c r="CT109">
        <v>0.36263531338699545</v>
      </c>
      <c r="CU109">
        <v>8.8472418737194025E-2</v>
      </c>
      <c r="CV109">
        <v>0</v>
      </c>
      <c r="CW109" t="s">
        <v>399</v>
      </c>
      <c r="CX109">
        <v>1.6536404351463201</v>
      </c>
      <c r="CY109">
        <v>1.1224323404472401</v>
      </c>
      <c r="CZ109">
        <v>1.22760582488073</v>
      </c>
      <c r="DA109">
        <v>0.43921721073410502</v>
      </c>
      <c r="DB109">
        <v>1.6127236694017701E-2</v>
      </c>
      <c r="DC109">
        <v>0.37085263237744781</v>
      </c>
      <c r="DD109">
        <v>0.25172158304390202</v>
      </c>
      <c r="DE109">
        <v>0.27530824839719392</v>
      </c>
      <c r="DF109">
        <v>9.8500771585093974E-2</v>
      </c>
      <c r="DG109">
        <v>3.6167645963624661E-3</v>
      </c>
      <c r="DH109" s="21">
        <v>6499</v>
      </c>
      <c r="DI109">
        <v>2024</v>
      </c>
      <c r="DJ109">
        <v>8</v>
      </c>
      <c r="DK109">
        <v>8</v>
      </c>
      <c r="DL109">
        <v>10</v>
      </c>
      <c r="DM109">
        <v>9.1000003814697266</v>
      </c>
      <c r="DN109">
        <v>9.3999996185302734</v>
      </c>
      <c r="DO109">
        <v>8.1999998092651367</v>
      </c>
      <c r="DP109">
        <v>7.5999999046325684</v>
      </c>
      <c r="DQ109">
        <v>90</v>
      </c>
      <c r="DR109">
        <v>77</v>
      </c>
      <c r="DS109" t="s">
        <v>96</v>
      </c>
      <c r="DT109">
        <v>1.700000047683716</v>
      </c>
      <c r="DU109">
        <v>2.5</v>
      </c>
      <c r="DV109">
        <v>3.0999999046325679</v>
      </c>
      <c r="DW109">
        <v>995.70001220703125</v>
      </c>
      <c r="DX109">
        <v>0</v>
      </c>
    </row>
    <row r="110" spans="1:128" x14ac:dyDescent="0.35">
      <c r="A110" s="7" t="s">
        <v>237</v>
      </c>
      <c r="B110">
        <v>4</v>
      </c>
      <c r="C110" t="s">
        <v>400</v>
      </c>
      <c r="D110">
        <v>3</v>
      </c>
      <c r="E110" t="s">
        <v>78</v>
      </c>
      <c r="F110" t="s">
        <v>82</v>
      </c>
      <c r="G110">
        <v>8</v>
      </c>
      <c r="H110" s="4">
        <v>45512</v>
      </c>
      <c r="J110">
        <v>940</v>
      </c>
      <c r="K110" s="9">
        <v>0.1714</v>
      </c>
      <c r="M110" t="s">
        <v>401</v>
      </c>
      <c r="N110" s="11">
        <v>0.15820000000000001</v>
      </c>
      <c r="R110" s="4">
        <v>45547</v>
      </c>
      <c r="S110" s="4">
        <v>45547</v>
      </c>
      <c r="BD110" s="16" t="s">
        <v>400</v>
      </c>
      <c r="BE110">
        <v>2.2258821859285201</v>
      </c>
      <c r="BF110">
        <v>0.41124224447452201</v>
      </c>
      <c r="BG110">
        <v>9.9487654292886404E-2</v>
      </c>
      <c r="BH110">
        <v>1.85518625024024E-2</v>
      </c>
      <c r="BI110">
        <v>5.4624378955374198E-2</v>
      </c>
      <c r="BJ110">
        <v>7.0112416183945897E-2</v>
      </c>
      <c r="BK110">
        <v>2.3832451031042399</v>
      </c>
      <c r="BL110">
        <v>6.1574956640417601E-2</v>
      </c>
      <c r="BM110">
        <v>88.508081567415402</v>
      </c>
      <c r="BN110">
        <v>51.229228911841801</v>
      </c>
      <c r="BO110">
        <v>3.95483497394325</v>
      </c>
      <c r="BP110">
        <v>24.597938144329898</v>
      </c>
      <c r="BQ110">
        <v>1.4016976438223199E-2</v>
      </c>
      <c r="BR110">
        <v>1.0832873272485499E-2</v>
      </c>
      <c r="BS110">
        <v>1.32991084420023E-2</v>
      </c>
      <c r="BT110">
        <v>1.2939296976569401</v>
      </c>
      <c r="BU110" s="18" t="s">
        <v>401</v>
      </c>
      <c r="BV110">
        <v>3.9280528719855798</v>
      </c>
      <c r="BW110">
        <v>0.40146574280464598</v>
      </c>
      <c r="BX110">
        <v>2.9211666486304501E-2</v>
      </c>
      <c r="BY110">
        <v>1.4767252544459099E-2</v>
      </c>
      <c r="BZ110">
        <v>5.2398003779842398E-2</v>
      </c>
      <c r="CA110">
        <v>5.7380813912217797E-2</v>
      </c>
      <c r="CB110">
        <v>2.3884257601341301</v>
      </c>
      <c r="CC110">
        <v>0</v>
      </c>
      <c r="CD110">
        <v>79.813081668633103</v>
      </c>
      <c r="CE110">
        <v>45.988106652550599</v>
      </c>
      <c r="CF110">
        <v>3.9609617650208802</v>
      </c>
      <c r="CG110">
        <v>42.309210526315802</v>
      </c>
      <c r="CH110">
        <v>1.3990933754616901E-2</v>
      </c>
      <c r="CI110">
        <v>1.0788952772295499E-2</v>
      </c>
      <c r="CJ110">
        <v>1.31846952251066E-2</v>
      </c>
      <c r="CK110">
        <v>1.2967832976842499</v>
      </c>
      <c r="CL110" t="s">
        <v>400</v>
      </c>
      <c r="CM110">
        <v>1.16068143519153</v>
      </c>
      <c r="CN110">
        <v>0.79681147315148004</v>
      </c>
      <c r="CO110">
        <v>0.99503779258323499</v>
      </c>
      <c r="CP110">
        <v>0.317278869558628</v>
      </c>
      <c r="CQ110">
        <v>0</v>
      </c>
      <c r="CR110">
        <v>0.35496912287140164</v>
      </c>
      <c r="CS110">
        <v>0.2436874245962044</v>
      </c>
      <c r="CT110">
        <v>0.30431062455899627</v>
      </c>
      <c r="CU110">
        <v>9.703282797339767E-2</v>
      </c>
      <c r="CV110">
        <v>0</v>
      </c>
      <c r="CW110" t="s">
        <v>401</v>
      </c>
      <c r="CX110">
        <v>1.1041144467280199</v>
      </c>
      <c r="CY110">
        <v>0.71290198987287201</v>
      </c>
      <c r="CZ110">
        <v>0.75085303823309502</v>
      </c>
      <c r="DA110">
        <v>0.29507259204304198</v>
      </c>
      <c r="DB110">
        <v>0</v>
      </c>
      <c r="DC110">
        <v>0.38565727874906541</v>
      </c>
      <c r="DD110">
        <v>0.24901027447283411</v>
      </c>
      <c r="DE110">
        <v>0.26226623546460542</v>
      </c>
      <c r="DF110">
        <v>0.10306621131349498</v>
      </c>
      <c r="DG110">
        <v>0</v>
      </c>
      <c r="DH110" s="21">
        <v>6499</v>
      </c>
      <c r="DI110">
        <v>2024</v>
      </c>
      <c r="DJ110">
        <v>8</v>
      </c>
      <c r="DK110">
        <v>8</v>
      </c>
      <c r="DL110">
        <v>10</v>
      </c>
      <c r="DM110">
        <v>9.1000003814697266</v>
      </c>
      <c r="DN110">
        <v>9.3999996185302734</v>
      </c>
      <c r="DO110">
        <v>8.1999998092651367</v>
      </c>
      <c r="DP110">
        <v>7.5999999046325684</v>
      </c>
      <c r="DQ110">
        <v>90</v>
      </c>
      <c r="DR110">
        <v>77</v>
      </c>
      <c r="DS110" t="s">
        <v>96</v>
      </c>
      <c r="DT110">
        <v>1.700000047683716</v>
      </c>
      <c r="DU110">
        <v>2.5</v>
      </c>
      <c r="DV110">
        <v>3.0999999046325679</v>
      </c>
      <c r="DW110">
        <v>995.70001220703125</v>
      </c>
      <c r="DX110">
        <v>0</v>
      </c>
    </row>
    <row r="111" spans="1:128" x14ac:dyDescent="0.35">
      <c r="A111" s="7" t="s">
        <v>237</v>
      </c>
      <c r="B111">
        <v>4</v>
      </c>
      <c r="C111" t="s">
        <v>402</v>
      </c>
      <c r="D111">
        <v>4</v>
      </c>
      <c r="E111" t="s">
        <v>78</v>
      </c>
      <c r="F111" t="s">
        <v>79</v>
      </c>
      <c r="G111">
        <v>8</v>
      </c>
      <c r="H111" s="4">
        <v>45512</v>
      </c>
      <c r="J111">
        <v>1270</v>
      </c>
      <c r="K111" s="9">
        <v>0.2676</v>
      </c>
      <c r="L111">
        <v>0.20585000000000001</v>
      </c>
      <c r="M111" t="s">
        <v>403</v>
      </c>
      <c r="N111" s="11">
        <v>0.1181</v>
      </c>
      <c r="O111">
        <v>0.12870000000000001</v>
      </c>
      <c r="P111">
        <v>7.7149999999999996E-2</v>
      </c>
      <c r="Q111">
        <v>37.478746660189458</v>
      </c>
      <c r="R111" s="4">
        <v>45547</v>
      </c>
      <c r="S111" s="4">
        <v>45547</v>
      </c>
      <c r="BD111" s="16" t="s">
        <v>402</v>
      </c>
      <c r="BE111">
        <v>9.5565095411496106</v>
      </c>
      <c r="BF111">
        <v>0.59009062327442097</v>
      </c>
      <c r="BG111">
        <v>0.20701921822553601</v>
      </c>
      <c r="BH111">
        <v>0.11215486633534499</v>
      </c>
      <c r="BI111">
        <v>8.7731689934741994E-2</v>
      </c>
      <c r="BJ111">
        <v>8.4871805682524795E-2</v>
      </c>
      <c r="BK111">
        <v>2.6742462960198399</v>
      </c>
      <c r="BL111">
        <v>2.34667673269492E-2</v>
      </c>
      <c r="BM111">
        <v>97.150450949786403</v>
      </c>
      <c r="BN111">
        <v>56.279565549142099</v>
      </c>
      <c r="BO111">
        <v>3.85126406296787</v>
      </c>
      <c r="BP111">
        <v>24.964705882353002</v>
      </c>
      <c r="BQ111">
        <v>1.39820563518384E-2</v>
      </c>
      <c r="BR111">
        <v>1.0387544616611301E-2</v>
      </c>
      <c r="BS111">
        <v>1.27154532612411E-2</v>
      </c>
      <c r="BT111">
        <v>1.34604055798509</v>
      </c>
      <c r="BU111" s="18" t="s">
        <v>403</v>
      </c>
      <c r="BV111">
        <v>9.8614011824442809</v>
      </c>
      <c r="BW111">
        <v>0.77838172868314404</v>
      </c>
      <c r="BX111">
        <v>0.18745740390454599</v>
      </c>
      <c r="BY111">
        <v>0.180609457192348</v>
      </c>
      <c r="BZ111">
        <v>0.102343555076715</v>
      </c>
      <c r="CA111">
        <v>0.10207214188665099</v>
      </c>
      <c r="CB111">
        <v>3.1197076670698598</v>
      </c>
      <c r="CC111">
        <v>3.7088473576249001E-3</v>
      </c>
      <c r="CD111">
        <v>121.531537677318</v>
      </c>
      <c r="CE111">
        <v>72.187139134455194</v>
      </c>
      <c r="CF111">
        <v>3.67366187989556</v>
      </c>
      <c r="CG111">
        <v>35.623417721518997</v>
      </c>
      <c r="CH111">
        <v>1.32471814518545E-2</v>
      </c>
      <c r="CI111">
        <v>1.01612823409237E-2</v>
      </c>
      <c r="CJ111">
        <v>1.23722642890198E-2</v>
      </c>
      <c r="CK111">
        <v>1.30369189708494</v>
      </c>
      <c r="CL111" t="s">
        <v>402</v>
      </c>
      <c r="CM111">
        <v>1.30899549022984</v>
      </c>
      <c r="CN111">
        <v>0.83804254932088496</v>
      </c>
      <c r="CO111">
        <v>1.4450655152048599</v>
      </c>
      <c r="CP111">
        <v>0.33991642555886897</v>
      </c>
      <c r="CQ111">
        <v>0</v>
      </c>
      <c r="CR111">
        <v>0.33290662224080464</v>
      </c>
      <c r="CS111">
        <v>0.21313283083924323</v>
      </c>
      <c r="CT111">
        <v>0.36751225132108672</v>
      </c>
      <c r="CU111">
        <v>8.6448295598865452E-2</v>
      </c>
      <c r="CV111">
        <v>0</v>
      </c>
      <c r="CW111" t="s">
        <v>403</v>
      </c>
      <c r="CX111">
        <v>1.8808997130015701</v>
      </c>
      <c r="CY111">
        <v>1.24520385861731</v>
      </c>
      <c r="CZ111">
        <v>1.62301010975454</v>
      </c>
      <c r="DA111">
        <v>0.51296024397107698</v>
      </c>
      <c r="DB111">
        <v>0</v>
      </c>
      <c r="DC111">
        <v>0.3574445626737241</v>
      </c>
      <c r="DD111">
        <v>0.23663746961437629</v>
      </c>
      <c r="DE111">
        <v>0.30843544442380388</v>
      </c>
      <c r="DF111">
        <v>9.7482523288095882E-2</v>
      </c>
      <c r="DG111">
        <v>0</v>
      </c>
      <c r="DH111" s="21">
        <v>6499</v>
      </c>
      <c r="DI111">
        <v>2024</v>
      </c>
      <c r="DJ111">
        <v>8</v>
      </c>
      <c r="DK111">
        <v>8</v>
      </c>
      <c r="DL111">
        <v>11</v>
      </c>
      <c r="DM111">
        <v>10.19999980926514</v>
      </c>
      <c r="DN111">
        <v>10.19999980926514</v>
      </c>
      <c r="DO111">
        <v>8.8999996185302734</v>
      </c>
      <c r="DP111">
        <v>8</v>
      </c>
      <c r="DQ111">
        <v>86</v>
      </c>
      <c r="DR111">
        <v>69</v>
      </c>
      <c r="DS111" t="s">
        <v>96</v>
      </c>
      <c r="DT111">
        <v>1.5</v>
      </c>
      <c r="DU111">
        <v>1.799999952316284</v>
      </c>
      <c r="DV111">
        <v>2.4000000953674321</v>
      </c>
      <c r="DW111">
        <v>995.20001220703125</v>
      </c>
      <c r="DX111">
        <v>0</v>
      </c>
    </row>
    <row r="112" spans="1:128" x14ac:dyDescent="0.35">
      <c r="A112" s="7" t="s">
        <v>237</v>
      </c>
      <c r="B112">
        <v>4</v>
      </c>
      <c r="C112" t="s">
        <v>404</v>
      </c>
      <c r="D112">
        <v>4</v>
      </c>
      <c r="E112" t="s">
        <v>78</v>
      </c>
      <c r="F112" t="s">
        <v>82</v>
      </c>
      <c r="G112">
        <v>8</v>
      </c>
      <c r="H112" s="4">
        <v>45512</v>
      </c>
      <c r="J112">
        <v>1270</v>
      </c>
      <c r="K112" s="9">
        <v>0.14410000000000001</v>
      </c>
      <c r="M112" t="s">
        <v>405</v>
      </c>
      <c r="N112" s="11">
        <v>0.13930000000000001</v>
      </c>
      <c r="R112" s="4">
        <v>45547</v>
      </c>
      <c r="S112" s="4">
        <v>45547</v>
      </c>
      <c r="BD112" s="16" t="s">
        <v>404</v>
      </c>
      <c r="BE112">
        <v>3.3746894585865599</v>
      </c>
      <c r="BF112">
        <v>0.41945576225359099</v>
      </c>
      <c r="BG112">
        <v>0.114437611123776</v>
      </c>
      <c r="BH112">
        <v>7.3080204705036102E-3</v>
      </c>
      <c r="BI112">
        <v>4.9772406565347503E-2</v>
      </c>
      <c r="BJ112">
        <v>5.5616375495780801E-2</v>
      </c>
      <c r="BK112">
        <v>2.24047617945185</v>
      </c>
      <c r="BL112">
        <v>1.7858511422749301E-2</v>
      </c>
      <c r="BM112">
        <v>86.758116896739907</v>
      </c>
      <c r="BN112">
        <v>50.031884663484902</v>
      </c>
      <c r="BO112">
        <v>3.9983594332587602</v>
      </c>
      <c r="BP112">
        <v>30.197368421052602</v>
      </c>
      <c r="BQ112">
        <v>1.40540521347917E-2</v>
      </c>
      <c r="BR112">
        <v>1.08987833394116E-2</v>
      </c>
      <c r="BS112">
        <v>1.33591414690907E-2</v>
      </c>
      <c r="BT112">
        <v>1.2895065161971</v>
      </c>
      <c r="BU112" s="18" t="s">
        <v>405</v>
      </c>
      <c r="BV112">
        <v>3.2467838452556901</v>
      </c>
      <c r="BW112">
        <v>0.51509934630019005</v>
      </c>
      <c r="BX112">
        <v>0.14646154507442999</v>
      </c>
      <c r="BY112">
        <v>3.9023573126776498E-2</v>
      </c>
      <c r="BZ112">
        <v>7.58095067314173E-2</v>
      </c>
      <c r="CA112">
        <v>8.1299018009190094E-2</v>
      </c>
      <c r="CB112">
        <v>2.37514231700044</v>
      </c>
      <c r="CC112">
        <v>3.3119668834594202E-3</v>
      </c>
      <c r="CD112">
        <v>101.257824168051</v>
      </c>
      <c r="CE112">
        <v>59.189594519049798</v>
      </c>
      <c r="CF112">
        <v>3.8076688983566598</v>
      </c>
      <c r="CG112">
        <v>44.1492537313433</v>
      </c>
      <c r="CH112">
        <v>1.3664677213185599E-2</v>
      </c>
      <c r="CI112">
        <v>1.04562968187457E-2</v>
      </c>
      <c r="CJ112">
        <v>1.26932166750332E-2</v>
      </c>
      <c r="CK112">
        <v>1.3068371575573401</v>
      </c>
      <c r="CL112" t="s">
        <v>404</v>
      </c>
      <c r="CM112">
        <v>1.1909357349188301</v>
      </c>
      <c r="CN112">
        <v>0.78741253379333997</v>
      </c>
      <c r="CO112">
        <v>1.0097438263823799</v>
      </c>
      <c r="CP112">
        <v>0.32034760605651902</v>
      </c>
      <c r="CQ112">
        <v>0</v>
      </c>
      <c r="CR112">
        <v>0.35996900124988856</v>
      </c>
      <c r="CS112">
        <v>0.23800117424518397</v>
      </c>
      <c r="CT112">
        <v>0.30520242700239353</v>
      </c>
      <c r="CU112">
        <v>9.6827397502533899E-2</v>
      </c>
      <c r="CV112">
        <v>0</v>
      </c>
      <c r="CW112" t="s">
        <v>405</v>
      </c>
      <c r="CX112">
        <v>1.4972905872428099</v>
      </c>
      <c r="CY112">
        <v>0.94917254989975897</v>
      </c>
      <c r="CZ112">
        <v>1.1517488525594699</v>
      </c>
      <c r="DA112">
        <v>0.39905215760986601</v>
      </c>
      <c r="DB112">
        <v>0</v>
      </c>
      <c r="DC112">
        <v>0.37457884494566457</v>
      </c>
      <c r="DD112">
        <v>0.23745554832498678</v>
      </c>
      <c r="DE112">
        <v>0.28813428638034905</v>
      </c>
      <c r="DF112">
        <v>9.9831320348999733E-2</v>
      </c>
      <c r="DG112">
        <v>0</v>
      </c>
      <c r="DH112" s="21">
        <v>6499</v>
      </c>
      <c r="DI112">
        <v>2024</v>
      </c>
      <c r="DJ112">
        <v>8</v>
      </c>
      <c r="DK112">
        <v>8</v>
      </c>
      <c r="DL112">
        <v>11</v>
      </c>
      <c r="DM112">
        <v>10.19999980926514</v>
      </c>
      <c r="DN112">
        <v>10.19999980926514</v>
      </c>
      <c r="DO112">
        <v>8.8999996185302734</v>
      </c>
      <c r="DP112">
        <v>8</v>
      </c>
      <c r="DQ112">
        <v>86</v>
      </c>
      <c r="DR112">
        <v>69</v>
      </c>
      <c r="DS112" t="s">
        <v>96</v>
      </c>
      <c r="DT112">
        <v>1.5</v>
      </c>
      <c r="DU112">
        <v>1.799999952316284</v>
      </c>
      <c r="DV112">
        <v>2.4000000953674321</v>
      </c>
      <c r="DW112">
        <v>995.20001220703125</v>
      </c>
      <c r="DX112">
        <v>0</v>
      </c>
    </row>
    <row r="113" spans="1:128" x14ac:dyDescent="0.35">
      <c r="A113" s="7" t="s">
        <v>237</v>
      </c>
      <c r="B113">
        <v>4</v>
      </c>
      <c r="C113" t="s">
        <v>406</v>
      </c>
      <c r="D113">
        <v>5</v>
      </c>
      <c r="E113" t="s">
        <v>78</v>
      </c>
      <c r="F113" t="s">
        <v>79</v>
      </c>
      <c r="G113">
        <v>8</v>
      </c>
      <c r="H113" s="4">
        <v>45512</v>
      </c>
      <c r="J113">
        <v>1900</v>
      </c>
      <c r="K113" s="9">
        <v>0.26479999999999998</v>
      </c>
      <c r="L113">
        <v>0.22170000000000001</v>
      </c>
      <c r="M113" t="s">
        <v>407</v>
      </c>
      <c r="N113" s="11">
        <v>9.9169999999999994E-2</v>
      </c>
      <c r="O113">
        <v>0.10628499999999999</v>
      </c>
      <c r="P113">
        <v>0.11541500000000002</v>
      </c>
      <c r="Q113">
        <v>52.059088858818228</v>
      </c>
      <c r="R113" s="4">
        <v>45547</v>
      </c>
      <c r="S113" s="4">
        <v>45547</v>
      </c>
      <c r="BD113" s="16" t="s">
        <v>406</v>
      </c>
      <c r="BE113">
        <v>5.0930203217324701</v>
      </c>
      <c r="BF113">
        <v>0.67709341268516698</v>
      </c>
      <c r="BG113">
        <v>0.29822880926508299</v>
      </c>
      <c r="BH113">
        <v>7.9233073848485006E-2</v>
      </c>
      <c r="BI113">
        <v>0.137529901025914</v>
      </c>
      <c r="BJ113">
        <v>8.8221159171240501E-2</v>
      </c>
      <c r="BK113">
        <v>2.5074264079147199</v>
      </c>
      <c r="BL113">
        <v>2.6475471307169599E-2</v>
      </c>
      <c r="BM113">
        <v>105.185376455244</v>
      </c>
      <c r="BN113">
        <v>61.804673303235901</v>
      </c>
      <c r="BO113">
        <v>3.7111212605617698</v>
      </c>
      <c r="BP113">
        <v>38.305882352941097</v>
      </c>
      <c r="BQ113">
        <v>1.35436965404763E-2</v>
      </c>
      <c r="BR113">
        <v>1.0154285328415001E-2</v>
      </c>
      <c r="BS113">
        <v>1.2316526240248701E-2</v>
      </c>
      <c r="BT113">
        <v>1.3337912125215401</v>
      </c>
      <c r="BU113" s="18" t="s">
        <v>407</v>
      </c>
      <c r="BV113">
        <v>5.5827500314059302</v>
      </c>
      <c r="BW113">
        <v>0.358633369964451</v>
      </c>
      <c r="BX113">
        <v>9.4389268897430198E-2</v>
      </c>
      <c r="BY113">
        <v>1.8437840631107E-2</v>
      </c>
      <c r="BZ113">
        <v>7.2768127265092603E-2</v>
      </c>
      <c r="CA113">
        <v>6.2837706711036403E-2</v>
      </c>
      <c r="CB113">
        <v>3.4260081694990201</v>
      </c>
      <c r="CC113">
        <v>1.00277104359028E-16</v>
      </c>
      <c r="CD113">
        <v>89.034386731528301</v>
      </c>
      <c r="CE113">
        <v>51.778559926884697</v>
      </c>
      <c r="CF113">
        <v>3.87272983246516</v>
      </c>
      <c r="CG113">
        <v>33.386666666666699</v>
      </c>
      <c r="CH113">
        <v>1.37443837491235E-2</v>
      </c>
      <c r="CI113">
        <v>1.06382089754791E-2</v>
      </c>
      <c r="CJ113">
        <v>1.2967176817812599E-2</v>
      </c>
      <c r="CK113">
        <v>1.29198286862047</v>
      </c>
      <c r="CL113" t="s">
        <v>406</v>
      </c>
      <c r="CM113">
        <v>1.4386020731628</v>
      </c>
      <c r="CN113">
        <v>1.0034743411565701</v>
      </c>
      <c r="CO113">
        <v>1.66953334542988</v>
      </c>
      <c r="CP113">
        <v>0.39118552138444002</v>
      </c>
      <c r="CQ113">
        <v>0.104811346737231</v>
      </c>
      <c r="CR113">
        <v>0.31222328409305816</v>
      </c>
      <c r="CS113">
        <v>0.21778646099835455</v>
      </c>
      <c r="CT113">
        <v>0.36234285612210276</v>
      </c>
      <c r="CU113">
        <v>8.4899938944049735E-2</v>
      </c>
      <c r="CV113">
        <v>2.2747459842434977E-2</v>
      </c>
      <c r="CW113" t="s">
        <v>407</v>
      </c>
      <c r="CX113">
        <v>1.2153602723296</v>
      </c>
      <c r="CY113">
        <v>0.85226622413515996</v>
      </c>
      <c r="CZ113">
        <v>1.05911035772065</v>
      </c>
      <c r="DA113">
        <v>0.34054303828296301</v>
      </c>
      <c r="DB113">
        <v>0</v>
      </c>
      <c r="DC113">
        <v>0.35052268926128699</v>
      </c>
      <c r="DD113">
        <v>0.24580254567462326</v>
      </c>
      <c r="DE113">
        <v>0.30545856999351284</v>
      </c>
      <c r="DF113">
        <v>9.8216195070577023E-2</v>
      </c>
      <c r="DG113">
        <v>0</v>
      </c>
      <c r="DH113" s="21">
        <v>6499</v>
      </c>
      <c r="DI113">
        <v>2024</v>
      </c>
      <c r="DJ113">
        <v>8</v>
      </c>
      <c r="DK113">
        <v>8</v>
      </c>
      <c r="DL113">
        <v>12</v>
      </c>
      <c r="DM113">
        <v>11.39999961853027</v>
      </c>
      <c r="DN113">
        <v>11.89999961853027</v>
      </c>
      <c r="DO113">
        <v>10.19999980926514</v>
      </c>
      <c r="DP113">
        <v>8.3000001907348633</v>
      </c>
      <c r="DQ113">
        <v>81</v>
      </c>
      <c r="DR113">
        <v>89</v>
      </c>
      <c r="DS113" t="s">
        <v>106</v>
      </c>
      <c r="DT113">
        <v>2.5999999046325679</v>
      </c>
      <c r="DU113">
        <v>2.5999999046325679</v>
      </c>
      <c r="DV113">
        <v>4</v>
      </c>
      <c r="DW113">
        <v>994.79998779296875</v>
      </c>
      <c r="DX113">
        <v>0</v>
      </c>
    </row>
    <row r="114" spans="1:128" x14ac:dyDescent="0.35">
      <c r="A114" s="7" t="s">
        <v>237</v>
      </c>
      <c r="B114">
        <v>4</v>
      </c>
      <c r="C114" t="s">
        <v>408</v>
      </c>
      <c r="D114">
        <v>5</v>
      </c>
      <c r="E114" t="s">
        <v>78</v>
      </c>
      <c r="F114" t="s">
        <v>82</v>
      </c>
      <c r="G114">
        <v>8</v>
      </c>
      <c r="H114" s="4">
        <v>45512</v>
      </c>
      <c r="J114">
        <v>1900</v>
      </c>
      <c r="K114" s="9">
        <v>0.17860000000000001</v>
      </c>
      <c r="M114" t="s">
        <v>409</v>
      </c>
      <c r="N114" s="11">
        <v>0.1134</v>
      </c>
      <c r="R114" s="4">
        <v>45547</v>
      </c>
      <c r="S114" s="4">
        <v>45547</v>
      </c>
      <c r="BD114" s="16" t="s">
        <v>408</v>
      </c>
      <c r="BE114">
        <v>8.0818629346434303</v>
      </c>
      <c r="BF114">
        <v>0.54108736488153397</v>
      </c>
      <c r="BG114">
        <v>0.52499024186363397</v>
      </c>
      <c r="BH114">
        <v>1.02503468920361E-2</v>
      </c>
      <c r="BI114">
        <v>0.216096156658551</v>
      </c>
      <c r="BJ114">
        <v>7.7962022039770304E-2</v>
      </c>
      <c r="BK114">
        <v>2.3422399155853801</v>
      </c>
      <c r="BL114">
        <v>4.0917675538329402E-16</v>
      </c>
      <c r="BM114">
        <v>101.96175732505201</v>
      </c>
      <c r="BN114">
        <v>58.7882868314137</v>
      </c>
      <c r="BO114">
        <v>4.0005083238022596</v>
      </c>
      <c r="BP114">
        <v>25.4339622641509</v>
      </c>
      <c r="BQ114">
        <v>1.4108928242214901E-2</v>
      </c>
      <c r="BR114">
        <v>1.0881547209351699E-2</v>
      </c>
      <c r="BS114">
        <v>1.33869792624797E-2</v>
      </c>
      <c r="BT114">
        <v>1.2965921087112999</v>
      </c>
      <c r="BU114" s="18" t="s">
        <v>409</v>
      </c>
      <c r="BV114">
        <v>3.8047686980841</v>
      </c>
      <c r="BW114">
        <v>0.81026022956581301</v>
      </c>
      <c r="BX114">
        <v>0.26651226127535199</v>
      </c>
      <c r="BY114">
        <v>8.6063746354852796E-2</v>
      </c>
      <c r="BZ114">
        <v>0.12378231714245699</v>
      </c>
      <c r="CA114">
        <v>0.107863715693853</v>
      </c>
      <c r="CB114">
        <v>2.2799755139945299</v>
      </c>
      <c r="CC114">
        <v>5.7756336483951098E-3</v>
      </c>
      <c r="CD114">
        <v>131.60589569371299</v>
      </c>
      <c r="CE114">
        <v>79.429317486467497</v>
      </c>
      <c r="CF114">
        <v>3.5396880717957599</v>
      </c>
      <c r="CG114">
        <v>24.150837988826801</v>
      </c>
      <c r="CH114">
        <v>1.28194693258953E-2</v>
      </c>
      <c r="CI114">
        <v>9.9339362277850694E-3</v>
      </c>
      <c r="CJ114">
        <v>1.1958873906582301E-2</v>
      </c>
      <c r="CK114">
        <v>1.2904722792601999</v>
      </c>
      <c r="CL114" t="s">
        <v>408</v>
      </c>
      <c r="CM114">
        <v>1.3417952047644599</v>
      </c>
      <c r="CN114">
        <v>1.0402520498545</v>
      </c>
      <c r="CO114">
        <v>1.13542250477683</v>
      </c>
      <c r="CP114">
        <v>0.366999974932888</v>
      </c>
      <c r="CQ114">
        <v>0.65578978162970303</v>
      </c>
      <c r="CR114">
        <v>0.29553271130168579</v>
      </c>
      <c r="CS114">
        <v>0.22911731062908602</v>
      </c>
      <c r="CT114">
        <v>0.25007876769730403</v>
      </c>
      <c r="CU114">
        <v>8.0832378334968327E-2</v>
      </c>
      <c r="CV114">
        <v>0.14443883203695584</v>
      </c>
      <c r="CW114" t="s">
        <v>409</v>
      </c>
      <c r="CX114">
        <v>2.02075887136411</v>
      </c>
      <c r="CY114">
        <v>1.4364946591549299</v>
      </c>
      <c r="CZ114">
        <v>1.80663768934835</v>
      </c>
      <c r="DA114">
        <v>0.56151160005659695</v>
      </c>
      <c r="DB114">
        <v>1.32716833621985E-2</v>
      </c>
      <c r="DC114">
        <v>0.34609890827563083</v>
      </c>
      <c r="DD114">
        <v>0.24603095417400414</v>
      </c>
      <c r="DE114">
        <v>0.30942599871452309</v>
      </c>
      <c r="DF114">
        <v>9.6171074400629969E-2</v>
      </c>
      <c r="DG114">
        <v>2.2730644352119285E-3</v>
      </c>
      <c r="DH114" s="21">
        <v>6499</v>
      </c>
      <c r="DI114">
        <v>2024</v>
      </c>
      <c r="DJ114">
        <v>8</v>
      </c>
      <c r="DK114">
        <v>8</v>
      </c>
      <c r="DL114">
        <v>12</v>
      </c>
      <c r="DM114">
        <v>11.39999961853027</v>
      </c>
      <c r="DN114">
        <v>11.89999961853027</v>
      </c>
      <c r="DO114">
        <v>10.19999980926514</v>
      </c>
      <c r="DP114">
        <v>8.3000001907348633</v>
      </c>
      <c r="DQ114">
        <v>81</v>
      </c>
      <c r="DR114">
        <v>89</v>
      </c>
      <c r="DS114" t="s">
        <v>106</v>
      </c>
      <c r="DT114">
        <v>2.5999999046325679</v>
      </c>
      <c r="DU114">
        <v>2.5999999046325679</v>
      </c>
      <c r="DV114">
        <v>4</v>
      </c>
      <c r="DW114">
        <v>994.79998779296875</v>
      </c>
      <c r="DX114">
        <v>0</v>
      </c>
    </row>
    <row r="115" spans="1:128" x14ac:dyDescent="0.35">
      <c r="A115" s="7" t="s">
        <v>237</v>
      </c>
      <c r="B115">
        <v>4</v>
      </c>
      <c r="C115" t="s">
        <v>410</v>
      </c>
      <c r="D115">
        <v>6</v>
      </c>
      <c r="E115" t="s">
        <v>78</v>
      </c>
      <c r="F115" t="s">
        <v>79</v>
      </c>
      <c r="G115">
        <v>8</v>
      </c>
      <c r="H115" s="4">
        <v>45512</v>
      </c>
      <c r="J115">
        <v>2530</v>
      </c>
      <c r="K115" s="9">
        <v>0.25159999999999999</v>
      </c>
      <c r="L115">
        <v>0.20484999999999998</v>
      </c>
      <c r="M115" t="s">
        <v>411</v>
      </c>
      <c r="N115" s="11">
        <v>0.1757</v>
      </c>
      <c r="O115">
        <v>0.14829999999999999</v>
      </c>
      <c r="P115">
        <v>5.6549999999999989E-2</v>
      </c>
      <c r="Q115">
        <v>27.605565047595789</v>
      </c>
      <c r="R115" s="4">
        <v>45547</v>
      </c>
      <c r="S115" s="4">
        <v>45547</v>
      </c>
      <c r="BD115" s="16" t="s">
        <v>410</v>
      </c>
      <c r="BE115">
        <v>3.6888805442977102</v>
      </c>
      <c r="BF115">
        <v>0.50307346235877004</v>
      </c>
      <c r="BG115">
        <v>0.17874044227726299</v>
      </c>
      <c r="BH115">
        <v>0.121709071340433</v>
      </c>
      <c r="BI115">
        <v>8.8614994716245093E-2</v>
      </c>
      <c r="BJ115">
        <v>7.1343399567211904E-2</v>
      </c>
      <c r="BK115">
        <v>2.0091768545436701</v>
      </c>
      <c r="BL115">
        <v>2.6745785560391599E-2</v>
      </c>
      <c r="BM115">
        <v>95.461888548257406</v>
      </c>
      <c r="BN115">
        <v>56.179786861779</v>
      </c>
      <c r="BO115">
        <v>3.7015693659761499</v>
      </c>
      <c r="BP115">
        <v>47.854838709677502</v>
      </c>
      <c r="BQ115">
        <v>1.35854681241241E-2</v>
      </c>
      <c r="BR115">
        <v>1.00939875064163E-2</v>
      </c>
      <c r="BS115">
        <v>1.2294981838020099E-2</v>
      </c>
      <c r="BT115">
        <v>1.3458970615416901</v>
      </c>
      <c r="BU115" s="18" t="s">
        <v>411</v>
      </c>
      <c r="BV115">
        <v>4.8040279138103896</v>
      </c>
      <c r="BW115">
        <v>0.53009367725999801</v>
      </c>
      <c r="BX115">
        <v>0.25286869421404401</v>
      </c>
      <c r="BY115">
        <v>2.8421709430404001E-14</v>
      </c>
      <c r="BZ115">
        <v>0.101311447844651</v>
      </c>
      <c r="CA115">
        <v>8.7326042297309697E-2</v>
      </c>
      <c r="CB115">
        <v>3.0550095989879198</v>
      </c>
      <c r="CC115">
        <v>0</v>
      </c>
      <c r="CD115">
        <v>108.255489912569</v>
      </c>
      <c r="CE115">
        <v>64.851760909631395</v>
      </c>
      <c r="CF115">
        <v>3.63146645413708</v>
      </c>
      <c r="CG115">
        <v>21.822033898305101</v>
      </c>
      <c r="CH115">
        <v>1.30404459914441E-2</v>
      </c>
      <c r="CI115">
        <v>1.0100914495781901E-2</v>
      </c>
      <c r="CJ115">
        <v>1.2257343369022001E-2</v>
      </c>
      <c r="CK115">
        <v>1.29101637251654</v>
      </c>
      <c r="CL115" t="s">
        <v>410</v>
      </c>
      <c r="CM115">
        <v>1.2944388979067301</v>
      </c>
      <c r="CN115">
        <v>0.82339034541851797</v>
      </c>
      <c r="CO115">
        <v>1.2959489272718601</v>
      </c>
      <c r="CP115">
        <v>0.33562234015955</v>
      </c>
      <c r="CQ115">
        <v>4.00085196578151E-2</v>
      </c>
      <c r="CR115">
        <v>0.34159387057911472</v>
      </c>
      <c r="CS115">
        <v>0.21728727060336853</v>
      </c>
      <c r="CT115">
        <v>0.34199235734921796</v>
      </c>
      <c r="CU115">
        <v>8.8568517535527358E-2</v>
      </c>
      <c r="CV115">
        <v>1.0557983932771464E-2</v>
      </c>
      <c r="CW115" t="s">
        <v>411</v>
      </c>
      <c r="CX115">
        <v>1.5909730249359699</v>
      </c>
      <c r="CY115">
        <v>1.11943237796599</v>
      </c>
      <c r="CZ115">
        <v>1.3066587837150201</v>
      </c>
      <c r="DA115">
        <v>0.43630831283224297</v>
      </c>
      <c r="DB115">
        <v>4.12630274997089E-2</v>
      </c>
      <c r="DC115">
        <v>0.35397153237382989</v>
      </c>
      <c r="DD115">
        <v>0.24905965595076582</v>
      </c>
      <c r="DE115">
        <v>0.29071518166057209</v>
      </c>
      <c r="DF115">
        <v>9.7073124220245652E-2</v>
      </c>
      <c r="DG115">
        <v>9.1805057945864733E-3</v>
      </c>
      <c r="DH115" s="21">
        <v>6499</v>
      </c>
      <c r="DI115">
        <v>2024</v>
      </c>
      <c r="DJ115">
        <v>8</v>
      </c>
      <c r="DK115">
        <v>8</v>
      </c>
      <c r="DL115">
        <v>13</v>
      </c>
      <c r="DM115">
        <v>12.39999961853027</v>
      </c>
      <c r="DN115">
        <v>12.89999961853027</v>
      </c>
      <c r="DO115">
        <v>11.30000019073486</v>
      </c>
      <c r="DP115">
        <v>8.1000003814697266</v>
      </c>
      <c r="DQ115">
        <v>75</v>
      </c>
      <c r="DR115">
        <v>92</v>
      </c>
      <c r="DS115" t="s">
        <v>106</v>
      </c>
      <c r="DT115">
        <v>1.700000047683716</v>
      </c>
      <c r="DU115">
        <v>2.0999999046325679</v>
      </c>
      <c r="DV115">
        <v>3.4000000953674321</v>
      </c>
      <c r="DW115">
        <v>994.29998779296875</v>
      </c>
      <c r="DX115">
        <v>0</v>
      </c>
    </row>
    <row r="116" spans="1:128" x14ac:dyDescent="0.35">
      <c r="A116" s="7" t="s">
        <v>237</v>
      </c>
      <c r="B116">
        <v>4</v>
      </c>
      <c r="C116" t="s">
        <v>412</v>
      </c>
      <c r="D116">
        <v>6</v>
      </c>
      <c r="E116" t="s">
        <v>78</v>
      </c>
      <c r="F116" t="s">
        <v>82</v>
      </c>
      <c r="G116">
        <v>8</v>
      </c>
      <c r="H116" s="4">
        <v>45512</v>
      </c>
      <c r="J116">
        <v>2530</v>
      </c>
      <c r="K116" s="9">
        <v>0.15809999999999999</v>
      </c>
      <c r="M116" t="s">
        <v>413</v>
      </c>
      <c r="N116" s="11">
        <v>0.12089999999999999</v>
      </c>
      <c r="R116" s="4">
        <v>45547</v>
      </c>
      <c r="S116" s="4">
        <v>45547</v>
      </c>
      <c r="BD116" s="16" t="s">
        <v>412</v>
      </c>
      <c r="BE116">
        <v>0</v>
      </c>
      <c r="BF116">
        <v>0.36906783138420002</v>
      </c>
      <c r="BG116">
        <v>0.111796186299898</v>
      </c>
      <c r="BH116">
        <v>2.4641801626330601E-3</v>
      </c>
      <c r="BI116">
        <v>8.3368254210398604E-2</v>
      </c>
      <c r="BJ116">
        <v>6.2297400008532101E-2</v>
      </c>
      <c r="BK116">
        <v>3.3571344480296599</v>
      </c>
      <c r="BL116">
        <v>0.15235194882352701</v>
      </c>
      <c r="BM116">
        <v>84.068478214304506</v>
      </c>
      <c r="BN116">
        <v>48.792874589635701</v>
      </c>
      <c r="BO116">
        <v>3.9278184110971002</v>
      </c>
      <c r="BP116">
        <v>46.263513513513502</v>
      </c>
      <c r="BQ116">
        <v>1.3903795233033299E-2</v>
      </c>
      <c r="BR116">
        <v>1.08136301986477E-2</v>
      </c>
      <c r="BS116">
        <v>1.3167959588205999E-2</v>
      </c>
      <c r="BT116">
        <v>1.2857657398689299</v>
      </c>
      <c r="BU116" s="18" t="s">
        <v>413</v>
      </c>
      <c r="BV116">
        <v>16.457353970198898</v>
      </c>
      <c r="BW116">
        <v>0.37969865964006999</v>
      </c>
      <c r="BX116">
        <v>8.3053787472522303E-2</v>
      </c>
      <c r="BY116">
        <v>3.2228318755040099E-2</v>
      </c>
      <c r="BZ116">
        <v>8.5697075455518898E-2</v>
      </c>
      <c r="CA116">
        <v>8.3341436525749699E-2</v>
      </c>
      <c r="CB116">
        <v>2.67613471340939</v>
      </c>
      <c r="CC116">
        <v>0</v>
      </c>
      <c r="CD116">
        <v>89.936780794163596</v>
      </c>
      <c r="CE116">
        <v>52.680953989519999</v>
      </c>
      <c r="CF116">
        <v>3.8056253139126102</v>
      </c>
      <c r="CG116">
        <v>31.492000000000001</v>
      </c>
      <c r="CH116">
        <v>1.3535672621976899E-2</v>
      </c>
      <c r="CI116">
        <v>1.04729767485043E-2</v>
      </c>
      <c r="CJ116">
        <v>1.2727037750787601E-2</v>
      </c>
      <c r="CK116">
        <v>1.2924379521715199</v>
      </c>
      <c r="CL116" t="s">
        <v>412</v>
      </c>
      <c r="CM116">
        <v>1.17177827398281</v>
      </c>
      <c r="CN116">
        <v>0.81486431558587202</v>
      </c>
      <c r="CO116">
        <v>0.89747359283888195</v>
      </c>
      <c r="CP116">
        <v>0.313293516408852</v>
      </c>
      <c r="CQ116">
        <v>0</v>
      </c>
      <c r="CR116">
        <v>0.36647736272788772</v>
      </c>
      <c r="CS116">
        <v>0.25485139295333659</v>
      </c>
      <c r="CT116">
        <v>0.28068770579231661</v>
      </c>
      <c r="CU116">
        <v>9.798353852645901E-2</v>
      </c>
      <c r="CV116">
        <v>0</v>
      </c>
      <c r="CW116" t="s">
        <v>413</v>
      </c>
      <c r="CX116">
        <v>1.29165950225492</v>
      </c>
      <c r="CY116">
        <v>0.86045929597609305</v>
      </c>
      <c r="CZ116">
        <v>0.970902886655716</v>
      </c>
      <c r="DA116">
        <v>0.344854602084958</v>
      </c>
      <c r="DB116">
        <v>0</v>
      </c>
      <c r="DC116">
        <v>0.37246412367923826</v>
      </c>
      <c r="DD116">
        <v>0.24812283506442112</v>
      </c>
      <c r="DE116">
        <v>0.27997045059054115</v>
      </c>
      <c r="DF116">
        <v>9.9442590665799455E-2</v>
      </c>
      <c r="DG116">
        <v>0</v>
      </c>
      <c r="DH116" s="21">
        <v>6499</v>
      </c>
      <c r="DI116">
        <v>2024</v>
      </c>
      <c r="DJ116">
        <v>8</v>
      </c>
      <c r="DK116">
        <v>8</v>
      </c>
      <c r="DL116">
        <v>13</v>
      </c>
      <c r="DM116">
        <v>12.39999961853027</v>
      </c>
      <c r="DN116">
        <v>12.89999961853027</v>
      </c>
      <c r="DO116">
        <v>11.30000019073486</v>
      </c>
      <c r="DP116">
        <v>8.1000003814697266</v>
      </c>
      <c r="DQ116">
        <v>75</v>
      </c>
      <c r="DR116">
        <v>92</v>
      </c>
      <c r="DS116" t="s">
        <v>106</v>
      </c>
      <c r="DT116">
        <v>1.700000047683716</v>
      </c>
      <c r="DU116">
        <v>2.0999999046325679</v>
      </c>
      <c r="DV116">
        <v>3.4000000953674321</v>
      </c>
      <c r="DW116">
        <v>994.29998779296875</v>
      </c>
      <c r="DX116">
        <v>0</v>
      </c>
    </row>
    <row r="117" spans="1:128" x14ac:dyDescent="0.35">
      <c r="A117" s="7" t="s">
        <v>237</v>
      </c>
      <c r="B117">
        <v>4</v>
      </c>
      <c r="C117" t="s">
        <v>414</v>
      </c>
      <c r="D117">
        <v>7</v>
      </c>
      <c r="E117" t="s">
        <v>78</v>
      </c>
      <c r="F117" t="s">
        <v>79</v>
      </c>
      <c r="G117">
        <v>8</v>
      </c>
      <c r="H117" s="4">
        <v>45512</v>
      </c>
      <c r="J117">
        <v>3070</v>
      </c>
      <c r="K117" s="9">
        <v>0.2122</v>
      </c>
      <c r="L117">
        <v>0.20255000000000001</v>
      </c>
      <c r="M117" t="s">
        <v>415</v>
      </c>
      <c r="N117" s="11">
        <v>0.1525</v>
      </c>
      <c r="O117">
        <v>0.14229999999999998</v>
      </c>
      <c r="P117">
        <v>6.0250000000000026E-2</v>
      </c>
      <c r="Q117">
        <v>29.745741792150099</v>
      </c>
      <c r="R117" s="4">
        <v>45547</v>
      </c>
      <c r="S117" s="4">
        <v>45547</v>
      </c>
      <c r="BD117" s="16" t="s">
        <v>414</v>
      </c>
      <c r="BE117">
        <v>3.06544637282517</v>
      </c>
      <c r="BF117">
        <v>0.58347619739697598</v>
      </c>
      <c r="BG117">
        <v>0.13745106792237</v>
      </c>
      <c r="BH117">
        <v>4.7894620302379599E-2</v>
      </c>
      <c r="BI117">
        <v>8.5978436282911005E-2</v>
      </c>
      <c r="BJ117">
        <v>7.5543423025869999E-2</v>
      </c>
      <c r="BK117">
        <v>1.35160413637694</v>
      </c>
      <c r="BL117">
        <v>2.5874641245408202E-3</v>
      </c>
      <c r="BM117">
        <v>101.20848305891499</v>
      </c>
      <c r="BN117">
        <v>59.071175857124402</v>
      </c>
      <c r="BO117">
        <v>3.7773347831339898</v>
      </c>
      <c r="BP117">
        <v>32.425531914893597</v>
      </c>
      <c r="BQ117">
        <v>1.3712076963974199E-2</v>
      </c>
      <c r="BR117">
        <v>1.02594310040916E-2</v>
      </c>
      <c r="BS117">
        <v>1.2506971489185101E-2</v>
      </c>
      <c r="BT117">
        <v>1.3365338641592901</v>
      </c>
      <c r="BU117" s="18" t="s">
        <v>415</v>
      </c>
      <c r="BV117">
        <v>3.5885523420266301</v>
      </c>
      <c r="BW117">
        <v>0.42984040263365803</v>
      </c>
      <c r="BX117">
        <v>5.7576637748809403E-2</v>
      </c>
      <c r="BY117">
        <v>7.1054273576010003E-15</v>
      </c>
      <c r="BZ117">
        <v>5.2555878019600002E-2</v>
      </c>
      <c r="CA117">
        <v>6.3424533906484698E-2</v>
      </c>
      <c r="CB117">
        <v>2.2278007234143602</v>
      </c>
      <c r="CC117">
        <v>1.03088992730415E-15</v>
      </c>
      <c r="CD117">
        <v>82.538903831101294</v>
      </c>
      <c r="CE117">
        <v>47.792894777821203</v>
      </c>
      <c r="CF117">
        <v>3.9226193528537001</v>
      </c>
      <c r="CG117">
        <v>49.043165467625997</v>
      </c>
      <c r="CH117">
        <v>1.3934640932796999E-2</v>
      </c>
      <c r="CI117">
        <v>1.0728056391759E-2</v>
      </c>
      <c r="CJ117">
        <v>1.30761317626025E-2</v>
      </c>
      <c r="CK117">
        <v>1.2988970624260701</v>
      </c>
      <c r="CL117" t="s">
        <v>414</v>
      </c>
      <c r="CM117">
        <v>1.37484988247079</v>
      </c>
      <c r="CN117">
        <v>0.88445247375661296</v>
      </c>
      <c r="CO117">
        <v>1.3783013228990699</v>
      </c>
      <c r="CP117">
        <v>0.35995304951446999</v>
      </c>
      <c r="CQ117">
        <v>0</v>
      </c>
      <c r="CR117">
        <v>0.34392254464346289</v>
      </c>
      <c r="CS117">
        <v>0.2212482608238813</v>
      </c>
      <c r="CT117">
        <v>0.34478593212300801</v>
      </c>
      <c r="CU117">
        <v>9.0043262409647898E-2</v>
      </c>
      <c r="CV117">
        <v>0</v>
      </c>
      <c r="CW117" t="s">
        <v>415</v>
      </c>
      <c r="CX117">
        <v>1.16472367721425</v>
      </c>
      <c r="CY117">
        <v>0.73035606664457997</v>
      </c>
      <c r="CZ117">
        <v>0.76570875803878402</v>
      </c>
      <c r="DA117">
        <v>0.30384597003267999</v>
      </c>
      <c r="DB117">
        <v>0</v>
      </c>
      <c r="DC117">
        <v>0.39287260815526115</v>
      </c>
      <c r="DD117">
        <v>0.24635619451899582</v>
      </c>
      <c r="DE117">
        <v>0.25828100067264809</v>
      </c>
      <c r="DF117">
        <v>0.10249019665309489</v>
      </c>
      <c r="DG117">
        <v>0</v>
      </c>
      <c r="DH117" s="21">
        <v>6499</v>
      </c>
      <c r="DI117">
        <v>2024</v>
      </c>
      <c r="DJ117">
        <v>8</v>
      </c>
      <c r="DK117">
        <v>8</v>
      </c>
      <c r="DL117">
        <v>13</v>
      </c>
      <c r="DM117">
        <v>12.39999961853027</v>
      </c>
      <c r="DN117">
        <v>12.89999961853027</v>
      </c>
      <c r="DO117">
        <v>11.30000019073486</v>
      </c>
      <c r="DP117">
        <v>8.1000003814697266</v>
      </c>
      <c r="DQ117">
        <v>75</v>
      </c>
      <c r="DR117">
        <v>92</v>
      </c>
      <c r="DS117" t="s">
        <v>106</v>
      </c>
      <c r="DT117">
        <v>1.700000047683716</v>
      </c>
      <c r="DU117">
        <v>2.0999999046325679</v>
      </c>
      <c r="DV117">
        <v>3.4000000953674321</v>
      </c>
      <c r="DW117">
        <v>994.29998779296875</v>
      </c>
      <c r="DX117">
        <v>0</v>
      </c>
    </row>
    <row r="118" spans="1:128" x14ac:dyDescent="0.35">
      <c r="A118" s="7" t="s">
        <v>237</v>
      </c>
      <c r="B118">
        <v>4</v>
      </c>
      <c r="C118" t="s">
        <v>416</v>
      </c>
      <c r="D118">
        <v>7</v>
      </c>
      <c r="E118" t="s">
        <v>78</v>
      </c>
      <c r="F118" t="s">
        <v>82</v>
      </c>
      <c r="G118">
        <v>8</v>
      </c>
      <c r="H118" s="4">
        <v>45512</v>
      </c>
      <c r="J118">
        <v>3070</v>
      </c>
      <c r="K118" s="9">
        <v>0.19289999999999999</v>
      </c>
      <c r="M118" t="s">
        <v>417</v>
      </c>
      <c r="N118" s="11">
        <v>0.1321</v>
      </c>
      <c r="R118" s="4">
        <v>45547</v>
      </c>
      <c r="S118" s="4">
        <v>45547</v>
      </c>
      <c r="BD118" s="16" t="s">
        <v>416</v>
      </c>
      <c r="BE118">
        <v>7.3410607012806599</v>
      </c>
      <c r="BF118">
        <v>0.45545138508350602</v>
      </c>
      <c r="BG118">
        <v>0.216953230949855</v>
      </c>
      <c r="BH118">
        <v>1.30511581661352E-2</v>
      </c>
      <c r="BI118">
        <v>8.5289119293008794E-2</v>
      </c>
      <c r="BJ118">
        <v>6.6888258035589801E-2</v>
      </c>
      <c r="BK118">
        <v>2.2773834094827201</v>
      </c>
      <c r="BL118">
        <v>2.4288790158845499E-3</v>
      </c>
      <c r="BM118">
        <v>87.157231646192201</v>
      </c>
      <c r="BN118">
        <v>50.960593984325797</v>
      </c>
      <c r="BO118">
        <v>3.7923748708798901</v>
      </c>
      <c r="BP118">
        <v>-211.21052631578999</v>
      </c>
      <c r="BQ118">
        <v>1.3718098547009E-2</v>
      </c>
      <c r="BR118">
        <v>1.0238590394452501E-2</v>
      </c>
      <c r="BS118">
        <v>1.29098125840151E-2</v>
      </c>
      <c r="BT118">
        <v>1.3398424996512901</v>
      </c>
      <c r="BU118" s="18" t="s">
        <v>417</v>
      </c>
      <c r="BV118">
        <v>2.9685190043301501</v>
      </c>
      <c r="BW118">
        <v>0.773729795613463</v>
      </c>
      <c r="BX118">
        <v>0.31689068425572497</v>
      </c>
      <c r="BY118">
        <v>0.14339400167375499</v>
      </c>
      <c r="BZ118">
        <v>0.15283115099953201</v>
      </c>
      <c r="CA118">
        <v>0.12185988606609</v>
      </c>
      <c r="CB118">
        <v>2.2224061080180202</v>
      </c>
      <c r="CC118">
        <v>2.1873822561008999E-3</v>
      </c>
      <c r="CD118">
        <v>132.64973426920301</v>
      </c>
      <c r="CE118">
        <v>79.0916050061617</v>
      </c>
      <c r="CF118">
        <v>3.6586949399886799</v>
      </c>
      <c r="CG118">
        <v>25.885654885654901</v>
      </c>
      <c r="CH118">
        <v>1.3178525984900999E-2</v>
      </c>
      <c r="CI118">
        <v>1.0126372935374E-2</v>
      </c>
      <c r="CJ118">
        <v>1.2313522231580699E-2</v>
      </c>
      <c r="CK118">
        <v>1.30140634450318</v>
      </c>
      <c r="CL118" t="s">
        <v>416</v>
      </c>
      <c r="CM118">
        <v>1.1451234796535199</v>
      </c>
      <c r="CN118">
        <v>0.82186034594363999</v>
      </c>
      <c r="CO118">
        <v>0.75340605689210405</v>
      </c>
      <c r="CP118">
        <v>0.31832644330722898</v>
      </c>
      <c r="CQ118">
        <v>0.119175016861371</v>
      </c>
      <c r="CR118">
        <v>0.362622824979696</v>
      </c>
      <c r="CS118">
        <v>0.26025605594520385</v>
      </c>
      <c r="CT118">
        <v>0.23857884111300484</v>
      </c>
      <c r="CU118">
        <v>0.10080348206005943</v>
      </c>
      <c r="CV118">
        <v>3.773879590203582E-2</v>
      </c>
      <c r="CW118" t="s">
        <v>417</v>
      </c>
      <c r="CX118">
        <v>2.0380951303091002</v>
      </c>
      <c r="CY118">
        <v>1.4051420774561501</v>
      </c>
      <c r="CZ118">
        <v>1.82055819290204</v>
      </c>
      <c r="DA118">
        <v>0.55526241254082898</v>
      </c>
      <c r="DB118">
        <v>0.17910659372851101</v>
      </c>
      <c r="DC118">
        <v>0.33978647333376311</v>
      </c>
      <c r="DD118">
        <v>0.23426201453083897</v>
      </c>
      <c r="DE118">
        <v>0.30351922178002316</v>
      </c>
      <c r="DF118">
        <v>9.2572056194173483E-2</v>
      </c>
      <c r="DG118">
        <v>2.9860234161201319E-2</v>
      </c>
      <c r="DH118" s="21">
        <v>6499</v>
      </c>
      <c r="DI118">
        <v>2024</v>
      </c>
      <c r="DJ118">
        <v>8</v>
      </c>
      <c r="DK118">
        <v>8</v>
      </c>
      <c r="DL118">
        <v>13</v>
      </c>
      <c r="DM118">
        <v>12.39999961853027</v>
      </c>
      <c r="DN118">
        <v>12.89999961853027</v>
      </c>
      <c r="DO118">
        <v>11.30000019073486</v>
      </c>
      <c r="DP118">
        <v>8.1000003814697266</v>
      </c>
      <c r="DQ118">
        <v>75</v>
      </c>
      <c r="DR118">
        <v>92</v>
      </c>
      <c r="DS118" t="s">
        <v>106</v>
      </c>
      <c r="DT118">
        <v>1.700000047683716</v>
      </c>
      <c r="DU118">
        <v>2.0999999046325679</v>
      </c>
      <c r="DV118">
        <v>3.4000000953674321</v>
      </c>
      <c r="DW118">
        <v>994.29998779296875</v>
      </c>
      <c r="DX118">
        <v>0</v>
      </c>
    </row>
    <row r="119" spans="1:128" x14ac:dyDescent="0.35">
      <c r="A119" s="7" t="s">
        <v>237</v>
      </c>
      <c r="B119">
        <v>4</v>
      </c>
      <c r="C119" t="s">
        <v>418</v>
      </c>
      <c r="D119">
        <v>8</v>
      </c>
      <c r="E119" t="s">
        <v>85</v>
      </c>
      <c r="F119" t="s">
        <v>82</v>
      </c>
      <c r="G119">
        <v>8</v>
      </c>
      <c r="H119" s="4">
        <v>45512</v>
      </c>
      <c r="J119">
        <v>6180</v>
      </c>
      <c r="K119" s="9">
        <v>0.62809999999999999</v>
      </c>
      <c r="L119">
        <v>0.62809999999999999</v>
      </c>
      <c r="M119" t="s">
        <v>419</v>
      </c>
      <c r="N119" s="11">
        <v>0.1661</v>
      </c>
      <c r="O119">
        <v>0.1661</v>
      </c>
      <c r="P119">
        <v>0.46199999999999997</v>
      </c>
      <c r="Q119">
        <v>73.555166374781081</v>
      </c>
      <c r="R119" s="4">
        <v>45547</v>
      </c>
      <c r="S119" s="4">
        <v>45547</v>
      </c>
      <c r="BD119" s="16" t="s">
        <v>418</v>
      </c>
      <c r="BE119">
        <v>4.9694672244139504</v>
      </c>
      <c r="BF119">
        <v>0.41267248421064601</v>
      </c>
      <c r="BG119">
        <v>0.131652192373963</v>
      </c>
      <c r="BH119">
        <v>3.7739709015010298E-3</v>
      </c>
      <c r="BI119">
        <v>6.4699236682386599E-2</v>
      </c>
      <c r="BJ119">
        <v>6.4210049067810401E-2</v>
      </c>
      <c r="BK119">
        <v>4.4537944742286202</v>
      </c>
      <c r="BL119">
        <v>1.5305191612057999E-15</v>
      </c>
      <c r="BM119">
        <v>85.228542513536695</v>
      </c>
      <c r="BN119">
        <v>49.699654528638597</v>
      </c>
      <c r="BO119">
        <v>3.89405149452501</v>
      </c>
      <c r="BP119">
        <v>32.260273972602803</v>
      </c>
      <c r="BQ119">
        <v>1.38603933676685E-2</v>
      </c>
      <c r="BR119">
        <v>1.06936693133684E-2</v>
      </c>
      <c r="BS119">
        <v>1.3112756933204E-2</v>
      </c>
      <c r="BT119">
        <v>1.2961307257127599</v>
      </c>
      <c r="BU119" s="18" t="s">
        <v>419</v>
      </c>
      <c r="BV119">
        <v>3.64876048427183</v>
      </c>
      <c r="BW119">
        <v>0.79584041923681104</v>
      </c>
      <c r="BX119">
        <v>0.26081267319585799</v>
      </c>
      <c r="BY119">
        <v>6.8041026415414804E-2</v>
      </c>
      <c r="BZ119">
        <v>0.122685974738431</v>
      </c>
      <c r="CA119">
        <v>0.115349651320182</v>
      </c>
      <c r="CB119">
        <v>2.09445574771342</v>
      </c>
      <c r="CC119">
        <v>8.6548375743676909E-3</v>
      </c>
      <c r="CD119">
        <v>128.11364163600501</v>
      </c>
      <c r="CE119">
        <v>76.374554596428695</v>
      </c>
      <c r="CF119">
        <v>3.6483229317182602</v>
      </c>
      <c r="CG119">
        <v>23.924302788844599</v>
      </c>
      <c r="CH119">
        <v>1.3133979575558201E-2</v>
      </c>
      <c r="CI119">
        <v>1.01178456078983E-2</v>
      </c>
      <c r="CJ119">
        <v>1.22786290932152E-2</v>
      </c>
      <c r="CK119">
        <v>1.29810041431205</v>
      </c>
      <c r="CL119" t="s">
        <v>418</v>
      </c>
      <c r="CM119">
        <v>1.20804557080778</v>
      </c>
      <c r="CN119">
        <v>0.774963044854734</v>
      </c>
      <c r="CO119">
        <v>0.92453473652315898</v>
      </c>
      <c r="CP119">
        <v>0.31774921913611898</v>
      </c>
      <c r="CQ119">
        <v>0</v>
      </c>
      <c r="CR119">
        <v>0.3745537944524201</v>
      </c>
      <c r="CS119">
        <v>0.24027682069696332</v>
      </c>
      <c r="CT119">
        <v>0.28665143272390492</v>
      </c>
      <c r="CU119">
        <v>9.8517952126711633E-2</v>
      </c>
      <c r="CV119">
        <v>0</v>
      </c>
      <c r="CW119" t="s">
        <v>419</v>
      </c>
      <c r="CX119">
        <v>1.9928799141225899</v>
      </c>
      <c r="CY119">
        <v>1.3161072060904699</v>
      </c>
      <c r="CZ119">
        <v>1.8035542123030399</v>
      </c>
      <c r="DA119">
        <v>0.53916586423741297</v>
      </c>
      <c r="DB119">
        <v>0</v>
      </c>
      <c r="DC119">
        <v>0.35261556282805162</v>
      </c>
      <c r="DD119">
        <v>0.23286896512375518</v>
      </c>
      <c r="DE119">
        <v>0.3191167110247764</v>
      </c>
      <c r="DF119">
        <v>9.5398761023416753E-2</v>
      </c>
      <c r="DG119">
        <v>0</v>
      </c>
      <c r="DH119" s="21">
        <v>6499</v>
      </c>
      <c r="DI119">
        <v>2024</v>
      </c>
      <c r="DJ119">
        <v>8</v>
      </c>
      <c r="DK119">
        <v>9</v>
      </c>
      <c r="DL119">
        <v>16</v>
      </c>
      <c r="DM119">
        <v>8.8999996185302734</v>
      </c>
      <c r="DN119">
        <v>13.60000038146973</v>
      </c>
      <c r="DO119">
        <v>8.6999998092651367</v>
      </c>
      <c r="DP119">
        <v>7.5</v>
      </c>
      <c r="DQ119">
        <v>91</v>
      </c>
      <c r="DR119">
        <v>65</v>
      </c>
      <c r="DS119" t="s">
        <v>96</v>
      </c>
      <c r="DT119">
        <v>3.5999999046325679</v>
      </c>
      <c r="DU119">
        <v>4.9000000953674316</v>
      </c>
      <c r="DV119">
        <v>7</v>
      </c>
      <c r="DW119">
        <v>990.5</v>
      </c>
      <c r="DX119">
        <v>1.799999952316284</v>
      </c>
    </row>
    <row r="120" spans="1:128" x14ac:dyDescent="0.35">
      <c r="A120" s="7" t="s">
        <v>237</v>
      </c>
      <c r="B120">
        <v>4</v>
      </c>
      <c r="C120" t="s">
        <v>418</v>
      </c>
      <c r="D120">
        <v>8</v>
      </c>
      <c r="E120" t="s">
        <v>85</v>
      </c>
      <c r="F120" t="s">
        <v>82</v>
      </c>
      <c r="G120">
        <v>8</v>
      </c>
      <c r="H120" s="4">
        <v>45512</v>
      </c>
      <c r="J120">
        <v>6180</v>
      </c>
      <c r="K120" s="9">
        <v>0.62809999999999999</v>
      </c>
      <c r="M120" t="s">
        <v>419</v>
      </c>
      <c r="N120" s="11">
        <v>0.1661</v>
      </c>
      <c r="R120" s="4">
        <v>45547</v>
      </c>
      <c r="S120" s="4">
        <v>45547</v>
      </c>
      <c r="BD120" s="16" t="s">
        <v>418</v>
      </c>
      <c r="BE120">
        <v>4.9694672244139504</v>
      </c>
      <c r="BF120">
        <v>0.41267248421064601</v>
      </c>
      <c r="BG120">
        <v>0.131652192373963</v>
      </c>
      <c r="BH120">
        <v>3.7739709015010298E-3</v>
      </c>
      <c r="BI120">
        <v>6.4699236682386599E-2</v>
      </c>
      <c r="BJ120">
        <v>6.4210049067810401E-2</v>
      </c>
      <c r="BK120">
        <v>4.4537944742286202</v>
      </c>
      <c r="BL120">
        <v>1.5305191612057999E-15</v>
      </c>
      <c r="BM120">
        <v>85.228542513536695</v>
      </c>
      <c r="BN120">
        <v>49.699654528638597</v>
      </c>
      <c r="BO120">
        <v>3.89405149452501</v>
      </c>
      <c r="BP120">
        <v>32.260273972602803</v>
      </c>
      <c r="BQ120">
        <v>1.38603933676685E-2</v>
      </c>
      <c r="BR120">
        <v>1.06936693133684E-2</v>
      </c>
      <c r="BS120">
        <v>1.3112756933204E-2</v>
      </c>
      <c r="BT120">
        <v>1.2961307257127599</v>
      </c>
      <c r="BU120" s="18" t="s">
        <v>419</v>
      </c>
      <c r="BV120">
        <v>3.64876048427183</v>
      </c>
      <c r="BW120">
        <v>0.79584041923681104</v>
      </c>
      <c r="BX120">
        <v>0.26081267319585799</v>
      </c>
      <c r="BY120">
        <v>6.8041026415414804E-2</v>
      </c>
      <c r="BZ120">
        <v>0.122685974738431</v>
      </c>
      <c r="CA120">
        <v>0.115349651320182</v>
      </c>
      <c r="CB120">
        <v>2.09445574771342</v>
      </c>
      <c r="CC120">
        <v>8.6548375743676909E-3</v>
      </c>
      <c r="CD120">
        <v>128.11364163600501</v>
      </c>
      <c r="CE120">
        <v>76.374554596428695</v>
      </c>
      <c r="CF120">
        <v>3.6483229317182602</v>
      </c>
      <c r="CG120">
        <v>23.924302788844599</v>
      </c>
      <c r="CH120">
        <v>1.3133979575558201E-2</v>
      </c>
      <c r="CI120">
        <v>1.01178456078983E-2</v>
      </c>
      <c r="CJ120">
        <v>1.22786290932152E-2</v>
      </c>
      <c r="CK120">
        <v>1.29810041431205</v>
      </c>
      <c r="CL120" t="s">
        <v>418</v>
      </c>
      <c r="CM120">
        <v>1.20804557080778</v>
      </c>
      <c r="CN120">
        <v>0.774963044854734</v>
      </c>
      <c r="CO120">
        <v>0.92453473652315898</v>
      </c>
      <c r="CP120">
        <v>0.31774921913611898</v>
      </c>
      <c r="CQ120">
        <v>0</v>
      </c>
      <c r="CR120">
        <v>0.3745537944524201</v>
      </c>
      <c r="CS120">
        <v>0.24027682069696332</v>
      </c>
      <c r="CT120">
        <v>0.28665143272390492</v>
      </c>
      <c r="CU120">
        <v>9.8517952126711633E-2</v>
      </c>
      <c r="CV120">
        <v>0</v>
      </c>
      <c r="CW120" t="s">
        <v>419</v>
      </c>
      <c r="CX120">
        <v>1.9928799141225899</v>
      </c>
      <c r="CY120">
        <v>1.3161072060904699</v>
      </c>
      <c r="CZ120">
        <v>1.8035542123030399</v>
      </c>
      <c r="DA120">
        <v>0.53916586423741297</v>
      </c>
      <c r="DB120">
        <v>0</v>
      </c>
      <c r="DC120">
        <v>0.35261556282805162</v>
      </c>
      <c r="DD120">
        <v>0.23286896512375518</v>
      </c>
      <c r="DE120">
        <v>0.3191167110247764</v>
      </c>
      <c r="DF120">
        <v>9.5398761023416753E-2</v>
      </c>
      <c r="DG120">
        <v>0</v>
      </c>
      <c r="DH120" s="21">
        <v>6499</v>
      </c>
      <c r="DI120">
        <v>2024</v>
      </c>
      <c r="DJ120">
        <v>8</v>
      </c>
      <c r="DK120">
        <v>9</v>
      </c>
      <c r="DL120">
        <v>16</v>
      </c>
      <c r="DM120">
        <v>8.8999996185302734</v>
      </c>
      <c r="DN120">
        <v>13.60000038146973</v>
      </c>
      <c r="DO120">
        <v>8.6999998092651367</v>
      </c>
      <c r="DP120">
        <v>7.5</v>
      </c>
      <c r="DQ120">
        <v>91</v>
      </c>
      <c r="DR120">
        <v>65</v>
      </c>
      <c r="DS120" t="s">
        <v>96</v>
      </c>
      <c r="DT120">
        <v>3.5999999046325679</v>
      </c>
      <c r="DU120">
        <v>4.9000000953674316</v>
      </c>
      <c r="DV120">
        <v>7</v>
      </c>
      <c r="DW120">
        <v>990.5</v>
      </c>
      <c r="DX120">
        <v>1.799999952316284</v>
      </c>
    </row>
    <row r="121" spans="1:128" x14ac:dyDescent="0.35">
      <c r="A121" s="7" t="s">
        <v>237</v>
      </c>
      <c r="B121">
        <v>5</v>
      </c>
      <c r="C121" t="s">
        <v>420</v>
      </c>
      <c r="D121">
        <v>1</v>
      </c>
      <c r="E121" t="s">
        <v>78</v>
      </c>
      <c r="F121" t="s">
        <v>79</v>
      </c>
      <c r="G121">
        <v>9</v>
      </c>
      <c r="H121" s="4">
        <v>45513</v>
      </c>
      <c r="J121">
        <v>2</v>
      </c>
      <c r="K121" s="9">
        <v>0.27750000000000002</v>
      </c>
      <c r="L121">
        <v>0.2324</v>
      </c>
      <c r="M121" t="s">
        <v>421</v>
      </c>
      <c r="N121" s="11">
        <v>9.4420000000000004E-2</v>
      </c>
      <c r="O121">
        <v>0.10901</v>
      </c>
      <c r="P121">
        <v>0.12339</v>
      </c>
      <c r="Q121">
        <v>53.093803786574867</v>
      </c>
      <c r="R121" s="4">
        <v>45547</v>
      </c>
      <c r="S121" s="4">
        <v>45547</v>
      </c>
      <c r="BD121" s="16" t="s">
        <v>420</v>
      </c>
      <c r="BE121">
        <v>7.3666749779961096</v>
      </c>
      <c r="BF121">
        <v>0.37503881809482198</v>
      </c>
      <c r="BG121">
        <v>0.23099426613597601</v>
      </c>
      <c r="BH121">
        <v>5.1215287573427297E-2</v>
      </c>
      <c r="BI121">
        <v>0.121018081170689</v>
      </c>
      <c r="BJ121">
        <v>6.6056155073567893E-2</v>
      </c>
      <c r="BK121">
        <v>2.3859121754131101</v>
      </c>
      <c r="BL121">
        <v>0</v>
      </c>
      <c r="BM121">
        <v>80.407367916444002</v>
      </c>
      <c r="BN121">
        <v>48.263280018247102</v>
      </c>
      <c r="BO121">
        <v>3.6866514716083598</v>
      </c>
      <c r="BP121">
        <v>31.956896551724199</v>
      </c>
      <c r="BQ121">
        <v>1.31359681570216E-2</v>
      </c>
      <c r="BR121">
        <v>1.0580181733052901E-2</v>
      </c>
      <c r="BS121">
        <v>1.24129583247382E-2</v>
      </c>
      <c r="BT121">
        <v>1.2415635655845501</v>
      </c>
      <c r="BU121" s="18" t="s">
        <v>421</v>
      </c>
      <c r="BV121">
        <v>29.4452566376867</v>
      </c>
      <c r="BW121">
        <v>0.16797828746592799</v>
      </c>
      <c r="BX121">
        <v>5.8955491304175198E-2</v>
      </c>
      <c r="BY121">
        <v>2.8189256484623103E-17</v>
      </c>
      <c r="BZ121">
        <v>7.3673588588436104E-2</v>
      </c>
      <c r="CA121">
        <v>3.7191560393015501E-2</v>
      </c>
      <c r="CB121">
        <v>0</v>
      </c>
      <c r="CC121">
        <v>0</v>
      </c>
      <c r="CD121">
        <v>47.594433872186897</v>
      </c>
      <c r="CE121">
        <v>28.621132705916001</v>
      </c>
      <c r="CF121">
        <v>3.7234042553191502</v>
      </c>
      <c r="CG121">
        <v>-51.999999999999901</v>
      </c>
      <c r="CH121">
        <v>1.28983311258699E-2</v>
      </c>
      <c r="CI121">
        <v>1.0581870206663501E-2</v>
      </c>
      <c r="CJ121">
        <v>1.2515301526332999E-2</v>
      </c>
      <c r="CK121">
        <v>1.21890846078869</v>
      </c>
      <c r="CL121" t="s">
        <v>420</v>
      </c>
      <c r="CM121">
        <v>0.95668345813294298</v>
      </c>
      <c r="CN121">
        <v>0.68670538101760403</v>
      </c>
      <c r="CO121">
        <v>0.70868832488724798</v>
      </c>
      <c r="CP121">
        <v>0.26314131662969398</v>
      </c>
      <c r="CQ121">
        <v>0.21219645547878599</v>
      </c>
      <c r="CR121">
        <v>0.33835976669094364</v>
      </c>
      <c r="CS121">
        <v>0.24287393132101556</v>
      </c>
      <c r="CT121">
        <v>0.25064885801769854</v>
      </c>
      <c r="CU121">
        <v>9.3067810198510056E-2</v>
      </c>
      <c r="CV121">
        <v>7.5049633771832103E-2</v>
      </c>
      <c r="CW121" t="s">
        <v>421</v>
      </c>
      <c r="CX121">
        <v>0.57750808324468905</v>
      </c>
      <c r="CY121">
        <v>0.48044265287078503</v>
      </c>
      <c r="CZ121">
        <v>0.30390752379645403</v>
      </c>
      <c r="DA121">
        <v>0.16832184967492</v>
      </c>
      <c r="DB121">
        <v>0.16886848361353099</v>
      </c>
      <c r="DC121">
        <v>0.33990086308060052</v>
      </c>
      <c r="DD121">
        <v>0.28277157863143204</v>
      </c>
      <c r="DE121">
        <v>0.17886923600225269</v>
      </c>
      <c r="DF121">
        <v>9.9068296426922012E-2</v>
      </c>
      <c r="DG121">
        <v>9.9390025858792669E-2</v>
      </c>
      <c r="DH121" s="21">
        <v>6499</v>
      </c>
      <c r="DI121">
        <v>2024</v>
      </c>
      <c r="DJ121">
        <v>8</v>
      </c>
      <c r="DK121">
        <v>9</v>
      </c>
      <c r="DL121">
        <v>9</v>
      </c>
      <c r="DM121">
        <v>10</v>
      </c>
      <c r="DN121">
        <v>10.19999980926514</v>
      </c>
      <c r="DO121">
        <v>7.9000000953674316</v>
      </c>
      <c r="DP121">
        <v>7.0999999046325684</v>
      </c>
      <c r="DQ121">
        <v>82</v>
      </c>
      <c r="DR121">
        <v>99</v>
      </c>
      <c r="DS121" t="s">
        <v>106</v>
      </c>
      <c r="DT121">
        <v>1.3999999761581421</v>
      </c>
      <c r="DU121">
        <v>1.3999999761581421</v>
      </c>
      <c r="DV121">
        <v>2.2000000476837158</v>
      </c>
      <c r="DW121">
        <v>990.20001220703125</v>
      </c>
      <c r="DX121">
        <v>0</v>
      </c>
    </row>
    <row r="122" spans="1:128" x14ac:dyDescent="0.35">
      <c r="A122" s="7" t="s">
        <v>237</v>
      </c>
      <c r="B122">
        <v>5</v>
      </c>
      <c r="C122" t="s">
        <v>422</v>
      </c>
      <c r="D122">
        <v>1</v>
      </c>
      <c r="E122" t="s">
        <v>78</v>
      </c>
      <c r="F122" t="s">
        <v>82</v>
      </c>
      <c r="G122">
        <v>9</v>
      </c>
      <c r="H122" s="4">
        <v>45513</v>
      </c>
      <c r="J122">
        <v>2</v>
      </c>
      <c r="K122" s="9">
        <v>0.18729999999999999</v>
      </c>
      <c r="M122" t="s">
        <v>423</v>
      </c>
      <c r="N122" s="11">
        <v>0.1236</v>
      </c>
      <c r="R122" s="4">
        <v>45547</v>
      </c>
      <c r="S122" s="4">
        <v>45547</v>
      </c>
      <c r="BD122" s="16" t="s">
        <v>422</v>
      </c>
      <c r="BE122">
        <v>0</v>
      </c>
      <c r="BF122">
        <v>0.302037179662769</v>
      </c>
      <c r="BG122">
        <v>0.22282721674400799</v>
      </c>
      <c r="BH122">
        <v>2.3637087323663802E-2</v>
      </c>
      <c r="BI122">
        <v>9.4260014545227505E-2</v>
      </c>
      <c r="BJ122">
        <v>3.6574699491396197E-2</v>
      </c>
      <c r="BK122">
        <v>2.0977122686593699</v>
      </c>
      <c r="BL122">
        <v>4.019198294503E-2</v>
      </c>
      <c r="BM122">
        <v>57.628222532181503</v>
      </c>
      <c r="BN122">
        <v>33.911596074342803</v>
      </c>
      <c r="BO122">
        <v>3.8789090909090902</v>
      </c>
      <c r="BP122">
        <v>-187.99999999999901</v>
      </c>
      <c r="BQ122">
        <v>1.3714508292662899E-2</v>
      </c>
      <c r="BR122">
        <v>1.0813558487898001E-2</v>
      </c>
      <c r="BS122">
        <v>1.30393355692483E-2</v>
      </c>
      <c r="BT122">
        <v>1.2682696734855099</v>
      </c>
      <c r="BU122" s="18" t="s">
        <v>423</v>
      </c>
      <c r="BV122">
        <v>110.673014712015</v>
      </c>
      <c r="BW122">
        <v>0.10226589853526501</v>
      </c>
      <c r="BX122">
        <v>0.16536867721040199</v>
      </c>
      <c r="BY122">
        <v>1.9515639104739099E-18</v>
      </c>
      <c r="BZ122">
        <v>7.8291327299158595E-2</v>
      </c>
      <c r="CA122">
        <v>1.7605255123129399E-2</v>
      </c>
      <c r="CB122">
        <v>0</v>
      </c>
      <c r="CC122">
        <v>0</v>
      </c>
      <c r="CD122">
        <v>32.921484484355297</v>
      </c>
      <c r="CE122">
        <v>19.013870522671301</v>
      </c>
      <c r="CF122">
        <v>4.1866245536940401</v>
      </c>
      <c r="CG122">
        <v>-21.3363636363637</v>
      </c>
      <c r="CH122">
        <v>1.3954711087106299E-2</v>
      </c>
      <c r="CI122">
        <v>1.1848871177137101E-2</v>
      </c>
      <c r="CJ122">
        <v>1.38428440591838E-2</v>
      </c>
      <c r="CK122">
        <v>1.17772493923577</v>
      </c>
      <c r="CL122" t="s">
        <v>422</v>
      </c>
      <c r="CM122">
        <v>0.59554044702794595</v>
      </c>
      <c r="CN122">
        <v>0.43553799843056501</v>
      </c>
      <c r="CO122">
        <v>0.49040715921003297</v>
      </c>
      <c r="CP122">
        <v>0.164598004964324</v>
      </c>
      <c r="CQ122">
        <v>0.31783325673803797</v>
      </c>
      <c r="CR122">
        <v>0.29718820028021914</v>
      </c>
      <c r="CS122">
        <v>0.21734334679228709</v>
      </c>
      <c r="CT122">
        <v>0.24472430340793552</v>
      </c>
      <c r="CU122">
        <v>8.2138140422167827E-2</v>
      </c>
      <c r="CV122">
        <v>0.15860600909739039</v>
      </c>
      <c r="CW122" t="s">
        <v>423</v>
      </c>
      <c r="CX122">
        <v>0.35795080386696199</v>
      </c>
      <c r="CY122">
        <v>0.31665159919890901</v>
      </c>
      <c r="CZ122">
        <v>9.82796775009981E-2</v>
      </c>
      <c r="DA122">
        <v>0.10050810942775799</v>
      </c>
      <c r="DB122">
        <v>0.310411271980498</v>
      </c>
      <c r="DC122">
        <v>0.30237401740468833</v>
      </c>
      <c r="DD122">
        <v>0.26748708239520885</v>
      </c>
      <c r="DE122">
        <v>8.302040558137376E-2</v>
      </c>
      <c r="DF122">
        <v>8.4902842796007585E-2</v>
      </c>
      <c r="DG122">
        <v>0.26221565182272144</v>
      </c>
      <c r="DH122" s="21">
        <v>6499</v>
      </c>
      <c r="DI122">
        <v>2024</v>
      </c>
      <c r="DJ122">
        <v>8</v>
      </c>
      <c r="DK122">
        <v>9</v>
      </c>
      <c r="DL122">
        <v>9</v>
      </c>
      <c r="DM122">
        <v>10</v>
      </c>
      <c r="DN122">
        <v>10.19999980926514</v>
      </c>
      <c r="DO122">
        <v>7.9000000953674316</v>
      </c>
      <c r="DP122">
        <v>7.0999999046325684</v>
      </c>
      <c r="DQ122">
        <v>82</v>
      </c>
      <c r="DR122">
        <v>99</v>
      </c>
      <c r="DS122" t="s">
        <v>106</v>
      </c>
      <c r="DT122">
        <v>1.3999999761581421</v>
      </c>
      <c r="DU122">
        <v>1.3999999761581421</v>
      </c>
      <c r="DV122">
        <v>2.2000000476837158</v>
      </c>
      <c r="DW122">
        <v>990.20001220703125</v>
      </c>
      <c r="DX122">
        <v>0</v>
      </c>
    </row>
    <row r="123" spans="1:128" x14ac:dyDescent="0.35">
      <c r="A123" s="7" t="s">
        <v>237</v>
      </c>
      <c r="B123">
        <v>5</v>
      </c>
      <c r="C123" t="s">
        <v>424</v>
      </c>
      <c r="D123">
        <v>2</v>
      </c>
      <c r="E123" t="s">
        <v>78</v>
      </c>
      <c r="F123" t="s">
        <v>79</v>
      </c>
      <c r="G123">
        <v>9</v>
      </c>
      <c r="H123" s="4">
        <v>45513</v>
      </c>
      <c r="J123">
        <v>40</v>
      </c>
      <c r="K123" s="9">
        <v>0.42370000000000002</v>
      </c>
      <c r="L123">
        <v>0.31069999999999998</v>
      </c>
      <c r="M123" t="s">
        <v>425</v>
      </c>
      <c r="N123" s="11">
        <v>0.1134</v>
      </c>
      <c r="O123">
        <v>0.10652</v>
      </c>
      <c r="P123">
        <v>0.20417999999999997</v>
      </c>
      <c r="Q123">
        <v>65.7161248793048</v>
      </c>
      <c r="R123" s="4">
        <v>45547</v>
      </c>
      <c r="S123" s="4">
        <v>45547</v>
      </c>
      <c r="V123" s="4">
        <v>45513</v>
      </c>
      <c r="W123" s="5">
        <v>0.34722222222222221</v>
      </c>
      <c r="X123">
        <v>0</v>
      </c>
      <c r="Y123" t="s">
        <v>240</v>
      </c>
      <c r="Z123">
        <v>0.51</v>
      </c>
      <c r="AA123">
        <v>1.74</v>
      </c>
      <c r="AB123">
        <v>3.5853999999999999</v>
      </c>
      <c r="AC123">
        <v>3.5853999999999999E-3</v>
      </c>
      <c r="AD123">
        <v>-0.37</v>
      </c>
      <c r="AE123">
        <v>-0.92</v>
      </c>
      <c r="AF123">
        <v>-0.98</v>
      </c>
      <c r="AG123">
        <v>6839.2</v>
      </c>
      <c r="AH123">
        <v>104.2</v>
      </c>
      <c r="AI123">
        <v>104.2</v>
      </c>
      <c r="AJ123">
        <v>14.78</v>
      </c>
      <c r="AK123">
        <v>355.1</v>
      </c>
      <c r="AL123">
        <v>-0.52800000000000002</v>
      </c>
      <c r="AM123">
        <v>3.64E-3</v>
      </c>
      <c r="AN123">
        <v>3.6399999999999999E-6</v>
      </c>
      <c r="AO123">
        <v>6.8144</v>
      </c>
      <c r="AP123">
        <v>6.8144E-3</v>
      </c>
      <c r="AQ123">
        <v>0.61</v>
      </c>
      <c r="AR123">
        <v>0.63</v>
      </c>
      <c r="AS123">
        <v>4.4290000000000003</v>
      </c>
      <c r="AT123">
        <v>4.4290000000000006E-3</v>
      </c>
      <c r="AU123">
        <v>57.6</v>
      </c>
      <c r="AV123">
        <v>0</v>
      </c>
      <c r="AX123">
        <v>7.19</v>
      </c>
      <c r="AY123">
        <v>-52.7</v>
      </c>
      <c r="AZ123">
        <v>0.191</v>
      </c>
      <c r="BA123">
        <v>-0.373</v>
      </c>
      <c r="BB123">
        <v>4.63</v>
      </c>
      <c r="BD123" s="16" t="s">
        <v>424</v>
      </c>
      <c r="BE123">
        <v>14.2874975521687</v>
      </c>
      <c r="BF123">
        <v>1.0492168180717301</v>
      </c>
      <c r="BG123">
        <v>8.0117477701037405</v>
      </c>
      <c r="BH123">
        <v>1.37975211857212</v>
      </c>
      <c r="BI123">
        <v>3.96461803944521</v>
      </c>
      <c r="BJ123">
        <v>5.5985433061579201E-2</v>
      </c>
      <c r="BK123">
        <v>2.4945336898560799</v>
      </c>
      <c r="BL123">
        <v>3.7303498045622202E-4</v>
      </c>
      <c r="BM123">
        <v>81.555371055665304</v>
      </c>
      <c r="BN123">
        <v>48.605378374920498</v>
      </c>
      <c r="BO123">
        <v>3.94986945169713</v>
      </c>
      <c r="BP123">
        <v>38.951807228915598</v>
      </c>
      <c r="BQ123">
        <v>1.32267922570598E-2</v>
      </c>
      <c r="BR123">
        <v>1.12289622480656E-2</v>
      </c>
      <c r="BS123">
        <v>1.35106614220027E-2</v>
      </c>
      <c r="BT123">
        <v>1.17791759958391</v>
      </c>
      <c r="BU123" s="18" t="s">
        <v>425</v>
      </c>
      <c r="BV123">
        <v>14.135699539025</v>
      </c>
      <c r="BW123">
        <v>0.60856145567595399</v>
      </c>
      <c r="BX123">
        <v>6.3004427135240304</v>
      </c>
      <c r="BY123">
        <v>1.0757863723862</v>
      </c>
      <c r="BZ123">
        <v>3.2580380325084701</v>
      </c>
      <c r="CA123">
        <v>1.7073938794318601E-2</v>
      </c>
      <c r="CB123">
        <v>0</v>
      </c>
      <c r="CC123">
        <v>1.5728577672177101E-17</v>
      </c>
      <c r="CD123">
        <v>32.754821182386301</v>
      </c>
      <c r="CE123">
        <v>19.630086152320199</v>
      </c>
      <c r="CF123">
        <v>4.2218382861091897</v>
      </c>
      <c r="CG123">
        <v>-44.6346153846155</v>
      </c>
      <c r="CH123">
        <v>1.2760865967863E-2</v>
      </c>
      <c r="CI123">
        <v>1.20623916567311E-2</v>
      </c>
      <c r="CJ123">
        <v>1.48243601420963E-2</v>
      </c>
      <c r="CK123">
        <v>1.05790512619793</v>
      </c>
      <c r="CL123" t="s">
        <v>424</v>
      </c>
      <c r="CM123">
        <v>0</v>
      </c>
      <c r="CN123">
        <v>2.05262752562576</v>
      </c>
      <c r="CO123">
        <v>0.498326162690713</v>
      </c>
      <c r="CP123">
        <v>0.23345672796453801</v>
      </c>
      <c r="CQ123">
        <v>17.434057288929001</v>
      </c>
      <c r="CR123">
        <v>0</v>
      </c>
      <c r="CS123">
        <v>0.10152240790714458</v>
      </c>
      <c r="CT123">
        <v>2.4647078599448043E-2</v>
      </c>
      <c r="CU123">
        <v>1.1546707266267242E-2</v>
      </c>
      <c r="CV123">
        <v>0.86228380622714018</v>
      </c>
      <c r="CW123" t="s">
        <v>425</v>
      </c>
      <c r="CX123">
        <v>0</v>
      </c>
      <c r="CY123">
        <v>1.5036206722391401</v>
      </c>
      <c r="CZ123">
        <v>0</v>
      </c>
      <c r="DA123">
        <v>7.4422812804214797E-2</v>
      </c>
      <c r="DB123">
        <v>15.338433757316199</v>
      </c>
      <c r="DC123">
        <v>0</v>
      </c>
      <c r="DD123">
        <v>8.8884975914134898E-2</v>
      </c>
      <c r="DE123">
        <v>0</v>
      </c>
      <c r="DF123">
        <v>4.3994273593710755E-3</v>
      </c>
      <c r="DG123">
        <v>0.90671559672649393</v>
      </c>
      <c r="DH123" s="21">
        <v>6499</v>
      </c>
      <c r="DI123">
        <v>2024</v>
      </c>
      <c r="DJ123">
        <v>8</v>
      </c>
      <c r="DK123">
        <v>9</v>
      </c>
      <c r="DL123">
        <v>9</v>
      </c>
      <c r="DM123">
        <v>10</v>
      </c>
      <c r="DN123">
        <v>10.19999980926514</v>
      </c>
      <c r="DO123">
        <v>7.9000000953674316</v>
      </c>
      <c r="DP123">
        <v>7.0999999046325684</v>
      </c>
      <c r="DQ123">
        <v>82</v>
      </c>
      <c r="DR123">
        <v>99</v>
      </c>
      <c r="DS123" t="s">
        <v>106</v>
      </c>
      <c r="DT123">
        <v>1.3999999761581421</v>
      </c>
      <c r="DU123">
        <v>1.3999999761581421</v>
      </c>
      <c r="DV123">
        <v>2.2000000476837158</v>
      </c>
      <c r="DW123">
        <v>990.20001220703125</v>
      </c>
      <c r="DX123">
        <v>0</v>
      </c>
    </row>
    <row r="124" spans="1:128" x14ac:dyDescent="0.35">
      <c r="A124" s="7" t="s">
        <v>237</v>
      </c>
      <c r="B124">
        <v>5</v>
      </c>
      <c r="C124" t="s">
        <v>426</v>
      </c>
      <c r="D124">
        <v>2</v>
      </c>
      <c r="E124" t="s">
        <v>78</v>
      </c>
      <c r="F124" t="s">
        <v>82</v>
      </c>
      <c r="G124">
        <v>9</v>
      </c>
      <c r="H124" s="4">
        <v>45513</v>
      </c>
      <c r="J124">
        <v>40</v>
      </c>
      <c r="K124" s="9">
        <v>0.19769999999999999</v>
      </c>
      <c r="M124" t="s">
        <v>427</v>
      </c>
      <c r="N124" s="11">
        <v>9.9640000000000006E-2</v>
      </c>
      <c r="R124" s="4">
        <v>45547</v>
      </c>
      <c r="S124" s="4">
        <v>45547</v>
      </c>
      <c r="V124" s="4">
        <v>45513</v>
      </c>
      <c r="W124" s="5">
        <v>0.34722222222222221</v>
      </c>
      <c r="X124">
        <v>0</v>
      </c>
      <c r="Y124" t="s">
        <v>240</v>
      </c>
      <c r="Z124">
        <v>0.51</v>
      </c>
      <c r="AA124">
        <v>1.74</v>
      </c>
      <c r="AB124">
        <v>3.5853999999999999</v>
      </c>
      <c r="AC124">
        <v>3.5853999999999999E-3</v>
      </c>
      <c r="AD124">
        <v>-0.37</v>
      </c>
      <c r="AE124">
        <v>-0.92</v>
      </c>
      <c r="AF124">
        <v>-0.98</v>
      </c>
      <c r="AG124">
        <v>6839.2</v>
      </c>
      <c r="AH124">
        <v>104.2</v>
      </c>
      <c r="AI124">
        <v>104.2</v>
      </c>
      <c r="AJ124">
        <v>14.78</v>
      </c>
      <c r="AK124">
        <v>355.1</v>
      </c>
      <c r="AL124">
        <v>-0.52800000000000002</v>
      </c>
      <c r="AM124">
        <v>3.64E-3</v>
      </c>
      <c r="AN124">
        <v>3.6399999999999999E-6</v>
      </c>
      <c r="AO124">
        <v>6.8144</v>
      </c>
      <c r="AP124">
        <v>6.8144E-3</v>
      </c>
      <c r="AQ124">
        <v>0.61</v>
      </c>
      <c r="AR124">
        <v>0.63</v>
      </c>
      <c r="AS124">
        <v>4.4290000000000003</v>
      </c>
      <c r="AT124">
        <v>4.4290000000000006E-3</v>
      </c>
      <c r="AU124">
        <v>57.6</v>
      </c>
      <c r="AV124">
        <v>0</v>
      </c>
      <c r="AX124">
        <v>7.19</v>
      </c>
      <c r="AY124">
        <v>-52.7</v>
      </c>
      <c r="AZ124">
        <v>0.191</v>
      </c>
      <c r="BA124">
        <v>-0.373</v>
      </c>
      <c r="BB124">
        <v>4.63</v>
      </c>
      <c r="BD124" s="16" t="s">
        <v>426</v>
      </c>
      <c r="BE124">
        <v>13.8771873702335</v>
      </c>
      <c r="BF124">
        <v>0.13722295691205499</v>
      </c>
      <c r="BG124">
        <v>0.27377627646203001</v>
      </c>
      <c r="BH124">
        <v>3.8213401727546198E-2</v>
      </c>
      <c r="BI124">
        <v>0.13487687894439701</v>
      </c>
      <c r="BJ124">
        <v>2.61517855678477E-2</v>
      </c>
      <c r="BK124">
        <v>3.7531993604296301</v>
      </c>
      <c r="BL124">
        <v>1.667141896406E-3</v>
      </c>
      <c r="BM124">
        <v>0</v>
      </c>
      <c r="BN124">
        <v>0</v>
      </c>
      <c r="BO124">
        <v>3.5355369070046199</v>
      </c>
      <c r="BP124">
        <v>12.804733727810699</v>
      </c>
      <c r="BQ124">
        <v>1.2503570250761299E-2</v>
      </c>
      <c r="BR124">
        <v>8.7010189720998308E-3</v>
      </c>
      <c r="BS124">
        <v>1.03073401216128E-2</v>
      </c>
      <c r="BT124">
        <v>1.4370236739920399</v>
      </c>
      <c r="BU124" s="18" t="s">
        <v>427</v>
      </c>
      <c r="BV124">
        <v>15.5572249740851</v>
      </c>
      <c r="BW124">
        <v>0.10612808608647099</v>
      </c>
      <c r="BX124">
        <v>0.46377564409834798</v>
      </c>
      <c r="BY124">
        <v>1.6952809875810701E-2</v>
      </c>
      <c r="BZ124">
        <v>0.26093786525259299</v>
      </c>
      <c r="CA124">
        <v>2.59086886869682E-2</v>
      </c>
      <c r="CB124">
        <v>3.8029171132919699</v>
      </c>
      <c r="CC124">
        <v>2.58840941757088E-17</v>
      </c>
      <c r="CD124">
        <v>41.329209481059301</v>
      </c>
      <c r="CE124">
        <v>24.796648513362101</v>
      </c>
      <c r="CF124">
        <v>3.7926527378948398</v>
      </c>
      <c r="CG124">
        <v>28.2661290322581</v>
      </c>
      <c r="CH124">
        <v>1.2995250673511901E-2</v>
      </c>
      <c r="CI124">
        <v>1.1006138620768499E-2</v>
      </c>
      <c r="CJ124">
        <v>1.2803223320135801E-2</v>
      </c>
      <c r="CK124">
        <v>1.1807275122802801</v>
      </c>
      <c r="CL124" t="s">
        <v>426</v>
      </c>
      <c r="CM124">
        <v>0.274493023139117</v>
      </c>
      <c r="CN124">
        <v>0.29764991747283998</v>
      </c>
      <c r="CO124">
        <v>0.15681642311646701</v>
      </c>
      <c r="CP124">
        <v>0.119714874117375</v>
      </c>
      <c r="CQ124">
        <v>0.50894625919995995</v>
      </c>
      <c r="CR124">
        <v>0.20218685835726971</v>
      </c>
      <c r="CS124">
        <v>0.2192438300103299</v>
      </c>
      <c r="CT124">
        <v>0.11550829076145089</v>
      </c>
      <c r="CU124">
        <v>8.8179925375228008E-2</v>
      </c>
      <c r="CV124">
        <v>0.37488109549572141</v>
      </c>
      <c r="CW124" t="s">
        <v>427</v>
      </c>
      <c r="CX124">
        <v>0.381750661133895</v>
      </c>
      <c r="CY124">
        <v>0.47286837112695401</v>
      </c>
      <c r="CZ124">
        <v>0.16538533383603099</v>
      </c>
      <c r="DA124">
        <v>0.12989332723790001</v>
      </c>
      <c r="DB124">
        <v>1.06266706619634</v>
      </c>
      <c r="DC124">
        <v>0.17253762154956964</v>
      </c>
      <c r="DD124">
        <v>0.21371956192015043</v>
      </c>
      <c r="DE124">
        <v>7.4748245502689339E-2</v>
      </c>
      <c r="DF124">
        <v>5.870713012053333E-2</v>
      </c>
      <c r="DG124">
        <v>0.48028744090705716</v>
      </c>
      <c r="DH124" s="21">
        <v>6499</v>
      </c>
      <c r="DI124">
        <v>2024</v>
      </c>
      <c r="DJ124">
        <v>8</v>
      </c>
      <c r="DK124">
        <v>9</v>
      </c>
      <c r="DL124">
        <v>9</v>
      </c>
      <c r="DM124">
        <v>10</v>
      </c>
      <c r="DN124">
        <v>10.19999980926514</v>
      </c>
      <c r="DO124">
        <v>7.9000000953674316</v>
      </c>
      <c r="DP124">
        <v>7.0999999046325684</v>
      </c>
      <c r="DQ124">
        <v>82</v>
      </c>
      <c r="DR124">
        <v>99</v>
      </c>
      <c r="DS124" t="s">
        <v>106</v>
      </c>
      <c r="DT124">
        <v>1.3999999761581421</v>
      </c>
      <c r="DU124">
        <v>1.3999999761581421</v>
      </c>
      <c r="DV124">
        <v>2.2000000476837158</v>
      </c>
      <c r="DW124">
        <v>990.20001220703125</v>
      </c>
      <c r="DX124">
        <v>0</v>
      </c>
    </row>
    <row r="125" spans="1:128" x14ac:dyDescent="0.35">
      <c r="A125" s="7" t="s">
        <v>237</v>
      </c>
      <c r="B125">
        <v>5</v>
      </c>
      <c r="C125" t="s">
        <v>428</v>
      </c>
      <c r="D125">
        <v>3</v>
      </c>
      <c r="E125" t="s">
        <v>78</v>
      </c>
      <c r="F125" t="s">
        <v>79</v>
      </c>
      <c r="G125">
        <v>9</v>
      </c>
      <c r="H125" s="4">
        <v>45513</v>
      </c>
      <c r="J125">
        <v>940</v>
      </c>
      <c r="K125" s="9">
        <v>0.87019999999999997</v>
      </c>
      <c r="L125">
        <v>0.59389999999999998</v>
      </c>
      <c r="M125" t="s">
        <v>429</v>
      </c>
      <c r="N125" s="11">
        <v>0.1963</v>
      </c>
      <c r="O125">
        <v>0.18004999999999999</v>
      </c>
      <c r="P125">
        <v>0.41385</v>
      </c>
      <c r="Q125">
        <v>69.683448391985181</v>
      </c>
      <c r="R125" s="4">
        <v>45547</v>
      </c>
      <c r="S125" s="4">
        <v>45547</v>
      </c>
      <c r="BD125" s="16" t="s">
        <v>428</v>
      </c>
      <c r="BE125">
        <v>3.6772350430084999</v>
      </c>
      <c r="BF125">
        <v>0.781142904910894</v>
      </c>
      <c r="BG125">
        <v>0.326614168359185</v>
      </c>
      <c r="BH125">
        <v>7.6184452697432903E-2</v>
      </c>
      <c r="BI125">
        <v>0.140238477347921</v>
      </c>
      <c r="BJ125">
        <v>9.58061481113575E-2</v>
      </c>
      <c r="BK125">
        <v>2.3557420966390001</v>
      </c>
      <c r="BL125">
        <v>7.7957890310618302E-3</v>
      </c>
      <c r="BM125">
        <v>111.959362505014</v>
      </c>
      <c r="BN125">
        <v>65.124781713514906</v>
      </c>
      <c r="BO125">
        <v>3.8511688311688301</v>
      </c>
      <c r="BP125">
        <v>16.4936708860759</v>
      </c>
      <c r="BQ125">
        <v>1.38532876694086E-2</v>
      </c>
      <c r="BR125">
        <v>1.07496761412742E-2</v>
      </c>
      <c r="BS125">
        <v>1.2609211101726E-2</v>
      </c>
      <c r="BT125">
        <v>1.2887167471230001</v>
      </c>
      <c r="BU125" s="18" t="s">
        <v>429</v>
      </c>
      <c r="BV125">
        <v>8.7203917154635295</v>
      </c>
      <c r="BW125">
        <v>0.39349924367505201</v>
      </c>
      <c r="BX125">
        <v>0.204915537306988</v>
      </c>
      <c r="BY125">
        <v>3.2932413141601599E-2</v>
      </c>
      <c r="BZ125">
        <v>0.10881111059082101</v>
      </c>
      <c r="CA125">
        <v>6.8213528392998796E-2</v>
      </c>
      <c r="CB125">
        <v>2.9997274687512201</v>
      </c>
      <c r="CC125">
        <v>9.6013731226779401E-16</v>
      </c>
      <c r="CD125">
        <v>79.770319374048995</v>
      </c>
      <c r="CE125">
        <v>46.590068184004799</v>
      </c>
      <c r="CF125">
        <v>3.81987609705731</v>
      </c>
      <c r="CG125">
        <v>98.014084507042298</v>
      </c>
      <c r="CH125">
        <v>1.36575820587817E-2</v>
      </c>
      <c r="CI125">
        <v>1.0468683358320199E-2</v>
      </c>
      <c r="CJ125">
        <v>1.27124924845456E-2</v>
      </c>
      <c r="CK125">
        <v>1.3046131582465901</v>
      </c>
      <c r="CL125" t="s">
        <v>428</v>
      </c>
      <c r="CM125">
        <v>1.55631583039273</v>
      </c>
      <c r="CN125">
        <v>1.0414027917509601</v>
      </c>
      <c r="CO125">
        <v>1.74761716758314</v>
      </c>
      <c r="CP125">
        <v>0.40806608466545002</v>
      </c>
      <c r="CQ125">
        <v>0.22771580122724699</v>
      </c>
      <c r="CR125">
        <v>0.31244309645809826</v>
      </c>
      <c r="CS125">
        <v>0.20907010425555456</v>
      </c>
      <c r="CT125">
        <v>0.35084840017672941</v>
      </c>
      <c r="CU125">
        <v>8.1922594734663998E-2</v>
      </c>
      <c r="CV125">
        <v>4.5715804374953824E-2</v>
      </c>
      <c r="CW125" t="s">
        <v>429</v>
      </c>
      <c r="CX125">
        <v>1.0869117669664801</v>
      </c>
      <c r="CY125">
        <v>0.80497771124431305</v>
      </c>
      <c r="CZ125">
        <v>0.89197894902826202</v>
      </c>
      <c r="DA125">
        <v>0.30481050783665897</v>
      </c>
      <c r="DB125">
        <v>0.13370824325813199</v>
      </c>
      <c r="DC125">
        <v>0.3373001774195471</v>
      </c>
      <c r="DD125">
        <v>0.24980788052307587</v>
      </c>
      <c r="DE125">
        <v>0.27680688249556185</v>
      </c>
      <c r="DF125">
        <v>9.4591522051134455E-2</v>
      </c>
      <c r="DG125">
        <v>4.1493537510680703E-2</v>
      </c>
      <c r="DH125" s="21">
        <v>6499</v>
      </c>
      <c r="DI125">
        <v>2024</v>
      </c>
      <c r="DJ125">
        <v>8</v>
      </c>
      <c r="DK125">
        <v>9</v>
      </c>
      <c r="DL125">
        <v>10</v>
      </c>
      <c r="DM125">
        <v>10</v>
      </c>
      <c r="DN125">
        <v>10.10000038146973</v>
      </c>
      <c r="DO125">
        <v>9.3999996185302734</v>
      </c>
      <c r="DP125">
        <v>7.4000000953674316</v>
      </c>
      <c r="DQ125">
        <v>84</v>
      </c>
      <c r="DR125">
        <v>58</v>
      </c>
      <c r="DS125" t="s">
        <v>96</v>
      </c>
      <c r="DT125">
        <v>2.0999999046325679</v>
      </c>
      <c r="DU125">
        <v>2.0999999046325679</v>
      </c>
      <c r="DV125">
        <v>2.9000000953674321</v>
      </c>
      <c r="DW125">
        <v>990.20001220703125</v>
      </c>
      <c r="DX125">
        <v>0</v>
      </c>
    </row>
    <row r="126" spans="1:128" x14ac:dyDescent="0.35">
      <c r="A126" s="7" t="s">
        <v>237</v>
      </c>
      <c r="B126">
        <v>5</v>
      </c>
      <c r="C126" t="s">
        <v>430</v>
      </c>
      <c r="D126">
        <v>3</v>
      </c>
      <c r="E126" t="s">
        <v>78</v>
      </c>
      <c r="F126" t="s">
        <v>82</v>
      </c>
      <c r="G126">
        <v>9</v>
      </c>
      <c r="H126" s="4">
        <v>45513</v>
      </c>
      <c r="J126">
        <v>940</v>
      </c>
      <c r="K126" s="9">
        <v>0.31759999999999999</v>
      </c>
      <c r="M126" t="s">
        <v>431</v>
      </c>
      <c r="N126" s="11">
        <v>0.1638</v>
      </c>
      <c r="R126" s="4">
        <v>45547</v>
      </c>
      <c r="S126" s="4">
        <v>45547</v>
      </c>
      <c r="BD126" s="16" t="s">
        <v>430</v>
      </c>
      <c r="BE126">
        <v>6.7121822516716403</v>
      </c>
      <c r="BF126">
        <v>0.66737497852301397</v>
      </c>
      <c r="BG126">
        <v>0.60449564131420197</v>
      </c>
      <c r="BH126">
        <v>6.1339664012152198E-2</v>
      </c>
      <c r="BI126">
        <v>0.24595634411360801</v>
      </c>
      <c r="BJ126">
        <v>0.104095839328011</v>
      </c>
      <c r="BK126">
        <v>3.1261979141847598</v>
      </c>
      <c r="BL126">
        <v>4.7153424010350697E-17</v>
      </c>
      <c r="BM126">
        <v>113.661082535646</v>
      </c>
      <c r="BN126">
        <v>67.678458228554504</v>
      </c>
      <c r="BO126">
        <v>3.7121142655616302</v>
      </c>
      <c r="BP126">
        <v>52.958762886597903</v>
      </c>
      <c r="BQ126">
        <v>1.3188563167526901E-2</v>
      </c>
      <c r="BR126">
        <v>1.0364293011710201E-2</v>
      </c>
      <c r="BS126">
        <v>1.2552917745915999E-2</v>
      </c>
      <c r="BT126">
        <v>1.27250002992251</v>
      </c>
      <c r="BU126" s="18" t="s">
        <v>431</v>
      </c>
      <c r="BV126">
        <v>7.6381622300993604</v>
      </c>
      <c r="BW126">
        <v>0.448158908523141</v>
      </c>
      <c r="BX126">
        <v>0.31351110653436398</v>
      </c>
      <c r="BY126">
        <v>2.6113122003550902E-2</v>
      </c>
      <c r="BZ126">
        <v>0.186870007928405</v>
      </c>
      <c r="CA126">
        <v>6.7600029317091498E-2</v>
      </c>
      <c r="CB126">
        <v>2.1431990326929902</v>
      </c>
      <c r="CC126">
        <v>1.13926288820598E-2</v>
      </c>
      <c r="CD126">
        <v>88.597992032951396</v>
      </c>
      <c r="CE126">
        <v>51.940837352486199</v>
      </c>
      <c r="CF126">
        <v>3.8207933699599601</v>
      </c>
      <c r="CG126">
        <v>24.912903225806499</v>
      </c>
      <c r="CH126">
        <v>1.3635541582265201E-2</v>
      </c>
      <c r="CI126">
        <v>1.0477600502394701E-2</v>
      </c>
      <c r="CJ126">
        <v>1.2743802252181901E-2</v>
      </c>
      <c r="CK126">
        <v>1.30139926399643</v>
      </c>
      <c r="CL126" t="s">
        <v>430</v>
      </c>
      <c r="CM126">
        <v>1.6227740698542501</v>
      </c>
      <c r="CN126">
        <v>1.1760971309086199</v>
      </c>
      <c r="CO126">
        <v>1.6139479483949499</v>
      </c>
      <c r="CP126">
        <v>0.44746989191589198</v>
      </c>
      <c r="CQ126">
        <v>0.57007966669879195</v>
      </c>
      <c r="CR126">
        <v>0.29883312850038496</v>
      </c>
      <c r="CS126">
        <v>0.21657776740376178</v>
      </c>
      <c r="CT126">
        <v>0.2972078021304338</v>
      </c>
      <c r="CU126">
        <v>8.2401383036003958E-2</v>
      </c>
      <c r="CV126">
        <v>0.10497991892941544</v>
      </c>
      <c r="CW126" t="s">
        <v>431</v>
      </c>
      <c r="CX126">
        <v>1.0944829088253001</v>
      </c>
      <c r="CY126">
        <v>0.88864440837203096</v>
      </c>
      <c r="CZ126">
        <v>1.18161919202146</v>
      </c>
      <c r="DA126">
        <v>0.314834321809835</v>
      </c>
      <c r="DB126">
        <v>0.504708967746754</v>
      </c>
      <c r="DC126">
        <v>0.27469962379787299</v>
      </c>
      <c r="DD126">
        <v>0.22303709148997308</v>
      </c>
      <c r="DE126">
        <v>0.29656958998932381</v>
      </c>
      <c r="DF126">
        <v>7.9018931280200336E-2</v>
      </c>
      <c r="DG126">
        <v>0.12667476344262971</v>
      </c>
      <c r="DH126" s="21">
        <v>6499</v>
      </c>
      <c r="DI126">
        <v>2024</v>
      </c>
      <c r="DJ126">
        <v>8</v>
      </c>
      <c r="DK126">
        <v>9</v>
      </c>
      <c r="DL126">
        <v>10</v>
      </c>
      <c r="DM126">
        <v>10</v>
      </c>
      <c r="DN126">
        <v>10.10000038146973</v>
      </c>
      <c r="DO126">
        <v>9.3999996185302734</v>
      </c>
      <c r="DP126">
        <v>7.4000000953674316</v>
      </c>
      <c r="DQ126">
        <v>84</v>
      </c>
      <c r="DR126">
        <v>58</v>
      </c>
      <c r="DS126" t="s">
        <v>96</v>
      </c>
      <c r="DT126">
        <v>2.0999999046325679</v>
      </c>
      <c r="DU126">
        <v>2.0999999046325679</v>
      </c>
      <c r="DV126">
        <v>2.9000000953674321</v>
      </c>
      <c r="DW126">
        <v>990.20001220703125</v>
      </c>
      <c r="DX126">
        <v>0</v>
      </c>
    </row>
    <row r="127" spans="1:128" x14ac:dyDescent="0.35">
      <c r="A127" s="7" t="s">
        <v>237</v>
      </c>
      <c r="B127">
        <v>5</v>
      </c>
      <c r="C127" t="s">
        <v>432</v>
      </c>
      <c r="D127">
        <v>4</v>
      </c>
      <c r="E127" t="s">
        <v>78</v>
      </c>
      <c r="F127" t="s">
        <v>79</v>
      </c>
      <c r="G127">
        <v>9</v>
      </c>
      <c r="H127" s="4">
        <v>45513</v>
      </c>
      <c r="J127">
        <v>1270</v>
      </c>
      <c r="K127" s="9">
        <v>0.79810000000000003</v>
      </c>
      <c r="L127">
        <v>0.52034999999999998</v>
      </c>
      <c r="M127" t="s">
        <v>433</v>
      </c>
      <c r="N127" s="11">
        <v>0.16259999999999999</v>
      </c>
      <c r="O127">
        <v>0.16335</v>
      </c>
      <c r="P127">
        <v>0.35699999999999998</v>
      </c>
      <c r="Q127">
        <v>68.607667915825886</v>
      </c>
      <c r="R127" s="4">
        <v>45547</v>
      </c>
      <c r="S127" s="4">
        <v>45547</v>
      </c>
      <c r="BD127" s="16" t="s">
        <v>432</v>
      </c>
      <c r="BE127">
        <v>2.9115963693389499</v>
      </c>
      <c r="BF127">
        <v>0.69382532483189197</v>
      </c>
      <c r="BG127">
        <v>0.24921428348011401</v>
      </c>
      <c r="BH127">
        <v>5.4533545657591297E-2</v>
      </c>
      <c r="BI127">
        <v>0.114509937015043</v>
      </c>
      <c r="BJ127">
        <v>9.5369287531724495E-2</v>
      </c>
      <c r="BK127">
        <v>2.0624280722369499</v>
      </c>
      <c r="BL127">
        <v>1.9822355351023901E-2</v>
      </c>
      <c r="BM127">
        <v>109.72475849571801</v>
      </c>
      <c r="BN127">
        <v>64.525013120244594</v>
      </c>
      <c r="BO127">
        <v>3.7167617376042101</v>
      </c>
      <c r="BP127">
        <v>20.539877300613501</v>
      </c>
      <c r="BQ127">
        <v>1.3538680476077499E-2</v>
      </c>
      <c r="BR127">
        <v>1.01966592616285E-2</v>
      </c>
      <c r="BS127">
        <v>1.2412620364306201E-2</v>
      </c>
      <c r="BT127">
        <v>1.3277564865804099</v>
      </c>
      <c r="BU127" s="18" t="s">
        <v>433</v>
      </c>
      <c r="BV127">
        <v>7.9735756894801604</v>
      </c>
      <c r="BW127">
        <v>0.238549607060349</v>
      </c>
      <c r="BX127">
        <v>0.106758349631193</v>
      </c>
      <c r="BY127">
        <v>7.1054273576010003E-15</v>
      </c>
      <c r="BZ127">
        <v>8.3673405784082902E-2</v>
      </c>
      <c r="CA127">
        <v>4.7398240778292702E-2</v>
      </c>
      <c r="CB127">
        <v>3.5176309702782702</v>
      </c>
      <c r="CC127">
        <v>0</v>
      </c>
      <c r="CD127">
        <v>61.578800670304098</v>
      </c>
      <c r="CE127">
        <v>35.605640821331299</v>
      </c>
      <c r="CF127">
        <v>3.9362626750362102</v>
      </c>
      <c r="CG127">
        <v>18.024999999999999</v>
      </c>
      <c r="CH127">
        <v>1.38855662623038E-2</v>
      </c>
      <c r="CI127">
        <v>1.07266087979178E-2</v>
      </c>
      <c r="CJ127">
        <v>1.31717738925575E-2</v>
      </c>
      <c r="CK127">
        <v>1.29449731260818</v>
      </c>
      <c r="CL127" t="s">
        <v>432</v>
      </c>
      <c r="CM127">
        <v>1.51816982634038</v>
      </c>
      <c r="CN127">
        <v>0.98014031674819901</v>
      </c>
      <c r="CO127">
        <v>1.39286976721787</v>
      </c>
      <c r="CP127">
        <v>0.38825469927460499</v>
      </c>
      <c r="CQ127">
        <v>0.15254633240557899</v>
      </c>
      <c r="CR127">
        <v>0.34254881648021285</v>
      </c>
      <c r="CS127">
        <v>0.22115174446324484</v>
      </c>
      <c r="CT127">
        <v>0.31427702091911908</v>
      </c>
      <c r="CU127">
        <v>8.7602971302618016E-2</v>
      </c>
      <c r="CV127">
        <v>3.4419446834805245E-2</v>
      </c>
      <c r="CW127" t="s">
        <v>433</v>
      </c>
      <c r="CX127">
        <v>0.81184410855392897</v>
      </c>
      <c r="CY127">
        <v>0.59191348150832601</v>
      </c>
      <c r="CZ127">
        <v>0.55271992987867902</v>
      </c>
      <c r="DA127">
        <v>0.22585942172611101</v>
      </c>
      <c r="DB127">
        <v>0.12733930157461201</v>
      </c>
      <c r="DC127">
        <v>0.35149692989632886</v>
      </c>
      <c r="DD127">
        <v>0.25627552053683883</v>
      </c>
      <c r="DE127">
        <v>0.23930623674897841</v>
      </c>
      <c r="DF127">
        <v>9.7788346910956975E-2</v>
      </c>
      <c r="DG127">
        <v>5.5132965906896911E-2</v>
      </c>
      <c r="DH127" s="21">
        <v>6499</v>
      </c>
      <c r="DI127">
        <v>2024</v>
      </c>
      <c r="DJ127">
        <v>8</v>
      </c>
      <c r="DK127">
        <v>9</v>
      </c>
      <c r="DL127">
        <v>11</v>
      </c>
      <c r="DM127">
        <v>11.19999980926514</v>
      </c>
      <c r="DN127">
        <v>11.60000038146973</v>
      </c>
      <c r="DO127">
        <v>10</v>
      </c>
      <c r="DP127">
        <v>7.5</v>
      </c>
      <c r="DQ127">
        <v>78</v>
      </c>
      <c r="DR127">
        <v>72</v>
      </c>
      <c r="DS127" t="s">
        <v>96</v>
      </c>
      <c r="DT127">
        <v>2.2999999523162842</v>
      </c>
      <c r="DU127">
        <v>2.5999999046325679</v>
      </c>
      <c r="DV127">
        <v>3.7000000476837158</v>
      </c>
      <c r="DW127">
        <v>990</v>
      </c>
      <c r="DX127">
        <v>0</v>
      </c>
    </row>
    <row r="128" spans="1:128" x14ac:dyDescent="0.35">
      <c r="A128" s="7" t="s">
        <v>237</v>
      </c>
      <c r="B128">
        <v>5</v>
      </c>
      <c r="C128" t="s">
        <v>434</v>
      </c>
      <c r="D128">
        <v>4</v>
      </c>
      <c r="E128" t="s">
        <v>78</v>
      </c>
      <c r="F128" t="s">
        <v>82</v>
      </c>
      <c r="G128">
        <v>9</v>
      </c>
      <c r="H128" s="4">
        <v>45513</v>
      </c>
      <c r="J128">
        <v>1270</v>
      </c>
      <c r="K128" s="9">
        <v>0.24260000000000001</v>
      </c>
      <c r="M128" t="s">
        <v>435</v>
      </c>
      <c r="N128" s="11">
        <v>0.1641</v>
      </c>
      <c r="R128" s="4">
        <v>45547</v>
      </c>
      <c r="S128" s="4">
        <v>45547</v>
      </c>
      <c r="BD128" s="16" t="s">
        <v>434</v>
      </c>
      <c r="BE128">
        <v>4.9734520573933896</v>
      </c>
      <c r="BF128">
        <v>0.50095258556285704</v>
      </c>
      <c r="BG128">
        <v>0.21746701758377199</v>
      </c>
      <c r="BH128">
        <v>5.6843418860808002E-14</v>
      </c>
      <c r="BI128">
        <v>0.111289850948424</v>
      </c>
      <c r="BJ128">
        <v>6.4511506248678102E-2</v>
      </c>
      <c r="BK128">
        <v>3.7588077880750501</v>
      </c>
      <c r="BL128">
        <v>5.1680642527549396E-16</v>
      </c>
      <c r="BM128">
        <v>99.746889759410195</v>
      </c>
      <c r="BN128">
        <v>55.974747141593298</v>
      </c>
      <c r="BO128">
        <v>4.3288961799859402</v>
      </c>
      <c r="BP128">
        <v>166.43902439024399</v>
      </c>
      <c r="BQ128">
        <v>1.48987189443023E-2</v>
      </c>
      <c r="BR128">
        <v>1.16140796841303E-2</v>
      </c>
      <c r="BS128">
        <v>1.44232687298123E-2</v>
      </c>
      <c r="BT128">
        <v>1.28281528536955</v>
      </c>
      <c r="BU128" s="18" t="s">
        <v>435</v>
      </c>
      <c r="BV128">
        <v>5.2679012911208902</v>
      </c>
      <c r="BW128">
        <v>0.74528342024174798</v>
      </c>
      <c r="BX128">
        <v>0.286462936007297</v>
      </c>
      <c r="BY128">
        <v>2.5874319098960499E-2</v>
      </c>
      <c r="BZ128">
        <v>0.114689677501744</v>
      </c>
      <c r="CA128">
        <v>0.113662398941003</v>
      </c>
      <c r="CB128">
        <v>2.24388091936228</v>
      </c>
      <c r="CC128">
        <v>5.3057935488087698E-3</v>
      </c>
      <c r="CD128">
        <v>120.048014995974</v>
      </c>
      <c r="CE128">
        <v>71.371366130080204</v>
      </c>
      <c r="CF128">
        <v>3.6836038423319</v>
      </c>
      <c r="CG128">
        <v>23.414736842105199</v>
      </c>
      <c r="CH128">
        <v>1.3261124747391899E-2</v>
      </c>
      <c r="CI128">
        <v>1.01856946378107E-2</v>
      </c>
      <c r="CJ128">
        <v>1.2340012447422E-2</v>
      </c>
      <c r="CK128">
        <v>1.30193621730665</v>
      </c>
      <c r="CL128" t="s">
        <v>434</v>
      </c>
      <c r="CM128">
        <v>1.3613980587216401</v>
      </c>
      <c r="CN128">
        <v>0.880467792017262</v>
      </c>
      <c r="CO128">
        <v>0.96434592474089598</v>
      </c>
      <c r="CP128">
        <v>0.32694958546186498</v>
      </c>
      <c r="CQ128">
        <v>0.16228277107563199</v>
      </c>
      <c r="CR128">
        <v>0.36839903678329194</v>
      </c>
      <c r="CS128">
        <v>0.2382576384767657</v>
      </c>
      <c r="CT128">
        <v>0.26095535212826282</v>
      </c>
      <c r="CU128">
        <v>8.8473691870802923E-2</v>
      </c>
      <c r="CV128">
        <v>4.3914280740876444E-2</v>
      </c>
      <c r="CW128" t="s">
        <v>435</v>
      </c>
      <c r="CX128">
        <v>1.83153043287021</v>
      </c>
      <c r="CY128">
        <v>1.26061632226444</v>
      </c>
      <c r="CZ128">
        <v>1.7650649492116299</v>
      </c>
      <c r="DA128">
        <v>0.49691761977938598</v>
      </c>
      <c r="DB128">
        <v>7.3269566668723599E-2</v>
      </c>
      <c r="DC128">
        <v>0.33746007428654928</v>
      </c>
      <c r="DD128">
        <v>0.23226896486319029</v>
      </c>
      <c r="DE128">
        <v>0.32521378743792378</v>
      </c>
      <c r="DF128">
        <v>9.1557232069716887E-2</v>
      </c>
      <c r="DG128">
        <v>1.3499941342619722E-2</v>
      </c>
      <c r="DH128" s="21">
        <v>6499</v>
      </c>
      <c r="DI128">
        <v>2024</v>
      </c>
      <c r="DJ128">
        <v>8</v>
      </c>
      <c r="DK128">
        <v>9</v>
      </c>
      <c r="DL128">
        <v>11</v>
      </c>
      <c r="DM128">
        <v>11.19999980926514</v>
      </c>
      <c r="DN128">
        <v>11.60000038146973</v>
      </c>
      <c r="DO128">
        <v>10</v>
      </c>
      <c r="DP128">
        <v>7.5</v>
      </c>
      <c r="DQ128">
        <v>78</v>
      </c>
      <c r="DR128">
        <v>72</v>
      </c>
      <c r="DS128" t="s">
        <v>96</v>
      </c>
      <c r="DT128">
        <v>2.2999999523162842</v>
      </c>
      <c r="DU128">
        <v>2.5999999046325679</v>
      </c>
      <c r="DV128">
        <v>3.7000000476837158</v>
      </c>
      <c r="DW128">
        <v>990</v>
      </c>
      <c r="DX128">
        <v>0</v>
      </c>
    </row>
    <row r="129" spans="1:128" x14ac:dyDescent="0.35">
      <c r="A129" s="7" t="s">
        <v>237</v>
      </c>
      <c r="B129">
        <v>5</v>
      </c>
      <c r="C129" t="s">
        <v>436</v>
      </c>
      <c r="D129">
        <v>5</v>
      </c>
      <c r="E129" t="s">
        <v>78</v>
      </c>
      <c r="F129" t="s">
        <v>79</v>
      </c>
      <c r="G129">
        <v>9</v>
      </c>
      <c r="H129" s="4">
        <v>45513</v>
      </c>
      <c r="J129">
        <v>1900</v>
      </c>
      <c r="K129" s="9">
        <v>0.29709999999999998</v>
      </c>
      <c r="L129">
        <v>0.3548</v>
      </c>
      <c r="M129" t="s">
        <v>437</v>
      </c>
      <c r="N129" s="11">
        <v>0.1449</v>
      </c>
      <c r="O129">
        <v>0.14565</v>
      </c>
      <c r="P129">
        <v>0.20915</v>
      </c>
      <c r="Q129">
        <v>58.948703494926725</v>
      </c>
      <c r="R129" s="4">
        <v>45547</v>
      </c>
      <c r="S129" s="4">
        <v>45547</v>
      </c>
      <c r="BD129" s="16" t="s">
        <v>436</v>
      </c>
      <c r="BE129">
        <v>2.16822759524422</v>
      </c>
      <c r="BF129">
        <v>0.72198322641975199</v>
      </c>
      <c r="BG129">
        <v>0.31942885617266398</v>
      </c>
      <c r="BH129">
        <v>0.13373600031098901</v>
      </c>
      <c r="BI129">
        <v>0.112404630960839</v>
      </c>
      <c r="BJ129">
        <v>8.54975608160089E-2</v>
      </c>
      <c r="BK129">
        <v>2.36450432624485</v>
      </c>
      <c r="BL129">
        <v>1.9058328411054599E-2</v>
      </c>
      <c r="BM129">
        <v>108.66227994566501</v>
      </c>
      <c r="BN129">
        <v>64.590801265758699</v>
      </c>
      <c r="BO129">
        <v>3.6213183730715302</v>
      </c>
      <c r="BP129">
        <v>24.829787234042499</v>
      </c>
      <c r="BQ129">
        <v>1.3302760441761499E-2</v>
      </c>
      <c r="BR129">
        <v>9.9240320120305495E-3</v>
      </c>
      <c r="BS129">
        <v>1.20716433691078E-2</v>
      </c>
      <c r="BT129">
        <v>1.34045924334333</v>
      </c>
      <c r="BU129" s="18" t="s">
        <v>437</v>
      </c>
      <c r="BV129">
        <v>72.484932356519707</v>
      </c>
      <c r="BW129">
        <v>0.31003500192667799</v>
      </c>
      <c r="BX129">
        <v>0.170553941671756</v>
      </c>
      <c r="BY129">
        <v>3.9031278209478198E-18</v>
      </c>
      <c r="BZ129">
        <v>7.7685881193843898E-2</v>
      </c>
      <c r="CA129">
        <v>6.8722619571929003E-2</v>
      </c>
      <c r="CB129">
        <v>2.71536709415121</v>
      </c>
      <c r="CC129">
        <v>0</v>
      </c>
      <c r="CD129">
        <v>77.463348404687295</v>
      </c>
      <c r="CE129">
        <v>44.766640084171897</v>
      </c>
      <c r="CF129">
        <v>3.9349148085246299</v>
      </c>
      <c r="CG129">
        <v>37.261627906976798</v>
      </c>
      <c r="CH129">
        <v>1.39537060919162E-2</v>
      </c>
      <c r="CI129">
        <v>1.07304349533413E-2</v>
      </c>
      <c r="CJ129">
        <v>1.3119784543887399E-2</v>
      </c>
      <c r="CK129">
        <v>1.3003858792854599</v>
      </c>
      <c r="CL129" t="s">
        <v>436</v>
      </c>
      <c r="CM129">
        <v>1.4225987819644299</v>
      </c>
      <c r="CN129">
        <v>0.99959986816511004</v>
      </c>
      <c r="CO129">
        <v>1.8310259711866399</v>
      </c>
      <c r="CP129">
        <v>0.40093603011694001</v>
      </c>
      <c r="CQ129">
        <v>7.4771524413837706E-2</v>
      </c>
      <c r="CR129">
        <v>0.30082875563966843</v>
      </c>
      <c r="CS129">
        <v>0.21137961615744266</v>
      </c>
      <c r="CT129">
        <v>0.38719649660839145</v>
      </c>
      <c r="CU129">
        <v>8.4783628778759515E-2</v>
      </c>
      <c r="CV129">
        <v>1.5811502815737895E-2</v>
      </c>
      <c r="CW129" t="s">
        <v>437</v>
      </c>
      <c r="CX129">
        <v>1.02953907200186</v>
      </c>
      <c r="CY129">
        <v>0.77020345314893601</v>
      </c>
      <c r="CZ129">
        <v>0.74423972600007005</v>
      </c>
      <c r="DA129">
        <v>0.28854269790315301</v>
      </c>
      <c r="DB129">
        <v>4.1325636794292402E-2</v>
      </c>
      <c r="DC129">
        <v>0.35824377129124746</v>
      </c>
      <c r="DD129">
        <v>0.26800400025723159</v>
      </c>
      <c r="DE129">
        <v>0.25896952669179324</v>
      </c>
      <c r="DF129">
        <v>0.10040281819939506</v>
      </c>
      <c r="DG129">
        <v>1.4379883560332618E-2</v>
      </c>
      <c r="DH129" s="21">
        <v>6499</v>
      </c>
      <c r="DI129">
        <v>2024</v>
      </c>
      <c r="DJ129">
        <v>8</v>
      </c>
      <c r="DK129">
        <v>9</v>
      </c>
      <c r="DL129">
        <v>12</v>
      </c>
      <c r="DM129">
        <v>12.10000038146973</v>
      </c>
      <c r="DN129">
        <v>12.30000019073486</v>
      </c>
      <c r="DO129">
        <v>11</v>
      </c>
      <c r="DP129">
        <v>8.6000003814697266</v>
      </c>
      <c r="DQ129">
        <v>79</v>
      </c>
      <c r="DR129">
        <v>73</v>
      </c>
      <c r="DS129" t="s">
        <v>96</v>
      </c>
      <c r="DT129">
        <v>1.5</v>
      </c>
      <c r="DU129">
        <v>2.2999999523162842</v>
      </c>
      <c r="DV129">
        <v>3.7999999523162842</v>
      </c>
      <c r="DW129">
        <v>990.0999755859375</v>
      </c>
      <c r="DX129">
        <v>0</v>
      </c>
    </row>
    <row r="130" spans="1:128" x14ac:dyDescent="0.35">
      <c r="A130" s="7" t="s">
        <v>237</v>
      </c>
      <c r="B130">
        <v>5</v>
      </c>
      <c r="C130" t="s">
        <v>438</v>
      </c>
      <c r="D130">
        <v>5</v>
      </c>
      <c r="E130" t="s">
        <v>78</v>
      </c>
      <c r="F130" t="s">
        <v>82</v>
      </c>
      <c r="G130">
        <v>9</v>
      </c>
      <c r="H130" s="4">
        <v>45513</v>
      </c>
      <c r="J130">
        <v>1900</v>
      </c>
      <c r="K130" s="9">
        <v>0.41249999999999998</v>
      </c>
      <c r="M130" t="s">
        <v>439</v>
      </c>
      <c r="N130" s="11">
        <v>0.1464</v>
      </c>
      <c r="R130" s="4">
        <v>45547</v>
      </c>
      <c r="S130" s="4">
        <v>45547</v>
      </c>
      <c r="BD130" s="16" t="s">
        <v>438</v>
      </c>
      <c r="BE130">
        <v>4.2689272399542002</v>
      </c>
      <c r="BF130">
        <v>0.66608462585338701</v>
      </c>
      <c r="BG130">
        <v>0.13097499566853801</v>
      </c>
      <c r="BH130">
        <v>0.15428718387624901</v>
      </c>
      <c r="BI130">
        <v>8.7435385943692295E-2</v>
      </c>
      <c r="BJ130">
        <v>7.4225861664672294E-2</v>
      </c>
      <c r="BK130">
        <v>2.4374910964813399</v>
      </c>
      <c r="BL130">
        <v>3.7464784786976402E-2</v>
      </c>
      <c r="BM130">
        <v>95.256848828071796</v>
      </c>
      <c r="BN130">
        <v>55.5602818248544</v>
      </c>
      <c r="BO130">
        <v>3.8228494740032</v>
      </c>
      <c r="BP130">
        <v>28.5938566552901</v>
      </c>
      <c r="BQ130">
        <v>1.37569528549097E-2</v>
      </c>
      <c r="BR130">
        <v>1.0389725203388499E-2</v>
      </c>
      <c r="BS130">
        <v>1.27561716891145E-2</v>
      </c>
      <c r="BT130">
        <v>1.3240920799736899</v>
      </c>
      <c r="BU130" s="18" t="s">
        <v>439</v>
      </c>
      <c r="BV130">
        <v>7.2086878244663497</v>
      </c>
      <c r="BW130">
        <v>0.65161658315958004</v>
      </c>
      <c r="BX130">
        <v>0.17005824215402801</v>
      </c>
      <c r="BY130">
        <v>5.9919557799503302E-2</v>
      </c>
      <c r="BZ130">
        <v>0.10357290702866399</v>
      </c>
      <c r="CA130">
        <v>9.7869810412461802E-2</v>
      </c>
      <c r="CB130">
        <v>1.5248350820840399</v>
      </c>
      <c r="CC130">
        <v>9.8500165827892106E-3</v>
      </c>
      <c r="CD130">
        <v>118.37261022354799</v>
      </c>
      <c r="CE130">
        <v>70.870279755081</v>
      </c>
      <c r="CF130">
        <v>3.6184158415841599</v>
      </c>
      <c r="CG130">
        <v>21.678160919540201</v>
      </c>
      <c r="CH130">
        <v>1.30121506049638E-2</v>
      </c>
      <c r="CI130">
        <v>1.0060786066819099E-2</v>
      </c>
      <c r="CJ130">
        <v>1.21735187783239E-2</v>
      </c>
      <c r="CK130">
        <v>1.2933532746390899</v>
      </c>
      <c r="CL130" t="s">
        <v>438</v>
      </c>
      <c r="CM130">
        <v>1.2340282242131899</v>
      </c>
      <c r="CN130">
        <v>0.82897104490062301</v>
      </c>
      <c r="CO130">
        <v>1.50690349270552</v>
      </c>
      <c r="CP130">
        <v>0.32919586324507499</v>
      </c>
      <c r="CQ130">
        <v>0</v>
      </c>
      <c r="CR130">
        <v>0.3164906412678406</v>
      </c>
      <c r="CS130">
        <v>0.21260581601393311</v>
      </c>
      <c r="CT130">
        <v>0.38647483370098856</v>
      </c>
      <c r="CU130">
        <v>8.4428709017237827E-2</v>
      </c>
      <c r="CV130">
        <v>0</v>
      </c>
      <c r="CW130" t="s">
        <v>439</v>
      </c>
      <c r="CX130">
        <v>1.79653122423055</v>
      </c>
      <c r="CY130">
        <v>1.2140656118486901</v>
      </c>
      <c r="CZ130">
        <v>1.5393186704048001</v>
      </c>
      <c r="DA130">
        <v>0.491243412570469</v>
      </c>
      <c r="DB130">
        <v>0</v>
      </c>
      <c r="DC130">
        <v>0.35637266213529667</v>
      </c>
      <c r="DD130">
        <v>0.2408306564706342</v>
      </c>
      <c r="DE130">
        <v>0.30535015759699674</v>
      </c>
      <c r="DF130">
        <v>9.7446523797072401E-2</v>
      </c>
      <c r="DG130">
        <v>0</v>
      </c>
      <c r="DH130" s="21">
        <v>6499</v>
      </c>
      <c r="DI130">
        <v>2024</v>
      </c>
      <c r="DJ130">
        <v>8</v>
      </c>
      <c r="DK130">
        <v>9</v>
      </c>
      <c r="DL130">
        <v>12</v>
      </c>
      <c r="DM130">
        <v>12.10000038146973</v>
      </c>
      <c r="DN130">
        <v>12.30000019073486</v>
      </c>
      <c r="DO130">
        <v>11</v>
      </c>
      <c r="DP130">
        <v>8.6000003814697266</v>
      </c>
      <c r="DQ130">
        <v>79</v>
      </c>
      <c r="DR130">
        <v>73</v>
      </c>
      <c r="DS130" t="s">
        <v>96</v>
      </c>
      <c r="DT130">
        <v>1.5</v>
      </c>
      <c r="DU130">
        <v>2.2999999523162842</v>
      </c>
      <c r="DV130">
        <v>3.7999999523162842</v>
      </c>
      <c r="DW130">
        <v>990.0999755859375</v>
      </c>
      <c r="DX130">
        <v>0</v>
      </c>
    </row>
    <row r="131" spans="1:128" x14ac:dyDescent="0.35">
      <c r="A131" s="7" t="s">
        <v>237</v>
      </c>
      <c r="B131">
        <v>5</v>
      </c>
      <c r="C131" t="s">
        <v>440</v>
      </c>
      <c r="D131">
        <v>6</v>
      </c>
      <c r="E131" t="s">
        <v>78</v>
      </c>
      <c r="F131" t="s">
        <v>79</v>
      </c>
      <c r="G131">
        <v>9</v>
      </c>
      <c r="H131" s="4">
        <v>45513</v>
      </c>
      <c r="J131">
        <v>2530</v>
      </c>
      <c r="K131" s="9">
        <v>0.29010000000000002</v>
      </c>
      <c r="L131">
        <v>0.38005</v>
      </c>
      <c r="M131" t="s">
        <v>441</v>
      </c>
      <c r="N131" s="11">
        <v>0.16739999999999999</v>
      </c>
      <c r="O131">
        <v>0.17509999999999998</v>
      </c>
      <c r="P131">
        <v>0.20495000000000002</v>
      </c>
      <c r="Q131">
        <v>53.92711485330878</v>
      </c>
      <c r="R131" s="4">
        <v>45547</v>
      </c>
      <c r="S131" s="4">
        <v>45547</v>
      </c>
      <c r="BD131" s="16" t="s">
        <v>440</v>
      </c>
      <c r="BE131">
        <v>7.6811245431364901</v>
      </c>
      <c r="BF131">
        <v>0.51196671602687605</v>
      </c>
      <c r="BG131">
        <v>0.213641473179109</v>
      </c>
      <c r="BH131">
        <v>6.7157914380800293E-2</v>
      </c>
      <c r="BI131">
        <v>0.11873807768672601</v>
      </c>
      <c r="BJ131">
        <v>7.8771295457556803E-2</v>
      </c>
      <c r="BK131">
        <v>1.94792764549207</v>
      </c>
      <c r="BL131">
        <v>8.6141508459209593E-3</v>
      </c>
      <c r="BM131">
        <v>93.468507739179699</v>
      </c>
      <c r="BN131">
        <v>54.002199245261799</v>
      </c>
      <c r="BO131">
        <v>3.9494328276616102</v>
      </c>
      <c r="BP131">
        <v>16.626760563380302</v>
      </c>
      <c r="BQ131">
        <v>1.39849467646888E-2</v>
      </c>
      <c r="BR131">
        <v>1.1127139650958099E-2</v>
      </c>
      <c r="BS131">
        <v>1.30275541313801E-2</v>
      </c>
      <c r="BT131">
        <v>1.2568321422554201</v>
      </c>
      <c r="BU131" s="18" t="s">
        <v>441</v>
      </c>
      <c r="BV131">
        <v>5.2319784122567397</v>
      </c>
      <c r="BW131">
        <v>0.31530570925448798</v>
      </c>
      <c r="BX131">
        <v>0.23263454428286001</v>
      </c>
      <c r="BY131">
        <v>1.8408358029120098E-2</v>
      </c>
      <c r="BZ131">
        <v>0.107130182315956</v>
      </c>
      <c r="CA131">
        <v>5.2701691988218599E-2</v>
      </c>
      <c r="CB131">
        <v>3.6177504034202199</v>
      </c>
      <c r="CC131">
        <v>0</v>
      </c>
      <c r="CD131">
        <v>69.979946852456706</v>
      </c>
      <c r="CE131">
        <v>39.885159687024498</v>
      </c>
      <c r="CF131">
        <v>4.0798063014904704</v>
      </c>
      <c r="CG131">
        <v>-139.36842105263199</v>
      </c>
      <c r="CH131">
        <v>1.42709143707891E-2</v>
      </c>
      <c r="CI131">
        <v>1.11137740522143E-2</v>
      </c>
      <c r="CJ131">
        <v>1.3570721304395E-2</v>
      </c>
      <c r="CK131">
        <v>1.2840745460310801</v>
      </c>
      <c r="CL131" t="s">
        <v>440</v>
      </c>
      <c r="CM131">
        <v>1.1911271574744799</v>
      </c>
      <c r="CN131">
        <v>0.86448126666359004</v>
      </c>
      <c r="CO131">
        <v>1.3214518803708799</v>
      </c>
      <c r="CP131">
        <v>0.33003245121809199</v>
      </c>
      <c r="CQ131">
        <v>0.131720569549552</v>
      </c>
      <c r="CR131">
        <v>0.31028525133835649</v>
      </c>
      <c r="CS131">
        <v>0.22519492181905004</v>
      </c>
      <c r="CT131">
        <v>0.34423447258292167</v>
      </c>
      <c r="CU131">
        <v>8.5972518914894755E-2</v>
      </c>
      <c r="CV131">
        <v>3.4312835344777096E-2</v>
      </c>
      <c r="CW131" t="s">
        <v>441</v>
      </c>
      <c r="CX131">
        <v>0.94729100777378195</v>
      </c>
      <c r="CY131">
        <v>0.679285811406249</v>
      </c>
      <c r="CZ131">
        <v>0.64108578945460104</v>
      </c>
      <c r="DA131">
        <v>0.25628875644823401</v>
      </c>
      <c r="DB131">
        <v>0.20541837015728301</v>
      </c>
      <c r="DC131">
        <v>0.34707317060890347</v>
      </c>
      <c r="DD131">
        <v>0.24888009954667453</v>
      </c>
      <c r="DE131">
        <v>0.23488418632963037</v>
      </c>
      <c r="DF131">
        <v>9.3900343782365545E-2</v>
      </c>
      <c r="DG131">
        <v>7.5262199732426094E-2</v>
      </c>
      <c r="DH131" s="21">
        <v>6499</v>
      </c>
      <c r="DI131">
        <v>2024</v>
      </c>
      <c r="DJ131">
        <v>8</v>
      </c>
      <c r="DK131">
        <v>9</v>
      </c>
      <c r="DL131">
        <v>13</v>
      </c>
      <c r="DM131">
        <v>12.89999961853027</v>
      </c>
      <c r="DN131">
        <v>13.10000038146973</v>
      </c>
      <c r="DO131">
        <v>11.69999980926514</v>
      </c>
      <c r="DP131">
        <v>8.6000003814697266</v>
      </c>
      <c r="DQ131">
        <v>75</v>
      </c>
      <c r="DR131">
        <v>95</v>
      </c>
      <c r="DS131" t="s">
        <v>106</v>
      </c>
      <c r="DT131">
        <v>2.0999999046325679</v>
      </c>
      <c r="DU131">
        <v>2.4000000953674321</v>
      </c>
      <c r="DV131">
        <v>3.5999999046325679</v>
      </c>
      <c r="DW131">
        <v>990.0999755859375</v>
      </c>
      <c r="DX131">
        <v>0</v>
      </c>
    </row>
    <row r="132" spans="1:128" x14ac:dyDescent="0.35">
      <c r="A132" s="7" t="s">
        <v>237</v>
      </c>
      <c r="B132">
        <v>5</v>
      </c>
      <c r="C132" t="s">
        <v>442</v>
      </c>
      <c r="D132">
        <v>6</v>
      </c>
      <c r="E132" t="s">
        <v>78</v>
      </c>
      <c r="F132" t="s">
        <v>82</v>
      </c>
      <c r="G132">
        <v>9</v>
      </c>
      <c r="H132" s="4">
        <v>45513</v>
      </c>
      <c r="J132">
        <v>2530</v>
      </c>
      <c r="K132" s="9">
        <v>0.47</v>
      </c>
      <c r="M132" t="s">
        <v>443</v>
      </c>
      <c r="N132" s="11">
        <v>0.18279999999999999</v>
      </c>
      <c r="R132" s="4">
        <v>45547</v>
      </c>
      <c r="S132" s="4">
        <v>45547</v>
      </c>
      <c r="BD132" s="16" t="s">
        <v>442</v>
      </c>
      <c r="BE132">
        <v>2.32278345451321</v>
      </c>
      <c r="BF132">
        <v>0.54552251338678004</v>
      </c>
      <c r="BG132">
        <v>0.28230634027534102</v>
      </c>
      <c r="BH132">
        <v>0.113048051131898</v>
      </c>
      <c r="BI132">
        <v>0.126560630359705</v>
      </c>
      <c r="BJ132">
        <v>8.5623271510044702E-2</v>
      </c>
      <c r="BK132">
        <v>1.74588509185857</v>
      </c>
      <c r="BL132">
        <v>3.8320760772054901E-2</v>
      </c>
      <c r="BM132">
        <v>100.062672857878</v>
      </c>
      <c r="BN132">
        <v>57.902339805156899</v>
      </c>
      <c r="BO132">
        <v>3.9149438865918502</v>
      </c>
      <c r="BP132">
        <v>19.193548387096801</v>
      </c>
      <c r="BQ132">
        <v>1.3923404561781001E-2</v>
      </c>
      <c r="BR132">
        <v>1.06682925456864E-2</v>
      </c>
      <c r="BS132">
        <v>1.29607316290343E-2</v>
      </c>
      <c r="BT132">
        <v>1.30512024320243</v>
      </c>
      <c r="BU132" s="18" t="s">
        <v>443</v>
      </c>
      <c r="BV132">
        <v>6.5172211826638096</v>
      </c>
      <c r="BW132">
        <v>0.87175640273335397</v>
      </c>
      <c r="BX132">
        <v>0.35786326873812901</v>
      </c>
      <c r="BY132">
        <v>4.6696418205250702E-2</v>
      </c>
      <c r="BZ132">
        <v>0.143855341052578</v>
      </c>
      <c r="CA132">
        <v>0.115060371812433</v>
      </c>
      <c r="CB132">
        <v>2.2257676995360698</v>
      </c>
      <c r="CC132">
        <v>2.0407077250722901E-3</v>
      </c>
      <c r="CD132">
        <v>129.09059559689001</v>
      </c>
      <c r="CE132">
        <v>77.190327600803698</v>
      </c>
      <c r="CF132">
        <v>3.62659303313509</v>
      </c>
      <c r="CG132">
        <v>22.341772151898802</v>
      </c>
      <c r="CH132">
        <v>1.3104303378253499E-2</v>
      </c>
      <c r="CI132">
        <v>1.0047415472549601E-2</v>
      </c>
      <c r="CJ132">
        <v>1.2206280612641699E-2</v>
      </c>
      <c r="CK132">
        <v>1.30424619286976</v>
      </c>
      <c r="CL132" t="s">
        <v>442</v>
      </c>
      <c r="CM132">
        <v>1.2748466954623101</v>
      </c>
      <c r="CN132">
        <v>0.86757611941254598</v>
      </c>
      <c r="CO132">
        <v>1.506954189142</v>
      </c>
      <c r="CP132">
        <v>0.35266360515440198</v>
      </c>
      <c r="CQ132">
        <v>0.178145736645375</v>
      </c>
      <c r="CR132">
        <v>0.30497365188949693</v>
      </c>
      <c r="CS132">
        <v>0.20754484313379526</v>
      </c>
      <c r="CT132">
        <v>0.3604992850737625</v>
      </c>
      <c r="CU132">
        <v>8.4365522486176708E-2</v>
      </c>
      <c r="CV132">
        <v>4.261669741676858E-2</v>
      </c>
      <c r="CW132" t="s">
        <v>443</v>
      </c>
      <c r="CX132">
        <v>1.94155994451194</v>
      </c>
      <c r="CY132">
        <v>1.37172714902527</v>
      </c>
      <c r="CZ132">
        <v>1.7521798381893401</v>
      </c>
      <c r="DA132">
        <v>0.53659813110177002</v>
      </c>
      <c r="DB132">
        <v>9.1918969651499594E-2</v>
      </c>
      <c r="DC132">
        <v>0.34098443786228189</v>
      </c>
      <c r="DD132">
        <v>0.24090814817895817</v>
      </c>
      <c r="DE132">
        <v>0.3077247544416169</v>
      </c>
      <c r="DF132">
        <v>9.423948645463151E-2</v>
      </c>
      <c r="DG132">
        <v>1.6143173062511635E-2</v>
      </c>
      <c r="DH132" s="21">
        <v>6499</v>
      </c>
      <c r="DI132">
        <v>2024</v>
      </c>
      <c r="DJ132">
        <v>8</v>
      </c>
      <c r="DK132">
        <v>9</v>
      </c>
      <c r="DL132">
        <v>13</v>
      </c>
      <c r="DM132">
        <v>12.89999961853027</v>
      </c>
      <c r="DN132">
        <v>13.10000038146973</v>
      </c>
      <c r="DO132">
        <v>11.69999980926514</v>
      </c>
      <c r="DP132">
        <v>8.6000003814697266</v>
      </c>
      <c r="DQ132">
        <v>75</v>
      </c>
      <c r="DR132">
        <v>95</v>
      </c>
      <c r="DS132" t="s">
        <v>106</v>
      </c>
      <c r="DT132">
        <v>2.0999999046325679</v>
      </c>
      <c r="DU132">
        <v>2.4000000953674321</v>
      </c>
      <c r="DV132">
        <v>3.5999999046325679</v>
      </c>
      <c r="DW132">
        <v>990.0999755859375</v>
      </c>
      <c r="DX132">
        <v>0</v>
      </c>
    </row>
    <row r="133" spans="1:128" x14ac:dyDescent="0.35">
      <c r="A133" s="7" t="s">
        <v>237</v>
      </c>
      <c r="B133">
        <v>5</v>
      </c>
      <c r="C133" t="s">
        <v>444</v>
      </c>
      <c r="D133">
        <v>7</v>
      </c>
      <c r="E133" t="s">
        <v>78</v>
      </c>
      <c r="F133" t="s">
        <v>79</v>
      </c>
      <c r="G133">
        <v>9</v>
      </c>
      <c r="H133" s="4">
        <v>45513</v>
      </c>
      <c r="J133">
        <v>3070</v>
      </c>
      <c r="K133" s="9">
        <v>0.39760000000000001</v>
      </c>
      <c r="L133">
        <v>0.30199999999999999</v>
      </c>
      <c r="M133" t="s">
        <v>445</v>
      </c>
      <c r="N133" s="11">
        <v>0.1061</v>
      </c>
      <c r="O133">
        <v>0.13345000000000001</v>
      </c>
      <c r="P133">
        <v>0.16854999999999998</v>
      </c>
      <c r="Q133">
        <v>55.811258278145694</v>
      </c>
      <c r="R133" s="4">
        <v>45547</v>
      </c>
      <c r="S133" s="4">
        <v>45547</v>
      </c>
      <c r="BD133" s="16" t="s">
        <v>444</v>
      </c>
      <c r="BE133">
        <v>5.7248531973319299</v>
      </c>
      <c r="BF133">
        <v>0.83349293579016104</v>
      </c>
      <c r="BG133">
        <v>0.35750253979722402</v>
      </c>
      <c r="BH133">
        <v>0.17721641430500801</v>
      </c>
      <c r="BI133">
        <v>0.175658787951193</v>
      </c>
      <c r="BJ133">
        <v>9.4479247423098697E-2</v>
      </c>
      <c r="BK133">
        <v>2.0682023321288598</v>
      </c>
      <c r="BL133">
        <v>9.6179652693711599E-3</v>
      </c>
      <c r="BM133">
        <v>112.03392240326301</v>
      </c>
      <c r="BN133">
        <v>65.9591946924523</v>
      </c>
      <c r="BO133">
        <v>3.70979845626072</v>
      </c>
      <c r="BP133">
        <v>21.734177215189899</v>
      </c>
      <c r="BQ133">
        <v>1.3538714880483299E-2</v>
      </c>
      <c r="BR133">
        <v>1.01666822885319E-2</v>
      </c>
      <c r="BS133">
        <v>1.22847505235214E-2</v>
      </c>
      <c r="BT133">
        <v>1.3316748272693699</v>
      </c>
      <c r="BU133" s="18" t="s">
        <v>445</v>
      </c>
      <c r="BV133">
        <v>4.2992313446514903</v>
      </c>
      <c r="BW133">
        <v>0.46140234325392299</v>
      </c>
      <c r="BX133">
        <v>0.223129317141115</v>
      </c>
      <c r="BY133">
        <v>4.4780118726669401E-3</v>
      </c>
      <c r="BZ133">
        <v>0.12567631928342801</v>
      </c>
      <c r="CA133">
        <v>7.9754193724980396E-2</v>
      </c>
      <c r="CB133">
        <v>1.4088943670618399</v>
      </c>
      <c r="CC133">
        <v>8.8321501031525303E-3</v>
      </c>
      <c r="CD133">
        <v>97.373034175442498</v>
      </c>
      <c r="CE133">
        <v>58.0218549361743</v>
      </c>
      <c r="CF133">
        <v>3.6650006095331</v>
      </c>
      <c r="CG133">
        <v>26.981981981981999</v>
      </c>
      <c r="CH133">
        <v>1.3119402959613599E-2</v>
      </c>
      <c r="CI133">
        <v>1.0210736166270599E-2</v>
      </c>
      <c r="CJ133">
        <v>1.23675587115071E-2</v>
      </c>
      <c r="CK133">
        <v>1.28486357359338</v>
      </c>
      <c r="CL133" t="s">
        <v>444</v>
      </c>
      <c r="CM133">
        <v>1.52801001567199</v>
      </c>
      <c r="CN133">
        <v>1.07495974050386</v>
      </c>
      <c r="CO133">
        <v>1.8656682378512299</v>
      </c>
      <c r="CP133">
        <v>0.42485507565141201</v>
      </c>
      <c r="CQ133">
        <v>0.29023349672932602</v>
      </c>
      <c r="CR133">
        <v>0.29477056632847431</v>
      </c>
      <c r="CS133">
        <v>0.20737199903056963</v>
      </c>
      <c r="CT133">
        <v>0.35990869000331699</v>
      </c>
      <c r="CU133">
        <v>8.1959391609234725E-2</v>
      </c>
      <c r="CV133">
        <v>5.598935302840443E-2</v>
      </c>
      <c r="CW133" t="s">
        <v>445</v>
      </c>
      <c r="CX133">
        <v>1.39131148526717</v>
      </c>
      <c r="CY133">
        <v>0.978690271468447</v>
      </c>
      <c r="CZ133">
        <v>1.04008687122163</v>
      </c>
      <c r="DA133">
        <v>0.39101969122278601</v>
      </c>
      <c r="DB133">
        <v>0.17170032675062399</v>
      </c>
      <c r="DC133">
        <v>0.350208532367218</v>
      </c>
      <c r="DD133">
        <v>0.24634719632694069</v>
      </c>
      <c r="DE133">
        <v>0.26180140145611835</v>
      </c>
      <c r="DF133">
        <v>9.8423993217822608E-2</v>
      </c>
      <c r="DG133">
        <v>4.3218876631900313E-2</v>
      </c>
      <c r="DH133" s="21">
        <v>6499</v>
      </c>
      <c r="DI133">
        <v>2024</v>
      </c>
      <c r="DJ133">
        <v>8</v>
      </c>
      <c r="DK133">
        <v>9</v>
      </c>
      <c r="DL133">
        <v>13</v>
      </c>
      <c r="DM133">
        <v>12.89999961853027</v>
      </c>
      <c r="DN133">
        <v>13.10000038146973</v>
      </c>
      <c r="DO133">
        <v>11.69999980926514</v>
      </c>
      <c r="DP133">
        <v>8.6000003814697266</v>
      </c>
      <c r="DQ133">
        <v>75</v>
      </c>
      <c r="DR133">
        <v>95</v>
      </c>
      <c r="DS133" t="s">
        <v>106</v>
      </c>
      <c r="DT133">
        <v>2.0999999046325679</v>
      </c>
      <c r="DU133">
        <v>2.4000000953674321</v>
      </c>
      <c r="DV133">
        <v>3.5999999046325679</v>
      </c>
      <c r="DW133">
        <v>990.0999755859375</v>
      </c>
      <c r="DX133">
        <v>0</v>
      </c>
    </row>
    <row r="134" spans="1:128" x14ac:dyDescent="0.35">
      <c r="A134" s="7" t="s">
        <v>237</v>
      </c>
      <c r="B134">
        <v>5</v>
      </c>
      <c r="C134" t="s">
        <v>446</v>
      </c>
      <c r="D134">
        <v>7</v>
      </c>
      <c r="E134" t="s">
        <v>78</v>
      </c>
      <c r="F134" t="s">
        <v>82</v>
      </c>
      <c r="G134">
        <v>9</v>
      </c>
      <c r="H134" s="4">
        <v>45513</v>
      </c>
      <c r="J134">
        <v>3070</v>
      </c>
      <c r="K134" s="9">
        <v>0.2064</v>
      </c>
      <c r="M134" t="s">
        <v>447</v>
      </c>
      <c r="N134" s="11">
        <v>0.1608</v>
      </c>
      <c r="R134" s="4">
        <v>45547</v>
      </c>
      <c r="S134" s="4">
        <v>45547</v>
      </c>
      <c r="BD134" s="16" t="s">
        <v>446</v>
      </c>
      <c r="BE134">
        <v>10.1613677862054</v>
      </c>
      <c r="BF134">
        <v>0.47302880246163398</v>
      </c>
      <c r="BG134">
        <v>0.262074314789288</v>
      </c>
      <c r="BH134">
        <v>9.5409791178724406E-18</v>
      </c>
      <c r="BI134">
        <v>0.12020875577519501</v>
      </c>
      <c r="BJ134">
        <v>6.7717066439385604E-2</v>
      </c>
      <c r="BK134">
        <v>1.8200796916784501</v>
      </c>
      <c r="BL134">
        <v>1.0195995495441499E-14</v>
      </c>
      <c r="BM134">
        <v>97.013392313298695</v>
      </c>
      <c r="BN134">
        <v>56.533946378463298</v>
      </c>
      <c r="BO134">
        <v>3.8664715251173001</v>
      </c>
      <c r="BP134">
        <v>32.377431906614802</v>
      </c>
      <c r="BQ134">
        <v>1.38007797848766E-2</v>
      </c>
      <c r="BR134">
        <v>1.0548237423688401E-2</v>
      </c>
      <c r="BS134">
        <v>1.3090057265110399E-2</v>
      </c>
      <c r="BT134">
        <v>1.30834936971402</v>
      </c>
      <c r="BU134" s="18" t="s">
        <v>447</v>
      </c>
      <c r="BV134">
        <v>6.51909363223107</v>
      </c>
      <c r="BW134">
        <v>0.33446009213810202</v>
      </c>
      <c r="BX134">
        <v>0.15719332276731299</v>
      </c>
      <c r="BY134">
        <v>1.9464930799611499E-5</v>
      </c>
      <c r="BZ134">
        <v>7.6363641551125697E-2</v>
      </c>
      <c r="CA134">
        <v>5.2953695541418697E-2</v>
      </c>
      <c r="CB134">
        <v>3.64726087972732</v>
      </c>
      <c r="CC134">
        <v>0</v>
      </c>
      <c r="CD134">
        <v>75.946931650586905</v>
      </c>
      <c r="CE134">
        <v>42.5824736531032</v>
      </c>
      <c r="CF134">
        <v>4.3392317652136398</v>
      </c>
      <c r="CG134">
        <v>30.863636363636399</v>
      </c>
      <c r="CH134">
        <v>1.4760010530263001E-2</v>
      </c>
      <c r="CI134">
        <v>1.18714403753045E-2</v>
      </c>
      <c r="CJ134">
        <v>1.43236833720923E-2</v>
      </c>
      <c r="CK134">
        <v>1.2433209504187399</v>
      </c>
      <c r="CL134" t="s">
        <v>446</v>
      </c>
      <c r="CM134">
        <v>1.37711832065906</v>
      </c>
      <c r="CN134">
        <v>0.95831070292759601</v>
      </c>
      <c r="CO134">
        <v>1.0243391517696201</v>
      </c>
      <c r="CP134">
        <v>0.36076427857073301</v>
      </c>
      <c r="CQ134">
        <v>0.188323337320077</v>
      </c>
      <c r="CR134">
        <v>0.35230727205203505</v>
      </c>
      <c r="CS134">
        <v>0.24516399532402686</v>
      </c>
      <c r="CT134">
        <v>0.26205600985929789</v>
      </c>
      <c r="CU134">
        <v>9.2294087537988789E-2</v>
      </c>
      <c r="CV134">
        <v>4.8178635226651348E-2</v>
      </c>
      <c r="CW134" t="s">
        <v>447</v>
      </c>
      <c r="CX134">
        <v>0.97085518311212105</v>
      </c>
      <c r="CY134">
        <v>0.67078502502388104</v>
      </c>
      <c r="CZ134">
        <v>0.77477992763404102</v>
      </c>
      <c r="DA134">
        <v>0.25409886490349698</v>
      </c>
      <c r="DB134">
        <v>0.115668258980776</v>
      </c>
      <c r="DC134">
        <v>0.34845295474955829</v>
      </c>
      <c r="DD134">
        <v>0.24075374786801151</v>
      </c>
      <c r="DE134">
        <v>0.27807891409645186</v>
      </c>
      <c r="DF134">
        <v>9.1199492791817299E-2</v>
      </c>
      <c r="DG134">
        <v>4.1514890494161197E-2</v>
      </c>
      <c r="DH134" s="21">
        <v>6499</v>
      </c>
      <c r="DI134">
        <v>2024</v>
      </c>
      <c r="DJ134">
        <v>8</v>
      </c>
      <c r="DK134">
        <v>9</v>
      </c>
      <c r="DL134">
        <v>13</v>
      </c>
      <c r="DM134">
        <v>12.89999961853027</v>
      </c>
      <c r="DN134">
        <v>13.10000038146973</v>
      </c>
      <c r="DO134">
        <v>11.69999980926514</v>
      </c>
      <c r="DP134">
        <v>8.6000003814697266</v>
      </c>
      <c r="DQ134">
        <v>75</v>
      </c>
      <c r="DR134">
        <v>95</v>
      </c>
      <c r="DS134" t="s">
        <v>106</v>
      </c>
      <c r="DT134">
        <v>2.0999999046325679</v>
      </c>
      <c r="DU134">
        <v>2.4000000953674321</v>
      </c>
      <c r="DV134">
        <v>3.5999999046325679</v>
      </c>
      <c r="DW134">
        <v>990.0999755859375</v>
      </c>
      <c r="DX134">
        <v>0</v>
      </c>
    </row>
    <row r="135" spans="1:128" x14ac:dyDescent="0.35">
      <c r="A135" s="7" t="s">
        <v>237</v>
      </c>
      <c r="B135">
        <v>2</v>
      </c>
      <c r="C135" t="s">
        <v>448</v>
      </c>
      <c r="D135">
        <v>0</v>
      </c>
      <c r="F135" t="s">
        <v>79</v>
      </c>
      <c r="K135" s="9">
        <v>0.2447</v>
      </c>
      <c r="M135" t="s">
        <v>449</v>
      </c>
      <c r="N135" s="11" t="e">
        <f>#N/A</f>
        <v>#N/A</v>
      </c>
      <c r="R135" s="4">
        <v>45547</v>
      </c>
      <c r="BD135" s="16" t="s">
        <v>448</v>
      </c>
      <c r="BE135">
        <v>0</v>
      </c>
      <c r="BF135">
        <v>7.5869277119338099E-3</v>
      </c>
      <c r="BG135">
        <v>-3.3881317890172002E-20</v>
      </c>
      <c r="BH135">
        <v>2.9646153153900501E-21</v>
      </c>
      <c r="BI135">
        <v>7.2416279203062195E-4</v>
      </c>
      <c r="BJ135">
        <v>1.82816858426804E-3</v>
      </c>
      <c r="BK135">
        <v>0</v>
      </c>
      <c r="BL135">
        <v>0</v>
      </c>
      <c r="BM135">
        <v>8.8178044370752904</v>
      </c>
      <c r="BN135">
        <v>5.2948492447944</v>
      </c>
      <c r="BO135">
        <v>3.5607517482517501</v>
      </c>
      <c r="BP135">
        <v>-16.0625</v>
      </c>
      <c r="BQ135">
        <v>1.3237677756459501E-2</v>
      </c>
      <c r="BR135">
        <v>9.8480638612994005E-3</v>
      </c>
      <c r="BS135">
        <v>1.1531560527558901E-2</v>
      </c>
      <c r="BT135">
        <v>1.34419089304249</v>
      </c>
      <c r="BU135" s="18" t="s">
        <v>449</v>
      </c>
      <c r="BV135" t="e">
        <f>#N/A</f>
        <v>#N/A</v>
      </c>
      <c r="BW135" t="e">
        <f>#N/A</f>
        <v>#N/A</v>
      </c>
      <c r="BX135" t="e">
        <f>#N/A</f>
        <v>#N/A</v>
      </c>
      <c r="BY135" t="e">
        <f>#N/A</f>
        <v>#N/A</v>
      </c>
      <c r="BZ135" t="e">
        <f>#N/A</f>
        <v>#N/A</v>
      </c>
      <c r="CA135" t="e">
        <f>#N/A</f>
        <v>#N/A</v>
      </c>
      <c r="CB135" t="e">
        <f>#N/A</f>
        <v>#N/A</v>
      </c>
      <c r="CC135" t="e">
        <f>#N/A</f>
        <v>#N/A</v>
      </c>
      <c r="CD135" t="e">
        <f>#N/A</f>
        <v>#N/A</v>
      </c>
      <c r="CE135" t="e">
        <f>#N/A</f>
        <v>#N/A</v>
      </c>
      <c r="CF135" t="e">
        <f>#N/A</f>
        <v>#N/A</v>
      </c>
      <c r="CG135" t="e">
        <f>#N/A</f>
        <v>#N/A</v>
      </c>
      <c r="CH135" t="e">
        <f>#N/A</f>
        <v>#N/A</v>
      </c>
      <c r="CI135" t="e">
        <f>#N/A</f>
        <v>#N/A</v>
      </c>
      <c r="CJ135" t="e">
        <f>#N/A</f>
        <v>#N/A</v>
      </c>
      <c r="CK135" t="e">
        <f>#N/A</f>
        <v>#N/A</v>
      </c>
      <c r="CL135" t="s">
        <v>448</v>
      </c>
      <c r="CM135">
        <v>2.2408506536604901E-2</v>
      </c>
      <c r="CN135">
        <v>2.4169690412185099E-2</v>
      </c>
      <c r="CO135">
        <v>2.3824305167846199E-3</v>
      </c>
      <c r="CP135">
        <v>1.0911795719723999E-2</v>
      </c>
      <c r="CQ135">
        <v>3.7443520303546501E-3</v>
      </c>
      <c r="CR135">
        <v>0.35224210061957306</v>
      </c>
      <c r="CS135">
        <v>0.37992636895304321</v>
      </c>
      <c r="CT135">
        <v>3.7449721535058399E-2</v>
      </c>
      <c r="CU135">
        <v>0.17152387373824457</v>
      </c>
      <c r="CV135">
        <v>5.8857935154080721E-2</v>
      </c>
    </row>
    <row r="136" spans="1:128" x14ac:dyDescent="0.35">
      <c r="A136" s="7" t="s">
        <v>237</v>
      </c>
      <c r="B136">
        <v>3</v>
      </c>
      <c r="C136" t="s">
        <v>450</v>
      </c>
      <c r="D136">
        <v>0</v>
      </c>
      <c r="F136" t="s">
        <v>79</v>
      </c>
      <c r="K136" s="9">
        <v>0.23519999999999999</v>
      </c>
      <c r="L136">
        <v>0.2326</v>
      </c>
      <c r="M136" t="s">
        <v>451</v>
      </c>
      <c r="N136" s="11" t="e">
        <f>#N/A</f>
        <v>#N/A</v>
      </c>
      <c r="R136" s="4">
        <v>45547</v>
      </c>
      <c r="BD136" s="16" t="s">
        <v>450</v>
      </c>
      <c r="BE136">
        <v>0</v>
      </c>
      <c r="BF136">
        <v>1.6556779725554801E-2</v>
      </c>
      <c r="BG136">
        <v>1.6076629922338301E-2</v>
      </c>
      <c r="BH136">
        <v>1.6940658945085999E-21</v>
      </c>
      <c r="BI136">
        <v>1.39795217152523E-4</v>
      </c>
      <c r="BJ136">
        <v>1.9775180201158098E-3</v>
      </c>
      <c r="BK136">
        <v>0</v>
      </c>
      <c r="BL136">
        <v>6.1976194161105698E-18</v>
      </c>
      <c r="BM136">
        <v>6.0250976600010899</v>
      </c>
      <c r="BN136">
        <v>3.2850213993381701</v>
      </c>
      <c r="BO136">
        <v>4.5284090909090899</v>
      </c>
      <c r="BP136">
        <v>-4.0625</v>
      </c>
      <c r="BQ136">
        <v>1.55955429509995E-2</v>
      </c>
      <c r="BR136">
        <v>1.20718756818925E-2</v>
      </c>
      <c r="BS136">
        <v>1.4488423921462001E-2</v>
      </c>
      <c r="BT136">
        <v>1.29189061931713</v>
      </c>
      <c r="BU136" s="18" t="s">
        <v>451</v>
      </c>
      <c r="BV136" t="e">
        <f>#N/A</f>
        <v>#N/A</v>
      </c>
      <c r="BW136" t="e">
        <f>#N/A</f>
        <v>#N/A</v>
      </c>
      <c r="BX136" t="e">
        <f>#N/A</f>
        <v>#N/A</v>
      </c>
      <c r="BY136" t="e">
        <f>#N/A</f>
        <v>#N/A</v>
      </c>
      <c r="BZ136" t="e">
        <f>#N/A</f>
        <v>#N/A</v>
      </c>
      <c r="CA136" t="e">
        <f>#N/A</f>
        <v>#N/A</v>
      </c>
      <c r="CB136" t="e">
        <f>#N/A</f>
        <v>#N/A</v>
      </c>
      <c r="CC136" t="e">
        <f>#N/A</f>
        <v>#N/A</v>
      </c>
      <c r="CD136" t="e">
        <f>#N/A</f>
        <v>#N/A</v>
      </c>
      <c r="CE136" t="e">
        <f>#N/A</f>
        <v>#N/A</v>
      </c>
      <c r="CF136" t="e">
        <f>#N/A</f>
        <v>#N/A</v>
      </c>
      <c r="CG136" t="e">
        <f>#N/A</f>
        <v>#N/A</v>
      </c>
      <c r="CH136" t="e">
        <f>#N/A</f>
        <v>#N/A</v>
      </c>
      <c r="CI136" t="e">
        <f>#N/A</f>
        <v>#N/A</v>
      </c>
      <c r="CJ136" t="e">
        <f>#N/A</f>
        <v>#N/A</v>
      </c>
      <c r="CK136" t="e">
        <f>#N/A</f>
        <v>#N/A</v>
      </c>
      <c r="CL136" t="s">
        <v>450</v>
      </c>
      <c r="CM136">
        <v>2.1473115651063999E-2</v>
      </c>
      <c r="CN136">
        <v>2.70049924294943E-3</v>
      </c>
      <c r="CO136">
        <v>2.4345297411028002E-3</v>
      </c>
      <c r="CP136">
        <v>1.80011449502611E-3</v>
      </c>
      <c r="CQ136">
        <v>3.04723476647181E-2</v>
      </c>
      <c r="CR136">
        <v>0.36468910257457365</v>
      </c>
      <c r="CS136">
        <v>4.5863984594417435E-2</v>
      </c>
      <c r="CT136">
        <v>4.1346886073791361E-2</v>
      </c>
      <c r="CU136">
        <v>3.0572281656296347E-2</v>
      </c>
      <c r="CV136">
        <v>0.51752774510092114</v>
      </c>
    </row>
    <row r="137" spans="1:128" x14ac:dyDescent="0.35">
      <c r="A137" s="7" t="s">
        <v>237</v>
      </c>
      <c r="B137">
        <v>3</v>
      </c>
      <c r="C137" t="s">
        <v>452</v>
      </c>
      <c r="D137">
        <v>0</v>
      </c>
      <c r="F137" t="s">
        <v>82</v>
      </c>
      <c r="K137" s="9">
        <v>0.23</v>
      </c>
      <c r="M137" t="s">
        <v>453</v>
      </c>
      <c r="N137" s="11" t="e">
        <f>#N/A</f>
        <v>#N/A</v>
      </c>
      <c r="R137" s="4">
        <v>45547</v>
      </c>
      <c r="BD137" s="16" t="s">
        <v>452</v>
      </c>
      <c r="BE137">
        <v>0</v>
      </c>
      <c r="BF137">
        <v>8.9436413857960403E-2</v>
      </c>
      <c r="BG137">
        <v>4.0962263475108798E-2</v>
      </c>
      <c r="BH137">
        <v>7.4257661216705602E-3</v>
      </c>
      <c r="BI137">
        <v>9.7565368041507795E-4</v>
      </c>
      <c r="BJ137">
        <v>3.0961309740362699E-3</v>
      </c>
      <c r="BK137">
        <v>0</v>
      </c>
      <c r="BL137">
        <v>0</v>
      </c>
      <c r="BM137">
        <v>12.293611458404399</v>
      </c>
      <c r="BN137">
        <v>7.1358208500977396</v>
      </c>
      <c r="BO137">
        <v>4.00953053300388</v>
      </c>
      <c r="BP137">
        <v>-3.7952755905511801</v>
      </c>
      <c r="BQ137">
        <v>1.41694567412533E-2</v>
      </c>
      <c r="BR137">
        <v>1.07589704054079E-2</v>
      </c>
      <c r="BS137">
        <v>1.3231335671806701E-2</v>
      </c>
      <c r="BT137">
        <v>1.31699002853759</v>
      </c>
      <c r="BU137" s="18" t="s">
        <v>453</v>
      </c>
      <c r="BV137" t="e">
        <f>#N/A</f>
        <v>#N/A</v>
      </c>
      <c r="BW137" t="e">
        <f>#N/A</f>
        <v>#N/A</v>
      </c>
      <c r="BX137" t="e">
        <f>#N/A</f>
        <v>#N/A</v>
      </c>
      <c r="BY137" t="e">
        <f>#N/A</f>
        <v>#N/A</v>
      </c>
      <c r="BZ137" t="e">
        <f>#N/A</f>
        <v>#N/A</v>
      </c>
      <c r="CA137" t="e">
        <f>#N/A</f>
        <v>#N/A</v>
      </c>
      <c r="CB137" t="e">
        <f>#N/A</f>
        <v>#N/A</v>
      </c>
      <c r="CC137" t="e">
        <f>#N/A</f>
        <v>#N/A</v>
      </c>
      <c r="CD137" t="e">
        <f>#N/A</f>
        <v>#N/A</v>
      </c>
      <c r="CE137" t="e">
        <f>#N/A</f>
        <v>#N/A</v>
      </c>
      <c r="CF137" t="e">
        <f>#N/A</f>
        <v>#N/A</v>
      </c>
      <c r="CG137" t="e">
        <f>#N/A</f>
        <v>#N/A</v>
      </c>
      <c r="CH137" t="e">
        <f>#N/A</f>
        <v>#N/A</v>
      </c>
      <c r="CI137" t="e">
        <f>#N/A</f>
        <v>#N/A</v>
      </c>
      <c r="CJ137" t="e">
        <f>#N/A</f>
        <v>#N/A</v>
      </c>
      <c r="CK137" t="e">
        <f>#N/A</f>
        <v>#N/A</v>
      </c>
      <c r="CL137" t="s">
        <v>452</v>
      </c>
      <c r="CM137">
        <v>5.3311548429625898E-2</v>
      </c>
      <c r="CN137">
        <v>2.5559927934271E-2</v>
      </c>
      <c r="CO137">
        <v>1.7570490790231399E-2</v>
      </c>
      <c r="CP137">
        <v>1.57141399303466E-2</v>
      </c>
      <c r="CQ137">
        <v>5.5168833397577603E-2</v>
      </c>
      <c r="CR137">
        <v>0.31861089133537845</v>
      </c>
      <c r="CS137">
        <v>0.15275623502769206</v>
      </c>
      <c r="CT137">
        <v>0.10500819985121125</v>
      </c>
      <c r="CU137">
        <v>9.3913913162467957E-2</v>
      </c>
      <c r="CV137">
        <v>0.32971076062325022</v>
      </c>
    </row>
    <row r="138" spans="1:128" x14ac:dyDescent="0.35">
      <c r="A138" s="7" t="s">
        <v>237</v>
      </c>
      <c r="B138">
        <v>4</v>
      </c>
      <c r="C138" t="s">
        <v>454</v>
      </c>
      <c r="D138">
        <v>0</v>
      </c>
      <c r="F138" t="s">
        <v>79</v>
      </c>
      <c r="K138" s="9">
        <v>0.21360000000000001</v>
      </c>
      <c r="L138">
        <v>0.22570000000000001</v>
      </c>
      <c r="M138" t="s">
        <v>455</v>
      </c>
      <c r="N138" s="11" t="e">
        <f>#N/A</f>
        <v>#N/A</v>
      </c>
      <c r="R138" s="4">
        <v>45547</v>
      </c>
      <c r="BD138" s="16" t="s">
        <v>454</v>
      </c>
      <c r="BE138">
        <v>0</v>
      </c>
      <c r="BF138">
        <v>3.7550218731894299E-3</v>
      </c>
      <c r="BG138">
        <v>0.28101999485534201</v>
      </c>
      <c r="BH138">
        <v>0</v>
      </c>
      <c r="BI138">
        <v>0.117859772121392</v>
      </c>
      <c r="BJ138">
        <v>1.3552527156068799E-20</v>
      </c>
      <c r="BK138">
        <v>0</v>
      </c>
      <c r="BL138">
        <v>0</v>
      </c>
      <c r="BM138">
        <v>3.7126443451799198</v>
      </c>
      <c r="BN138">
        <v>2.0778089291541502</v>
      </c>
      <c r="BO138">
        <v>4.3567774936061401</v>
      </c>
      <c r="BP138">
        <v>-2.78</v>
      </c>
      <c r="BQ138">
        <v>1.6248250824558001E-2</v>
      </c>
      <c r="BR138">
        <v>1.17843967701585E-2</v>
      </c>
      <c r="BS138">
        <v>1.44803700757013E-2</v>
      </c>
      <c r="BT138">
        <v>1.3787935981333701</v>
      </c>
      <c r="BU138" s="18" t="s">
        <v>455</v>
      </c>
      <c r="BV138" t="e">
        <f>#N/A</f>
        <v>#N/A</v>
      </c>
      <c r="BW138" t="e">
        <f>#N/A</f>
        <v>#N/A</v>
      </c>
      <c r="BX138" t="e">
        <f>#N/A</f>
        <v>#N/A</v>
      </c>
      <c r="BY138" t="e">
        <f>#N/A</f>
        <v>#N/A</v>
      </c>
      <c r="BZ138" t="e">
        <f>#N/A</f>
        <v>#N/A</v>
      </c>
      <c r="CA138" t="e">
        <f>#N/A</f>
        <v>#N/A</v>
      </c>
      <c r="CB138" t="e">
        <f>#N/A</f>
        <v>#N/A</v>
      </c>
      <c r="CC138" t="e">
        <f>#N/A</f>
        <v>#N/A</v>
      </c>
      <c r="CD138" t="e">
        <f>#N/A</f>
        <v>#N/A</v>
      </c>
      <c r="CE138" t="e">
        <f>#N/A</f>
        <v>#N/A</v>
      </c>
      <c r="CF138" t="e">
        <f>#N/A</f>
        <v>#N/A</v>
      </c>
      <c r="CG138" t="e">
        <f>#N/A</f>
        <v>#N/A</v>
      </c>
      <c r="CH138" t="e">
        <f>#N/A</f>
        <v>#N/A</v>
      </c>
      <c r="CI138" t="e">
        <f>#N/A</f>
        <v>#N/A</v>
      </c>
      <c r="CJ138" t="e">
        <f>#N/A</f>
        <v>#N/A</v>
      </c>
      <c r="CK138" t="e">
        <f>#N/A</f>
        <v>#N/A</v>
      </c>
      <c r="CL138" t="s">
        <v>454</v>
      </c>
      <c r="CM138">
        <v>0</v>
      </c>
      <c r="CN138">
        <v>5.6430382344246903E-2</v>
      </c>
      <c r="CO138">
        <v>4.0772320680257197E-20</v>
      </c>
      <c r="CP138">
        <v>0</v>
      </c>
      <c r="CQ138">
        <v>0.551493923533939</v>
      </c>
      <c r="CR138">
        <v>0</v>
      </c>
      <c r="CS138">
        <v>9.2824685242235166E-2</v>
      </c>
      <c r="CT138">
        <v>6.7068087730690332E-20</v>
      </c>
      <c r="CU138">
        <v>0</v>
      </c>
      <c r="CV138">
        <v>0.90717531475776481</v>
      </c>
    </row>
    <row r="139" spans="1:128" x14ac:dyDescent="0.35">
      <c r="A139" s="7" t="s">
        <v>237</v>
      </c>
      <c r="B139">
        <v>4</v>
      </c>
      <c r="C139" t="s">
        <v>456</v>
      </c>
      <c r="D139">
        <v>0</v>
      </c>
      <c r="F139" t="s">
        <v>82</v>
      </c>
      <c r="K139" s="9">
        <v>0.23780000000000001</v>
      </c>
      <c r="M139" t="s">
        <v>457</v>
      </c>
      <c r="N139" s="11" t="e">
        <f>#N/A</f>
        <v>#N/A</v>
      </c>
      <c r="R139" s="4">
        <v>45547</v>
      </c>
      <c r="BD139" s="16" t="s">
        <v>456</v>
      </c>
      <c r="BE139">
        <v>0</v>
      </c>
      <c r="BF139">
        <v>4.49609762784604E-2</v>
      </c>
      <c r="BG139">
        <v>0.28747128382680398</v>
      </c>
      <c r="BH139">
        <v>1.5913760635385198E-2</v>
      </c>
      <c r="BI139">
        <v>0.12537403354213</v>
      </c>
      <c r="BJ139">
        <v>6.3861768752948605E-5</v>
      </c>
      <c r="BK139">
        <v>0</v>
      </c>
      <c r="BL139">
        <v>4.4535287468009801E-17</v>
      </c>
      <c r="BM139">
        <v>3.2970825593490898</v>
      </c>
      <c r="BN139">
        <v>1.7773763979730199</v>
      </c>
      <c r="BO139">
        <v>4.9396411092985302</v>
      </c>
      <c r="BP139">
        <v>-2.20338983050847</v>
      </c>
      <c r="BQ139">
        <v>1.6993106702482101E-2</v>
      </c>
      <c r="BR139">
        <v>1.11837816280804E-2</v>
      </c>
      <c r="BS139">
        <v>1.6696597136198001E-2</v>
      </c>
      <c r="BT139">
        <v>1.5194419264961001</v>
      </c>
      <c r="BU139" s="18" t="s">
        <v>457</v>
      </c>
      <c r="BV139" t="e">
        <f>#N/A</f>
        <v>#N/A</v>
      </c>
      <c r="BW139" t="e">
        <f>#N/A</f>
        <v>#N/A</v>
      </c>
      <c r="BX139" t="e">
        <f>#N/A</f>
        <v>#N/A</v>
      </c>
      <c r="BY139" t="e">
        <f>#N/A</f>
        <v>#N/A</v>
      </c>
      <c r="BZ139" t="e">
        <f>#N/A</f>
        <v>#N/A</v>
      </c>
      <c r="CA139" t="e">
        <f>#N/A</f>
        <v>#N/A</v>
      </c>
      <c r="CB139" t="e">
        <f>#N/A</f>
        <v>#N/A</v>
      </c>
      <c r="CC139" t="e">
        <f>#N/A</f>
        <v>#N/A</v>
      </c>
      <c r="CD139" t="e">
        <f>#N/A</f>
        <v>#N/A</v>
      </c>
      <c r="CE139" t="e">
        <f>#N/A</f>
        <v>#N/A</v>
      </c>
      <c r="CF139" t="e">
        <f>#N/A</f>
        <v>#N/A</v>
      </c>
      <c r="CG139" t="e">
        <f>#N/A</f>
        <v>#N/A</v>
      </c>
      <c r="CH139" t="e">
        <f>#N/A</f>
        <v>#N/A</v>
      </c>
      <c r="CI139" t="e">
        <f>#N/A</f>
        <v>#N/A</v>
      </c>
      <c r="CJ139" t="e">
        <f>#N/A</f>
        <v>#N/A</v>
      </c>
      <c r="CK139" t="e">
        <f>#N/A</f>
        <v>#N/A</v>
      </c>
      <c r="CL139" t="s">
        <v>456</v>
      </c>
      <c r="CM139">
        <v>0</v>
      </c>
      <c r="CN139">
        <v>3.8503768111123403E-2</v>
      </c>
      <c r="CO139">
        <v>7.7464605948193396E-21</v>
      </c>
      <c r="CP139">
        <v>0</v>
      </c>
      <c r="CQ139">
        <v>0.58690227776957804</v>
      </c>
      <c r="CR139">
        <v>0</v>
      </c>
      <c r="CS139">
        <v>6.1566031164444708E-2</v>
      </c>
      <c r="CT139">
        <v>1.2386289908519697E-20</v>
      </c>
      <c r="CU139">
        <v>0</v>
      </c>
      <c r="CV139">
        <v>0.93843396883555519</v>
      </c>
    </row>
    <row r="140" spans="1:128" x14ac:dyDescent="0.35">
      <c r="A140" s="7" t="s">
        <v>237</v>
      </c>
      <c r="B140">
        <v>5</v>
      </c>
      <c r="C140" t="s">
        <v>458</v>
      </c>
      <c r="D140">
        <v>0</v>
      </c>
      <c r="F140" t="s">
        <v>79</v>
      </c>
      <c r="K140" s="9">
        <v>0.43469999999999998</v>
      </c>
      <c r="L140">
        <v>0.44005</v>
      </c>
      <c r="M140" t="s">
        <v>459</v>
      </c>
      <c r="N140" s="11" t="e">
        <f>#N/A</f>
        <v>#N/A</v>
      </c>
      <c r="R140" s="4">
        <v>45547</v>
      </c>
      <c r="BD140" s="16" t="s">
        <v>458</v>
      </c>
      <c r="BE140">
        <v>27.0373724423639</v>
      </c>
      <c r="BF140">
        <v>4.3092468140514498E-2</v>
      </c>
      <c r="BG140">
        <v>0.147709396518209</v>
      </c>
      <c r="BH140">
        <v>4.55483963984624E-3</v>
      </c>
      <c r="BI140">
        <v>7.8314599048383102E-2</v>
      </c>
      <c r="BJ140">
        <v>1.19806529606805E-2</v>
      </c>
      <c r="BK140">
        <v>0</v>
      </c>
      <c r="BL140">
        <v>0</v>
      </c>
      <c r="BM140">
        <v>18.277043292913199</v>
      </c>
      <c r="BN140">
        <v>10.1028662127844</v>
      </c>
      <c r="BO140">
        <v>4.4850825785828397</v>
      </c>
      <c r="BP140">
        <v>-5.8372093023255802</v>
      </c>
      <c r="BQ140">
        <v>1.5734803007694802E-2</v>
      </c>
      <c r="BR140">
        <v>1.0855421602920801E-2</v>
      </c>
      <c r="BS140">
        <v>1.4680299260085799E-2</v>
      </c>
      <c r="BT140">
        <v>1.44948796861663</v>
      </c>
      <c r="BU140" s="18" t="s">
        <v>459</v>
      </c>
      <c r="BV140" t="e">
        <f>#N/A</f>
        <v>#N/A</v>
      </c>
      <c r="BW140" t="e">
        <f>#N/A</f>
        <v>#N/A</v>
      </c>
      <c r="BX140" t="e">
        <f>#N/A</f>
        <v>#N/A</v>
      </c>
      <c r="BY140" t="e">
        <f>#N/A</f>
        <v>#N/A</v>
      </c>
      <c r="BZ140" t="e">
        <f>#N/A</f>
        <v>#N/A</v>
      </c>
      <c r="CA140" t="e">
        <f>#N/A</f>
        <v>#N/A</v>
      </c>
      <c r="CB140" t="e">
        <f>#N/A</f>
        <v>#N/A</v>
      </c>
      <c r="CC140" t="e">
        <f>#N/A</f>
        <v>#N/A</v>
      </c>
      <c r="CD140" t="e">
        <f>#N/A</f>
        <v>#N/A</v>
      </c>
      <c r="CE140" t="e">
        <f>#N/A</f>
        <v>#N/A</v>
      </c>
      <c r="CF140" t="e">
        <f>#N/A</f>
        <v>#N/A</v>
      </c>
      <c r="CG140" t="e">
        <f>#N/A</f>
        <v>#N/A</v>
      </c>
      <c r="CH140" t="e">
        <f>#N/A</f>
        <v>#N/A</v>
      </c>
      <c r="CI140" t="e">
        <f>#N/A</f>
        <v>#N/A</v>
      </c>
      <c r="CJ140" t="e">
        <f>#N/A</f>
        <v>#N/A</v>
      </c>
      <c r="CK140" t="e">
        <f>#N/A</f>
        <v>#N/A</v>
      </c>
      <c r="CL140" t="s">
        <v>458</v>
      </c>
      <c r="CM140">
        <v>6.3060344634607302E-2</v>
      </c>
      <c r="CN140">
        <v>9.6668323083832094E-2</v>
      </c>
      <c r="CO140">
        <v>1.1868235488047E-2</v>
      </c>
      <c r="CP140">
        <v>3.1972439255253997E-2</v>
      </c>
      <c r="CQ140">
        <v>0.355393719469071</v>
      </c>
      <c r="CR140">
        <v>0.11281665807536477</v>
      </c>
      <c r="CS140">
        <v>0.17294223834740213</v>
      </c>
      <c r="CT140">
        <v>2.1232593522460794E-2</v>
      </c>
      <c r="CU140">
        <v>5.7199556523131308E-2</v>
      </c>
      <c r="CV140">
        <v>0.63580895353164091</v>
      </c>
    </row>
    <row r="141" spans="1:128" x14ac:dyDescent="0.35">
      <c r="A141" s="7" t="s">
        <v>237</v>
      </c>
      <c r="B141">
        <v>5</v>
      </c>
      <c r="C141" t="s">
        <v>460</v>
      </c>
      <c r="D141">
        <v>0</v>
      </c>
      <c r="F141" t="s">
        <v>82</v>
      </c>
      <c r="K141" s="9">
        <v>0.44540000000000002</v>
      </c>
      <c r="M141" t="s">
        <v>461</v>
      </c>
      <c r="N141" s="11" t="e">
        <f>#N/A</f>
        <v>#N/A</v>
      </c>
      <c r="R141" s="4">
        <v>45547</v>
      </c>
      <c r="BD141" s="16" t="s">
        <v>460</v>
      </c>
      <c r="BE141">
        <v>16.565925986518401</v>
      </c>
      <c r="BF141">
        <v>6.6977401211850904E-2</v>
      </c>
      <c r="BG141">
        <v>0.15292065427422599</v>
      </c>
      <c r="BH141">
        <v>4.1606258369131202E-18</v>
      </c>
      <c r="BI141">
        <v>7.6910585335284096E-2</v>
      </c>
      <c r="BJ141">
        <v>9.1357702599879093E-3</v>
      </c>
      <c r="BK141">
        <v>2.2915109804785301</v>
      </c>
      <c r="BL141">
        <v>9.9860411804510593E-2</v>
      </c>
      <c r="BM141">
        <v>13.7617835724611</v>
      </c>
      <c r="BN141">
        <v>7.54480382137716</v>
      </c>
      <c r="BO141">
        <v>4.4243902439024403</v>
      </c>
      <c r="BP141">
        <v>-10.0769230769231</v>
      </c>
      <c r="BQ141">
        <v>1.5648158625024201E-2</v>
      </c>
      <c r="BR141">
        <v>1.1172191014686699E-2</v>
      </c>
      <c r="BS141">
        <v>1.47189187062773E-2</v>
      </c>
      <c r="BT141">
        <v>1.4006347192286199</v>
      </c>
      <c r="BU141" s="18" t="s">
        <v>461</v>
      </c>
      <c r="BV141" t="e">
        <f>#N/A</f>
        <v>#N/A</v>
      </c>
      <c r="BW141" t="e">
        <f>#N/A</f>
        <v>#N/A</v>
      </c>
      <c r="BX141" t="e">
        <f>#N/A</f>
        <v>#N/A</v>
      </c>
      <c r="BY141" t="e">
        <f>#N/A</f>
        <v>#N/A</v>
      </c>
      <c r="BZ141" t="e">
        <f>#N/A</f>
        <v>#N/A</v>
      </c>
      <c r="CA141" t="e">
        <f>#N/A</f>
        <v>#N/A</v>
      </c>
      <c r="CB141" t="e">
        <f>#N/A</f>
        <v>#N/A</v>
      </c>
      <c r="CC141" t="e">
        <f>#N/A</f>
        <v>#N/A</v>
      </c>
      <c r="CD141" t="e">
        <f>#N/A</f>
        <v>#N/A</v>
      </c>
      <c r="CE141" t="e">
        <f>#N/A</f>
        <v>#N/A</v>
      </c>
      <c r="CF141" t="e">
        <f>#N/A</f>
        <v>#N/A</v>
      </c>
      <c r="CG141" t="e">
        <f>#N/A</f>
        <v>#N/A</v>
      </c>
      <c r="CH141" t="e">
        <f>#N/A</f>
        <v>#N/A</v>
      </c>
      <c r="CI141" t="e">
        <f>#N/A</f>
        <v>#N/A</v>
      </c>
      <c r="CJ141" t="e">
        <f>#N/A</f>
        <v>#N/A</v>
      </c>
      <c r="CK141" t="e">
        <f>#N/A</f>
        <v>#N/A</v>
      </c>
      <c r="CL141" t="s">
        <v>460</v>
      </c>
      <c r="CM141">
        <v>5.1142214857617503E-2</v>
      </c>
      <c r="CN141">
        <v>7.6341395108790899E-2</v>
      </c>
      <c r="CO141">
        <v>1.2628076686365799E-2</v>
      </c>
      <c r="CP141">
        <v>2.4235517640805601E-2</v>
      </c>
      <c r="CQ141">
        <v>0.34196557023218099</v>
      </c>
      <c r="CR141">
        <v>0.10100913394002353</v>
      </c>
      <c r="CS141">
        <v>0.15077912102908381</v>
      </c>
      <c r="CT141">
        <v>2.4941256317686084E-2</v>
      </c>
      <c r="CU141">
        <v>4.7866692013658681E-2</v>
      </c>
      <c r="CV141">
        <v>0.67540379669954798</v>
      </c>
    </row>
    <row r="142" spans="1:128" x14ac:dyDescent="0.35">
      <c r="A142" s="7" t="s">
        <v>237</v>
      </c>
      <c r="B142">
        <v>6</v>
      </c>
      <c r="C142" t="s">
        <v>462</v>
      </c>
      <c r="D142">
        <v>0</v>
      </c>
      <c r="F142" t="s">
        <v>79</v>
      </c>
      <c r="K142" s="9">
        <v>0.42949999999999999</v>
      </c>
      <c r="L142">
        <v>1.2797499999999999</v>
      </c>
      <c r="M142" t="s">
        <v>463</v>
      </c>
      <c r="N142" s="11" t="e">
        <f>#N/A</f>
        <v>#N/A</v>
      </c>
      <c r="R142" s="4">
        <v>45547</v>
      </c>
      <c r="BD142" s="16" t="s">
        <v>462</v>
      </c>
      <c r="BE142">
        <v>0</v>
      </c>
      <c r="BF142">
        <v>1.6186964280876699E-2</v>
      </c>
      <c r="BG142">
        <v>0.12906190842255699</v>
      </c>
      <c r="BH142">
        <v>0</v>
      </c>
      <c r="BI142">
        <v>5.94600910884324E-2</v>
      </c>
      <c r="BJ142">
        <v>3.7236358141114999E-3</v>
      </c>
      <c r="BK142">
        <v>0</v>
      </c>
      <c r="BL142">
        <v>0</v>
      </c>
      <c r="BM142">
        <v>8.7816209570425308</v>
      </c>
      <c r="BN142">
        <v>4.9593297026724104</v>
      </c>
      <c r="BO142">
        <v>4.3228556206712803</v>
      </c>
      <c r="BP142">
        <v>-6.2966101694915304</v>
      </c>
      <c r="BQ142">
        <v>1.4989754484726701E-2</v>
      </c>
      <c r="BR142">
        <v>1.0951606498559301E-2</v>
      </c>
      <c r="BS142">
        <v>1.43179687684814E-2</v>
      </c>
      <c r="BT142">
        <v>1.3687265413251</v>
      </c>
      <c r="BU142" s="18" t="s">
        <v>463</v>
      </c>
      <c r="BV142" t="e">
        <f>#N/A</f>
        <v>#N/A</v>
      </c>
      <c r="BW142" t="e">
        <f>#N/A</f>
        <v>#N/A</v>
      </c>
      <c r="BX142" t="e">
        <f>#N/A</f>
        <v>#N/A</v>
      </c>
      <c r="BY142" t="e">
        <f>#N/A</f>
        <v>#N/A</v>
      </c>
      <c r="BZ142" t="e">
        <f>#N/A</f>
        <v>#N/A</v>
      </c>
      <c r="CA142" t="e">
        <f>#N/A</f>
        <v>#N/A</v>
      </c>
      <c r="CB142" t="e">
        <f>#N/A</f>
        <v>#N/A</v>
      </c>
      <c r="CC142" t="e">
        <f>#N/A</f>
        <v>#N/A</v>
      </c>
      <c r="CD142" t="e">
        <f>#N/A</f>
        <v>#N/A</v>
      </c>
      <c r="CE142" t="e">
        <f>#N/A</f>
        <v>#N/A</v>
      </c>
      <c r="CF142" t="e">
        <f>#N/A</f>
        <v>#N/A</v>
      </c>
      <c r="CG142" t="e">
        <f>#N/A</f>
        <v>#N/A</v>
      </c>
      <c r="CH142" t="e">
        <f>#N/A</f>
        <v>#N/A</v>
      </c>
      <c r="CI142" t="e">
        <f>#N/A</f>
        <v>#N/A</v>
      </c>
      <c r="CJ142" t="e">
        <f>#N/A</f>
        <v>#N/A</v>
      </c>
      <c r="CK142" t="e">
        <f>#N/A</f>
        <v>#N/A</v>
      </c>
      <c r="CL142" t="s">
        <v>462</v>
      </c>
      <c r="CM142">
        <v>0</v>
      </c>
      <c r="CN142">
        <v>4.7222931502366602E-2</v>
      </c>
      <c r="CO142">
        <v>4.6529911409715604E-22</v>
      </c>
      <c r="CP142">
        <v>6.2129918993463302E-3</v>
      </c>
      <c r="CQ142">
        <v>0.245306026995086</v>
      </c>
      <c r="CR142">
        <v>0</v>
      </c>
      <c r="CS142">
        <v>0.15807264911956137</v>
      </c>
      <c r="CT142">
        <v>1.5575285408665587E-21</v>
      </c>
      <c r="CU142">
        <v>2.0797185969677275E-2</v>
      </c>
      <c r="CV142">
        <v>0.82113016491076141</v>
      </c>
    </row>
    <row r="143" spans="1:128" x14ac:dyDescent="0.35">
      <c r="A143" s="7" t="s">
        <v>237</v>
      </c>
      <c r="B143">
        <v>7</v>
      </c>
      <c r="C143" t="s">
        <v>464</v>
      </c>
      <c r="D143">
        <v>0</v>
      </c>
      <c r="F143" t="s">
        <v>79</v>
      </c>
      <c r="K143" s="9">
        <v>2.13</v>
      </c>
      <c r="L143">
        <v>1.45045</v>
      </c>
      <c r="M143" t="s">
        <v>465</v>
      </c>
      <c r="N143" s="11" t="e">
        <f>#N/A</f>
        <v>#N/A</v>
      </c>
      <c r="R143" s="4">
        <v>45547</v>
      </c>
      <c r="BD143" s="16" t="s">
        <v>464</v>
      </c>
      <c r="BE143">
        <v>8.1209199717572105</v>
      </c>
      <c r="BF143">
        <v>0.107578884226776</v>
      </c>
      <c r="BG143">
        <v>0.395726965332869</v>
      </c>
      <c r="BH143">
        <v>1.7298852831785901E-2</v>
      </c>
      <c r="BI143">
        <v>0.16793127196487501</v>
      </c>
      <c r="BJ143">
        <v>5.42217918735588E-3</v>
      </c>
      <c r="BK143">
        <v>0</v>
      </c>
      <c r="BL143">
        <v>1.2280138668143199E-16</v>
      </c>
      <c r="BM143">
        <v>5.7126039688090398</v>
      </c>
      <c r="BN143">
        <v>3.1567345155856499</v>
      </c>
      <c r="BO143">
        <v>4.5393258426966296</v>
      </c>
      <c r="BP143">
        <v>-1.7121771217712201</v>
      </c>
      <c r="BQ143">
        <v>1.63220791804797E-2</v>
      </c>
      <c r="BR143">
        <v>1.1582607570501899E-2</v>
      </c>
      <c r="BS143">
        <v>1.45555543315369E-2</v>
      </c>
      <c r="BT143">
        <v>1.4091886547246999</v>
      </c>
      <c r="BU143" s="18" t="s">
        <v>465</v>
      </c>
      <c r="BV143" t="e">
        <f>#N/A</f>
        <v>#N/A</v>
      </c>
      <c r="BW143" t="e">
        <f>#N/A</f>
        <v>#N/A</v>
      </c>
      <c r="BX143" t="e">
        <f>#N/A</f>
        <v>#N/A</v>
      </c>
      <c r="BY143" t="e">
        <f>#N/A</f>
        <v>#N/A</v>
      </c>
      <c r="BZ143" t="e">
        <f>#N/A</f>
        <v>#N/A</v>
      </c>
      <c r="CA143" t="e">
        <f>#N/A</f>
        <v>#N/A</v>
      </c>
      <c r="CB143" t="e">
        <f>#N/A</f>
        <v>#N/A</v>
      </c>
      <c r="CC143" t="e">
        <f>#N/A</f>
        <v>#N/A</v>
      </c>
      <c r="CD143" t="e">
        <f>#N/A</f>
        <v>#N/A</v>
      </c>
      <c r="CE143" t="e">
        <f>#N/A</f>
        <v>#N/A</v>
      </c>
      <c r="CF143" t="e">
        <f>#N/A</f>
        <v>#N/A</v>
      </c>
      <c r="CG143" t="e">
        <f>#N/A</f>
        <v>#N/A</v>
      </c>
      <c r="CH143" t="e">
        <f>#N/A</f>
        <v>#N/A</v>
      </c>
      <c r="CI143" t="e">
        <f>#N/A</f>
        <v>#N/A</v>
      </c>
      <c r="CJ143" t="e">
        <f>#N/A</f>
        <v>#N/A</v>
      </c>
      <c r="CK143" t="e">
        <f>#N/A</f>
        <v>#N/A</v>
      </c>
      <c r="CL143" t="s">
        <v>464</v>
      </c>
      <c r="CM143">
        <v>0</v>
      </c>
      <c r="CN143">
        <v>4.8951577597543899E-2</v>
      </c>
      <c r="CO143">
        <v>2.7102326749831301E-3</v>
      </c>
      <c r="CP143">
        <v>1.31078435086988E-3</v>
      </c>
      <c r="CQ143">
        <v>0.74690772176544995</v>
      </c>
      <c r="CR143">
        <v>0</v>
      </c>
      <c r="CS143">
        <v>6.1198627587864041E-2</v>
      </c>
      <c r="CT143">
        <v>3.3882977483666457E-3</v>
      </c>
      <c r="CU143">
        <v>1.6387255993341218E-3</v>
      </c>
      <c r="CV143">
        <v>0.93377434906443524</v>
      </c>
    </row>
    <row r="144" spans="1:128" x14ac:dyDescent="0.35">
      <c r="A144" s="7" t="s">
        <v>237</v>
      </c>
      <c r="B144">
        <v>7</v>
      </c>
      <c r="C144" t="s">
        <v>466</v>
      </c>
      <c r="D144">
        <v>0</v>
      </c>
      <c r="F144" t="s">
        <v>82</v>
      </c>
      <c r="K144" s="9">
        <v>0.77090000000000003</v>
      </c>
      <c r="M144" t="s">
        <v>467</v>
      </c>
      <c r="N144" s="11" t="e">
        <f>#N/A</f>
        <v>#N/A</v>
      </c>
      <c r="R144" s="4">
        <v>45547</v>
      </c>
      <c r="BD144" s="16" t="s">
        <v>466</v>
      </c>
      <c r="BE144">
        <v>30.649848419697602</v>
      </c>
      <c r="BF144">
        <v>0.193370747440895</v>
      </c>
      <c r="BG144">
        <v>0.53987472167293005</v>
      </c>
      <c r="BH144">
        <v>4.52716063549587E-2</v>
      </c>
      <c r="BI144">
        <v>0.20104948706688</v>
      </c>
      <c r="BJ144">
        <v>3.6412359629034402E-3</v>
      </c>
      <c r="BK144">
        <v>0</v>
      </c>
      <c r="BL144">
        <v>0</v>
      </c>
      <c r="BM144">
        <v>7.8386575380068697</v>
      </c>
      <c r="BN144">
        <v>4.4538574513056304</v>
      </c>
      <c r="BO144">
        <v>4.2052631578947404</v>
      </c>
      <c r="BP144">
        <v>-3.7833333333333301</v>
      </c>
      <c r="BQ144">
        <v>1.5168340003963301E-2</v>
      </c>
      <c r="BR144">
        <v>1.07620757628218E-2</v>
      </c>
      <c r="BS144">
        <v>1.3755164096883E-2</v>
      </c>
      <c r="BT144">
        <v>1.4094251274798899</v>
      </c>
      <c r="BU144" s="18" t="s">
        <v>467</v>
      </c>
      <c r="BV144" t="e">
        <f>#N/A</f>
        <v>#N/A</v>
      </c>
      <c r="BW144" t="e">
        <f>#N/A</f>
        <v>#N/A</v>
      </c>
      <c r="BX144" t="e">
        <f>#N/A</f>
        <v>#N/A</v>
      </c>
      <c r="BY144" t="e">
        <f>#N/A</f>
        <v>#N/A</v>
      </c>
      <c r="BZ144" t="e">
        <f>#N/A</f>
        <v>#N/A</v>
      </c>
      <c r="CA144" t="e">
        <f>#N/A</f>
        <v>#N/A</v>
      </c>
      <c r="CB144" t="e">
        <f>#N/A</f>
        <v>#N/A</v>
      </c>
      <c r="CC144" t="e">
        <f>#N/A</f>
        <v>#N/A</v>
      </c>
      <c r="CD144" t="e">
        <f>#N/A</f>
        <v>#N/A</v>
      </c>
      <c r="CE144" t="e">
        <f>#N/A</f>
        <v>#N/A</v>
      </c>
      <c r="CF144" t="e">
        <f>#N/A</f>
        <v>#N/A</v>
      </c>
      <c r="CG144" t="e">
        <f>#N/A</f>
        <v>#N/A</v>
      </c>
      <c r="CH144" t="e">
        <f>#N/A</f>
        <v>#N/A</v>
      </c>
      <c r="CI144" t="e">
        <f>#N/A</f>
        <v>#N/A</v>
      </c>
      <c r="CJ144" t="e">
        <f>#N/A</f>
        <v>#N/A</v>
      </c>
      <c r="CK144" t="e">
        <f>#N/A</f>
        <v>#N/A</v>
      </c>
      <c r="CL144" t="s">
        <v>466</v>
      </c>
      <c r="CM144">
        <v>0</v>
      </c>
      <c r="CN144">
        <v>3.6695944105067602E-2</v>
      </c>
      <c r="CO144">
        <v>1.62352840921813E-2</v>
      </c>
      <c r="CP144">
        <v>7.7902897792927702E-4</v>
      </c>
      <c r="CQ144">
        <v>1.0201762865981501</v>
      </c>
      <c r="CR144">
        <v>0</v>
      </c>
      <c r="CS144">
        <v>3.4171155526475462E-2</v>
      </c>
      <c r="CT144">
        <v>1.5118248930781071E-2</v>
      </c>
      <c r="CU144">
        <v>7.2542949946275835E-4</v>
      </c>
      <c r="CV144">
        <v>0.94998516604328065</v>
      </c>
    </row>
    <row r="145" spans="1:100" x14ac:dyDescent="0.35">
      <c r="A145" s="7" t="s">
        <v>237</v>
      </c>
      <c r="B145">
        <v>8</v>
      </c>
      <c r="C145" t="s">
        <v>468</v>
      </c>
      <c r="D145">
        <v>0</v>
      </c>
      <c r="F145" t="s">
        <v>79</v>
      </c>
      <c r="K145" s="9">
        <v>0.30890000000000001</v>
      </c>
      <c r="L145">
        <v>0.26105</v>
      </c>
      <c r="M145" t="s">
        <v>469</v>
      </c>
      <c r="N145" s="11" t="e">
        <f>#N/A</f>
        <v>#N/A</v>
      </c>
      <c r="R145" s="4">
        <v>45547</v>
      </c>
      <c r="BD145" s="16" t="s">
        <v>468</v>
      </c>
      <c r="BE145">
        <v>292.81948318354699</v>
      </c>
      <c r="BF145">
        <v>3.8603506152696801E-3</v>
      </c>
      <c r="BG145">
        <v>0.18906657978899899</v>
      </c>
      <c r="BH145">
        <v>0</v>
      </c>
      <c r="BI145">
        <v>0.12393246870598799</v>
      </c>
      <c r="BJ145">
        <v>0</v>
      </c>
      <c r="BK145">
        <v>0</v>
      </c>
      <c r="BL145">
        <v>2.32905408691611E-17</v>
      </c>
      <c r="BM145">
        <v>2.8299867261988698</v>
      </c>
      <c r="BN145">
        <v>1.60961662691203</v>
      </c>
      <c r="BO145">
        <v>4.7830882352941204</v>
      </c>
      <c r="BP145">
        <v>-2.17441860465116</v>
      </c>
      <c r="BQ145">
        <v>1.70691965605035E-2</v>
      </c>
      <c r="BR145">
        <v>1.37936503632983E-2</v>
      </c>
      <c r="BS145">
        <v>1.56264906147493E-2</v>
      </c>
      <c r="BT145">
        <v>1.2374676833857401</v>
      </c>
      <c r="BU145" s="18" t="s">
        <v>469</v>
      </c>
      <c r="BV145" t="e">
        <f>#N/A</f>
        <v>#N/A</v>
      </c>
      <c r="BW145" t="e">
        <f>#N/A</f>
        <v>#N/A</v>
      </c>
      <c r="BX145" t="e">
        <f>#N/A</f>
        <v>#N/A</v>
      </c>
      <c r="BY145" t="e">
        <f>#N/A</f>
        <v>#N/A</v>
      </c>
      <c r="BZ145" t="e">
        <f>#N/A</f>
        <v>#N/A</v>
      </c>
      <c r="CA145" t="e">
        <f>#N/A</f>
        <v>#N/A</v>
      </c>
      <c r="CB145" t="e">
        <f>#N/A</f>
        <v>#N/A</v>
      </c>
      <c r="CC145" t="e">
        <f>#N/A</f>
        <v>#N/A</v>
      </c>
      <c r="CD145" t="e">
        <f>#N/A</f>
        <v>#N/A</v>
      </c>
      <c r="CE145" t="e">
        <f>#N/A</f>
        <v>#N/A</v>
      </c>
      <c r="CF145" t="e">
        <f>#N/A</f>
        <v>#N/A</v>
      </c>
      <c r="CG145" t="e">
        <f>#N/A</f>
        <v>#N/A</v>
      </c>
      <c r="CH145" t="e">
        <f>#N/A</f>
        <v>#N/A</v>
      </c>
      <c r="CI145" t="e">
        <f>#N/A</f>
        <v>#N/A</v>
      </c>
      <c r="CJ145" t="e">
        <f>#N/A</f>
        <v>#N/A</v>
      </c>
      <c r="CK145" t="e">
        <f>#N/A</f>
        <v>#N/A</v>
      </c>
      <c r="CL145" t="s">
        <v>468</v>
      </c>
      <c r="CM145">
        <v>0</v>
      </c>
      <c r="CN145">
        <v>6.1171374833711302E-2</v>
      </c>
      <c r="CO145">
        <v>2.2744090734139599E-18</v>
      </c>
      <c r="CP145">
        <v>0</v>
      </c>
      <c r="CQ145">
        <v>0.47937521672107902</v>
      </c>
      <c r="CR145">
        <v>0</v>
      </c>
      <c r="CS145">
        <v>0.11316577662207108</v>
      </c>
      <c r="CT145">
        <v>4.2076096842494351E-18</v>
      </c>
      <c r="CU145">
        <v>0</v>
      </c>
      <c r="CV145">
        <v>0.88683422337792883</v>
      </c>
    </row>
    <row r="146" spans="1:100" x14ac:dyDescent="0.35">
      <c r="A146" s="7" t="s">
        <v>237</v>
      </c>
      <c r="B146">
        <v>8</v>
      </c>
      <c r="C146" t="s">
        <v>470</v>
      </c>
      <c r="D146">
        <v>0</v>
      </c>
      <c r="F146" t="s">
        <v>82</v>
      </c>
      <c r="K146" s="9">
        <v>0.2132</v>
      </c>
      <c r="M146" t="s">
        <v>471</v>
      </c>
      <c r="N146" s="11" t="e">
        <f>#N/A</f>
        <v>#N/A</v>
      </c>
      <c r="R146" s="4">
        <v>45547</v>
      </c>
      <c r="BD146" s="16" t="s">
        <v>470</v>
      </c>
      <c r="BE146">
        <v>572.76964610375603</v>
      </c>
      <c r="BF146">
        <v>1.2053829883598201E-3</v>
      </c>
      <c r="BG146">
        <v>0.20440851603694901</v>
      </c>
      <c r="BH146">
        <v>0</v>
      </c>
      <c r="BI146">
        <v>0.10982191819204</v>
      </c>
      <c r="BJ146">
        <v>8.8817841970012504E-16</v>
      </c>
      <c r="BK146">
        <v>0</v>
      </c>
      <c r="BL146">
        <v>4.0929527885784801E-16</v>
      </c>
      <c r="BM146">
        <v>2.92099366082673</v>
      </c>
      <c r="BN146">
        <v>1.6545718596800101</v>
      </c>
      <c r="BO146">
        <v>4.9834254143646399</v>
      </c>
      <c r="BP146">
        <v>-0.48235294117647098</v>
      </c>
      <c r="BQ146">
        <v>1.5386919261128E-2</v>
      </c>
      <c r="BR146">
        <v>1.33932298859782E-2</v>
      </c>
      <c r="BS146">
        <v>1.7827432691735302E-2</v>
      </c>
      <c r="BT146">
        <v>1.14885799707187</v>
      </c>
      <c r="BU146" s="18" t="s">
        <v>471</v>
      </c>
      <c r="BV146" t="e">
        <f>#N/A</f>
        <v>#N/A</v>
      </c>
      <c r="BW146" t="e">
        <f>#N/A</f>
        <v>#N/A</v>
      </c>
      <c r="BX146" t="e">
        <f>#N/A</f>
        <v>#N/A</v>
      </c>
      <c r="BY146" t="e">
        <f>#N/A</f>
        <v>#N/A</v>
      </c>
      <c r="BZ146" t="e">
        <f>#N/A</f>
        <v>#N/A</v>
      </c>
      <c r="CA146" t="e">
        <f>#N/A</f>
        <v>#N/A</v>
      </c>
      <c r="CB146" t="e">
        <f>#N/A</f>
        <v>#N/A</v>
      </c>
      <c r="CC146" t="e">
        <f>#N/A</f>
        <v>#N/A</v>
      </c>
      <c r="CD146" t="e">
        <f>#N/A</f>
        <v>#N/A</v>
      </c>
      <c r="CE146" t="e">
        <f>#N/A</f>
        <v>#N/A</v>
      </c>
      <c r="CF146" t="e">
        <f>#N/A</f>
        <v>#N/A</v>
      </c>
      <c r="CG146" t="e">
        <f>#N/A</f>
        <v>#N/A</v>
      </c>
      <c r="CH146" t="e">
        <f>#N/A</f>
        <v>#N/A</v>
      </c>
      <c r="CI146" t="e">
        <f>#N/A</f>
        <v>#N/A</v>
      </c>
      <c r="CJ146" t="e">
        <f>#N/A</f>
        <v>#N/A</v>
      </c>
      <c r="CK146" t="e">
        <f>#N/A</f>
        <v>#N/A</v>
      </c>
      <c r="CL146" t="s">
        <v>470</v>
      </c>
      <c r="CM146">
        <v>0</v>
      </c>
      <c r="CN146">
        <v>5.361720329558E-2</v>
      </c>
      <c r="CO146">
        <v>4.6357592356639102E-20</v>
      </c>
      <c r="CP146">
        <v>0</v>
      </c>
      <c r="CQ146">
        <v>0.47814088843601299</v>
      </c>
      <c r="CR146">
        <v>0</v>
      </c>
      <c r="CS146">
        <v>0.10083006564316374</v>
      </c>
      <c r="CT146">
        <v>8.7177972610971163E-20</v>
      </c>
      <c r="CU146">
        <v>0</v>
      </c>
      <c r="CV146">
        <v>0.89916993435683634</v>
      </c>
    </row>
    <row r="147" spans="1:100" x14ac:dyDescent="0.35">
      <c r="A147" s="7" t="s">
        <v>237</v>
      </c>
      <c r="B147">
        <v>2</v>
      </c>
      <c r="C147" t="s">
        <v>472</v>
      </c>
      <c r="D147">
        <v>0</v>
      </c>
      <c r="F147" t="s">
        <v>79</v>
      </c>
      <c r="K147" s="9">
        <v>0.13500000000000001</v>
      </c>
      <c r="L147">
        <v>0.12285000000000001</v>
      </c>
      <c r="M147" t="s">
        <v>473</v>
      </c>
      <c r="N147" s="11" t="e">
        <f>#N/A</f>
        <v>#N/A</v>
      </c>
      <c r="R147" s="4">
        <v>45547</v>
      </c>
      <c r="BD147" s="16" t="s">
        <v>472</v>
      </c>
      <c r="BE147">
        <v>0</v>
      </c>
      <c r="BF147">
        <v>0</v>
      </c>
      <c r="BG147">
        <v>0</v>
      </c>
      <c r="BH147">
        <v>0</v>
      </c>
      <c r="BI147">
        <v>1.1451961673090299E-3</v>
      </c>
      <c r="BJ147">
        <v>1.43995601033231E-20</v>
      </c>
      <c r="BK147">
        <v>0</v>
      </c>
      <c r="BL147">
        <v>0</v>
      </c>
      <c r="BM147">
        <v>3.1523486392180402</v>
      </c>
      <c r="BN147">
        <v>1.60961662691203</v>
      </c>
      <c r="BO147">
        <v>5.4971319311663498</v>
      </c>
      <c r="BP147">
        <v>-0.25867507886435298</v>
      </c>
      <c r="BQ147">
        <v>1.7817837878808401E-2</v>
      </c>
      <c r="BR147">
        <v>1.5127773579114099E-2</v>
      </c>
      <c r="BS147">
        <v>1.9175149464809499E-2</v>
      </c>
      <c r="BT147">
        <v>1.1778228822388099</v>
      </c>
      <c r="BU147" s="18" t="s">
        <v>473</v>
      </c>
      <c r="BV147" t="e">
        <f>#N/A</f>
        <v>#N/A</v>
      </c>
      <c r="BW147" t="e">
        <f>#N/A</f>
        <v>#N/A</v>
      </c>
      <c r="BX147" t="e">
        <f>#N/A</f>
        <v>#N/A</v>
      </c>
      <c r="BY147" t="e">
        <f>#N/A</f>
        <v>#N/A</v>
      </c>
      <c r="BZ147" t="e">
        <f>#N/A</f>
        <v>#N/A</v>
      </c>
      <c r="CA147" t="e">
        <f>#N/A</f>
        <v>#N/A</v>
      </c>
      <c r="CB147" t="e">
        <f>#N/A</f>
        <v>#N/A</v>
      </c>
      <c r="CC147" t="e">
        <f>#N/A</f>
        <v>#N/A</v>
      </c>
      <c r="CD147" t="e">
        <f>#N/A</f>
        <v>#N/A</v>
      </c>
      <c r="CE147" t="e">
        <f>#N/A</f>
        <v>#N/A</v>
      </c>
      <c r="CF147" t="e">
        <f>#N/A</f>
        <v>#N/A</v>
      </c>
      <c r="CG147" t="e">
        <f>#N/A</f>
        <v>#N/A</v>
      </c>
      <c r="CH147" t="e">
        <f>#N/A</f>
        <v>#N/A</v>
      </c>
      <c r="CI147" t="e">
        <f>#N/A</f>
        <v>#N/A</v>
      </c>
      <c r="CJ147" t="e">
        <f>#N/A</f>
        <v>#N/A</v>
      </c>
      <c r="CK147" t="e">
        <f>#N/A</f>
        <v>#N/A</v>
      </c>
      <c r="CL147" t="s">
        <v>472</v>
      </c>
      <c r="CM147">
        <v>4.1912503439664501E-22</v>
      </c>
      <c r="CN147">
        <v>2.2607920637632999E-4</v>
      </c>
      <c r="CO147">
        <v>0</v>
      </c>
      <c r="CP147">
        <v>3.4870136757478401E-4</v>
      </c>
      <c r="CQ147">
        <v>3.7953441256927802E-21</v>
      </c>
      <c r="CR147">
        <v>7.2919137039640489E-19</v>
      </c>
      <c r="CS147">
        <v>0.39333132785305019</v>
      </c>
      <c r="CT147">
        <v>0</v>
      </c>
      <c r="CU147">
        <v>0.60666867214694975</v>
      </c>
      <c r="CV147">
        <v>6.6031182988720492E-18</v>
      </c>
    </row>
    <row r="148" spans="1:100" x14ac:dyDescent="0.35">
      <c r="A148" s="7" t="s">
        <v>237</v>
      </c>
      <c r="B148">
        <v>2</v>
      </c>
      <c r="C148" t="s">
        <v>474</v>
      </c>
      <c r="D148">
        <v>0</v>
      </c>
      <c r="F148" t="s">
        <v>82</v>
      </c>
      <c r="K148" s="9">
        <v>0.11070000000000001</v>
      </c>
      <c r="M148" t="s">
        <v>475</v>
      </c>
      <c r="N148" s="11" t="e">
        <f>#N/A</f>
        <v>#N/A</v>
      </c>
      <c r="R148" s="4">
        <v>45547</v>
      </c>
      <c r="BD148" s="16" t="s">
        <v>474</v>
      </c>
      <c r="BE148">
        <v>0</v>
      </c>
      <c r="BF148">
        <v>9.1862288825912696E-7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7.27507242476928</v>
      </c>
      <c r="BN148">
        <v>6.58429689687107</v>
      </c>
      <c r="BO148">
        <v>1.2816874027993801</v>
      </c>
      <c r="BP148">
        <v>-15.4440677966102</v>
      </c>
      <c r="BQ148">
        <v>3.0738647823301299E-3</v>
      </c>
      <c r="BR148">
        <v>1.5444459946159701E-3</v>
      </c>
      <c r="BS148">
        <v>8.7741403317061102E-3</v>
      </c>
      <c r="BT148">
        <v>1.9902701635705</v>
      </c>
      <c r="BU148" s="18" t="s">
        <v>475</v>
      </c>
      <c r="BV148" t="e">
        <f>#N/A</f>
        <v>#N/A</v>
      </c>
      <c r="BW148" t="e">
        <f>#N/A</f>
        <v>#N/A</v>
      </c>
      <c r="BX148" t="e">
        <f>#N/A</f>
        <v>#N/A</v>
      </c>
      <c r="BY148" t="e">
        <f>#N/A</f>
        <v>#N/A</v>
      </c>
      <c r="BZ148" t="e">
        <f>#N/A</f>
        <v>#N/A</v>
      </c>
      <c r="CA148" t="e">
        <f>#N/A</f>
        <v>#N/A</v>
      </c>
      <c r="CB148" t="e">
        <f>#N/A</f>
        <v>#N/A</v>
      </c>
      <c r="CC148" t="e">
        <f>#N/A</f>
        <v>#N/A</v>
      </c>
      <c r="CD148" t="e">
        <f>#N/A</f>
        <v>#N/A</v>
      </c>
      <c r="CE148" t="e">
        <f>#N/A</f>
        <v>#N/A</v>
      </c>
      <c r="CF148" t="e">
        <f>#N/A</f>
        <v>#N/A</v>
      </c>
      <c r="CG148" t="e">
        <f>#N/A</f>
        <v>#N/A</v>
      </c>
      <c r="CH148" t="e">
        <f>#N/A</f>
        <v>#N/A</v>
      </c>
      <c r="CI148" t="e">
        <f>#N/A</f>
        <v>#N/A</v>
      </c>
      <c r="CJ148" t="e">
        <f>#N/A</f>
        <v>#N/A</v>
      </c>
      <c r="CK148" t="e">
        <f>#N/A</f>
        <v>#N/A</v>
      </c>
      <c r="CL148" t="s">
        <v>474</v>
      </c>
      <c r="CM148">
        <v>1.1723580901704201E-6</v>
      </c>
      <c r="CN148">
        <v>0</v>
      </c>
      <c r="CO148">
        <v>0</v>
      </c>
      <c r="CP148">
        <v>1.78002227709206E-4</v>
      </c>
      <c r="CQ148">
        <v>0</v>
      </c>
      <c r="CR148">
        <v>6.543104787657337E-3</v>
      </c>
      <c r="CS148">
        <v>0</v>
      </c>
      <c r="CT148">
        <v>0</v>
      </c>
      <c r="CU148">
        <v>0.99345689521234271</v>
      </c>
      <c r="CV148">
        <v>0</v>
      </c>
    </row>
    <row r="149" spans="1:100" x14ac:dyDescent="0.35">
      <c r="A149" s="7" t="s">
        <v>237</v>
      </c>
      <c r="B149">
        <v>2</v>
      </c>
      <c r="C149" t="s">
        <v>476</v>
      </c>
      <c r="D149">
        <v>0</v>
      </c>
      <c r="F149" t="s">
        <v>477</v>
      </c>
      <c r="K149" s="9">
        <v>9.0859999999999996E-2</v>
      </c>
      <c r="L149" t="e">
        <f>#N/A</f>
        <v>#N/A</v>
      </c>
      <c r="M149" t="s">
        <v>478</v>
      </c>
      <c r="N149" s="11" t="e">
        <f>#N/A</f>
        <v>#N/A</v>
      </c>
      <c r="R149" s="4">
        <v>45547</v>
      </c>
      <c r="BD149" s="16" t="s">
        <v>476</v>
      </c>
      <c r="BE149">
        <v>0</v>
      </c>
      <c r="BF149">
        <v>8.4199314726550498E-7</v>
      </c>
      <c r="BG149">
        <v>2.9778502051909002E-23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-6.5310344827586198</v>
      </c>
      <c r="BQ149">
        <v>3.7772998846440198E-2</v>
      </c>
      <c r="BR149">
        <v>0</v>
      </c>
      <c r="BS149">
        <v>1.1232833694313999</v>
      </c>
      <c r="BT149">
        <v>0</v>
      </c>
      <c r="BU149" s="18" t="s">
        <v>478</v>
      </c>
      <c r="BV149" t="e">
        <f>#N/A</f>
        <v>#N/A</v>
      </c>
      <c r="BW149" t="e">
        <f>#N/A</f>
        <v>#N/A</v>
      </c>
      <c r="BX149" t="e">
        <f>#N/A</f>
        <v>#N/A</v>
      </c>
      <c r="BY149" t="e">
        <f>#N/A</f>
        <v>#N/A</v>
      </c>
      <c r="BZ149" t="e">
        <f>#N/A</f>
        <v>#N/A</v>
      </c>
      <c r="CA149" t="e">
        <f>#N/A</f>
        <v>#N/A</v>
      </c>
      <c r="CB149" t="e">
        <f>#N/A</f>
        <v>#N/A</v>
      </c>
      <c r="CC149" t="e">
        <f>#N/A</f>
        <v>#N/A</v>
      </c>
      <c r="CD149" t="e">
        <f>#N/A</f>
        <v>#N/A</v>
      </c>
      <c r="CE149" t="e">
        <f>#N/A</f>
        <v>#N/A</v>
      </c>
      <c r="CF149" t="e">
        <f>#N/A</f>
        <v>#N/A</v>
      </c>
      <c r="CG149" t="e">
        <f>#N/A</f>
        <v>#N/A</v>
      </c>
      <c r="CH149" t="e">
        <f>#N/A</f>
        <v>#N/A</v>
      </c>
      <c r="CI149" t="e">
        <f>#N/A</f>
        <v>#N/A</v>
      </c>
      <c r="CJ149" t="e">
        <f>#N/A</f>
        <v>#N/A</v>
      </c>
      <c r="CK149" t="e">
        <f>#N/A</f>
        <v>#N/A</v>
      </c>
      <c r="CL149" t="s">
        <v>476</v>
      </c>
      <c r="CM149">
        <v>3.0786911070994201E-7</v>
      </c>
      <c r="CN149">
        <v>0</v>
      </c>
      <c r="CO149">
        <v>0</v>
      </c>
      <c r="CP149">
        <v>1.7025523671542801E-4</v>
      </c>
      <c r="CQ149">
        <v>3.1916894227511698E-6</v>
      </c>
      <c r="CR149">
        <v>1.7718596500830115E-3</v>
      </c>
      <c r="CS149">
        <v>0</v>
      </c>
      <c r="CT149">
        <v>0</v>
      </c>
      <c r="CU149">
        <v>0.97985921177917257</v>
      </c>
      <c r="CV149">
        <v>1.8368928570744441E-2</v>
      </c>
    </row>
    <row r="150" spans="1:100" x14ac:dyDescent="0.35">
      <c r="A150" s="7" t="s">
        <v>237</v>
      </c>
      <c r="B150">
        <v>3</v>
      </c>
      <c r="C150" t="s">
        <v>479</v>
      </c>
      <c r="D150">
        <v>0</v>
      </c>
      <c r="F150" t="s">
        <v>79</v>
      </c>
      <c r="K150" s="9" t="e">
        <f>#N/A</f>
        <v>#N/A</v>
      </c>
      <c r="L150" t="e">
        <f>#N/A</f>
        <v>#N/A</v>
      </c>
      <c r="M150" t="s">
        <v>480</v>
      </c>
      <c r="N150" s="11" t="e">
        <f>#N/A</f>
        <v>#N/A</v>
      </c>
      <c r="R150" s="4" t="e">
        <f>#N/A</f>
        <v>#N/A</v>
      </c>
      <c r="BD150" s="16" t="s">
        <v>479</v>
      </c>
      <c r="BE150">
        <v>0</v>
      </c>
      <c r="BF150">
        <v>0</v>
      </c>
      <c r="BG150">
        <v>0</v>
      </c>
      <c r="BH150">
        <v>1.6543612251060601E-24</v>
      </c>
      <c r="BI150">
        <v>0</v>
      </c>
      <c r="BJ150">
        <v>0</v>
      </c>
      <c r="BK150">
        <v>0</v>
      </c>
      <c r="BL150">
        <v>0</v>
      </c>
      <c r="BM150">
        <v>1.6490895142205</v>
      </c>
      <c r="BN150">
        <v>0.77410717888276004</v>
      </c>
      <c r="BO150">
        <v>8.3093922651933703</v>
      </c>
      <c r="BP150">
        <v>-0.61538461538461497</v>
      </c>
      <c r="BQ150">
        <v>2.1918633094639799E-2</v>
      </c>
      <c r="BR150">
        <v>2.3387937903676399E-2</v>
      </c>
      <c r="BS150">
        <v>9.0461909836338394E-2</v>
      </c>
      <c r="BT150">
        <v>0.93717681246256401</v>
      </c>
      <c r="BU150" s="18" t="s">
        <v>480</v>
      </c>
      <c r="BV150" t="e">
        <f>#N/A</f>
        <v>#N/A</v>
      </c>
      <c r="BW150" t="e">
        <f>#N/A</f>
        <v>#N/A</v>
      </c>
      <c r="BX150" t="e">
        <f>#N/A</f>
        <v>#N/A</v>
      </c>
      <c r="BY150" t="e">
        <f>#N/A</f>
        <v>#N/A</v>
      </c>
      <c r="BZ150" t="e">
        <f>#N/A</f>
        <v>#N/A</v>
      </c>
      <c r="CA150" t="e">
        <f>#N/A</f>
        <v>#N/A</v>
      </c>
      <c r="CB150" t="e">
        <f>#N/A</f>
        <v>#N/A</v>
      </c>
      <c r="CC150" t="e">
        <f>#N/A</f>
        <v>#N/A</v>
      </c>
      <c r="CD150" t="e">
        <f>#N/A</f>
        <v>#N/A</v>
      </c>
      <c r="CE150" t="e">
        <f>#N/A</f>
        <v>#N/A</v>
      </c>
      <c r="CF150" t="e">
        <f>#N/A</f>
        <v>#N/A</v>
      </c>
      <c r="CG150" t="e">
        <f>#N/A</f>
        <v>#N/A</v>
      </c>
      <c r="CH150" t="e">
        <f>#N/A</f>
        <v>#N/A</v>
      </c>
      <c r="CI150" t="e">
        <f>#N/A</f>
        <v>#N/A</v>
      </c>
      <c r="CJ150" t="e">
        <f>#N/A</f>
        <v>#N/A</v>
      </c>
      <c r="CK150" t="e">
        <f>#N/A</f>
        <v>#N/A</v>
      </c>
      <c r="CL150" t="s">
        <v>479</v>
      </c>
      <c r="CM150">
        <v>1.53233377923231E-6</v>
      </c>
      <c r="CN150">
        <v>0</v>
      </c>
      <c r="CO150">
        <v>0</v>
      </c>
      <c r="CP150">
        <v>2.1207840930958301E-4</v>
      </c>
      <c r="CQ150">
        <v>1.41044270242457E-5</v>
      </c>
      <c r="CR150">
        <v>6.7291686297030777E-3</v>
      </c>
      <c r="CS150">
        <v>0</v>
      </c>
      <c r="CT150">
        <v>0</v>
      </c>
      <c r="CU150">
        <v>0.93133193192304964</v>
      </c>
      <c r="CV150">
        <v>6.1938899447247307E-2</v>
      </c>
    </row>
    <row r="151" spans="1:100" x14ac:dyDescent="0.35">
      <c r="A151" s="7" t="s">
        <v>237</v>
      </c>
      <c r="B151">
        <v>3</v>
      </c>
      <c r="C151" t="s">
        <v>481</v>
      </c>
      <c r="D151">
        <v>0</v>
      </c>
      <c r="F151" t="s">
        <v>82</v>
      </c>
      <c r="K151" s="9">
        <v>0.13919999999999999</v>
      </c>
      <c r="M151" t="s">
        <v>482</v>
      </c>
      <c r="N151" s="11" t="e">
        <f>#N/A</f>
        <v>#N/A</v>
      </c>
      <c r="R151" s="4">
        <v>45547</v>
      </c>
      <c r="BD151" s="16" t="s">
        <v>481</v>
      </c>
      <c r="BE151">
        <v>0</v>
      </c>
      <c r="BF151">
        <v>0</v>
      </c>
      <c r="BG151">
        <v>0</v>
      </c>
      <c r="BH151">
        <v>2.6469779601696897E-23</v>
      </c>
      <c r="BI151">
        <v>2.00746808499268E-20</v>
      </c>
      <c r="BJ151">
        <v>1.9058241313221801E-19</v>
      </c>
      <c r="BK151">
        <v>0</v>
      </c>
      <c r="BL151">
        <v>0</v>
      </c>
      <c r="BM151">
        <v>1.42760275765631</v>
      </c>
      <c r="BN151">
        <v>0.66774967696827303</v>
      </c>
      <c r="BO151">
        <v>7.875</v>
      </c>
      <c r="BP151">
        <v>-0.11111111111111099</v>
      </c>
      <c r="BQ151">
        <v>2.03932296932328E-2</v>
      </c>
      <c r="BR151">
        <v>2.8234932603599001E-2</v>
      </c>
      <c r="BS151">
        <v>4.7617032949859701E-2</v>
      </c>
      <c r="BT151">
        <v>0.72226946596760699</v>
      </c>
      <c r="BU151" s="18" t="s">
        <v>482</v>
      </c>
      <c r="BV151" t="e">
        <f>#N/A</f>
        <v>#N/A</v>
      </c>
      <c r="BW151" t="e">
        <f>#N/A</f>
        <v>#N/A</v>
      </c>
      <c r="BX151" t="e">
        <f>#N/A</f>
        <v>#N/A</v>
      </c>
      <c r="BY151" t="e">
        <f>#N/A</f>
        <v>#N/A</v>
      </c>
      <c r="BZ151" t="e">
        <f>#N/A</f>
        <v>#N/A</v>
      </c>
      <c r="CA151" t="e">
        <f>#N/A</f>
        <v>#N/A</v>
      </c>
      <c r="CB151" t="e">
        <f>#N/A</f>
        <v>#N/A</v>
      </c>
      <c r="CC151" t="e">
        <f>#N/A</f>
        <v>#N/A</v>
      </c>
      <c r="CD151" t="e">
        <f>#N/A</f>
        <v>#N/A</v>
      </c>
      <c r="CE151" t="e">
        <f>#N/A</f>
        <v>#N/A</v>
      </c>
      <c r="CF151" t="e">
        <f>#N/A</f>
        <v>#N/A</v>
      </c>
      <c r="CG151" t="e">
        <f>#N/A</f>
        <v>#N/A</v>
      </c>
      <c r="CH151" t="e">
        <f>#N/A</f>
        <v>#N/A</v>
      </c>
      <c r="CI151" t="e">
        <f>#N/A</f>
        <v>#N/A</v>
      </c>
      <c r="CJ151" t="e">
        <f>#N/A</f>
        <v>#N/A</v>
      </c>
      <c r="CK151" t="e">
        <f>#N/A</f>
        <v>#N/A</v>
      </c>
      <c r="CL151" t="s">
        <v>481</v>
      </c>
      <c r="CM151">
        <v>4.5680501629669399E-4</v>
      </c>
      <c r="CN151">
        <v>1.44590219152549E-4</v>
      </c>
      <c r="CO151">
        <v>0</v>
      </c>
      <c r="CP151">
        <v>5.3263973757611998E-4</v>
      </c>
      <c r="CQ151">
        <v>8.2046853623840999E-4</v>
      </c>
      <c r="CR151">
        <v>0.23371921008663957</v>
      </c>
      <c r="CS151">
        <v>7.3977978789617829E-2</v>
      </c>
      <c r="CT151">
        <v>0</v>
      </c>
      <c r="CU151">
        <v>0.27251920247344863</v>
      </c>
      <c r="CV151">
        <v>0.41978360865029407</v>
      </c>
    </row>
    <row r="152" spans="1:100" x14ac:dyDescent="0.35">
      <c r="A152" s="7" t="s">
        <v>237</v>
      </c>
      <c r="B152">
        <v>4</v>
      </c>
      <c r="C152" t="s">
        <v>483</v>
      </c>
      <c r="D152">
        <v>0</v>
      </c>
      <c r="F152" t="s">
        <v>79</v>
      </c>
      <c r="K152" s="9">
        <v>0.15840000000000001</v>
      </c>
      <c r="L152">
        <v>0.15715000000000001</v>
      </c>
      <c r="M152" t="s">
        <v>484</v>
      </c>
      <c r="N152" s="11" t="e">
        <f>#N/A</f>
        <v>#N/A</v>
      </c>
      <c r="R152" s="4">
        <v>45547</v>
      </c>
      <c r="BD152" s="16" t="s">
        <v>483</v>
      </c>
      <c r="BE152">
        <v>0</v>
      </c>
      <c r="BF152">
        <v>0</v>
      </c>
      <c r="BG152">
        <v>0</v>
      </c>
      <c r="BH152">
        <v>0</v>
      </c>
      <c r="BI152">
        <v>2.2742834633778299E-20</v>
      </c>
      <c r="BJ152">
        <v>4.0657581468206398E-20</v>
      </c>
      <c r="BK152">
        <v>0</v>
      </c>
      <c r="BL152">
        <v>0</v>
      </c>
      <c r="BM152">
        <v>1.68636946334516</v>
      </c>
      <c r="BN152">
        <v>0.78836127707748505</v>
      </c>
      <c r="BO152">
        <v>5.9844357976653697</v>
      </c>
      <c r="BP152">
        <v>-0.56198347107437996</v>
      </c>
      <c r="BQ152">
        <v>2.0375678431109399E-2</v>
      </c>
      <c r="BR152">
        <v>1.72122109235021E-2</v>
      </c>
      <c r="BS152">
        <v>2.1424228414719301E-2</v>
      </c>
      <c r="BT152">
        <v>1.18379204866051</v>
      </c>
      <c r="BU152" s="18" t="s">
        <v>484</v>
      </c>
      <c r="BV152" t="e">
        <f>#N/A</f>
        <v>#N/A</v>
      </c>
      <c r="BW152" t="e">
        <f>#N/A</f>
        <v>#N/A</v>
      </c>
      <c r="BX152" t="e">
        <f>#N/A</f>
        <v>#N/A</v>
      </c>
      <c r="BY152" t="e">
        <f>#N/A</f>
        <v>#N/A</v>
      </c>
      <c r="BZ152" t="e">
        <f>#N/A</f>
        <v>#N/A</v>
      </c>
      <c r="CA152" t="e">
        <f>#N/A</f>
        <v>#N/A</v>
      </c>
      <c r="CB152" t="e">
        <f>#N/A</f>
        <v>#N/A</v>
      </c>
      <c r="CC152" t="e">
        <f>#N/A</f>
        <v>#N/A</v>
      </c>
      <c r="CD152" t="e">
        <f>#N/A</f>
        <v>#N/A</v>
      </c>
      <c r="CE152" t="e">
        <f>#N/A</f>
        <v>#N/A</v>
      </c>
      <c r="CF152" t="e">
        <f>#N/A</f>
        <v>#N/A</v>
      </c>
      <c r="CG152" t="e">
        <f>#N/A</f>
        <v>#N/A</v>
      </c>
      <c r="CH152" t="e">
        <f>#N/A</f>
        <v>#N/A</v>
      </c>
      <c r="CI152" t="e">
        <f>#N/A</f>
        <v>#N/A</v>
      </c>
      <c r="CJ152" t="e">
        <f>#N/A</f>
        <v>#N/A</v>
      </c>
      <c r="CK152" t="e">
        <f>#N/A</f>
        <v>#N/A</v>
      </c>
      <c r="CL152" t="s">
        <v>483</v>
      </c>
      <c r="CM152">
        <v>3.4237993135312501E-22</v>
      </c>
      <c r="CN152">
        <v>0</v>
      </c>
      <c r="CO152">
        <v>0</v>
      </c>
      <c r="CP152">
        <v>1.09978569935578E-4</v>
      </c>
      <c r="CQ152">
        <v>3.0814596233532299E-4</v>
      </c>
      <c r="CR152">
        <v>8.1884679067646427E-19</v>
      </c>
      <c r="CS152">
        <v>0</v>
      </c>
      <c r="CT152">
        <v>0</v>
      </c>
      <c r="CU152">
        <v>0.26302826418308167</v>
      </c>
      <c r="CV152">
        <v>0.73697173581691833</v>
      </c>
    </row>
    <row r="153" spans="1:100" x14ac:dyDescent="0.35">
      <c r="A153" s="7" t="s">
        <v>237</v>
      </c>
      <c r="B153">
        <v>4</v>
      </c>
      <c r="C153" t="s">
        <v>485</v>
      </c>
      <c r="D153">
        <v>0</v>
      </c>
      <c r="F153" t="s">
        <v>82</v>
      </c>
      <c r="K153" s="9">
        <v>0.15590000000000001</v>
      </c>
      <c r="M153" t="s">
        <v>486</v>
      </c>
      <c r="N153" s="11" t="e">
        <f>#N/A</f>
        <v>#N/A</v>
      </c>
      <c r="R153" s="4">
        <v>45547</v>
      </c>
      <c r="BD153" s="16" t="s">
        <v>485</v>
      </c>
      <c r="BE153">
        <v>0</v>
      </c>
      <c r="BF153">
        <v>4.0256656985593297E-5</v>
      </c>
      <c r="BG153">
        <v>0</v>
      </c>
      <c r="BH153">
        <v>0</v>
      </c>
      <c r="BI153">
        <v>2.81656520478686E-4</v>
      </c>
      <c r="BJ153">
        <v>1.40326539063396E-4</v>
      </c>
      <c r="BK153">
        <v>0</v>
      </c>
      <c r="BL153">
        <v>0</v>
      </c>
      <c r="BM153">
        <v>3.2225226610997599</v>
      </c>
      <c r="BN153">
        <v>1.61071309600393</v>
      </c>
      <c r="BO153">
        <v>6.4663774403470704</v>
      </c>
      <c r="BP153">
        <v>-0.43684210526315798</v>
      </c>
      <c r="BQ153">
        <v>1.8693729516865799E-2</v>
      </c>
      <c r="BR153">
        <v>1.7376102995105901E-2</v>
      </c>
      <c r="BS153">
        <v>1.95848812961022E-2</v>
      </c>
      <c r="BT153">
        <v>1.0758298061499201</v>
      </c>
      <c r="BU153" s="18" t="s">
        <v>486</v>
      </c>
      <c r="BV153" t="e">
        <f>#N/A</f>
        <v>#N/A</v>
      </c>
      <c r="BW153" t="e">
        <f>#N/A</f>
        <v>#N/A</v>
      </c>
      <c r="BX153" t="e">
        <f>#N/A</f>
        <v>#N/A</v>
      </c>
      <c r="BY153" t="e">
        <f>#N/A</f>
        <v>#N/A</v>
      </c>
      <c r="BZ153" t="e">
        <f>#N/A</f>
        <v>#N/A</v>
      </c>
      <c r="CA153" t="e">
        <f>#N/A</f>
        <v>#N/A</v>
      </c>
      <c r="CB153" t="e">
        <f>#N/A</f>
        <v>#N/A</v>
      </c>
      <c r="CC153" t="e">
        <f>#N/A</f>
        <v>#N/A</v>
      </c>
      <c r="CD153" t="e">
        <f>#N/A</f>
        <v>#N/A</v>
      </c>
      <c r="CE153" t="e">
        <f>#N/A</f>
        <v>#N/A</v>
      </c>
      <c r="CF153" t="e">
        <f>#N/A</f>
        <v>#N/A</v>
      </c>
      <c r="CG153" t="e">
        <f>#N/A</f>
        <v>#N/A</v>
      </c>
      <c r="CH153" t="e">
        <f>#N/A</f>
        <v>#N/A</v>
      </c>
      <c r="CI153" t="e">
        <f>#N/A</f>
        <v>#N/A</v>
      </c>
      <c r="CJ153" t="e">
        <f>#N/A</f>
        <v>#N/A</v>
      </c>
      <c r="CK153" t="e">
        <f>#N/A</f>
        <v>#N/A</v>
      </c>
      <c r="CL153" t="s">
        <v>485</v>
      </c>
      <c r="CM153">
        <v>0</v>
      </c>
      <c r="CN153">
        <v>0</v>
      </c>
      <c r="CO153">
        <v>3.9092421271197001E-5</v>
      </c>
      <c r="CP153">
        <v>3.7170496018577002E-4</v>
      </c>
      <c r="CQ153">
        <v>2.1149145899177E-3</v>
      </c>
      <c r="CR153">
        <v>0</v>
      </c>
      <c r="CS153">
        <v>0</v>
      </c>
      <c r="CT153">
        <v>1.5477782785311105E-2</v>
      </c>
      <c r="CU153">
        <v>0.14716838831922013</v>
      </c>
      <c r="CV153">
        <v>0.83735382889546872</v>
      </c>
    </row>
    <row r="154" spans="1:100" x14ac:dyDescent="0.35">
      <c r="A154" s="7" t="s">
        <v>237</v>
      </c>
      <c r="B154">
        <v>5</v>
      </c>
      <c r="C154" t="s">
        <v>487</v>
      </c>
      <c r="D154">
        <v>0</v>
      </c>
      <c r="F154" t="s">
        <v>79</v>
      </c>
      <c r="K154" s="9">
        <v>0.127</v>
      </c>
      <c r="L154">
        <v>0.1164</v>
      </c>
      <c r="M154" t="s">
        <v>488</v>
      </c>
      <c r="N154" s="11" t="e">
        <f>#N/A</f>
        <v>#N/A</v>
      </c>
      <c r="R154" s="4">
        <v>45547</v>
      </c>
      <c r="BD154" s="16" t="s">
        <v>487</v>
      </c>
      <c r="BE154">
        <v>0</v>
      </c>
      <c r="BF154">
        <v>0</v>
      </c>
      <c r="BG154">
        <v>0</v>
      </c>
      <c r="BH154">
        <v>0</v>
      </c>
      <c r="BI154">
        <v>1.6559494118821699E-20</v>
      </c>
      <c r="BJ154">
        <v>0</v>
      </c>
      <c r="BK154">
        <v>0</v>
      </c>
      <c r="BL154">
        <v>0</v>
      </c>
      <c r="BM154">
        <v>3.4385270722044399</v>
      </c>
      <c r="BN154">
        <v>1.80369165617867</v>
      </c>
      <c r="BO154">
        <v>4.7113402061855698</v>
      </c>
      <c r="BP154">
        <v>-2.6428571428571401</v>
      </c>
      <c r="BQ154">
        <v>1.7357350749462701E-2</v>
      </c>
      <c r="BR154">
        <v>1.2837988404671799E-2</v>
      </c>
      <c r="BS154">
        <v>1.49856659920478E-2</v>
      </c>
      <c r="BT154">
        <v>1.3520304118008299</v>
      </c>
      <c r="BU154" s="18" t="s">
        <v>488</v>
      </c>
      <c r="BV154" t="e">
        <f>#N/A</f>
        <v>#N/A</v>
      </c>
      <c r="BW154" t="e">
        <f>#N/A</f>
        <v>#N/A</v>
      </c>
      <c r="BX154" t="e">
        <f>#N/A</f>
        <v>#N/A</v>
      </c>
      <c r="BY154" t="e">
        <f>#N/A</f>
        <v>#N/A</v>
      </c>
      <c r="BZ154" t="e">
        <f>#N/A</f>
        <v>#N/A</v>
      </c>
      <c r="CA154" t="e">
        <f>#N/A</f>
        <v>#N/A</v>
      </c>
      <c r="CB154" t="e">
        <f>#N/A</f>
        <v>#N/A</v>
      </c>
      <c r="CC154" t="e">
        <f>#N/A</f>
        <v>#N/A</v>
      </c>
      <c r="CD154" t="e">
        <f>#N/A</f>
        <v>#N/A</v>
      </c>
      <c r="CE154" t="e">
        <f>#N/A</f>
        <v>#N/A</v>
      </c>
      <c r="CF154" t="e">
        <f>#N/A</f>
        <v>#N/A</v>
      </c>
      <c r="CG154" t="e">
        <f>#N/A</f>
        <v>#N/A</v>
      </c>
      <c r="CH154" t="e">
        <f>#N/A</f>
        <v>#N/A</v>
      </c>
      <c r="CI154" t="e">
        <f>#N/A</f>
        <v>#N/A</v>
      </c>
      <c r="CJ154" t="e">
        <f>#N/A</f>
        <v>#N/A</v>
      </c>
      <c r="CK154" t="e">
        <f>#N/A</f>
        <v>#N/A</v>
      </c>
      <c r="CL154" t="s">
        <v>487</v>
      </c>
      <c r="CM154">
        <v>1.2296063611755799E-21</v>
      </c>
      <c r="CN154">
        <v>1.1749441893127E-4</v>
      </c>
      <c r="CO154">
        <v>5.4276863315001001E-7</v>
      </c>
      <c r="CP154">
        <v>2.9754206160881899E-4</v>
      </c>
      <c r="CQ154">
        <v>8.7474109186352303E-7</v>
      </c>
      <c r="CR154">
        <v>2.952562323614304E-18</v>
      </c>
      <c r="CS154">
        <v>0.28213061149078306</v>
      </c>
      <c r="CT154">
        <v>1.3033099594135218E-3</v>
      </c>
      <c r="CU154">
        <v>0.71446562781019896</v>
      </c>
      <c r="CV154">
        <v>2.1004507396043632E-3</v>
      </c>
    </row>
    <row r="155" spans="1:100" x14ac:dyDescent="0.35">
      <c r="A155" s="7" t="s">
        <v>237</v>
      </c>
      <c r="B155">
        <v>5</v>
      </c>
      <c r="C155" t="s">
        <v>489</v>
      </c>
      <c r="D155">
        <v>0</v>
      </c>
      <c r="F155" t="s">
        <v>82</v>
      </c>
      <c r="K155" s="9">
        <v>0.10580000000000001</v>
      </c>
      <c r="M155" t="s">
        <v>490</v>
      </c>
      <c r="N155" s="11" t="e">
        <f>#N/A</f>
        <v>#N/A</v>
      </c>
      <c r="R155" s="4">
        <v>45547</v>
      </c>
      <c r="BD155" s="16" t="s">
        <v>489</v>
      </c>
      <c r="BE155">
        <v>0</v>
      </c>
      <c r="BF155">
        <v>8.2228223139205203E-7</v>
      </c>
      <c r="BG155">
        <v>1.32348898008484E-23</v>
      </c>
      <c r="BH155">
        <v>2.5642598989143899E-23</v>
      </c>
      <c r="BI155">
        <v>0</v>
      </c>
      <c r="BJ155">
        <v>3.9979955110403E-19</v>
      </c>
      <c r="BK155">
        <v>0</v>
      </c>
      <c r="BL155">
        <v>0</v>
      </c>
      <c r="BM155">
        <v>3.5448845741189299</v>
      </c>
      <c r="BN155">
        <v>1.7718940525135101</v>
      </c>
      <c r="BO155">
        <v>6.2099236641221403</v>
      </c>
      <c r="BP155">
        <v>-0.366863905325444</v>
      </c>
      <c r="BQ155">
        <v>1.74647900221729E-2</v>
      </c>
      <c r="BR155">
        <v>1.8062500106046799E-2</v>
      </c>
      <c r="BS155">
        <v>2.35315944162207E-2</v>
      </c>
      <c r="BT155">
        <v>0.96690878447808304</v>
      </c>
      <c r="BU155" s="18" t="s">
        <v>490</v>
      </c>
      <c r="BV155" t="e">
        <f>#N/A</f>
        <v>#N/A</v>
      </c>
      <c r="BW155" t="e">
        <f>#N/A</f>
        <v>#N/A</v>
      </c>
      <c r="BX155" t="e">
        <f>#N/A</f>
        <v>#N/A</v>
      </c>
      <c r="BY155" t="e">
        <f>#N/A</f>
        <v>#N/A</v>
      </c>
      <c r="BZ155" t="e">
        <f>#N/A</f>
        <v>#N/A</v>
      </c>
      <c r="CA155" t="e">
        <f>#N/A</f>
        <v>#N/A</v>
      </c>
      <c r="CB155" t="e">
        <f>#N/A</f>
        <v>#N/A</v>
      </c>
      <c r="CC155" t="e">
        <f>#N/A</f>
        <v>#N/A</v>
      </c>
      <c r="CD155" t="e">
        <f>#N/A</f>
        <v>#N/A</v>
      </c>
      <c r="CE155" t="e">
        <f>#N/A</f>
        <v>#N/A</v>
      </c>
      <c r="CF155" t="e">
        <f>#N/A</f>
        <v>#N/A</v>
      </c>
      <c r="CG155" t="e">
        <f>#N/A</f>
        <v>#N/A</v>
      </c>
      <c r="CH155" t="e">
        <f>#N/A</f>
        <v>#N/A</v>
      </c>
      <c r="CI155" t="e">
        <f>#N/A</f>
        <v>#N/A</v>
      </c>
      <c r="CJ155" t="e">
        <f>#N/A</f>
        <v>#N/A</v>
      </c>
      <c r="CK155" t="e">
        <f>#N/A</f>
        <v>#N/A</v>
      </c>
      <c r="CL155" t="s">
        <v>489</v>
      </c>
      <c r="CM155">
        <v>0</v>
      </c>
      <c r="CN155">
        <v>6.4828583535106899E-4</v>
      </c>
      <c r="CO155">
        <v>2.17344809902775E-5</v>
      </c>
      <c r="CP155">
        <v>1.6040257615039901E-4</v>
      </c>
      <c r="CQ155">
        <v>9.3926738376759499E-4</v>
      </c>
      <c r="CR155">
        <v>0</v>
      </c>
      <c r="CS155">
        <v>0.3663272856543997</v>
      </c>
      <c r="CT155">
        <v>1.2281516874364294E-2</v>
      </c>
      <c r="CU155">
        <v>9.0638784821402668E-2</v>
      </c>
      <c r="CV155">
        <v>0.53075241264983331</v>
      </c>
    </row>
    <row r="156" spans="1:100" x14ac:dyDescent="0.35">
      <c r="A156" s="7" t="s">
        <v>237</v>
      </c>
      <c r="B156">
        <v>7</v>
      </c>
      <c r="C156" t="s">
        <v>491</v>
      </c>
      <c r="D156">
        <v>0</v>
      </c>
      <c r="F156" t="s">
        <v>79</v>
      </c>
      <c r="K156" s="9">
        <v>0.1381</v>
      </c>
      <c r="L156">
        <v>0.18004999999999999</v>
      </c>
      <c r="M156" t="s">
        <v>492</v>
      </c>
      <c r="N156" s="11" t="e">
        <f>#N/A</f>
        <v>#N/A</v>
      </c>
      <c r="R156" s="4">
        <v>45547</v>
      </c>
      <c r="BD156" s="16" t="s">
        <v>491</v>
      </c>
      <c r="BE156">
        <v>0</v>
      </c>
      <c r="BF156">
        <v>1.42275065359121E-22</v>
      </c>
      <c r="BG156">
        <v>1.42275065359121E-22</v>
      </c>
      <c r="BH156">
        <v>0</v>
      </c>
      <c r="BI156">
        <v>5.4210108624276E-21</v>
      </c>
      <c r="BJ156">
        <v>0</v>
      </c>
      <c r="BK156">
        <v>0</v>
      </c>
      <c r="BL156">
        <v>0</v>
      </c>
      <c r="BM156">
        <v>1.6479930451286</v>
      </c>
      <c r="BN156">
        <v>0.86511411351061995</v>
      </c>
      <c r="BO156">
        <v>4.5963302752293602</v>
      </c>
      <c r="BP156">
        <v>-17.6666666666667</v>
      </c>
      <c r="BQ156">
        <v>1.61976652330704E-2</v>
      </c>
      <c r="BR156">
        <v>1.51187336075903E-2</v>
      </c>
      <c r="BS156">
        <v>1.5443013957077201E-2</v>
      </c>
      <c r="BT156">
        <v>1.0713638888999599</v>
      </c>
      <c r="BU156" s="18" t="s">
        <v>492</v>
      </c>
      <c r="BV156" t="e">
        <f>#N/A</f>
        <v>#N/A</v>
      </c>
      <c r="BW156" t="e">
        <f>#N/A</f>
        <v>#N/A</v>
      </c>
      <c r="BX156" t="e">
        <f>#N/A</f>
        <v>#N/A</v>
      </c>
      <c r="BY156" t="e">
        <f>#N/A</f>
        <v>#N/A</v>
      </c>
      <c r="BZ156" t="e">
        <f>#N/A</f>
        <v>#N/A</v>
      </c>
      <c r="CA156" t="e">
        <f>#N/A</f>
        <v>#N/A</v>
      </c>
      <c r="CB156" t="e">
        <f>#N/A</f>
        <v>#N/A</v>
      </c>
      <c r="CC156" t="e">
        <f>#N/A</f>
        <v>#N/A</v>
      </c>
      <c r="CD156" t="e">
        <f>#N/A</f>
        <v>#N/A</v>
      </c>
      <c r="CE156" t="e">
        <f>#N/A</f>
        <v>#N/A</v>
      </c>
      <c r="CF156" t="e">
        <f>#N/A</f>
        <v>#N/A</v>
      </c>
      <c r="CG156" t="e">
        <f>#N/A</f>
        <v>#N/A</v>
      </c>
      <c r="CH156" t="e">
        <f>#N/A</f>
        <v>#N/A</v>
      </c>
      <c r="CI156" t="e">
        <f>#N/A</f>
        <v>#N/A</v>
      </c>
      <c r="CJ156" t="e">
        <f>#N/A</f>
        <v>#N/A</v>
      </c>
      <c r="CK156" t="e">
        <f>#N/A</f>
        <v>#N/A</v>
      </c>
      <c r="CL156" t="s">
        <v>491</v>
      </c>
      <c r="CM156">
        <v>0</v>
      </c>
      <c r="CN156">
        <v>1.7307470742019199E-3</v>
      </c>
      <c r="CO156">
        <v>0</v>
      </c>
      <c r="CP156">
        <v>1.43026928941927E-4</v>
      </c>
      <c r="CQ156">
        <v>1.23723851556307E-3</v>
      </c>
      <c r="CR156">
        <v>0</v>
      </c>
      <c r="CS156">
        <v>0.55632918986815905</v>
      </c>
      <c r="CT156">
        <v>0</v>
      </c>
      <c r="CU156">
        <v>4.5974398393413003E-2</v>
      </c>
      <c r="CV156">
        <v>0.39769641173842801</v>
      </c>
    </row>
    <row r="157" spans="1:100" x14ac:dyDescent="0.35">
      <c r="A157" s="7" t="s">
        <v>237</v>
      </c>
      <c r="B157">
        <v>7</v>
      </c>
      <c r="C157" t="s">
        <v>493</v>
      </c>
      <c r="D157">
        <v>0</v>
      </c>
      <c r="F157" t="s">
        <v>82</v>
      </c>
      <c r="K157" s="9">
        <v>0.222</v>
      </c>
      <c r="M157" t="s">
        <v>494</v>
      </c>
      <c r="N157" s="11" t="e">
        <f>#N/A</f>
        <v>#N/A</v>
      </c>
      <c r="R157" s="4">
        <v>45547</v>
      </c>
      <c r="BD157" s="16" t="s">
        <v>493</v>
      </c>
      <c r="BE157">
        <v>0</v>
      </c>
      <c r="BF157">
        <v>4.0606449657669703E-3</v>
      </c>
      <c r="BG157">
        <v>0</v>
      </c>
      <c r="BH157">
        <v>4.2351647362715002E-21</v>
      </c>
      <c r="BI157">
        <v>4.7729849928401802E-4</v>
      </c>
      <c r="BJ157">
        <v>1.3280990568453901E-3</v>
      </c>
      <c r="BK157">
        <v>0</v>
      </c>
      <c r="BL157">
        <v>1.45084579433153E-18</v>
      </c>
      <c r="BM157">
        <v>3.08436755552012</v>
      </c>
      <c r="BN157">
        <v>1.67979064879375</v>
      </c>
      <c r="BO157">
        <v>4.7302631578947398</v>
      </c>
      <c r="BP157">
        <v>-1.17924528301887</v>
      </c>
      <c r="BQ157">
        <v>1.58884252434786E-2</v>
      </c>
      <c r="BR157">
        <v>1.2989784237153801E-2</v>
      </c>
      <c r="BS157">
        <v>1.85162836948345E-2</v>
      </c>
      <c r="BT157">
        <v>1.22314774082498</v>
      </c>
      <c r="BU157" s="18" t="s">
        <v>494</v>
      </c>
      <c r="BV157" t="e">
        <f>#N/A</f>
        <v>#N/A</v>
      </c>
      <c r="BW157" t="e">
        <f>#N/A</f>
        <v>#N/A</v>
      </c>
      <c r="BX157" t="e">
        <f>#N/A</f>
        <v>#N/A</v>
      </c>
      <c r="BY157" t="e">
        <f>#N/A</f>
        <v>#N/A</v>
      </c>
      <c r="BZ157" t="e">
        <f>#N/A</f>
        <v>#N/A</v>
      </c>
      <c r="CA157" t="e">
        <f>#N/A</f>
        <v>#N/A</v>
      </c>
      <c r="CB157" t="e">
        <f>#N/A</f>
        <v>#N/A</v>
      </c>
      <c r="CC157" t="e">
        <f>#N/A</f>
        <v>#N/A</v>
      </c>
      <c r="CD157" t="e">
        <f>#N/A</f>
        <v>#N/A</v>
      </c>
      <c r="CE157" t="e">
        <f>#N/A</f>
        <v>#N/A</v>
      </c>
      <c r="CF157" t="e">
        <f>#N/A</f>
        <v>#N/A</v>
      </c>
      <c r="CG157" t="e">
        <f>#N/A</f>
        <v>#N/A</v>
      </c>
      <c r="CH157" t="e">
        <f>#N/A</f>
        <v>#N/A</v>
      </c>
      <c r="CI157" t="e">
        <f>#N/A</f>
        <v>#N/A</v>
      </c>
      <c r="CJ157" t="e">
        <f>#N/A</f>
        <v>#N/A</v>
      </c>
      <c r="CK157" t="e">
        <f>#N/A</f>
        <v>#N/A</v>
      </c>
      <c r="CL157" t="s">
        <v>493</v>
      </c>
      <c r="CM157">
        <v>0</v>
      </c>
      <c r="CN157">
        <v>8.3708881465555801E-3</v>
      </c>
      <c r="CO157">
        <v>0</v>
      </c>
      <c r="CP157">
        <v>1.1182506125893899E-3</v>
      </c>
      <c r="CQ157">
        <v>1.02066739276942E-2</v>
      </c>
      <c r="CR157">
        <v>0</v>
      </c>
      <c r="CS157">
        <v>0.42500851727479338</v>
      </c>
      <c r="CT157">
        <v>0</v>
      </c>
      <c r="CU157">
        <v>5.6776058463259553E-2</v>
      </c>
      <c r="CV157">
        <v>0.51821542426194711</v>
      </c>
    </row>
  </sheetData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FINAL_final_final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k</dc:creator>
  <cp:lastModifiedBy>Sophia k</cp:lastModifiedBy>
  <dcterms:created xsi:type="dcterms:W3CDTF">2025-05-17T10:32:35Z</dcterms:created>
  <dcterms:modified xsi:type="dcterms:W3CDTF">2025-05-18T10:46:44Z</dcterms:modified>
</cp:coreProperties>
</file>