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aust\Documents\RunKumbh\Bibs\"/>
    </mc:Choice>
  </mc:AlternateContent>
  <xr:revisionPtr revIDLastSave="0" documentId="13_ncr:1_{3C95B81A-FD13-4C21-AAC5-4F527A09E7F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Form Responses 1" sheetId="1" r:id="rId1"/>
    <sheet name="Sheet1" sheetId="2" r:id="rId2"/>
  </sheets>
  <definedNames>
    <definedName name="_xlnm._FilterDatabase" localSheetId="1" hidden="1">Sheet1!$A$1:$G$400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7" i="2" l="1"/>
  <c r="G377" i="2"/>
  <c r="G386" i="2"/>
  <c r="E400" i="2"/>
  <c r="F400" i="2" s="1"/>
  <c r="G400" i="2" s="1"/>
  <c r="D400" i="2"/>
  <c r="C400" i="2"/>
  <c r="B400" i="2"/>
  <c r="A400" i="2"/>
  <c r="E399" i="2"/>
  <c r="F399" i="2" s="1"/>
  <c r="G399" i="2" s="1"/>
  <c r="D399" i="2"/>
  <c r="C399" i="2"/>
  <c r="B399" i="2"/>
  <c r="A399" i="2"/>
  <c r="E398" i="2"/>
  <c r="F398" i="2" s="1"/>
  <c r="G398" i="2" s="1"/>
  <c r="D398" i="2"/>
  <c r="C398" i="2"/>
  <c r="B398" i="2"/>
  <c r="A398" i="2"/>
  <c r="E397" i="2"/>
  <c r="F397" i="2" s="1"/>
  <c r="G397" i="2" s="1"/>
  <c r="D397" i="2"/>
  <c r="C397" i="2"/>
  <c r="B397" i="2"/>
  <c r="A397" i="2"/>
  <c r="E396" i="2"/>
  <c r="F396" i="2" s="1"/>
  <c r="G396" i="2" s="1"/>
  <c r="D396" i="2"/>
  <c r="C396" i="2"/>
  <c r="B396" i="2"/>
  <c r="A396" i="2"/>
  <c r="E395" i="2"/>
  <c r="F395" i="2" s="1"/>
  <c r="G395" i="2" s="1"/>
  <c r="D395" i="2"/>
  <c r="C395" i="2"/>
  <c r="B395" i="2"/>
  <c r="A395" i="2"/>
  <c r="E394" i="2"/>
  <c r="F394" i="2" s="1"/>
  <c r="G394" i="2" s="1"/>
  <c r="D394" i="2"/>
  <c r="C394" i="2"/>
  <c r="B394" i="2"/>
  <c r="A394" i="2"/>
  <c r="E393" i="2"/>
  <c r="F393" i="2" s="1"/>
  <c r="G393" i="2" s="1"/>
  <c r="D393" i="2"/>
  <c r="C393" i="2"/>
  <c r="B393" i="2"/>
  <c r="A393" i="2"/>
  <c r="E392" i="2"/>
  <c r="F392" i="2" s="1"/>
  <c r="G392" i="2" s="1"/>
  <c r="D392" i="2"/>
  <c r="C392" i="2"/>
  <c r="B392" i="2"/>
  <c r="A392" i="2"/>
  <c r="E391" i="2"/>
  <c r="F391" i="2" s="1"/>
  <c r="G391" i="2" s="1"/>
  <c r="D391" i="2"/>
  <c r="C391" i="2"/>
  <c r="B391" i="2"/>
  <c r="A391" i="2"/>
  <c r="E390" i="2"/>
  <c r="F390" i="2" s="1"/>
  <c r="G390" i="2" s="1"/>
  <c r="D390" i="2"/>
  <c r="C390" i="2"/>
  <c r="B390" i="2"/>
  <c r="A390" i="2"/>
  <c r="E389" i="2"/>
  <c r="F389" i="2" s="1"/>
  <c r="G389" i="2" s="1"/>
  <c r="D389" i="2"/>
  <c r="C389" i="2"/>
  <c r="B389" i="2"/>
  <c r="A389" i="2"/>
  <c r="E388" i="2"/>
  <c r="F388" i="2" s="1"/>
  <c r="G388" i="2" s="1"/>
  <c r="D388" i="2"/>
  <c r="C388" i="2"/>
  <c r="B388" i="2"/>
  <c r="A388" i="2"/>
  <c r="E387" i="2"/>
  <c r="F387" i="2" s="1"/>
  <c r="G387" i="2" s="1"/>
  <c r="D387" i="2"/>
  <c r="C387" i="2"/>
  <c r="B387" i="2"/>
  <c r="A387" i="2"/>
  <c r="E386" i="2"/>
  <c r="F386" i="2" s="1"/>
  <c r="D386" i="2"/>
  <c r="C386" i="2"/>
  <c r="B386" i="2"/>
  <c r="A386" i="2"/>
  <c r="E385" i="2"/>
  <c r="F385" i="2" s="1"/>
  <c r="G385" i="2" s="1"/>
  <c r="D385" i="2"/>
  <c r="C385" i="2"/>
  <c r="B385" i="2"/>
  <c r="A385" i="2"/>
  <c r="E384" i="2"/>
  <c r="F384" i="2" s="1"/>
  <c r="G384" i="2" s="1"/>
  <c r="D384" i="2"/>
  <c r="C384" i="2"/>
  <c r="B384" i="2"/>
  <c r="A384" i="2"/>
  <c r="E383" i="2"/>
  <c r="F383" i="2" s="1"/>
  <c r="G383" i="2" s="1"/>
  <c r="D383" i="2"/>
  <c r="C383" i="2"/>
  <c r="B383" i="2"/>
  <c r="A383" i="2"/>
  <c r="E382" i="2"/>
  <c r="F382" i="2" s="1"/>
  <c r="G382" i="2" s="1"/>
  <c r="D382" i="2"/>
  <c r="C382" i="2"/>
  <c r="B382" i="2"/>
  <c r="A382" i="2"/>
  <c r="E381" i="2"/>
  <c r="F381" i="2" s="1"/>
  <c r="G381" i="2" s="1"/>
  <c r="D381" i="2"/>
  <c r="C381" i="2"/>
  <c r="B381" i="2"/>
  <c r="A381" i="2"/>
  <c r="E380" i="2"/>
  <c r="F380" i="2" s="1"/>
  <c r="G380" i="2" s="1"/>
  <c r="D380" i="2"/>
  <c r="C380" i="2"/>
  <c r="B380" i="2"/>
  <c r="A380" i="2"/>
  <c r="E379" i="2"/>
  <c r="F379" i="2" s="1"/>
  <c r="G379" i="2" s="1"/>
  <c r="D379" i="2"/>
  <c r="C379" i="2"/>
  <c r="B379" i="2"/>
  <c r="A379" i="2"/>
  <c r="E378" i="2"/>
  <c r="F378" i="2" s="1"/>
  <c r="G378" i="2" s="1"/>
  <c r="D378" i="2"/>
  <c r="C378" i="2"/>
  <c r="B378" i="2"/>
  <c r="A378" i="2"/>
  <c r="E377" i="2"/>
  <c r="F377" i="2" s="1"/>
  <c r="D377" i="2"/>
  <c r="C377" i="2"/>
  <c r="B377" i="2"/>
  <c r="A377" i="2"/>
  <c r="E376" i="2"/>
  <c r="F376" i="2" s="1"/>
  <c r="G376" i="2" s="1"/>
  <c r="D376" i="2"/>
  <c r="C376" i="2"/>
  <c r="B376" i="2"/>
  <c r="A376" i="2"/>
  <c r="E375" i="2"/>
  <c r="F375" i="2" s="1"/>
  <c r="G375" i="2" s="1"/>
  <c r="D375" i="2"/>
  <c r="C375" i="2"/>
  <c r="B375" i="2"/>
  <c r="A375" i="2"/>
  <c r="E374" i="2"/>
  <c r="F374" i="2" s="1"/>
  <c r="G374" i="2" s="1"/>
  <c r="D374" i="2"/>
  <c r="C374" i="2"/>
  <c r="B374" i="2"/>
  <c r="A374" i="2"/>
  <c r="E373" i="2"/>
  <c r="F373" i="2" s="1"/>
  <c r="G373" i="2" s="1"/>
  <c r="D373" i="2"/>
  <c r="C373" i="2"/>
  <c r="B373" i="2"/>
  <c r="A373" i="2"/>
  <c r="E372" i="2"/>
  <c r="F372" i="2" s="1"/>
  <c r="G372" i="2" s="1"/>
  <c r="D372" i="2"/>
  <c r="C372" i="2"/>
  <c r="B372" i="2"/>
  <c r="A372" i="2"/>
  <c r="E371" i="2"/>
  <c r="F371" i="2" s="1"/>
  <c r="G371" i="2" s="1"/>
  <c r="D371" i="2"/>
  <c r="C371" i="2"/>
  <c r="B371" i="2"/>
  <c r="A371" i="2"/>
  <c r="E370" i="2"/>
  <c r="F370" i="2" s="1"/>
  <c r="G370" i="2" s="1"/>
  <c r="D370" i="2"/>
  <c r="C370" i="2"/>
  <c r="B370" i="2"/>
  <c r="A370" i="2"/>
  <c r="E369" i="2"/>
  <c r="F369" i="2" s="1"/>
  <c r="G369" i="2" s="1"/>
  <c r="D369" i="2"/>
  <c r="C369" i="2"/>
  <c r="B369" i="2"/>
  <c r="A369" i="2"/>
  <c r="E368" i="2"/>
  <c r="F368" i="2" s="1"/>
  <c r="G368" i="2" s="1"/>
  <c r="D368" i="2"/>
  <c r="C368" i="2"/>
  <c r="B368" i="2"/>
  <c r="A368" i="2"/>
  <c r="E367" i="2"/>
  <c r="F367" i="2" s="1"/>
  <c r="G367" i="2" s="1"/>
  <c r="D367" i="2"/>
  <c r="C367" i="2"/>
  <c r="B367" i="2"/>
  <c r="A367" i="2"/>
  <c r="E366" i="2"/>
  <c r="F366" i="2" s="1"/>
  <c r="G366" i="2" s="1"/>
  <c r="D366" i="2"/>
  <c r="C366" i="2"/>
  <c r="B366" i="2"/>
  <c r="A366" i="2"/>
  <c r="E365" i="2"/>
  <c r="F365" i="2" s="1"/>
  <c r="G365" i="2" s="1"/>
  <c r="D365" i="2"/>
  <c r="C365" i="2"/>
  <c r="B365" i="2"/>
  <c r="A365" i="2"/>
  <c r="E364" i="2"/>
  <c r="F364" i="2" s="1"/>
  <c r="G364" i="2" s="1"/>
  <c r="D364" i="2"/>
  <c r="C364" i="2"/>
  <c r="B364" i="2"/>
  <c r="A364" i="2"/>
  <c r="E363" i="2"/>
  <c r="F363" i="2" s="1"/>
  <c r="G363" i="2" s="1"/>
  <c r="D363" i="2"/>
  <c r="C363" i="2"/>
  <c r="B363" i="2"/>
  <c r="A363" i="2"/>
  <c r="E362" i="2"/>
  <c r="F362" i="2" s="1"/>
  <c r="G362" i="2" s="1"/>
  <c r="D362" i="2"/>
  <c r="C362" i="2"/>
  <c r="B362" i="2"/>
  <c r="A362" i="2"/>
  <c r="E361" i="2"/>
  <c r="F361" i="2" s="1"/>
  <c r="G361" i="2" s="1"/>
  <c r="D361" i="2"/>
  <c r="C361" i="2"/>
  <c r="B361" i="2"/>
  <c r="A361" i="2"/>
  <c r="E360" i="2"/>
  <c r="F360" i="2" s="1"/>
  <c r="G360" i="2" s="1"/>
  <c r="D360" i="2"/>
  <c r="C360" i="2"/>
  <c r="B360" i="2"/>
  <c r="A360" i="2"/>
  <c r="E359" i="2"/>
  <c r="F359" i="2" s="1"/>
  <c r="G359" i="2" s="1"/>
  <c r="D359" i="2"/>
  <c r="C359" i="2"/>
  <c r="B359" i="2"/>
  <c r="A359" i="2"/>
  <c r="E358" i="2"/>
  <c r="F358" i="2" s="1"/>
  <c r="G358" i="2" s="1"/>
  <c r="D358" i="2"/>
  <c r="C358" i="2"/>
  <c r="B358" i="2"/>
  <c r="A358" i="2"/>
  <c r="E357" i="2"/>
  <c r="F357" i="2" s="1"/>
  <c r="G357" i="2" s="1"/>
  <c r="D357" i="2"/>
  <c r="C357" i="2"/>
  <c r="B357" i="2"/>
  <c r="A357" i="2"/>
  <c r="E356" i="2"/>
  <c r="F356" i="2" s="1"/>
  <c r="G356" i="2" s="1"/>
  <c r="D356" i="2"/>
  <c r="C356" i="2"/>
  <c r="B356" i="2"/>
  <c r="A356" i="2"/>
  <c r="E355" i="2"/>
  <c r="F355" i="2" s="1"/>
  <c r="G355" i="2" s="1"/>
  <c r="D355" i="2"/>
  <c r="C355" i="2"/>
  <c r="B355" i="2"/>
  <c r="A355" i="2"/>
  <c r="E354" i="2"/>
  <c r="F354" i="2" s="1"/>
  <c r="G354" i="2" s="1"/>
  <c r="D354" i="2"/>
  <c r="C354" i="2"/>
  <c r="B354" i="2"/>
  <c r="A354" i="2"/>
  <c r="E353" i="2"/>
  <c r="F353" i="2" s="1"/>
  <c r="G353" i="2" s="1"/>
  <c r="D353" i="2"/>
  <c r="C353" i="2"/>
  <c r="B353" i="2"/>
  <c r="A353" i="2"/>
  <c r="E352" i="2"/>
  <c r="F352" i="2" s="1"/>
  <c r="G352" i="2" s="1"/>
  <c r="D352" i="2"/>
  <c r="C352" i="2"/>
  <c r="B352" i="2"/>
  <c r="A352" i="2"/>
  <c r="E351" i="2"/>
  <c r="F351" i="2" s="1"/>
  <c r="G351" i="2" s="1"/>
  <c r="D351" i="2"/>
  <c r="C351" i="2"/>
  <c r="B351" i="2"/>
  <c r="A351" i="2"/>
  <c r="E350" i="2"/>
  <c r="F350" i="2" s="1"/>
  <c r="G350" i="2" s="1"/>
  <c r="D350" i="2"/>
  <c r="C350" i="2"/>
  <c r="B350" i="2"/>
  <c r="A350" i="2"/>
  <c r="E349" i="2"/>
  <c r="F349" i="2" s="1"/>
  <c r="G349" i="2" s="1"/>
  <c r="D349" i="2"/>
  <c r="C349" i="2"/>
  <c r="B349" i="2"/>
  <c r="A349" i="2"/>
  <c r="E348" i="2"/>
  <c r="F348" i="2" s="1"/>
  <c r="G348" i="2" s="1"/>
  <c r="D348" i="2"/>
  <c r="C348" i="2"/>
  <c r="B348" i="2"/>
  <c r="A348" i="2"/>
  <c r="E347" i="2"/>
  <c r="F347" i="2" s="1"/>
  <c r="G347" i="2" s="1"/>
  <c r="D347" i="2"/>
  <c r="C347" i="2"/>
  <c r="B347" i="2"/>
  <c r="A347" i="2"/>
  <c r="E346" i="2"/>
  <c r="F346" i="2" s="1"/>
  <c r="G346" i="2" s="1"/>
  <c r="D346" i="2"/>
  <c r="C346" i="2"/>
  <c r="B346" i="2"/>
  <c r="A346" i="2"/>
  <c r="E345" i="2"/>
  <c r="F345" i="2" s="1"/>
  <c r="G345" i="2" s="1"/>
  <c r="D345" i="2"/>
  <c r="C345" i="2"/>
  <c r="B345" i="2"/>
  <c r="A345" i="2"/>
  <c r="E344" i="2"/>
  <c r="F344" i="2" s="1"/>
  <c r="G344" i="2" s="1"/>
  <c r="D344" i="2"/>
  <c r="C344" i="2"/>
  <c r="B344" i="2"/>
  <c r="A344" i="2"/>
  <c r="E343" i="2"/>
  <c r="F343" i="2" s="1"/>
  <c r="G343" i="2" s="1"/>
  <c r="D343" i="2"/>
  <c r="C343" i="2"/>
  <c r="B343" i="2"/>
  <c r="A343" i="2"/>
  <c r="E342" i="2"/>
  <c r="F342" i="2" s="1"/>
  <c r="G342" i="2" s="1"/>
  <c r="D342" i="2"/>
  <c r="C342" i="2"/>
  <c r="B342" i="2"/>
  <c r="A342" i="2"/>
  <c r="E341" i="2"/>
  <c r="F341" i="2" s="1"/>
  <c r="G341" i="2" s="1"/>
  <c r="D341" i="2"/>
  <c r="C341" i="2"/>
  <c r="B341" i="2"/>
  <c r="A341" i="2"/>
  <c r="E340" i="2"/>
  <c r="F340" i="2" s="1"/>
  <c r="G340" i="2" s="1"/>
  <c r="D340" i="2"/>
  <c r="C340" i="2"/>
  <c r="B340" i="2"/>
  <c r="A340" i="2"/>
  <c r="E339" i="2"/>
  <c r="F339" i="2" s="1"/>
  <c r="G339" i="2" s="1"/>
  <c r="D339" i="2"/>
  <c r="C339" i="2"/>
  <c r="B339" i="2"/>
  <c r="A339" i="2"/>
  <c r="E338" i="2"/>
  <c r="F338" i="2" s="1"/>
  <c r="G338" i="2" s="1"/>
  <c r="D338" i="2"/>
  <c r="C338" i="2"/>
  <c r="B338" i="2"/>
  <c r="A338" i="2"/>
  <c r="E337" i="2"/>
  <c r="F337" i="2" s="1"/>
  <c r="G337" i="2" s="1"/>
  <c r="D337" i="2"/>
  <c r="C337" i="2"/>
  <c r="B337" i="2"/>
  <c r="A337" i="2"/>
  <c r="E336" i="2"/>
  <c r="F336" i="2" s="1"/>
  <c r="G336" i="2" s="1"/>
  <c r="D336" i="2"/>
  <c r="C336" i="2"/>
  <c r="B336" i="2"/>
  <c r="A336" i="2"/>
  <c r="E335" i="2"/>
  <c r="F335" i="2" s="1"/>
  <c r="G335" i="2" s="1"/>
  <c r="D335" i="2"/>
  <c r="C335" i="2"/>
  <c r="B335" i="2"/>
  <c r="A335" i="2"/>
  <c r="E334" i="2"/>
  <c r="F334" i="2" s="1"/>
  <c r="G334" i="2" s="1"/>
  <c r="D334" i="2"/>
  <c r="C334" i="2"/>
  <c r="B334" i="2"/>
  <c r="A334" i="2"/>
  <c r="E333" i="2"/>
  <c r="F333" i="2" s="1"/>
  <c r="G333" i="2" s="1"/>
  <c r="D333" i="2"/>
  <c r="C333" i="2"/>
  <c r="B333" i="2"/>
  <c r="A333" i="2"/>
  <c r="E332" i="2"/>
  <c r="F332" i="2" s="1"/>
  <c r="G332" i="2" s="1"/>
  <c r="D332" i="2"/>
  <c r="C332" i="2"/>
  <c r="B332" i="2"/>
  <c r="A332" i="2"/>
  <c r="E331" i="2"/>
  <c r="F331" i="2" s="1"/>
  <c r="G331" i="2" s="1"/>
  <c r="D331" i="2"/>
  <c r="C331" i="2"/>
  <c r="B331" i="2"/>
  <c r="A331" i="2"/>
  <c r="E330" i="2"/>
  <c r="F330" i="2" s="1"/>
  <c r="G330" i="2" s="1"/>
  <c r="D330" i="2"/>
  <c r="C330" i="2"/>
  <c r="B330" i="2"/>
  <c r="A330" i="2"/>
  <c r="E329" i="2"/>
  <c r="F329" i="2" s="1"/>
  <c r="G329" i="2" s="1"/>
  <c r="D329" i="2"/>
  <c r="C329" i="2"/>
  <c r="B329" i="2"/>
  <c r="A329" i="2"/>
  <c r="E328" i="2"/>
  <c r="F328" i="2" s="1"/>
  <c r="G328" i="2" s="1"/>
  <c r="D328" i="2"/>
  <c r="C328" i="2"/>
  <c r="B328" i="2"/>
  <c r="A328" i="2"/>
  <c r="E327" i="2"/>
  <c r="F327" i="2" s="1"/>
  <c r="G327" i="2" s="1"/>
  <c r="D327" i="2"/>
  <c r="C327" i="2"/>
  <c r="B327" i="2"/>
  <c r="A327" i="2"/>
  <c r="E326" i="2"/>
  <c r="F326" i="2" s="1"/>
  <c r="G326" i="2" s="1"/>
  <c r="D326" i="2"/>
  <c r="C326" i="2"/>
  <c r="B326" i="2"/>
  <c r="A326" i="2"/>
  <c r="E325" i="2"/>
  <c r="F325" i="2" s="1"/>
  <c r="G325" i="2" s="1"/>
  <c r="D325" i="2"/>
  <c r="C325" i="2"/>
  <c r="B325" i="2"/>
  <c r="A325" i="2"/>
  <c r="E324" i="2"/>
  <c r="F324" i="2" s="1"/>
  <c r="G324" i="2" s="1"/>
  <c r="D324" i="2"/>
  <c r="C324" i="2"/>
  <c r="B324" i="2"/>
  <c r="A324" i="2"/>
  <c r="E323" i="2"/>
  <c r="F323" i="2" s="1"/>
  <c r="G323" i="2" s="1"/>
  <c r="D323" i="2"/>
  <c r="C323" i="2"/>
  <c r="B323" i="2"/>
  <c r="A323" i="2"/>
  <c r="E322" i="2"/>
  <c r="F322" i="2" s="1"/>
  <c r="G322" i="2" s="1"/>
  <c r="D322" i="2"/>
  <c r="C322" i="2"/>
  <c r="B322" i="2"/>
  <c r="A322" i="2"/>
  <c r="E321" i="2"/>
  <c r="F321" i="2" s="1"/>
  <c r="G321" i="2" s="1"/>
  <c r="D321" i="2"/>
  <c r="C321" i="2"/>
  <c r="B321" i="2"/>
  <c r="A321" i="2"/>
  <c r="E320" i="2"/>
  <c r="F320" i="2" s="1"/>
  <c r="G320" i="2" s="1"/>
  <c r="D320" i="2"/>
  <c r="C320" i="2"/>
  <c r="B320" i="2"/>
  <c r="A320" i="2"/>
  <c r="E319" i="2"/>
  <c r="F319" i="2" s="1"/>
  <c r="G319" i="2" s="1"/>
  <c r="D319" i="2"/>
  <c r="C319" i="2"/>
  <c r="B319" i="2"/>
  <c r="A319" i="2"/>
  <c r="E318" i="2"/>
  <c r="F318" i="2" s="1"/>
  <c r="G318" i="2" s="1"/>
  <c r="D318" i="2"/>
  <c r="C318" i="2"/>
  <c r="B318" i="2"/>
  <c r="A318" i="2"/>
  <c r="E317" i="2"/>
  <c r="F317" i="2" s="1"/>
  <c r="D317" i="2"/>
  <c r="C317" i="2"/>
  <c r="B317" i="2"/>
  <c r="A317" i="2"/>
  <c r="E316" i="2"/>
  <c r="F316" i="2" s="1"/>
  <c r="G316" i="2" s="1"/>
  <c r="D316" i="2"/>
  <c r="C316" i="2"/>
  <c r="B316" i="2"/>
  <c r="A316" i="2"/>
  <c r="E315" i="2"/>
  <c r="F315" i="2" s="1"/>
  <c r="G315" i="2" s="1"/>
  <c r="D315" i="2"/>
  <c r="C315" i="2"/>
  <c r="B315" i="2"/>
  <c r="A315" i="2"/>
  <c r="E314" i="2"/>
  <c r="F314" i="2" s="1"/>
  <c r="G314" i="2" s="1"/>
  <c r="D314" i="2"/>
  <c r="C314" i="2"/>
  <c r="B314" i="2"/>
  <c r="A314" i="2"/>
  <c r="E313" i="2"/>
  <c r="F313" i="2" s="1"/>
  <c r="G313" i="2" s="1"/>
  <c r="D313" i="2"/>
  <c r="C313" i="2"/>
  <c r="B313" i="2"/>
  <c r="A313" i="2"/>
  <c r="F312" i="2"/>
  <c r="G312" i="2" s="1"/>
  <c r="E312" i="2"/>
  <c r="D312" i="2"/>
  <c r="C312" i="2"/>
  <c r="B312" i="2"/>
  <c r="A312" i="2"/>
  <c r="E311" i="2"/>
  <c r="F311" i="2" s="1"/>
  <c r="G311" i="2" s="1"/>
  <c r="D311" i="2"/>
  <c r="C311" i="2"/>
  <c r="B311" i="2"/>
  <c r="A311" i="2"/>
  <c r="E310" i="2"/>
  <c r="F310" i="2" s="1"/>
  <c r="G310" i="2" s="1"/>
  <c r="D310" i="2"/>
  <c r="C310" i="2"/>
  <c r="B310" i="2"/>
  <c r="A310" i="2"/>
  <c r="E309" i="2"/>
  <c r="F309" i="2" s="1"/>
  <c r="G309" i="2" s="1"/>
  <c r="D309" i="2"/>
  <c r="C309" i="2"/>
  <c r="B309" i="2"/>
  <c r="A309" i="2"/>
  <c r="E308" i="2"/>
  <c r="F308" i="2" s="1"/>
  <c r="G308" i="2" s="1"/>
  <c r="D308" i="2"/>
  <c r="C308" i="2"/>
  <c r="B308" i="2"/>
  <c r="A308" i="2"/>
  <c r="E307" i="2"/>
  <c r="F307" i="2" s="1"/>
  <c r="G307" i="2" s="1"/>
  <c r="D307" i="2"/>
  <c r="C307" i="2"/>
  <c r="B307" i="2"/>
  <c r="A307" i="2"/>
  <c r="E306" i="2"/>
  <c r="F306" i="2" s="1"/>
  <c r="G306" i="2" s="1"/>
  <c r="D306" i="2"/>
  <c r="C306" i="2"/>
  <c r="B306" i="2"/>
  <c r="A306" i="2"/>
  <c r="E305" i="2"/>
  <c r="F305" i="2" s="1"/>
  <c r="G305" i="2" s="1"/>
  <c r="D305" i="2"/>
  <c r="C305" i="2"/>
  <c r="B305" i="2"/>
  <c r="A305" i="2"/>
  <c r="E304" i="2"/>
  <c r="F304" i="2" s="1"/>
  <c r="G304" i="2" s="1"/>
  <c r="D304" i="2"/>
  <c r="C304" i="2"/>
  <c r="B304" i="2"/>
  <c r="A304" i="2"/>
  <c r="E303" i="2"/>
  <c r="F303" i="2" s="1"/>
  <c r="G303" i="2" s="1"/>
  <c r="D303" i="2"/>
  <c r="C303" i="2"/>
  <c r="B303" i="2"/>
  <c r="A303" i="2"/>
  <c r="E302" i="2"/>
  <c r="F302" i="2" s="1"/>
  <c r="G302" i="2" s="1"/>
  <c r="D302" i="2"/>
  <c r="C302" i="2"/>
  <c r="B302" i="2"/>
  <c r="A302" i="2"/>
  <c r="E301" i="2"/>
  <c r="F301" i="2" s="1"/>
  <c r="G301" i="2" s="1"/>
  <c r="D301" i="2"/>
  <c r="C301" i="2"/>
  <c r="B301" i="2"/>
  <c r="A301" i="2"/>
  <c r="E300" i="2"/>
  <c r="F300" i="2" s="1"/>
  <c r="G300" i="2" s="1"/>
  <c r="D300" i="2"/>
  <c r="C300" i="2"/>
  <c r="B300" i="2"/>
  <c r="A300" i="2"/>
  <c r="E299" i="2"/>
  <c r="F299" i="2" s="1"/>
  <c r="G299" i="2" s="1"/>
  <c r="D299" i="2"/>
  <c r="C299" i="2"/>
  <c r="B299" i="2"/>
  <c r="A299" i="2"/>
  <c r="E298" i="2"/>
  <c r="F298" i="2" s="1"/>
  <c r="G298" i="2" s="1"/>
  <c r="D298" i="2"/>
  <c r="C298" i="2"/>
  <c r="B298" i="2"/>
  <c r="A298" i="2"/>
  <c r="E297" i="2"/>
  <c r="F297" i="2" s="1"/>
  <c r="G297" i="2" s="1"/>
  <c r="D297" i="2"/>
  <c r="C297" i="2"/>
  <c r="B297" i="2"/>
  <c r="A297" i="2"/>
  <c r="E296" i="2"/>
  <c r="F296" i="2" s="1"/>
  <c r="G296" i="2" s="1"/>
  <c r="D296" i="2"/>
  <c r="C296" i="2"/>
  <c r="B296" i="2"/>
  <c r="A296" i="2"/>
  <c r="E295" i="2"/>
  <c r="F295" i="2" s="1"/>
  <c r="G295" i="2" s="1"/>
  <c r="D295" i="2"/>
  <c r="C295" i="2"/>
  <c r="B295" i="2"/>
  <c r="A295" i="2"/>
  <c r="E294" i="2"/>
  <c r="F294" i="2" s="1"/>
  <c r="G294" i="2" s="1"/>
  <c r="D294" i="2"/>
  <c r="C294" i="2"/>
  <c r="B294" i="2"/>
  <c r="A294" i="2"/>
  <c r="E293" i="2"/>
  <c r="F293" i="2" s="1"/>
  <c r="G293" i="2" s="1"/>
  <c r="D293" i="2"/>
  <c r="C293" i="2"/>
  <c r="B293" i="2"/>
  <c r="A293" i="2"/>
  <c r="E292" i="2"/>
  <c r="F292" i="2" s="1"/>
  <c r="G292" i="2" s="1"/>
  <c r="D292" i="2"/>
  <c r="C292" i="2"/>
  <c r="B292" i="2"/>
  <c r="A292" i="2"/>
  <c r="E291" i="2"/>
  <c r="F291" i="2" s="1"/>
  <c r="G291" i="2" s="1"/>
  <c r="D291" i="2"/>
  <c r="C291" i="2"/>
  <c r="B291" i="2"/>
  <c r="A291" i="2"/>
  <c r="E290" i="2"/>
  <c r="F290" i="2" s="1"/>
  <c r="G290" i="2" s="1"/>
  <c r="D290" i="2"/>
  <c r="C290" i="2"/>
  <c r="B290" i="2"/>
  <c r="A290" i="2"/>
  <c r="E289" i="2"/>
  <c r="F289" i="2" s="1"/>
  <c r="G289" i="2" s="1"/>
  <c r="D289" i="2"/>
  <c r="C289" i="2"/>
  <c r="B289" i="2"/>
  <c r="A289" i="2"/>
  <c r="E288" i="2"/>
  <c r="F288" i="2" s="1"/>
  <c r="G288" i="2" s="1"/>
  <c r="D288" i="2"/>
  <c r="C288" i="2"/>
  <c r="B288" i="2"/>
  <c r="A288" i="2"/>
  <c r="E287" i="2"/>
  <c r="F287" i="2" s="1"/>
  <c r="G287" i="2" s="1"/>
  <c r="D287" i="2"/>
  <c r="C287" i="2"/>
  <c r="B287" i="2"/>
  <c r="A287" i="2"/>
  <c r="E286" i="2"/>
  <c r="F286" i="2" s="1"/>
  <c r="G286" i="2" s="1"/>
  <c r="D286" i="2"/>
  <c r="C286" i="2"/>
  <c r="B286" i="2"/>
  <c r="A286" i="2"/>
  <c r="E285" i="2"/>
  <c r="F285" i="2" s="1"/>
  <c r="G285" i="2" s="1"/>
  <c r="D285" i="2"/>
  <c r="C285" i="2"/>
  <c r="B285" i="2"/>
  <c r="A285" i="2"/>
  <c r="E284" i="2"/>
  <c r="F284" i="2" s="1"/>
  <c r="G284" i="2" s="1"/>
  <c r="D284" i="2"/>
  <c r="C284" i="2"/>
  <c r="B284" i="2"/>
  <c r="A284" i="2"/>
  <c r="E283" i="2"/>
  <c r="F283" i="2" s="1"/>
  <c r="G283" i="2" s="1"/>
  <c r="D283" i="2"/>
  <c r="C283" i="2"/>
  <c r="B283" i="2"/>
  <c r="A283" i="2"/>
  <c r="E282" i="2"/>
  <c r="F282" i="2" s="1"/>
  <c r="G282" i="2" s="1"/>
  <c r="D282" i="2"/>
  <c r="C282" i="2"/>
  <c r="B282" i="2"/>
  <c r="A282" i="2"/>
  <c r="E281" i="2"/>
  <c r="F281" i="2" s="1"/>
  <c r="G281" i="2" s="1"/>
  <c r="D281" i="2"/>
  <c r="C281" i="2"/>
  <c r="B281" i="2"/>
  <c r="A281" i="2"/>
  <c r="E280" i="2"/>
  <c r="F280" i="2" s="1"/>
  <c r="G280" i="2" s="1"/>
  <c r="D280" i="2"/>
  <c r="C280" i="2"/>
  <c r="B280" i="2"/>
  <c r="A280" i="2"/>
  <c r="E279" i="2"/>
  <c r="F279" i="2" s="1"/>
  <c r="G279" i="2" s="1"/>
  <c r="D279" i="2"/>
  <c r="C279" i="2"/>
  <c r="B279" i="2"/>
  <c r="A279" i="2"/>
  <c r="E278" i="2"/>
  <c r="F278" i="2" s="1"/>
  <c r="G278" i="2" s="1"/>
  <c r="D278" i="2"/>
  <c r="C278" i="2"/>
  <c r="B278" i="2"/>
  <c r="A278" i="2"/>
  <c r="E277" i="2"/>
  <c r="F277" i="2" s="1"/>
  <c r="G277" i="2" s="1"/>
  <c r="D277" i="2"/>
  <c r="C277" i="2"/>
  <c r="B277" i="2"/>
  <c r="A277" i="2"/>
  <c r="E276" i="2"/>
  <c r="F276" i="2" s="1"/>
  <c r="G276" i="2" s="1"/>
  <c r="D276" i="2"/>
  <c r="C276" i="2"/>
  <c r="B276" i="2"/>
  <c r="A276" i="2"/>
  <c r="E275" i="2"/>
  <c r="F275" i="2" s="1"/>
  <c r="G275" i="2" s="1"/>
  <c r="D275" i="2"/>
  <c r="C275" i="2"/>
  <c r="B275" i="2"/>
  <c r="A275" i="2"/>
  <c r="E274" i="2"/>
  <c r="F274" i="2" s="1"/>
  <c r="G274" i="2" s="1"/>
  <c r="D274" i="2"/>
  <c r="C274" i="2"/>
  <c r="B274" i="2"/>
  <c r="A274" i="2"/>
  <c r="E273" i="2"/>
  <c r="F273" i="2" s="1"/>
  <c r="G273" i="2" s="1"/>
  <c r="D273" i="2"/>
  <c r="C273" i="2"/>
  <c r="B273" i="2"/>
  <c r="A273" i="2"/>
  <c r="E272" i="2"/>
  <c r="F272" i="2" s="1"/>
  <c r="G272" i="2" s="1"/>
  <c r="D272" i="2"/>
  <c r="C272" i="2"/>
  <c r="B272" i="2"/>
  <c r="A272" i="2"/>
  <c r="E271" i="2"/>
  <c r="F271" i="2" s="1"/>
  <c r="G271" i="2" s="1"/>
  <c r="D271" i="2"/>
  <c r="C271" i="2"/>
  <c r="B271" i="2"/>
  <c r="A271" i="2"/>
  <c r="E270" i="2"/>
  <c r="F270" i="2" s="1"/>
  <c r="G270" i="2" s="1"/>
  <c r="D270" i="2"/>
  <c r="C270" i="2"/>
  <c r="B270" i="2"/>
  <c r="A270" i="2"/>
  <c r="E269" i="2"/>
  <c r="F269" i="2" s="1"/>
  <c r="G269" i="2" s="1"/>
  <c r="D269" i="2"/>
  <c r="C269" i="2"/>
  <c r="B269" i="2"/>
  <c r="A269" i="2"/>
  <c r="E268" i="2"/>
  <c r="F268" i="2" s="1"/>
  <c r="G268" i="2" s="1"/>
  <c r="D268" i="2"/>
  <c r="C268" i="2"/>
  <c r="B268" i="2"/>
  <c r="A268" i="2"/>
  <c r="E267" i="2"/>
  <c r="F267" i="2" s="1"/>
  <c r="G267" i="2" s="1"/>
  <c r="D267" i="2"/>
  <c r="C267" i="2"/>
  <c r="B267" i="2"/>
  <c r="A267" i="2"/>
  <c r="E266" i="2"/>
  <c r="F266" i="2" s="1"/>
  <c r="G266" i="2" s="1"/>
  <c r="D266" i="2"/>
  <c r="C266" i="2"/>
  <c r="B266" i="2"/>
  <c r="A266" i="2"/>
  <c r="E265" i="2"/>
  <c r="F265" i="2" s="1"/>
  <c r="G265" i="2" s="1"/>
  <c r="D265" i="2"/>
  <c r="C265" i="2"/>
  <c r="B265" i="2"/>
  <c r="A265" i="2"/>
  <c r="E264" i="2"/>
  <c r="F264" i="2" s="1"/>
  <c r="G264" i="2" s="1"/>
  <c r="D264" i="2"/>
  <c r="C264" i="2"/>
  <c r="B264" i="2"/>
  <c r="A264" i="2"/>
  <c r="E263" i="2"/>
  <c r="F263" i="2" s="1"/>
  <c r="G263" i="2" s="1"/>
  <c r="D263" i="2"/>
  <c r="C263" i="2"/>
  <c r="B263" i="2"/>
  <c r="A263" i="2"/>
  <c r="E262" i="2"/>
  <c r="F262" i="2" s="1"/>
  <c r="G262" i="2" s="1"/>
  <c r="D262" i="2"/>
  <c r="C262" i="2"/>
  <c r="B262" i="2"/>
  <c r="A262" i="2"/>
  <c r="E261" i="2"/>
  <c r="F261" i="2" s="1"/>
  <c r="G261" i="2" s="1"/>
  <c r="D261" i="2"/>
  <c r="C261" i="2"/>
  <c r="B261" i="2"/>
  <c r="A261" i="2"/>
  <c r="E260" i="2"/>
  <c r="F260" i="2" s="1"/>
  <c r="G260" i="2" s="1"/>
  <c r="D260" i="2"/>
  <c r="C260" i="2"/>
  <c r="B260" i="2"/>
  <c r="A260" i="2"/>
  <c r="E259" i="2"/>
  <c r="F259" i="2" s="1"/>
  <c r="G259" i="2" s="1"/>
  <c r="D259" i="2"/>
  <c r="C259" i="2"/>
  <c r="B259" i="2"/>
  <c r="A259" i="2"/>
  <c r="E258" i="2"/>
  <c r="F258" i="2" s="1"/>
  <c r="G258" i="2" s="1"/>
  <c r="D258" i="2"/>
  <c r="C258" i="2"/>
  <c r="B258" i="2"/>
  <c r="A258" i="2"/>
  <c r="E257" i="2"/>
  <c r="F257" i="2" s="1"/>
  <c r="G257" i="2" s="1"/>
  <c r="D257" i="2"/>
  <c r="C257" i="2"/>
  <c r="B257" i="2"/>
  <c r="A257" i="2"/>
  <c r="E256" i="2"/>
  <c r="F256" i="2" s="1"/>
  <c r="G256" i="2" s="1"/>
  <c r="D256" i="2"/>
  <c r="C256" i="2"/>
  <c r="B256" i="2"/>
  <c r="A256" i="2"/>
  <c r="E255" i="2"/>
  <c r="F255" i="2" s="1"/>
  <c r="G255" i="2" s="1"/>
  <c r="D255" i="2"/>
  <c r="C255" i="2"/>
  <c r="B255" i="2"/>
  <c r="A255" i="2"/>
  <c r="E254" i="2"/>
  <c r="F254" i="2" s="1"/>
  <c r="G254" i="2" s="1"/>
  <c r="D254" i="2"/>
  <c r="C254" i="2"/>
  <c r="B254" i="2"/>
  <c r="A254" i="2"/>
  <c r="E253" i="2"/>
  <c r="F253" i="2" s="1"/>
  <c r="G253" i="2" s="1"/>
  <c r="D253" i="2"/>
  <c r="C253" i="2"/>
  <c r="B253" i="2"/>
  <c r="A253" i="2"/>
  <c r="E252" i="2"/>
  <c r="F252" i="2" s="1"/>
  <c r="G252" i="2" s="1"/>
  <c r="D252" i="2"/>
  <c r="C252" i="2"/>
  <c r="B252" i="2"/>
  <c r="A252" i="2"/>
  <c r="E251" i="2"/>
  <c r="F251" i="2" s="1"/>
  <c r="G251" i="2" s="1"/>
  <c r="D251" i="2"/>
  <c r="C251" i="2"/>
  <c r="B251" i="2"/>
  <c r="A251" i="2"/>
  <c r="E250" i="2"/>
  <c r="F250" i="2" s="1"/>
  <c r="G250" i="2" s="1"/>
  <c r="D250" i="2"/>
  <c r="C250" i="2"/>
  <c r="B250" i="2"/>
  <c r="A250" i="2"/>
  <c r="E249" i="2"/>
  <c r="F249" i="2" s="1"/>
  <c r="G249" i="2" s="1"/>
  <c r="D249" i="2"/>
  <c r="C249" i="2"/>
  <c r="B249" i="2"/>
  <c r="A249" i="2"/>
  <c r="E248" i="2"/>
  <c r="F248" i="2" s="1"/>
  <c r="G248" i="2" s="1"/>
  <c r="D248" i="2"/>
  <c r="C248" i="2"/>
  <c r="B248" i="2"/>
  <c r="A248" i="2"/>
  <c r="E247" i="2"/>
  <c r="F247" i="2" s="1"/>
  <c r="G247" i="2" s="1"/>
  <c r="D247" i="2"/>
  <c r="C247" i="2"/>
  <c r="B247" i="2"/>
  <c r="A247" i="2"/>
  <c r="E246" i="2"/>
  <c r="F246" i="2" s="1"/>
  <c r="G246" i="2" s="1"/>
  <c r="D246" i="2"/>
  <c r="C246" i="2"/>
  <c r="B246" i="2"/>
  <c r="A246" i="2"/>
  <c r="E245" i="2"/>
  <c r="F245" i="2" s="1"/>
  <c r="G245" i="2" s="1"/>
  <c r="D245" i="2"/>
  <c r="C245" i="2"/>
  <c r="B245" i="2"/>
  <c r="A245" i="2"/>
  <c r="E244" i="2"/>
  <c r="F244" i="2" s="1"/>
  <c r="G244" i="2" s="1"/>
  <c r="D244" i="2"/>
  <c r="C244" i="2"/>
  <c r="B244" i="2"/>
  <c r="A244" i="2"/>
  <c r="E243" i="2"/>
  <c r="F243" i="2" s="1"/>
  <c r="G243" i="2" s="1"/>
  <c r="D243" i="2"/>
  <c r="C243" i="2"/>
  <c r="B243" i="2"/>
  <c r="A243" i="2"/>
  <c r="E242" i="2"/>
  <c r="F242" i="2" s="1"/>
  <c r="G242" i="2" s="1"/>
  <c r="D242" i="2"/>
  <c r="C242" i="2"/>
  <c r="B242" i="2"/>
  <c r="A242" i="2"/>
  <c r="E241" i="2"/>
  <c r="F241" i="2" s="1"/>
  <c r="G241" i="2" s="1"/>
  <c r="D241" i="2"/>
  <c r="C241" i="2"/>
  <c r="B241" i="2"/>
  <c r="A241" i="2"/>
  <c r="E240" i="2"/>
  <c r="F240" i="2" s="1"/>
  <c r="G240" i="2" s="1"/>
  <c r="D240" i="2"/>
  <c r="C240" i="2"/>
  <c r="B240" i="2"/>
  <c r="A240" i="2"/>
  <c r="E239" i="2"/>
  <c r="F239" i="2" s="1"/>
  <c r="G239" i="2" s="1"/>
  <c r="D239" i="2"/>
  <c r="C239" i="2"/>
  <c r="B239" i="2"/>
  <c r="A239" i="2"/>
  <c r="E238" i="2"/>
  <c r="F238" i="2" s="1"/>
  <c r="G238" i="2" s="1"/>
  <c r="D238" i="2"/>
  <c r="C238" i="2"/>
  <c r="B238" i="2"/>
  <c r="A238" i="2"/>
  <c r="E237" i="2"/>
  <c r="F237" i="2" s="1"/>
  <c r="G237" i="2" s="1"/>
  <c r="D237" i="2"/>
  <c r="C237" i="2"/>
  <c r="B237" i="2"/>
  <c r="A237" i="2"/>
  <c r="E236" i="2"/>
  <c r="F236" i="2" s="1"/>
  <c r="G236" i="2" s="1"/>
  <c r="D236" i="2"/>
  <c r="C236" i="2"/>
  <c r="B236" i="2"/>
  <c r="A236" i="2"/>
  <c r="E235" i="2"/>
  <c r="F235" i="2" s="1"/>
  <c r="G235" i="2" s="1"/>
  <c r="D235" i="2"/>
  <c r="C235" i="2"/>
  <c r="B235" i="2"/>
  <c r="A235" i="2"/>
  <c r="E234" i="2"/>
  <c r="F234" i="2" s="1"/>
  <c r="G234" i="2" s="1"/>
  <c r="D234" i="2"/>
  <c r="C234" i="2"/>
  <c r="B234" i="2"/>
  <c r="A234" i="2"/>
  <c r="E233" i="2"/>
  <c r="F233" i="2" s="1"/>
  <c r="G233" i="2" s="1"/>
  <c r="D233" i="2"/>
  <c r="C233" i="2"/>
  <c r="B233" i="2"/>
  <c r="A233" i="2"/>
  <c r="E232" i="2"/>
  <c r="F232" i="2" s="1"/>
  <c r="G232" i="2" s="1"/>
  <c r="D232" i="2"/>
  <c r="C232" i="2"/>
  <c r="B232" i="2"/>
  <c r="A232" i="2"/>
  <c r="E231" i="2"/>
  <c r="F231" i="2" s="1"/>
  <c r="G231" i="2" s="1"/>
  <c r="D231" i="2"/>
  <c r="C231" i="2"/>
  <c r="B231" i="2"/>
  <c r="A231" i="2"/>
  <c r="E230" i="2"/>
  <c r="F230" i="2" s="1"/>
  <c r="G230" i="2" s="1"/>
  <c r="D230" i="2"/>
  <c r="C230" i="2"/>
  <c r="B230" i="2"/>
  <c r="A230" i="2"/>
  <c r="E229" i="2"/>
  <c r="F229" i="2" s="1"/>
  <c r="G229" i="2" s="1"/>
  <c r="D229" i="2"/>
  <c r="C229" i="2"/>
  <c r="B229" i="2"/>
  <c r="A229" i="2"/>
  <c r="E228" i="2"/>
  <c r="F228" i="2" s="1"/>
  <c r="G228" i="2" s="1"/>
  <c r="D228" i="2"/>
  <c r="C228" i="2"/>
  <c r="B228" i="2"/>
  <c r="A228" i="2"/>
  <c r="E227" i="2"/>
  <c r="F227" i="2" s="1"/>
  <c r="G227" i="2" s="1"/>
  <c r="D227" i="2"/>
  <c r="C227" i="2"/>
  <c r="B227" i="2"/>
  <c r="A227" i="2"/>
  <c r="E226" i="2"/>
  <c r="F226" i="2" s="1"/>
  <c r="G226" i="2" s="1"/>
  <c r="D226" i="2"/>
  <c r="C226" i="2"/>
  <c r="B226" i="2"/>
  <c r="A226" i="2"/>
  <c r="E225" i="2"/>
  <c r="F225" i="2" s="1"/>
  <c r="G225" i="2" s="1"/>
  <c r="D225" i="2"/>
  <c r="C225" i="2"/>
  <c r="B225" i="2"/>
  <c r="A225" i="2"/>
  <c r="E224" i="2"/>
  <c r="F224" i="2" s="1"/>
  <c r="G224" i="2" s="1"/>
  <c r="D224" i="2"/>
  <c r="C224" i="2"/>
  <c r="B224" i="2"/>
  <c r="A224" i="2"/>
  <c r="E223" i="2"/>
  <c r="F223" i="2" s="1"/>
  <c r="G223" i="2" s="1"/>
  <c r="D223" i="2"/>
  <c r="C223" i="2"/>
  <c r="B223" i="2"/>
  <c r="A223" i="2"/>
  <c r="E222" i="2"/>
  <c r="F222" i="2" s="1"/>
  <c r="G222" i="2" s="1"/>
  <c r="D222" i="2"/>
  <c r="C222" i="2"/>
  <c r="B222" i="2"/>
  <c r="A222" i="2"/>
  <c r="E221" i="2"/>
  <c r="F221" i="2" s="1"/>
  <c r="G221" i="2" s="1"/>
  <c r="D221" i="2"/>
  <c r="C221" i="2"/>
  <c r="B221" i="2"/>
  <c r="A221" i="2"/>
  <c r="E220" i="2"/>
  <c r="F220" i="2" s="1"/>
  <c r="G220" i="2" s="1"/>
  <c r="D220" i="2"/>
  <c r="C220" i="2"/>
  <c r="B220" i="2"/>
  <c r="A220" i="2"/>
  <c r="E219" i="2"/>
  <c r="F219" i="2" s="1"/>
  <c r="G219" i="2" s="1"/>
  <c r="D219" i="2"/>
  <c r="C219" i="2"/>
  <c r="B219" i="2"/>
  <c r="A219" i="2"/>
  <c r="E218" i="2"/>
  <c r="F218" i="2" s="1"/>
  <c r="G218" i="2" s="1"/>
  <c r="D218" i="2"/>
  <c r="C218" i="2"/>
  <c r="B218" i="2"/>
  <c r="A218" i="2"/>
  <c r="E217" i="2"/>
  <c r="F217" i="2" s="1"/>
  <c r="G217" i="2" s="1"/>
  <c r="D217" i="2"/>
  <c r="C217" i="2"/>
  <c r="B217" i="2"/>
  <c r="A217" i="2"/>
  <c r="E216" i="2"/>
  <c r="F216" i="2" s="1"/>
  <c r="G216" i="2" s="1"/>
  <c r="D216" i="2"/>
  <c r="C216" i="2"/>
  <c r="B216" i="2"/>
  <c r="A216" i="2"/>
  <c r="E215" i="2"/>
  <c r="F215" i="2" s="1"/>
  <c r="G215" i="2" s="1"/>
  <c r="D215" i="2"/>
  <c r="C215" i="2"/>
  <c r="B215" i="2"/>
  <c r="A215" i="2"/>
  <c r="E214" i="2"/>
  <c r="F214" i="2" s="1"/>
  <c r="G214" i="2" s="1"/>
  <c r="D214" i="2"/>
  <c r="C214" i="2"/>
  <c r="B214" i="2"/>
  <c r="A214" i="2"/>
  <c r="E213" i="2"/>
  <c r="F213" i="2" s="1"/>
  <c r="G213" i="2" s="1"/>
  <c r="D213" i="2"/>
  <c r="C213" i="2"/>
  <c r="B213" i="2"/>
  <c r="A213" i="2"/>
  <c r="E212" i="2"/>
  <c r="F212" i="2" s="1"/>
  <c r="G212" i="2" s="1"/>
  <c r="D212" i="2"/>
  <c r="C212" i="2"/>
  <c r="B212" i="2"/>
  <c r="A212" i="2"/>
  <c r="E211" i="2"/>
  <c r="F211" i="2" s="1"/>
  <c r="G211" i="2" s="1"/>
  <c r="D211" i="2"/>
  <c r="C211" i="2"/>
  <c r="B211" i="2"/>
  <c r="A211" i="2"/>
  <c r="E210" i="2"/>
  <c r="F210" i="2" s="1"/>
  <c r="G210" i="2" s="1"/>
  <c r="D210" i="2"/>
  <c r="C210" i="2"/>
  <c r="B210" i="2"/>
  <c r="A210" i="2"/>
  <c r="E209" i="2"/>
  <c r="F209" i="2" s="1"/>
  <c r="G209" i="2" s="1"/>
  <c r="D209" i="2"/>
  <c r="C209" i="2"/>
  <c r="B209" i="2"/>
  <c r="A209" i="2"/>
  <c r="E208" i="2"/>
  <c r="F208" i="2" s="1"/>
  <c r="G208" i="2" s="1"/>
  <c r="D208" i="2"/>
  <c r="C208" i="2"/>
  <c r="B208" i="2"/>
  <c r="A208" i="2"/>
  <c r="E207" i="2"/>
  <c r="F207" i="2" s="1"/>
  <c r="G207" i="2" s="1"/>
  <c r="D207" i="2"/>
  <c r="C207" i="2"/>
  <c r="B207" i="2"/>
  <c r="A207" i="2"/>
  <c r="E206" i="2"/>
  <c r="F206" i="2" s="1"/>
  <c r="G206" i="2" s="1"/>
  <c r="D206" i="2"/>
  <c r="C206" i="2"/>
  <c r="B206" i="2"/>
  <c r="A206" i="2"/>
  <c r="E205" i="2"/>
  <c r="F205" i="2" s="1"/>
  <c r="G205" i="2" s="1"/>
  <c r="D205" i="2"/>
  <c r="C205" i="2"/>
  <c r="B205" i="2"/>
  <c r="A205" i="2"/>
  <c r="E204" i="2"/>
  <c r="F204" i="2" s="1"/>
  <c r="G204" i="2" s="1"/>
  <c r="D204" i="2"/>
  <c r="C204" i="2"/>
  <c r="B204" i="2"/>
  <c r="A204" i="2"/>
  <c r="E203" i="2"/>
  <c r="F203" i="2" s="1"/>
  <c r="G203" i="2" s="1"/>
  <c r="D203" i="2"/>
  <c r="C203" i="2"/>
  <c r="B203" i="2"/>
  <c r="A203" i="2"/>
  <c r="E202" i="2"/>
  <c r="F202" i="2" s="1"/>
  <c r="G202" i="2" s="1"/>
  <c r="D202" i="2"/>
  <c r="C202" i="2"/>
  <c r="B202" i="2"/>
  <c r="A202" i="2"/>
  <c r="E201" i="2"/>
  <c r="F201" i="2" s="1"/>
  <c r="G201" i="2" s="1"/>
  <c r="D201" i="2"/>
  <c r="C201" i="2"/>
  <c r="B201" i="2"/>
  <c r="A201" i="2"/>
  <c r="E200" i="2"/>
  <c r="F200" i="2" s="1"/>
  <c r="G200" i="2" s="1"/>
  <c r="D200" i="2"/>
  <c r="C200" i="2"/>
  <c r="B200" i="2"/>
  <c r="A200" i="2"/>
  <c r="E199" i="2"/>
  <c r="F199" i="2" s="1"/>
  <c r="G199" i="2" s="1"/>
  <c r="D199" i="2"/>
  <c r="C199" i="2"/>
  <c r="B199" i="2"/>
  <c r="A199" i="2"/>
  <c r="E198" i="2"/>
  <c r="F198" i="2" s="1"/>
  <c r="G198" i="2" s="1"/>
  <c r="D198" i="2"/>
  <c r="C198" i="2"/>
  <c r="B198" i="2"/>
  <c r="A198" i="2"/>
  <c r="E197" i="2"/>
  <c r="F197" i="2" s="1"/>
  <c r="G197" i="2" s="1"/>
  <c r="D197" i="2"/>
  <c r="C197" i="2"/>
  <c r="B197" i="2"/>
  <c r="A197" i="2"/>
  <c r="E196" i="2"/>
  <c r="F196" i="2" s="1"/>
  <c r="G196" i="2" s="1"/>
  <c r="D196" i="2"/>
  <c r="C196" i="2"/>
  <c r="B196" i="2"/>
  <c r="A196" i="2"/>
  <c r="E195" i="2"/>
  <c r="F195" i="2" s="1"/>
  <c r="G195" i="2" s="1"/>
  <c r="D195" i="2"/>
  <c r="C195" i="2"/>
  <c r="B195" i="2"/>
  <c r="A195" i="2"/>
  <c r="E194" i="2"/>
  <c r="F194" i="2" s="1"/>
  <c r="G194" i="2" s="1"/>
  <c r="D194" i="2"/>
  <c r="C194" i="2"/>
  <c r="B194" i="2"/>
  <c r="A194" i="2"/>
  <c r="E193" i="2"/>
  <c r="F193" i="2" s="1"/>
  <c r="G193" i="2" s="1"/>
  <c r="D193" i="2"/>
  <c r="C193" i="2"/>
  <c r="B193" i="2"/>
  <c r="A193" i="2"/>
  <c r="E192" i="2"/>
  <c r="F192" i="2" s="1"/>
  <c r="G192" i="2" s="1"/>
  <c r="D192" i="2"/>
  <c r="C192" i="2"/>
  <c r="B192" i="2"/>
  <c r="A192" i="2"/>
  <c r="E191" i="2"/>
  <c r="F191" i="2" s="1"/>
  <c r="G191" i="2" s="1"/>
  <c r="D191" i="2"/>
  <c r="C191" i="2"/>
  <c r="B191" i="2"/>
  <c r="A191" i="2"/>
  <c r="E190" i="2"/>
  <c r="F190" i="2" s="1"/>
  <c r="G190" i="2" s="1"/>
  <c r="D190" i="2"/>
  <c r="C190" i="2"/>
  <c r="B190" i="2"/>
  <c r="A190" i="2"/>
  <c r="E189" i="2"/>
  <c r="F189" i="2" s="1"/>
  <c r="G189" i="2" s="1"/>
  <c r="D189" i="2"/>
  <c r="C189" i="2"/>
  <c r="B189" i="2"/>
  <c r="A189" i="2"/>
  <c r="E188" i="2"/>
  <c r="F188" i="2" s="1"/>
  <c r="G188" i="2" s="1"/>
  <c r="D188" i="2"/>
  <c r="C188" i="2"/>
  <c r="B188" i="2"/>
  <c r="A188" i="2"/>
  <c r="E187" i="2"/>
  <c r="F187" i="2" s="1"/>
  <c r="G187" i="2" s="1"/>
  <c r="D187" i="2"/>
  <c r="C187" i="2"/>
  <c r="B187" i="2"/>
  <c r="A187" i="2"/>
  <c r="E186" i="2"/>
  <c r="F186" i="2" s="1"/>
  <c r="G186" i="2" s="1"/>
  <c r="D186" i="2"/>
  <c r="C186" i="2"/>
  <c r="B186" i="2"/>
  <c r="A186" i="2"/>
  <c r="E185" i="2"/>
  <c r="F185" i="2" s="1"/>
  <c r="G185" i="2" s="1"/>
  <c r="D185" i="2"/>
  <c r="C185" i="2"/>
  <c r="B185" i="2"/>
  <c r="A185" i="2"/>
  <c r="E184" i="2"/>
  <c r="F184" i="2" s="1"/>
  <c r="G184" i="2" s="1"/>
  <c r="D184" i="2"/>
  <c r="C184" i="2"/>
  <c r="B184" i="2"/>
  <c r="A184" i="2"/>
  <c r="E183" i="2"/>
  <c r="F183" i="2" s="1"/>
  <c r="G183" i="2" s="1"/>
  <c r="D183" i="2"/>
  <c r="C183" i="2"/>
  <c r="B183" i="2"/>
  <c r="A183" i="2"/>
  <c r="E182" i="2"/>
  <c r="F182" i="2" s="1"/>
  <c r="G182" i="2" s="1"/>
  <c r="D182" i="2"/>
  <c r="C182" i="2"/>
  <c r="B182" i="2"/>
  <c r="A182" i="2"/>
  <c r="E181" i="2"/>
  <c r="F181" i="2" s="1"/>
  <c r="G181" i="2" s="1"/>
  <c r="D181" i="2"/>
  <c r="C181" i="2"/>
  <c r="B181" i="2"/>
  <c r="A181" i="2"/>
  <c r="E180" i="2"/>
  <c r="F180" i="2" s="1"/>
  <c r="G180" i="2" s="1"/>
  <c r="D180" i="2"/>
  <c r="C180" i="2"/>
  <c r="B180" i="2"/>
  <c r="A180" i="2"/>
  <c r="E179" i="2"/>
  <c r="F179" i="2" s="1"/>
  <c r="G179" i="2" s="1"/>
  <c r="D179" i="2"/>
  <c r="C179" i="2"/>
  <c r="B179" i="2"/>
  <c r="A179" i="2"/>
  <c r="E178" i="2"/>
  <c r="F178" i="2" s="1"/>
  <c r="G178" i="2" s="1"/>
  <c r="D178" i="2"/>
  <c r="C178" i="2"/>
  <c r="B178" i="2"/>
  <c r="A178" i="2"/>
  <c r="E177" i="2"/>
  <c r="F177" i="2" s="1"/>
  <c r="G177" i="2" s="1"/>
  <c r="D177" i="2"/>
  <c r="C177" i="2"/>
  <c r="B177" i="2"/>
  <c r="A177" i="2"/>
  <c r="E176" i="2"/>
  <c r="F176" i="2" s="1"/>
  <c r="G176" i="2" s="1"/>
  <c r="D176" i="2"/>
  <c r="C176" i="2"/>
  <c r="B176" i="2"/>
  <c r="A176" i="2"/>
  <c r="E175" i="2"/>
  <c r="F175" i="2" s="1"/>
  <c r="G175" i="2" s="1"/>
  <c r="D175" i="2"/>
  <c r="C175" i="2"/>
  <c r="B175" i="2"/>
  <c r="A175" i="2"/>
  <c r="E174" i="2"/>
  <c r="F174" i="2" s="1"/>
  <c r="G174" i="2" s="1"/>
  <c r="D174" i="2"/>
  <c r="C174" i="2"/>
  <c r="B174" i="2"/>
  <c r="A174" i="2"/>
  <c r="E173" i="2"/>
  <c r="F173" i="2" s="1"/>
  <c r="G173" i="2" s="1"/>
  <c r="D173" i="2"/>
  <c r="C173" i="2"/>
  <c r="B173" i="2"/>
  <c r="A173" i="2"/>
  <c r="E172" i="2"/>
  <c r="F172" i="2" s="1"/>
  <c r="G172" i="2" s="1"/>
  <c r="D172" i="2"/>
  <c r="C172" i="2"/>
  <c r="B172" i="2"/>
  <c r="A172" i="2"/>
  <c r="E171" i="2"/>
  <c r="F171" i="2" s="1"/>
  <c r="G171" i="2" s="1"/>
  <c r="D171" i="2"/>
  <c r="C171" i="2"/>
  <c r="B171" i="2"/>
  <c r="A171" i="2"/>
  <c r="E170" i="2"/>
  <c r="F170" i="2" s="1"/>
  <c r="G170" i="2" s="1"/>
  <c r="D170" i="2"/>
  <c r="C170" i="2"/>
  <c r="B170" i="2"/>
  <c r="A170" i="2"/>
  <c r="E169" i="2"/>
  <c r="F169" i="2" s="1"/>
  <c r="G169" i="2" s="1"/>
  <c r="D169" i="2"/>
  <c r="C169" i="2"/>
  <c r="B169" i="2"/>
  <c r="A169" i="2"/>
  <c r="E168" i="2"/>
  <c r="F168" i="2" s="1"/>
  <c r="G168" i="2" s="1"/>
  <c r="D168" i="2"/>
  <c r="C168" i="2"/>
  <c r="B168" i="2"/>
  <c r="A168" i="2"/>
  <c r="E167" i="2"/>
  <c r="F167" i="2" s="1"/>
  <c r="G167" i="2" s="1"/>
  <c r="D167" i="2"/>
  <c r="C167" i="2"/>
  <c r="B167" i="2"/>
  <c r="A167" i="2"/>
  <c r="E166" i="2"/>
  <c r="F166" i="2" s="1"/>
  <c r="G166" i="2" s="1"/>
  <c r="D166" i="2"/>
  <c r="C166" i="2"/>
  <c r="B166" i="2"/>
  <c r="A166" i="2"/>
  <c r="E165" i="2"/>
  <c r="F165" i="2" s="1"/>
  <c r="G165" i="2" s="1"/>
  <c r="D165" i="2"/>
  <c r="C165" i="2"/>
  <c r="B165" i="2"/>
  <c r="A165" i="2"/>
  <c r="E164" i="2"/>
  <c r="F164" i="2" s="1"/>
  <c r="G164" i="2" s="1"/>
  <c r="D164" i="2"/>
  <c r="C164" i="2"/>
  <c r="B164" i="2"/>
  <c r="A164" i="2"/>
  <c r="E163" i="2"/>
  <c r="F163" i="2" s="1"/>
  <c r="G163" i="2" s="1"/>
  <c r="D163" i="2"/>
  <c r="C163" i="2"/>
  <c r="B163" i="2"/>
  <c r="A163" i="2"/>
  <c r="E162" i="2"/>
  <c r="F162" i="2" s="1"/>
  <c r="G162" i="2" s="1"/>
  <c r="D162" i="2"/>
  <c r="C162" i="2"/>
  <c r="B162" i="2"/>
  <c r="A162" i="2"/>
  <c r="E161" i="2"/>
  <c r="F161" i="2" s="1"/>
  <c r="G161" i="2" s="1"/>
  <c r="D161" i="2"/>
  <c r="C161" i="2"/>
  <c r="B161" i="2"/>
  <c r="A161" i="2"/>
  <c r="E160" i="2"/>
  <c r="F160" i="2" s="1"/>
  <c r="G160" i="2" s="1"/>
  <c r="D160" i="2"/>
  <c r="C160" i="2"/>
  <c r="B160" i="2"/>
  <c r="A160" i="2"/>
  <c r="E159" i="2"/>
  <c r="F159" i="2" s="1"/>
  <c r="G159" i="2" s="1"/>
  <c r="D159" i="2"/>
  <c r="C159" i="2"/>
  <c r="B159" i="2"/>
  <c r="A159" i="2"/>
  <c r="E158" i="2"/>
  <c r="F158" i="2" s="1"/>
  <c r="G158" i="2" s="1"/>
  <c r="D158" i="2"/>
  <c r="C158" i="2"/>
  <c r="B158" i="2"/>
  <c r="A158" i="2"/>
  <c r="E157" i="2"/>
  <c r="F157" i="2" s="1"/>
  <c r="G157" i="2" s="1"/>
  <c r="D157" i="2"/>
  <c r="C157" i="2"/>
  <c r="B157" i="2"/>
  <c r="A157" i="2"/>
  <c r="E156" i="2"/>
  <c r="F156" i="2" s="1"/>
  <c r="G156" i="2" s="1"/>
  <c r="D156" i="2"/>
  <c r="C156" i="2"/>
  <c r="B156" i="2"/>
  <c r="A156" i="2"/>
  <c r="E155" i="2"/>
  <c r="F155" i="2" s="1"/>
  <c r="G155" i="2" s="1"/>
  <c r="D155" i="2"/>
  <c r="C155" i="2"/>
  <c r="B155" i="2"/>
  <c r="A155" i="2"/>
  <c r="E154" i="2"/>
  <c r="F154" i="2" s="1"/>
  <c r="G154" i="2" s="1"/>
  <c r="D154" i="2"/>
  <c r="C154" i="2"/>
  <c r="B154" i="2"/>
  <c r="A154" i="2"/>
  <c r="E153" i="2"/>
  <c r="F153" i="2" s="1"/>
  <c r="G153" i="2" s="1"/>
  <c r="D153" i="2"/>
  <c r="C153" i="2"/>
  <c r="B153" i="2"/>
  <c r="A153" i="2"/>
  <c r="E152" i="2"/>
  <c r="F152" i="2" s="1"/>
  <c r="G152" i="2" s="1"/>
  <c r="D152" i="2"/>
  <c r="C152" i="2"/>
  <c r="B152" i="2"/>
  <c r="A152" i="2"/>
  <c r="E151" i="2"/>
  <c r="F151" i="2" s="1"/>
  <c r="G151" i="2" s="1"/>
  <c r="D151" i="2"/>
  <c r="C151" i="2"/>
  <c r="B151" i="2"/>
  <c r="A151" i="2"/>
  <c r="E150" i="2"/>
  <c r="F150" i="2" s="1"/>
  <c r="G150" i="2" s="1"/>
  <c r="D150" i="2"/>
  <c r="C150" i="2"/>
  <c r="B150" i="2"/>
  <c r="A150" i="2"/>
  <c r="E149" i="2"/>
  <c r="F149" i="2" s="1"/>
  <c r="G149" i="2" s="1"/>
  <c r="D149" i="2"/>
  <c r="C149" i="2"/>
  <c r="B149" i="2"/>
  <c r="A149" i="2"/>
  <c r="E148" i="2"/>
  <c r="F148" i="2" s="1"/>
  <c r="G148" i="2" s="1"/>
  <c r="D148" i="2"/>
  <c r="C148" i="2"/>
  <c r="B148" i="2"/>
  <c r="A148" i="2"/>
  <c r="E147" i="2"/>
  <c r="F147" i="2" s="1"/>
  <c r="G147" i="2" s="1"/>
  <c r="D147" i="2"/>
  <c r="C147" i="2"/>
  <c r="B147" i="2"/>
  <c r="A147" i="2"/>
  <c r="E146" i="2"/>
  <c r="F146" i="2" s="1"/>
  <c r="G146" i="2" s="1"/>
  <c r="D146" i="2"/>
  <c r="C146" i="2"/>
  <c r="B146" i="2"/>
  <c r="A146" i="2"/>
  <c r="E145" i="2"/>
  <c r="F145" i="2" s="1"/>
  <c r="G145" i="2" s="1"/>
  <c r="D145" i="2"/>
  <c r="C145" i="2"/>
  <c r="B145" i="2"/>
  <c r="A145" i="2"/>
  <c r="E144" i="2"/>
  <c r="F144" i="2" s="1"/>
  <c r="G144" i="2" s="1"/>
  <c r="D144" i="2"/>
  <c r="C144" i="2"/>
  <c r="B144" i="2"/>
  <c r="A144" i="2"/>
  <c r="E143" i="2"/>
  <c r="F143" i="2" s="1"/>
  <c r="G143" i="2" s="1"/>
  <c r="D143" i="2"/>
  <c r="C143" i="2"/>
  <c r="B143" i="2"/>
  <c r="A143" i="2"/>
  <c r="E142" i="2"/>
  <c r="F142" i="2" s="1"/>
  <c r="G142" i="2" s="1"/>
  <c r="D142" i="2"/>
  <c r="C142" i="2"/>
  <c r="B142" i="2"/>
  <c r="A142" i="2"/>
  <c r="E141" i="2"/>
  <c r="F141" i="2" s="1"/>
  <c r="G141" i="2" s="1"/>
  <c r="D141" i="2"/>
  <c r="C141" i="2"/>
  <c r="B141" i="2"/>
  <c r="A141" i="2"/>
  <c r="E140" i="2"/>
  <c r="F140" i="2" s="1"/>
  <c r="G140" i="2" s="1"/>
  <c r="D140" i="2"/>
  <c r="C140" i="2"/>
  <c r="B140" i="2"/>
  <c r="A140" i="2"/>
  <c r="E139" i="2"/>
  <c r="F139" i="2" s="1"/>
  <c r="G139" i="2" s="1"/>
  <c r="D139" i="2"/>
  <c r="C139" i="2"/>
  <c r="B139" i="2"/>
  <c r="A139" i="2"/>
  <c r="E138" i="2"/>
  <c r="F138" i="2" s="1"/>
  <c r="G138" i="2" s="1"/>
  <c r="D138" i="2"/>
  <c r="C138" i="2"/>
  <c r="B138" i="2"/>
  <c r="A138" i="2"/>
  <c r="E137" i="2"/>
  <c r="F137" i="2" s="1"/>
  <c r="G137" i="2" s="1"/>
  <c r="D137" i="2"/>
  <c r="C137" i="2"/>
  <c r="B137" i="2"/>
  <c r="A137" i="2"/>
  <c r="E136" i="2"/>
  <c r="F136" i="2" s="1"/>
  <c r="G136" i="2" s="1"/>
  <c r="D136" i="2"/>
  <c r="C136" i="2"/>
  <c r="B136" i="2"/>
  <c r="A136" i="2"/>
  <c r="E135" i="2"/>
  <c r="F135" i="2" s="1"/>
  <c r="G135" i="2" s="1"/>
  <c r="D135" i="2"/>
  <c r="C135" i="2"/>
  <c r="B135" i="2"/>
  <c r="A135" i="2"/>
  <c r="E134" i="2"/>
  <c r="F134" i="2" s="1"/>
  <c r="G134" i="2" s="1"/>
  <c r="D134" i="2"/>
  <c r="C134" i="2"/>
  <c r="B134" i="2"/>
  <c r="A134" i="2"/>
  <c r="E133" i="2"/>
  <c r="F133" i="2" s="1"/>
  <c r="G133" i="2" s="1"/>
  <c r="D133" i="2"/>
  <c r="C133" i="2"/>
  <c r="B133" i="2"/>
  <c r="A133" i="2"/>
  <c r="E132" i="2"/>
  <c r="F132" i="2" s="1"/>
  <c r="G132" i="2" s="1"/>
  <c r="D132" i="2"/>
  <c r="C132" i="2"/>
  <c r="B132" i="2"/>
  <c r="A132" i="2"/>
  <c r="E131" i="2"/>
  <c r="F131" i="2" s="1"/>
  <c r="G131" i="2" s="1"/>
  <c r="D131" i="2"/>
  <c r="C131" i="2"/>
  <c r="B131" i="2"/>
  <c r="A131" i="2"/>
  <c r="E130" i="2"/>
  <c r="F130" i="2" s="1"/>
  <c r="G130" i="2" s="1"/>
  <c r="D130" i="2"/>
  <c r="C130" i="2"/>
  <c r="B130" i="2"/>
  <c r="A130" i="2"/>
  <c r="E129" i="2"/>
  <c r="F129" i="2" s="1"/>
  <c r="G129" i="2" s="1"/>
  <c r="D129" i="2"/>
  <c r="C129" i="2"/>
  <c r="B129" i="2"/>
  <c r="A129" i="2"/>
  <c r="E128" i="2"/>
  <c r="F128" i="2" s="1"/>
  <c r="G128" i="2" s="1"/>
  <c r="D128" i="2"/>
  <c r="C128" i="2"/>
  <c r="B128" i="2"/>
  <c r="A128" i="2"/>
  <c r="E127" i="2"/>
  <c r="F127" i="2" s="1"/>
  <c r="G127" i="2" s="1"/>
  <c r="D127" i="2"/>
  <c r="C127" i="2"/>
  <c r="B127" i="2"/>
  <c r="A127" i="2"/>
  <c r="E126" i="2"/>
  <c r="F126" i="2" s="1"/>
  <c r="G126" i="2" s="1"/>
  <c r="D126" i="2"/>
  <c r="C126" i="2"/>
  <c r="B126" i="2"/>
  <c r="A126" i="2"/>
  <c r="E125" i="2"/>
  <c r="F125" i="2" s="1"/>
  <c r="G125" i="2" s="1"/>
  <c r="D125" i="2"/>
  <c r="C125" i="2"/>
  <c r="B125" i="2"/>
  <c r="A125" i="2"/>
  <c r="E124" i="2"/>
  <c r="F124" i="2" s="1"/>
  <c r="G124" i="2" s="1"/>
  <c r="D124" i="2"/>
  <c r="C124" i="2"/>
  <c r="B124" i="2"/>
  <c r="A124" i="2"/>
  <c r="E123" i="2"/>
  <c r="F123" i="2" s="1"/>
  <c r="G123" i="2" s="1"/>
  <c r="D123" i="2"/>
  <c r="C123" i="2"/>
  <c r="B123" i="2"/>
  <c r="A123" i="2"/>
  <c r="E122" i="2"/>
  <c r="F122" i="2" s="1"/>
  <c r="G122" i="2" s="1"/>
  <c r="D122" i="2"/>
  <c r="C122" i="2"/>
  <c r="B122" i="2"/>
  <c r="A122" i="2"/>
  <c r="E121" i="2"/>
  <c r="F121" i="2" s="1"/>
  <c r="G121" i="2" s="1"/>
  <c r="D121" i="2"/>
  <c r="C121" i="2"/>
  <c r="B121" i="2"/>
  <c r="A121" i="2"/>
  <c r="E120" i="2"/>
  <c r="F120" i="2" s="1"/>
  <c r="G120" i="2" s="1"/>
  <c r="D120" i="2"/>
  <c r="C120" i="2"/>
  <c r="B120" i="2"/>
  <c r="A120" i="2"/>
  <c r="E119" i="2"/>
  <c r="F119" i="2" s="1"/>
  <c r="G119" i="2" s="1"/>
  <c r="D119" i="2"/>
  <c r="C119" i="2"/>
  <c r="B119" i="2"/>
  <c r="A119" i="2"/>
  <c r="E118" i="2"/>
  <c r="F118" i="2" s="1"/>
  <c r="G118" i="2" s="1"/>
  <c r="D118" i="2"/>
  <c r="C118" i="2"/>
  <c r="B118" i="2"/>
  <c r="A118" i="2"/>
  <c r="E117" i="2"/>
  <c r="F117" i="2" s="1"/>
  <c r="G117" i="2" s="1"/>
  <c r="D117" i="2"/>
  <c r="C117" i="2"/>
  <c r="B117" i="2"/>
  <c r="A117" i="2"/>
  <c r="E116" i="2"/>
  <c r="F116" i="2" s="1"/>
  <c r="G116" i="2" s="1"/>
  <c r="D116" i="2"/>
  <c r="C116" i="2"/>
  <c r="B116" i="2"/>
  <c r="A116" i="2"/>
  <c r="E115" i="2"/>
  <c r="F115" i="2" s="1"/>
  <c r="G115" i="2" s="1"/>
  <c r="D115" i="2"/>
  <c r="C115" i="2"/>
  <c r="B115" i="2"/>
  <c r="A115" i="2"/>
  <c r="E114" i="2"/>
  <c r="F114" i="2" s="1"/>
  <c r="G114" i="2" s="1"/>
  <c r="D114" i="2"/>
  <c r="C114" i="2"/>
  <c r="B114" i="2"/>
  <c r="A114" i="2"/>
  <c r="E113" i="2"/>
  <c r="F113" i="2" s="1"/>
  <c r="G113" i="2" s="1"/>
  <c r="D113" i="2"/>
  <c r="C113" i="2"/>
  <c r="B113" i="2"/>
  <c r="A113" i="2"/>
  <c r="E112" i="2"/>
  <c r="F112" i="2" s="1"/>
  <c r="G112" i="2" s="1"/>
  <c r="D112" i="2"/>
  <c r="C112" i="2"/>
  <c r="B112" i="2"/>
  <c r="A112" i="2"/>
  <c r="E111" i="2"/>
  <c r="F111" i="2" s="1"/>
  <c r="G111" i="2" s="1"/>
  <c r="D111" i="2"/>
  <c r="C111" i="2"/>
  <c r="B111" i="2"/>
  <c r="A111" i="2"/>
  <c r="E110" i="2"/>
  <c r="F110" i="2" s="1"/>
  <c r="G110" i="2" s="1"/>
  <c r="D110" i="2"/>
  <c r="C110" i="2"/>
  <c r="B110" i="2"/>
  <c r="A110" i="2"/>
  <c r="E109" i="2"/>
  <c r="F109" i="2" s="1"/>
  <c r="G109" i="2" s="1"/>
  <c r="D109" i="2"/>
  <c r="C109" i="2"/>
  <c r="B109" i="2"/>
  <c r="A109" i="2"/>
  <c r="E108" i="2"/>
  <c r="F108" i="2" s="1"/>
  <c r="G108" i="2" s="1"/>
  <c r="D108" i="2"/>
  <c r="C108" i="2"/>
  <c r="B108" i="2"/>
  <c r="A108" i="2"/>
  <c r="E107" i="2"/>
  <c r="F107" i="2" s="1"/>
  <c r="G107" i="2" s="1"/>
  <c r="D107" i="2"/>
  <c r="C107" i="2"/>
  <c r="B107" i="2"/>
  <c r="A107" i="2"/>
  <c r="E106" i="2"/>
  <c r="F106" i="2" s="1"/>
  <c r="G106" i="2" s="1"/>
  <c r="D106" i="2"/>
  <c r="C106" i="2"/>
  <c r="B106" i="2"/>
  <c r="A106" i="2"/>
  <c r="E105" i="2"/>
  <c r="F105" i="2" s="1"/>
  <c r="G105" i="2" s="1"/>
  <c r="D105" i="2"/>
  <c r="C105" i="2"/>
  <c r="B105" i="2"/>
  <c r="A105" i="2"/>
  <c r="E104" i="2"/>
  <c r="F104" i="2" s="1"/>
  <c r="G104" i="2" s="1"/>
  <c r="D104" i="2"/>
  <c r="C104" i="2"/>
  <c r="B104" i="2"/>
  <c r="A104" i="2"/>
  <c r="E103" i="2"/>
  <c r="F103" i="2" s="1"/>
  <c r="G103" i="2" s="1"/>
  <c r="D103" i="2"/>
  <c r="C103" i="2"/>
  <c r="B103" i="2"/>
  <c r="A103" i="2"/>
  <c r="E102" i="2"/>
  <c r="F102" i="2" s="1"/>
  <c r="G102" i="2" s="1"/>
  <c r="D102" i="2"/>
  <c r="C102" i="2"/>
  <c r="B102" i="2"/>
  <c r="A102" i="2"/>
  <c r="E101" i="2"/>
  <c r="F101" i="2" s="1"/>
  <c r="G101" i="2" s="1"/>
  <c r="D101" i="2"/>
  <c r="C101" i="2"/>
  <c r="B101" i="2"/>
  <c r="A101" i="2"/>
  <c r="E100" i="2"/>
  <c r="F100" i="2" s="1"/>
  <c r="G100" i="2" s="1"/>
  <c r="D100" i="2"/>
  <c r="C100" i="2"/>
  <c r="B100" i="2"/>
  <c r="A100" i="2"/>
  <c r="E99" i="2"/>
  <c r="F99" i="2" s="1"/>
  <c r="G99" i="2" s="1"/>
  <c r="D99" i="2"/>
  <c r="C99" i="2"/>
  <c r="B99" i="2"/>
  <c r="A99" i="2"/>
  <c r="E98" i="2"/>
  <c r="F98" i="2" s="1"/>
  <c r="G98" i="2" s="1"/>
  <c r="D98" i="2"/>
  <c r="C98" i="2"/>
  <c r="B98" i="2"/>
  <c r="A98" i="2"/>
  <c r="E97" i="2"/>
  <c r="F97" i="2" s="1"/>
  <c r="G97" i="2" s="1"/>
  <c r="D97" i="2"/>
  <c r="C97" i="2"/>
  <c r="B97" i="2"/>
  <c r="A97" i="2"/>
  <c r="E96" i="2"/>
  <c r="F96" i="2" s="1"/>
  <c r="G96" i="2" s="1"/>
  <c r="D96" i="2"/>
  <c r="C96" i="2"/>
  <c r="B96" i="2"/>
  <c r="A96" i="2"/>
  <c r="E95" i="2"/>
  <c r="F95" i="2" s="1"/>
  <c r="G95" i="2" s="1"/>
  <c r="D95" i="2"/>
  <c r="C95" i="2"/>
  <c r="B95" i="2"/>
  <c r="A95" i="2"/>
  <c r="E94" i="2"/>
  <c r="F94" i="2" s="1"/>
  <c r="G94" i="2" s="1"/>
  <c r="D94" i="2"/>
  <c r="C94" i="2"/>
  <c r="B94" i="2"/>
  <c r="A94" i="2"/>
  <c r="E93" i="2"/>
  <c r="F93" i="2" s="1"/>
  <c r="G93" i="2" s="1"/>
  <c r="D93" i="2"/>
  <c r="C93" i="2"/>
  <c r="B93" i="2"/>
  <c r="A93" i="2"/>
  <c r="E92" i="2"/>
  <c r="F92" i="2" s="1"/>
  <c r="G92" i="2" s="1"/>
  <c r="D92" i="2"/>
  <c r="C92" i="2"/>
  <c r="B92" i="2"/>
  <c r="A92" i="2"/>
  <c r="E91" i="2"/>
  <c r="F91" i="2" s="1"/>
  <c r="G91" i="2" s="1"/>
  <c r="D91" i="2"/>
  <c r="C91" i="2"/>
  <c r="B91" i="2"/>
  <c r="A91" i="2"/>
  <c r="E90" i="2"/>
  <c r="F90" i="2" s="1"/>
  <c r="G90" i="2" s="1"/>
  <c r="D90" i="2"/>
  <c r="C90" i="2"/>
  <c r="B90" i="2"/>
  <c r="A90" i="2"/>
  <c r="E89" i="2"/>
  <c r="F89" i="2" s="1"/>
  <c r="G89" i="2" s="1"/>
  <c r="D89" i="2"/>
  <c r="C89" i="2"/>
  <c r="B89" i="2"/>
  <c r="A89" i="2"/>
  <c r="E88" i="2"/>
  <c r="F88" i="2" s="1"/>
  <c r="G88" i="2" s="1"/>
  <c r="D88" i="2"/>
  <c r="C88" i="2"/>
  <c r="B88" i="2"/>
  <c r="A88" i="2"/>
  <c r="E87" i="2"/>
  <c r="F87" i="2" s="1"/>
  <c r="G87" i="2" s="1"/>
  <c r="D87" i="2"/>
  <c r="C87" i="2"/>
  <c r="B87" i="2"/>
  <c r="A87" i="2"/>
  <c r="E86" i="2"/>
  <c r="F86" i="2" s="1"/>
  <c r="G86" i="2" s="1"/>
  <c r="D86" i="2"/>
  <c r="C86" i="2"/>
  <c r="B86" i="2"/>
  <c r="A86" i="2"/>
  <c r="E85" i="2"/>
  <c r="F85" i="2" s="1"/>
  <c r="G85" i="2" s="1"/>
  <c r="D85" i="2"/>
  <c r="C85" i="2"/>
  <c r="B85" i="2"/>
  <c r="A85" i="2"/>
  <c r="E84" i="2"/>
  <c r="F84" i="2" s="1"/>
  <c r="G84" i="2" s="1"/>
  <c r="D84" i="2"/>
  <c r="C84" i="2"/>
  <c r="B84" i="2"/>
  <c r="A84" i="2"/>
  <c r="E83" i="2"/>
  <c r="F83" i="2" s="1"/>
  <c r="G83" i="2" s="1"/>
  <c r="D83" i="2"/>
  <c r="C83" i="2"/>
  <c r="B83" i="2"/>
  <c r="A83" i="2"/>
  <c r="E82" i="2"/>
  <c r="F82" i="2" s="1"/>
  <c r="G82" i="2" s="1"/>
  <c r="D82" i="2"/>
  <c r="C82" i="2"/>
  <c r="B82" i="2"/>
  <c r="A82" i="2"/>
  <c r="E81" i="2"/>
  <c r="F81" i="2" s="1"/>
  <c r="G81" i="2" s="1"/>
  <c r="D81" i="2"/>
  <c r="C81" i="2"/>
  <c r="B81" i="2"/>
  <c r="A81" i="2"/>
  <c r="E80" i="2"/>
  <c r="F80" i="2" s="1"/>
  <c r="G80" i="2" s="1"/>
  <c r="D80" i="2"/>
  <c r="C80" i="2"/>
  <c r="B80" i="2"/>
  <c r="A80" i="2"/>
  <c r="E79" i="2"/>
  <c r="F79" i="2" s="1"/>
  <c r="G79" i="2" s="1"/>
  <c r="D79" i="2"/>
  <c r="C79" i="2"/>
  <c r="B79" i="2"/>
  <c r="A79" i="2"/>
  <c r="E78" i="2"/>
  <c r="F78" i="2" s="1"/>
  <c r="G78" i="2" s="1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F4" i="2" l="1"/>
  <c r="G4" i="2" s="1"/>
  <c r="F16" i="2"/>
  <c r="G16" i="2" s="1"/>
  <c r="F28" i="2"/>
  <c r="G28" i="2" s="1"/>
  <c r="F24" i="2"/>
  <c r="G24" i="2" s="1"/>
  <c r="F26" i="2"/>
  <c r="G26" i="2" s="1"/>
  <c r="F18" i="2"/>
  <c r="G18" i="2" s="1"/>
  <c r="F2" i="2"/>
  <c r="G2" i="2" s="1"/>
  <c r="F9" i="2"/>
  <c r="G9" i="2" s="1"/>
  <c r="F35" i="2"/>
  <c r="G35" i="2" s="1"/>
  <c r="F30" i="2"/>
  <c r="G30" i="2" s="1"/>
  <c r="F7" i="2"/>
  <c r="G7" i="2" s="1"/>
  <c r="F5" i="2"/>
  <c r="G5" i="2" s="1"/>
  <c r="F22" i="2"/>
  <c r="G22" i="2" s="1"/>
  <c r="F3" i="2"/>
  <c r="G3" i="2" s="1"/>
  <c r="F10" i="2"/>
  <c r="G10" i="2" s="1"/>
  <c r="F20" i="2"/>
  <c r="G20" i="2" s="1"/>
  <c r="F48" i="2"/>
  <c r="G48" i="2" s="1"/>
  <c r="F34" i="2"/>
  <c r="G34" i="2" s="1"/>
  <c r="F36" i="2"/>
  <c r="G36" i="2" s="1"/>
  <c r="F47" i="2"/>
  <c r="G47" i="2" s="1"/>
  <c r="F60" i="2"/>
  <c r="G60" i="2" s="1"/>
  <c r="F71" i="2"/>
  <c r="G71" i="2" s="1"/>
  <c r="F32" i="2"/>
  <c r="G32" i="2" s="1"/>
  <c r="F45" i="2"/>
  <c r="G45" i="2" s="1"/>
  <c r="F58" i="2"/>
  <c r="G58" i="2" s="1"/>
  <c r="F69" i="2"/>
  <c r="G69" i="2" s="1"/>
  <c r="F43" i="2"/>
  <c r="G43" i="2" s="1"/>
  <c r="F56" i="2"/>
  <c r="G56" i="2" s="1"/>
  <c r="F67" i="2"/>
  <c r="G67" i="2" s="1"/>
  <c r="F65" i="2"/>
  <c r="G65" i="2" s="1"/>
  <c r="F8" i="2"/>
  <c r="G8" i="2" s="1"/>
  <c r="F50" i="2"/>
  <c r="G50" i="2" s="1"/>
  <c r="F74" i="2"/>
  <c r="G74" i="2" s="1"/>
  <c r="F72" i="2"/>
  <c r="G72" i="2" s="1"/>
  <c r="F59" i="2"/>
  <c r="G59" i="2" s="1"/>
  <c r="F29" i="2"/>
  <c r="G29" i="2" s="1"/>
  <c r="F31" i="2"/>
  <c r="G31" i="2" s="1"/>
  <c r="F46" i="2"/>
  <c r="G46" i="2" s="1"/>
  <c r="F57" i="2"/>
  <c r="G57" i="2" s="1"/>
  <c r="F70" i="2"/>
  <c r="G70" i="2" s="1"/>
  <c r="F41" i="2"/>
  <c r="G41" i="2" s="1"/>
  <c r="F54" i="2"/>
  <c r="G54" i="2" s="1"/>
  <c r="F12" i="2"/>
  <c r="G12" i="2" s="1"/>
  <c r="F14" i="2"/>
  <c r="G14" i="2" s="1"/>
  <c r="F39" i="2"/>
  <c r="G39" i="2" s="1"/>
  <c r="F52" i="2"/>
  <c r="G52" i="2" s="1"/>
  <c r="F63" i="2"/>
  <c r="G63" i="2" s="1"/>
  <c r="F76" i="2"/>
  <c r="G76" i="2" s="1"/>
  <c r="F73" i="2"/>
  <c r="G73" i="2" s="1"/>
  <c r="F27" i="2"/>
  <c r="G27" i="2" s="1"/>
  <c r="F61" i="2"/>
  <c r="G61" i="2" s="1"/>
  <c r="F49" i="2"/>
  <c r="G49" i="2" s="1"/>
  <c r="F37" i="2"/>
  <c r="G37" i="2" s="1"/>
  <c r="F6" i="2"/>
  <c r="G6" i="2" s="1"/>
  <c r="F21" i="2"/>
  <c r="G21" i="2" s="1"/>
  <c r="F23" i="2"/>
  <c r="G23" i="2" s="1"/>
  <c r="F25" i="2"/>
  <c r="G25" i="2" s="1"/>
  <c r="F44" i="2"/>
  <c r="G44" i="2" s="1"/>
  <c r="F55" i="2"/>
  <c r="G55" i="2" s="1"/>
  <c r="F68" i="2"/>
  <c r="G68" i="2" s="1"/>
  <c r="F33" i="2"/>
  <c r="G33" i="2" s="1"/>
  <c r="F15" i="2"/>
  <c r="G15" i="2" s="1"/>
  <c r="F17" i="2"/>
  <c r="G17" i="2" s="1"/>
  <c r="F19" i="2"/>
  <c r="G19" i="2" s="1"/>
  <c r="F42" i="2"/>
  <c r="G42" i="2" s="1"/>
  <c r="F53" i="2"/>
  <c r="G53" i="2" s="1"/>
  <c r="F66" i="2"/>
  <c r="G66" i="2" s="1"/>
  <c r="F77" i="2"/>
  <c r="G77" i="2" s="1"/>
  <c r="F11" i="2"/>
  <c r="G11" i="2" s="1"/>
  <c r="F13" i="2"/>
  <c r="G13" i="2" s="1"/>
  <c r="F40" i="2"/>
  <c r="G40" i="2" s="1"/>
  <c r="F51" i="2"/>
  <c r="G51" i="2" s="1"/>
  <c r="F64" i="2"/>
  <c r="G64" i="2" s="1"/>
  <c r="F75" i="2"/>
  <c r="G75" i="2" s="1"/>
  <c r="F38" i="2"/>
  <c r="G38" i="2" s="1"/>
  <c r="F62" i="2"/>
  <c r="G62" i="2" s="1"/>
</calcChain>
</file>

<file path=xl/sharedStrings.xml><?xml version="1.0" encoding="utf-8"?>
<sst xmlns="http://schemas.openxmlformats.org/spreadsheetml/2006/main" count="776" uniqueCount="366">
  <si>
    <t>Column 1</t>
  </si>
  <si>
    <t>First Name</t>
  </si>
  <si>
    <t>Last Name</t>
  </si>
  <si>
    <t>Email Id</t>
  </si>
  <si>
    <t>Phone number</t>
  </si>
  <si>
    <t>Date of Birth</t>
  </si>
  <si>
    <t>Gender</t>
  </si>
  <si>
    <t>Blood Group</t>
  </si>
  <si>
    <t>Event</t>
  </si>
  <si>
    <t>T-Shirt Size</t>
  </si>
  <si>
    <t>Name</t>
  </si>
  <si>
    <t>Number</t>
  </si>
  <si>
    <t>Emergency Contact Relation</t>
  </si>
  <si>
    <t>Receipt No.</t>
  </si>
  <si>
    <t xml:space="preserve">Akash </t>
  </si>
  <si>
    <t>N</t>
  </si>
  <si>
    <t>rvit21bme009.rvitm@rvei.edu.in</t>
  </si>
  <si>
    <t>Male</t>
  </si>
  <si>
    <t>A+ve</t>
  </si>
  <si>
    <t>Student 3K Mens</t>
  </si>
  <si>
    <t>M</t>
  </si>
  <si>
    <t xml:space="preserve">Akash N </t>
  </si>
  <si>
    <t>Father</t>
  </si>
  <si>
    <t>ERVIT733015</t>
  </si>
  <si>
    <t>Aman</t>
  </si>
  <si>
    <t>aman.nair4567@gmail.com</t>
  </si>
  <si>
    <t>O+ve</t>
  </si>
  <si>
    <t>XXL</t>
  </si>
  <si>
    <t>V manoj</t>
  </si>
  <si>
    <t>ERVIT733014</t>
  </si>
  <si>
    <t xml:space="preserve">Shreyas </t>
  </si>
  <si>
    <t>J</t>
  </si>
  <si>
    <t>shreyas8431@gmail.com</t>
  </si>
  <si>
    <t>B-ve</t>
  </si>
  <si>
    <t>Open Category 5K</t>
  </si>
  <si>
    <t>L</t>
  </si>
  <si>
    <t>Latha H S</t>
  </si>
  <si>
    <t>Mother</t>
  </si>
  <si>
    <t>ERVIT733018</t>
  </si>
  <si>
    <t xml:space="preserve">Shrushti </t>
  </si>
  <si>
    <t>Patil</t>
  </si>
  <si>
    <t>srushtipatil0707@gmail.com</t>
  </si>
  <si>
    <t>Female</t>
  </si>
  <si>
    <t>AB+ve</t>
  </si>
  <si>
    <t>Student 2K Womens</t>
  </si>
  <si>
    <t>Srushti  Patil</t>
  </si>
  <si>
    <t>Sibling</t>
  </si>
  <si>
    <t>ERVIT733022</t>
  </si>
  <si>
    <t>Supreeth</t>
  </si>
  <si>
    <t>Gulgule</t>
  </si>
  <si>
    <t>supreethgulgule@gmail.com</t>
  </si>
  <si>
    <t>ERVIT733043</t>
  </si>
  <si>
    <t xml:space="preserve">Eswar </t>
  </si>
  <si>
    <t>K</t>
  </si>
  <si>
    <t>rvit21bec013.rvitm@rvei.edu.in</t>
  </si>
  <si>
    <t>A-ve</t>
  </si>
  <si>
    <t>Kanagapriya</t>
  </si>
  <si>
    <t>ERVIT733047</t>
  </si>
  <si>
    <t xml:space="preserve">Shivani </t>
  </si>
  <si>
    <t>Rai K</t>
  </si>
  <si>
    <t>shivanikodandoor@gmail.com</t>
  </si>
  <si>
    <t>S</t>
  </si>
  <si>
    <t xml:space="preserve">Shivaprasad Rai K </t>
  </si>
  <si>
    <t>Other</t>
  </si>
  <si>
    <t>ERVIT733052</t>
  </si>
  <si>
    <t xml:space="preserve">SHRESHTA </t>
  </si>
  <si>
    <t xml:space="preserve">CHANDRA SHEKAR </t>
  </si>
  <si>
    <t>rvit21bcs038.rvitm@rvei.edu.in</t>
  </si>
  <si>
    <t>ERVIT33048</t>
  </si>
  <si>
    <t>Gaurav</t>
  </si>
  <si>
    <t>Patel</t>
  </si>
  <si>
    <t>gauravpatelkb@gmail.com</t>
  </si>
  <si>
    <t>ERVIT733051</t>
  </si>
  <si>
    <t>Nagendra</t>
  </si>
  <si>
    <t>nagendrabillava.l@gmail.com</t>
  </si>
  <si>
    <t>B+ve</t>
  </si>
  <si>
    <t>XL</t>
  </si>
  <si>
    <t>Mala</t>
  </si>
  <si>
    <t xml:space="preserve">. </t>
  </si>
  <si>
    <t xml:space="preserve">Priyanshu </t>
  </si>
  <si>
    <t>Kumar</t>
  </si>
  <si>
    <t>krpriyanshu2805@gmail.com</t>
  </si>
  <si>
    <t>ERVIT733054</t>
  </si>
  <si>
    <t xml:space="preserve">Samyukkta </t>
  </si>
  <si>
    <t>Chauhaan</t>
  </si>
  <si>
    <t>rvit21bcs034.rvitm@rvei.edu.in</t>
  </si>
  <si>
    <t>Kunal</t>
  </si>
  <si>
    <t>Friend</t>
  </si>
  <si>
    <t>ERVIT733058</t>
  </si>
  <si>
    <t xml:space="preserve">Hrishikesh </t>
  </si>
  <si>
    <t>rvit21bec016.rvitm@rvei.edu.in</t>
  </si>
  <si>
    <t>Akshata</t>
  </si>
  <si>
    <t>ERVIT733056</t>
  </si>
  <si>
    <t>Naresh</t>
  </si>
  <si>
    <t>Yadav</t>
  </si>
  <si>
    <t>rvit21bme024.rvitm@rvei.edu.in</t>
  </si>
  <si>
    <t xml:space="preserve">Supreeth </t>
  </si>
  <si>
    <t>ERVIT733060</t>
  </si>
  <si>
    <t xml:space="preserve">Mahadev Prasad </t>
  </si>
  <si>
    <t>rvit21bme025.rvitm@rvei.edu.in</t>
  </si>
  <si>
    <t>Raghu GM</t>
  </si>
  <si>
    <t>#242637</t>
  </si>
  <si>
    <t xml:space="preserve">Manjunath </t>
  </si>
  <si>
    <t xml:space="preserve">Neeralakeri </t>
  </si>
  <si>
    <t>manjunathneeralakeri75@gmail.com</t>
  </si>
  <si>
    <t>Shivappa</t>
  </si>
  <si>
    <t>ERVIT733068</t>
  </si>
  <si>
    <t>Tejas</t>
  </si>
  <si>
    <t>Singh</t>
  </si>
  <si>
    <t>rvit21bcs059rvitm@rvei.edu.in</t>
  </si>
  <si>
    <t>Harsh Kumar Singh</t>
  </si>
  <si>
    <t>ERVIT733062</t>
  </si>
  <si>
    <t>Prajwal</t>
  </si>
  <si>
    <t>rvit22bme417.rvitm@rvei.edu.in</t>
  </si>
  <si>
    <t>#452567</t>
  </si>
  <si>
    <t xml:space="preserve">Dhanush </t>
  </si>
  <si>
    <t>G</t>
  </si>
  <si>
    <t>dhanushg603@gmail.com</t>
  </si>
  <si>
    <t>Shivraj G</t>
  </si>
  <si>
    <t>#03456</t>
  </si>
  <si>
    <t>Lal</t>
  </si>
  <si>
    <t>rvit21bcs053rvitm@rvei.edu.in</t>
  </si>
  <si>
    <t>Samyukkta</t>
  </si>
  <si>
    <t>ERVIT733061</t>
  </si>
  <si>
    <t>Anush</t>
  </si>
  <si>
    <t>anushjagadish10@gmail.com</t>
  </si>
  <si>
    <t>#563567</t>
  </si>
  <si>
    <t>Vishal</t>
  </si>
  <si>
    <t>S K</t>
  </si>
  <si>
    <t>rvit21bme008.rvitm@rvei.edu.in</t>
  </si>
  <si>
    <t>Suresh</t>
  </si>
  <si>
    <t>#367888</t>
  </si>
  <si>
    <t xml:space="preserve">Dhruv </t>
  </si>
  <si>
    <t>Vijay Vittal</t>
  </si>
  <si>
    <t>dhruvvttal@gmail.com</t>
  </si>
  <si>
    <t>Dhruv</t>
  </si>
  <si>
    <t>ERVIT733074</t>
  </si>
  <si>
    <t>Dhanush</t>
  </si>
  <si>
    <t>M B</t>
  </si>
  <si>
    <t>dhanurox13@gmail.com</t>
  </si>
  <si>
    <t>Dhanush M B</t>
  </si>
  <si>
    <t>#1234</t>
  </si>
  <si>
    <t xml:space="preserve">Nitin Kumar </t>
  </si>
  <si>
    <t>Reddy</t>
  </si>
  <si>
    <t>rvit21bcs069rvitm@rvei.edu.in</t>
  </si>
  <si>
    <t>O-ve</t>
  </si>
  <si>
    <t>Rushi</t>
  </si>
  <si>
    <t>ERVIT733078</t>
  </si>
  <si>
    <t>Ledhar</t>
  </si>
  <si>
    <t>rvit21bcs119.rvitm@rvei.edu.in</t>
  </si>
  <si>
    <t>Nithin</t>
  </si>
  <si>
    <t>ERVIT733076</t>
  </si>
  <si>
    <t xml:space="preserve">Prithvi </t>
  </si>
  <si>
    <t xml:space="preserve">P Shenoy </t>
  </si>
  <si>
    <t>rvit21bis044.rvitm@rvei.edu.in</t>
  </si>
  <si>
    <t>Prashantha Shenoy A</t>
  </si>
  <si>
    <t>Daughter</t>
  </si>
  <si>
    <t>ERVIT733077</t>
  </si>
  <si>
    <t>Saheel</t>
  </si>
  <si>
    <t>Ahemad</t>
  </si>
  <si>
    <t>rvit21bcs003.rvitm@rvei.edu.in</t>
  </si>
  <si>
    <t>Abdul Majeed</t>
  </si>
  <si>
    <t>ERVIT733094</t>
  </si>
  <si>
    <t>K Samba Shiva</t>
  </si>
  <si>
    <t xml:space="preserve">Reddy </t>
  </si>
  <si>
    <t>rvit21bcs042.rvitm@rvei.edu.in</t>
  </si>
  <si>
    <t xml:space="preserve">Shiva Shankar Reddy </t>
  </si>
  <si>
    <t>ERVIT733097</t>
  </si>
  <si>
    <t>DARSHAN</t>
  </si>
  <si>
    <t>K S</t>
  </si>
  <si>
    <t>rvit21bme001.rvitm@rvei.edu.in</t>
  </si>
  <si>
    <t xml:space="preserve">SURYAKANTH </t>
  </si>
  <si>
    <t>ERVIT733105</t>
  </si>
  <si>
    <t xml:space="preserve">Charitha K </t>
  </si>
  <si>
    <t>Raj</t>
  </si>
  <si>
    <t>charithakraj7@gmail.com</t>
  </si>
  <si>
    <t>Kantha Raj</t>
  </si>
  <si>
    <t>E2505100FYE5NK</t>
  </si>
  <si>
    <t>Anaisha</t>
  </si>
  <si>
    <t>Sharma</t>
  </si>
  <si>
    <t>anaisha7070@gmail.com</t>
  </si>
  <si>
    <t>Ashok Sharma</t>
  </si>
  <si>
    <t>E2505100FYEH8W</t>
  </si>
  <si>
    <t xml:space="preserve">PRAJWAL </t>
  </si>
  <si>
    <t>prajwalk1931@gmail.com</t>
  </si>
  <si>
    <t xml:space="preserve">Prakash </t>
  </si>
  <si>
    <t>TXN ID - E2505100FYGLAJ</t>
  </si>
  <si>
    <t>Deepak</t>
  </si>
  <si>
    <t xml:space="preserve">Channappagoudar </t>
  </si>
  <si>
    <t>deepuvasudev2213@gmail.com</t>
  </si>
  <si>
    <t>Anush J</t>
  </si>
  <si>
    <t>#123</t>
  </si>
  <si>
    <t xml:space="preserve">Shashank </t>
  </si>
  <si>
    <t>rvit21bcs060rvitm@rvei.edu.in</t>
  </si>
  <si>
    <t>ERVIT733053</t>
  </si>
  <si>
    <t xml:space="preserve">DARSHAN </t>
  </si>
  <si>
    <t>rvit21bcs035.rvitm@rvei.edu.in</t>
  </si>
  <si>
    <t xml:space="preserve">Darshan </t>
  </si>
  <si>
    <t xml:space="preserve">SIDHANTH </t>
  </si>
  <si>
    <t>AB</t>
  </si>
  <si>
    <t>rvit21bcs071rvitm@rvei.edu.in</t>
  </si>
  <si>
    <t>Sid</t>
  </si>
  <si>
    <t>Wjdjanoald193838</t>
  </si>
  <si>
    <t xml:space="preserve">Pranjal </t>
  </si>
  <si>
    <t xml:space="preserve">Muchalambe </t>
  </si>
  <si>
    <t>pranjalsm7@gmail.com</t>
  </si>
  <si>
    <t>Manjula</t>
  </si>
  <si>
    <t>ERVIT733151</t>
  </si>
  <si>
    <t xml:space="preserve">Srinivasa Harshavardhana </t>
  </si>
  <si>
    <t>rvit21bcs105.rvitm@rvei.edu.in</t>
  </si>
  <si>
    <t>Sumanth</t>
  </si>
  <si>
    <t>Gsywisk17389</t>
  </si>
  <si>
    <t>Anand</t>
  </si>
  <si>
    <t>.</t>
  </si>
  <si>
    <t>rvit21bcs099.rvitm@rvei.edu.in</t>
  </si>
  <si>
    <t>Kalappa</t>
  </si>
  <si>
    <t>jsyrkrn</t>
  </si>
  <si>
    <t xml:space="preserve">Tejas </t>
  </si>
  <si>
    <t>R</t>
  </si>
  <si>
    <t>rvit21bcs092.rvitm@rvei.edu.in</t>
  </si>
  <si>
    <t xml:space="preserve">Sidha </t>
  </si>
  <si>
    <t>Tqidhhw8137629</t>
  </si>
  <si>
    <t xml:space="preserve">Vashishtha </t>
  </si>
  <si>
    <t>rvit21bcs013.rvitm@rvei.edu.in</t>
  </si>
  <si>
    <t>Hershit Kumar Singh</t>
  </si>
  <si>
    <t>ERVIT733153</t>
  </si>
  <si>
    <t xml:space="preserve">Gaganesh </t>
  </si>
  <si>
    <t>kgaganesh@gmail.com</t>
  </si>
  <si>
    <t>Son</t>
  </si>
  <si>
    <t>ABCD1234EFGH</t>
  </si>
  <si>
    <t xml:space="preserve">Dr Pradeep Naik </t>
  </si>
  <si>
    <t>pulmo.pradeep@gmail.com</t>
  </si>
  <si>
    <t>Susheel</t>
  </si>
  <si>
    <t xml:space="preserve">Montadka </t>
  </si>
  <si>
    <t>rvit21bis043rvitm@rvei.edu.in</t>
  </si>
  <si>
    <t xml:space="preserve">Ganesh </t>
  </si>
  <si>
    <t>ERVIT733154</t>
  </si>
  <si>
    <t>Chinmay</t>
  </si>
  <si>
    <t>N S</t>
  </si>
  <si>
    <t>chinmayns2003@gmail.com</t>
  </si>
  <si>
    <t xml:space="preserve">Chinmay N S </t>
  </si>
  <si>
    <t>Aditi</t>
  </si>
  <si>
    <t>Rao</t>
  </si>
  <si>
    <t>rvit21bcs087.rvitm@rvei.edu.in</t>
  </si>
  <si>
    <t>XS</t>
  </si>
  <si>
    <t>aditi</t>
  </si>
  <si>
    <t>gshwk1726</t>
  </si>
  <si>
    <t xml:space="preserve">Shriranga </t>
  </si>
  <si>
    <t>H</t>
  </si>
  <si>
    <t>rvit21bcs078.rvitm@rvei.edu.in</t>
  </si>
  <si>
    <t xml:space="preserve">Aishwarya </t>
  </si>
  <si>
    <t>ERVIT733157</t>
  </si>
  <si>
    <t>Nihal</t>
  </si>
  <si>
    <t>Setty</t>
  </si>
  <si>
    <t>nihal.setty2003@gmail.com</t>
  </si>
  <si>
    <t>ERVIT733160</t>
  </si>
  <si>
    <t>Harshit</t>
  </si>
  <si>
    <t>rvit21bec032rvitm@rvei.edu.in</t>
  </si>
  <si>
    <t>Teju</t>
  </si>
  <si>
    <t>ERVIT733156</t>
  </si>
  <si>
    <t>Sachin</t>
  </si>
  <si>
    <t xml:space="preserve">Bharadwaj </t>
  </si>
  <si>
    <t>bharadwajsachin81@gmail.com</t>
  </si>
  <si>
    <t>Akshay</t>
  </si>
  <si>
    <t>ERVIT733159</t>
  </si>
  <si>
    <t xml:space="preserve">SANTHOSH </t>
  </si>
  <si>
    <t>KUMAR</t>
  </si>
  <si>
    <t>rvit21bec040.rvitm@rvei.edu.in</t>
  </si>
  <si>
    <t xml:space="preserve">Santosh </t>
  </si>
  <si>
    <t>E2505100FYHA3R</t>
  </si>
  <si>
    <t xml:space="preserve">Sidharth </t>
  </si>
  <si>
    <t>S Nambiar</t>
  </si>
  <si>
    <t>sidharthsnambiar85@gmail.com</t>
  </si>
  <si>
    <t>#2718394058</t>
  </si>
  <si>
    <t>Bhoopalam Subramanya</t>
  </si>
  <si>
    <t>AVS</t>
  </si>
  <si>
    <t>abcd@gmail.com</t>
  </si>
  <si>
    <t xml:space="preserve">Bhoopalam </t>
  </si>
  <si>
    <t>Aryan P</t>
  </si>
  <si>
    <t>Naik</t>
  </si>
  <si>
    <t>rvit21bcs036.rvitm@rvei.edu.in</t>
  </si>
  <si>
    <t xml:space="preserve">Aryan P Naik </t>
  </si>
  <si>
    <t xml:space="preserve">Anirudh </t>
  </si>
  <si>
    <t xml:space="preserve">Balgi </t>
  </si>
  <si>
    <t>anirudhbalgi03@gmail.com</t>
  </si>
  <si>
    <t xml:space="preserve">Nihal </t>
  </si>
  <si>
    <t>Sankarsh</t>
  </si>
  <si>
    <t>sankarshrakesh@gmail.com</t>
  </si>
  <si>
    <t>Hritik</t>
  </si>
  <si>
    <t>Chaudhary</t>
  </si>
  <si>
    <t>rvit21bcs058rvitm@rvei.edu.in</t>
  </si>
  <si>
    <t>Hritik Chaudhary</t>
  </si>
  <si>
    <t>ERVIT733167</t>
  </si>
  <si>
    <t xml:space="preserve">Vivek </t>
  </si>
  <si>
    <t>vivek91138@gmail.com</t>
  </si>
  <si>
    <t>E2505100FYHA5F</t>
  </si>
  <si>
    <t>vishruth</t>
  </si>
  <si>
    <t>Dev</t>
  </si>
  <si>
    <t>rvit21bis038rvitm@rvei.edu.in</t>
  </si>
  <si>
    <t xml:space="preserve">Vishruth </t>
  </si>
  <si>
    <t xml:space="preserve">Avikshitha </t>
  </si>
  <si>
    <t xml:space="preserve">          </t>
  </si>
  <si>
    <t>Avikshitha s sharma</t>
  </si>
  <si>
    <t>E2505100FYH919</t>
  </si>
  <si>
    <t>Mohammed</t>
  </si>
  <si>
    <t>Azeez</t>
  </si>
  <si>
    <t>rvit21bme020.rvitm@rvei.edu.in</t>
  </si>
  <si>
    <t>ERVIT733166</t>
  </si>
  <si>
    <t xml:space="preserve">Praveen </t>
  </si>
  <si>
    <t>prav39011@gmail.com</t>
  </si>
  <si>
    <t>ERVIT733174</t>
  </si>
  <si>
    <t>V Kushal</t>
  </si>
  <si>
    <t>Gowda</t>
  </si>
  <si>
    <t>rvit21bcs037.rvitm@rvei.edu.in</t>
  </si>
  <si>
    <t>Srinivas</t>
  </si>
  <si>
    <t>Shakkajen</t>
  </si>
  <si>
    <t>A K</t>
  </si>
  <si>
    <t>sumanthkulkarni007@gmail.com</t>
  </si>
  <si>
    <t>Avahja51717</t>
  </si>
  <si>
    <t xml:space="preserve">Jashwanth </t>
  </si>
  <si>
    <t>M S</t>
  </si>
  <si>
    <t>jashubharath216@gmail.com</t>
  </si>
  <si>
    <t>VD</t>
  </si>
  <si>
    <t>Rohith</t>
  </si>
  <si>
    <t>rohithraj1223334444@gmail.com</t>
  </si>
  <si>
    <t xml:space="preserve">Satish </t>
  </si>
  <si>
    <t xml:space="preserve">Bhupathi </t>
  </si>
  <si>
    <t>Joshnasatish81@gmail.com</t>
  </si>
  <si>
    <t>Bangalore 23</t>
  </si>
  <si>
    <t xml:space="preserve">Abhyudith </t>
  </si>
  <si>
    <t xml:space="preserve">Bharadhwaj </t>
  </si>
  <si>
    <t>rvit21bis049.rvitm@rvei.edu.in</t>
  </si>
  <si>
    <t xml:space="preserve">Murali </t>
  </si>
  <si>
    <t>VIJAY KUMAR GOWDA K K</t>
  </si>
  <si>
    <t>rvit21bis065.rvitm@rvei.edu.in</t>
  </si>
  <si>
    <t xml:space="preserve">Vijay Kumar </t>
  </si>
  <si>
    <t xml:space="preserve">Uzaif </t>
  </si>
  <si>
    <t>Faisal</t>
  </si>
  <si>
    <t>rvit21bcs040.rvitm@rvei.edu.in</t>
  </si>
  <si>
    <t>Uzaif faisal</t>
  </si>
  <si>
    <t xml:space="preserve">MITHUN </t>
  </si>
  <si>
    <t>V R</t>
  </si>
  <si>
    <t>rvit21bcs014.rvitm@rvei.edu.in</t>
  </si>
  <si>
    <t>PAVAN</t>
  </si>
  <si>
    <t>KRISHNA K</t>
  </si>
  <si>
    <t>pavankrishnayadav8@gmail.com</t>
  </si>
  <si>
    <t>PAVAN KRISHNA K</t>
  </si>
  <si>
    <t>ERVIT733112</t>
  </si>
  <si>
    <t>Umesh</t>
  </si>
  <si>
    <t>umeshnrao@gmail.com</t>
  </si>
  <si>
    <t>Divya</t>
  </si>
  <si>
    <t>ERVIT733252</t>
  </si>
  <si>
    <t>Chakrapani</t>
  </si>
  <si>
    <t>chakrapanirudh@gmail.com</t>
  </si>
  <si>
    <t>Srikanth</t>
  </si>
  <si>
    <t xml:space="preserve">Kishan </t>
  </si>
  <si>
    <t xml:space="preserve">Padubidri </t>
  </si>
  <si>
    <t>kishanpaddy@gmail.com</t>
  </si>
  <si>
    <t xml:space="preserve">Shrilatha </t>
  </si>
  <si>
    <t>ERVIT733277</t>
  </si>
  <si>
    <t xml:space="preserve">Phone number </t>
  </si>
  <si>
    <t>Blood group</t>
  </si>
  <si>
    <t xml:space="preserve">Bib number </t>
  </si>
  <si>
    <t>Barcode</t>
  </si>
  <si>
    <t>Generated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</si>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</sst>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24"/>
      <color theme="1"/>
      <name val="Libre Barcode 39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  <diagonal/>
    </border>
    <border>
      <left style="thin">
        <color rgb="FFBB463C"/>
      </left>
      <right style="thin">
        <color rgb="FFBB463C"/>
      </right>
      <top style="thin">
        <color rgb="FF8C352D"/>
      </top>
      <bottom style="thin">
        <color rgb="FF8C352D"/>
      </bottom>
      <diagonal/>
    </border>
    <border>
      <left style="thin">
        <color rgb="FFBB463C"/>
      </left>
      <right style="thin">
        <color rgb="FF8C352D"/>
      </right>
      <top style="thin">
        <color rgb="FF8C352D"/>
      </top>
      <bottom style="thin">
        <color rgb="FF8C352D"/>
      </bottom>
      <diagonal/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FFFFFF"/>
      </bottom>
      <diagonal/>
    </border>
    <border>
      <left style="thin">
        <color rgb="FF8C352D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8C352D"/>
      </right>
      <top style="thin">
        <color rgb="FFF8F9FA"/>
      </top>
      <bottom style="thin">
        <color rgb="FFF8F9FA"/>
      </bottom>
      <diagonal/>
    </border>
    <border>
      <left style="thin">
        <color rgb="FF8C352D"/>
      </left>
      <right style="thin">
        <color rgb="FFF8F9FA"/>
      </right>
      <top style="thin">
        <color rgb="FFF8F9FA"/>
      </top>
      <bottom style="thin">
        <color rgb="FF8C352D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8C352D"/>
      </bottom>
      <diagonal/>
    </border>
    <border>
      <left style="thin">
        <color rgb="FFF8F9FA"/>
      </left>
      <right style="thin">
        <color rgb="FF8C352D"/>
      </right>
      <top style="thin">
        <color rgb="FFF8F9FA"/>
      </top>
      <bottom style="thin">
        <color rgb="FF8C352D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4" fontId="1" fillId="0" borderId="12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center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B463C"/>
          <bgColor rgb="FFBB463C"/>
        </patternFill>
      </fill>
    </dxf>
  </dxfs>
  <tableStyles count="2">
    <tableStyle name="Form Responses 1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Sheet1-style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N77">
  <tableColumns count="14">
    <tableColumn id="1" xr3:uid="{00000000-0010-0000-0000-000001000000}" name="Column 1"/>
    <tableColumn id="2" xr3:uid="{00000000-0010-0000-0000-000002000000}" name="First Name"/>
    <tableColumn id="3" xr3:uid="{00000000-0010-0000-0000-000003000000}" name="Last Name"/>
    <tableColumn id="4" xr3:uid="{00000000-0010-0000-0000-000004000000}" name="Email Id"/>
    <tableColumn id="5" xr3:uid="{00000000-0010-0000-0000-000005000000}" name="Phone number"/>
    <tableColumn id="6" xr3:uid="{00000000-0010-0000-0000-000006000000}" name="Date of Birth"/>
    <tableColumn id="7" xr3:uid="{00000000-0010-0000-0000-000007000000}" name="Gender"/>
    <tableColumn id="8" xr3:uid="{00000000-0010-0000-0000-000008000000}" name="Blood Group"/>
    <tableColumn id="9" xr3:uid="{00000000-0010-0000-0000-000009000000}" name="Event"/>
    <tableColumn id="10" xr3:uid="{00000000-0010-0000-0000-00000A000000}" name="T-Shirt Size"/>
    <tableColumn id="11" xr3:uid="{00000000-0010-0000-0000-00000B000000}" name="Name"/>
    <tableColumn id="12" xr3:uid="{00000000-0010-0000-0000-00000C000000}" name="Number"/>
    <tableColumn id="13" xr3:uid="{00000000-0010-0000-0000-00000D000000}" name="Emergency Contact Relation"/>
    <tableColumn id="14" xr3:uid="{00000000-0010-0000-0000-00000E000000}" name="Receipt No."/>
  </tableColumns>
  <tableStyleInfo name="Form Responses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H400">
  <autoFilter ref="A1:H400" xr:uid="{00000000-0009-0000-0100-000002000000}"/>
  <tableColumns count="8">
    <tableColumn id="1" xr3:uid="{00000000-0010-0000-0100-000001000000}" name="Name"/>
    <tableColumn id="2" xr3:uid="{00000000-0010-0000-0100-000002000000}" name="Phone number "/>
    <tableColumn id="3" xr3:uid="{00000000-0010-0000-0100-000003000000}" name="Gender"/>
    <tableColumn id="4" xr3:uid="{00000000-0010-0000-0100-000004000000}" name="Blood group"/>
    <tableColumn id="5" xr3:uid="{00000000-0010-0000-0100-000005000000}" name="Event"/>
    <tableColumn id="6" xr3:uid="{00000000-0010-0000-0100-000006000000}" name="Bib number "/>
    <tableColumn id="7" xr3:uid="{00000000-0010-0000-0100-000007000000}" name="Barcode" dataDxfId="0">
      <calculatedColumnFormula>IF(F2="","","*"&amp;F2&amp;"*")</calculatedColumnFormula>
    </tableColumn>
    <tableColumn id="9" xr3:uid="{04C6EFA4-2FF9-41ED-80E2-DC98BEFC40FA}" name="Column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N77"/>
  <sheetViews>
    <sheetView workbookViewId="0">
      <pane ySplit="1" topLeftCell="A2" activePane="bottomLeft" state="frozen"/>
      <selection pane="bottomLeft" activeCell="E1" sqref="E1"/>
    </sheetView>
  </sheetViews>
  <sheetFormatPr defaultColWidth="12.6640625" defaultRowHeight="15.75" customHeight="1" x14ac:dyDescent="0.25"/>
  <cols>
    <col min="1" max="12" width="18.88671875" customWidth="1"/>
    <col min="13" max="13" width="25.88671875" customWidth="1"/>
    <col min="14" max="20" width="18.8867187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25">
      <c r="A2" s="4">
        <v>45787.406237592593</v>
      </c>
      <c r="B2" s="5" t="s">
        <v>14</v>
      </c>
      <c r="C2" s="6" t="s">
        <v>15</v>
      </c>
      <c r="D2" s="6" t="s">
        <v>16</v>
      </c>
      <c r="E2" s="6">
        <v>7026426376</v>
      </c>
      <c r="F2" s="7">
        <v>37826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>
        <v>7026426376</v>
      </c>
      <c r="M2" s="6" t="s">
        <v>22</v>
      </c>
      <c r="N2" s="8" t="s">
        <v>23</v>
      </c>
    </row>
    <row r="3" spans="1:14" x14ac:dyDescent="0.25">
      <c r="A3" s="9">
        <v>45787.409071932867</v>
      </c>
      <c r="B3" s="5" t="s">
        <v>24</v>
      </c>
      <c r="C3" s="10" t="s">
        <v>20</v>
      </c>
      <c r="D3" s="10" t="s">
        <v>25</v>
      </c>
      <c r="E3" s="10">
        <v>7025780601</v>
      </c>
      <c r="F3" s="11">
        <v>37649</v>
      </c>
      <c r="G3" s="10" t="s">
        <v>17</v>
      </c>
      <c r="H3" s="10" t="s">
        <v>26</v>
      </c>
      <c r="I3" s="10" t="s">
        <v>19</v>
      </c>
      <c r="J3" s="10" t="s">
        <v>27</v>
      </c>
      <c r="K3" s="10" t="s">
        <v>28</v>
      </c>
      <c r="L3" s="10">
        <v>9743991299</v>
      </c>
      <c r="M3" s="10" t="s">
        <v>22</v>
      </c>
      <c r="N3" s="12" t="s">
        <v>29</v>
      </c>
    </row>
    <row r="4" spans="1:14" x14ac:dyDescent="0.25">
      <c r="A4" s="4">
        <v>45787.410470046292</v>
      </c>
      <c r="B4" s="5" t="s">
        <v>30</v>
      </c>
      <c r="C4" s="6" t="s">
        <v>31</v>
      </c>
      <c r="D4" s="6" t="s">
        <v>32</v>
      </c>
      <c r="E4" s="6">
        <v>8861264170</v>
      </c>
      <c r="F4" s="7">
        <v>37845</v>
      </c>
      <c r="G4" s="6" t="s">
        <v>17</v>
      </c>
      <c r="H4" s="6" t="s">
        <v>33</v>
      </c>
      <c r="I4" s="6" t="s">
        <v>34</v>
      </c>
      <c r="J4" s="6" t="s">
        <v>35</v>
      </c>
      <c r="K4" s="6" t="s">
        <v>36</v>
      </c>
      <c r="L4" s="6">
        <v>9964380264</v>
      </c>
      <c r="M4" s="6" t="s">
        <v>37</v>
      </c>
      <c r="N4" s="8" t="s">
        <v>38</v>
      </c>
    </row>
    <row r="5" spans="1:14" x14ac:dyDescent="0.25">
      <c r="A5" s="9">
        <v>45787.410892442131</v>
      </c>
      <c r="B5" s="5" t="s">
        <v>39</v>
      </c>
      <c r="C5" s="10" t="s">
        <v>40</v>
      </c>
      <c r="D5" s="10" t="s">
        <v>41</v>
      </c>
      <c r="E5" s="10">
        <v>7204171700</v>
      </c>
      <c r="F5" s="11">
        <v>37718</v>
      </c>
      <c r="G5" s="10" t="s">
        <v>42</v>
      </c>
      <c r="H5" s="10" t="s">
        <v>43</v>
      </c>
      <c r="I5" s="10" t="s">
        <v>44</v>
      </c>
      <c r="J5" s="10" t="s">
        <v>35</v>
      </c>
      <c r="K5" s="10" t="s">
        <v>45</v>
      </c>
      <c r="L5" s="10">
        <v>7338487219</v>
      </c>
      <c r="M5" s="10" t="s">
        <v>46</v>
      </c>
      <c r="N5" s="12" t="s">
        <v>47</v>
      </c>
    </row>
    <row r="6" spans="1:14" x14ac:dyDescent="0.25">
      <c r="A6" s="4">
        <v>45787.414913993052</v>
      </c>
      <c r="B6" s="5" t="s">
        <v>48</v>
      </c>
      <c r="C6" s="6" t="s">
        <v>49</v>
      </c>
      <c r="D6" s="6" t="s">
        <v>50</v>
      </c>
      <c r="E6" s="6">
        <v>7892308102</v>
      </c>
      <c r="F6" s="7">
        <v>37815</v>
      </c>
      <c r="G6" s="6" t="s">
        <v>17</v>
      </c>
      <c r="H6" s="6" t="s">
        <v>18</v>
      </c>
      <c r="I6" s="6" t="s">
        <v>19</v>
      </c>
      <c r="J6" s="6" t="s">
        <v>35</v>
      </c>
      <c r="K6" s="6" t="s">
        <v>48</v>
      </c>
      <c r="L6" s="6">
        <v>9481254842</v>
      </c>
      <c r="M6" s="6" t="s">
        <v>22</v>
      </c>
      <c r="N6" s="8" t="s">
        <v>51</v>
      </c>
    </row>
    <row r="7" spans="1:14" x14ac:dyDescent="0.25">
      <c r="A7" s="9">
        <v>45787.416732662037</v>
      </c>
      <c r="B7" s="5" t="s">
        <v>52</v>
      </c>
      <c r="C7" s="10" t="s">
        <v>53</v>
      </c>
      <c r="D7" s="10" t="s">
        <v>54</v>
      </c>
      <c r="E7" s="10">
        <v>9353952669</v>
      </c>
      <c r="F7" s="11">
        <v>37904</v>
      </c>
      <c r="G7" s="10" t="s">
        <v>17</v>
      </c>
      <c r="H7" s="10" t="s">
        <v>55</v>
      </c>
      <c r="I7" s="10" t="s">
        <v>19</v>
      </c>
      <c r="J7" s="10" t="s">
        <v>35</v>
      </c>
      <c r="K7" s="10" t="s">
        <v>56</v>
      </c>
      <c r="L7" s="10">
        <v>9342506084</v>
      </c>
      <c r="M7" s="10" t="s">
        <v>37</v>
      </c>
      <c r="N7" s="12" t="s">
        <v>57</v>
      </c>
    </row>
    <row r="8" spans="1:14" x14ac:dyDescent="0.25">
      <c r="A8" s="4">
        <v>45787.417944259258</v>
      </c>
      <c r="B8" s="5" t="s">
        <v>58</v>
      </c>
      <c r="C8" s="6" t="s">
        <v>59</v>
      </c>
      <c r="D8" s="6" t="s">
        <v>60</v>
      </c>
      <c r="E8" s="6">
        <v>6363726540</v>
      </c>
      <c r="F8" s="7">
        <v>37929</v>
      </c>
      <c r="G8" s="6" t="s">
        <v>42</v>
      </c>
      <c r="H8" s="6" t="s">
        <v>43</v>
      </c>
      <c r="I8" s="6" t="s">
        <v>44</v>
      </c>
      <c r="J8" s="6" t="s">
        <v>61</v>
      </c>
      <c r="K8" s="6" t="s">
        <v>62</v>
      </c>
      <c r="L8" s="6">
        <v>8762471415</v>
      </c>
      <c r="M8" s="6" t="s">
        <v>63</v>
      </c>
      <c r="N8" s="8" t="s">
        <v>64</v>
      </c>
    </row>
    <row r="9" spans="1:14" x14ac:dyDescent="0.25">
      <c r="A9" s="9">
        <v>45787.418448009259</v>
      </c>
      <c r="B9" s="5" t="s">
        <v>65</v>
      </c>
      <c r="C9" s="10" t="s">
        <v>66</v>
      </c>
      <c r="D9" s="10" t="s">
        <v>67</v>
      </c>
      <c r="E9" s="10">
        <v>7019615270</v>
      </c>
      <c r="F9" s="11">
        <v>37703</v>
      </c>
      <c r="G9" s="10" t="s">
        <v>42</v>
      </c>
      <c r="H9" s="10" t="s">
        <v>18</v>
      </c>
      <c r="I9" s="10" t="s">
        <v>44</v>
      </c>
      <c r="J9" s="10" t="s">
        <v>35</v>
      </c>
      <c r="K9" s="10" t="s">
        <v>66</v>
      </c>
      <c r="L9" s="10">
        <v>7019615270</v>
      </c>
      <c r="M9" s="10" t="s">
        <v>22</v>
      </c>
      <c r="N9" s="12" t="s">
        <v>68</v>
      </c>
    </row>
    <row r="10" spans="1:14" x14ac:dyDescent="0.25">
      <c r="A10" s="4">
        <v>45787.418734479172</v>
      </c>
      <c r="B10" s="5" t="s">
        <v>69</v>
      </c>
      <c r="C10" s="6" t="s">
        <v>70</v>
      </c>
      <c r="D10" s="6" t="s">
        <v>71</v>
      </c>
      <c r="E10" s="6">
        <v>7011131610</v>
      </c>
      <c r="F10" s="7">
        <v>37540</v>
      </c>
      <c r="G10" s="6" t="s">
        <v>17</v>
      </c>
      <c r="H10" s="6" t="s">
        <v>18</v>
      </c>
      <c r="I10" s="6" t="s">
        <v>19</v>
      </c>
      <c r="J10" s="6" t="s">
        <v>20</v>
      </c>
      <c r="K10" s="6" t="s">
        <v>69</v>
      </c>
      <c r="L10" s="6">
        <v>7011131610</v>
      </c>
      <c r="M10" s="6" t="s">
        <v>63</v>
      </c>
      <c r="N10" s="8" t="s">
        <v>72</v>
      </c>
    </row>
    <row r="11" spans="1:14" x14ac:dyDescent="0.25">
      <c r="A11" s="9">
        <v>45787.419583449075</v>
      </c>
      <c r="B11" s="10" t="s">
        <v>73</v>
      </c>
      <c r="C11" s="10" t="s">
        <v>35</v>
      </c>
      <c r="D11" s="10" t="s">
        <v>74</v>
      </c>
      <c r="E11" s="10">
        <v>8431524955</v>
      </c>
      <c r="F11" s="11">
        <v>37762</v>
      </c>
      <c r="G11" s="10" t="s">
        <v>17</v>
      </c>
      <c r="H11" s="10" t="s">
        <v>75</v>
      </c>
      <c r="I11" s="10" t="s">
        <v>19</v>
      </c>
      <c r="J11" s="10" t="s">
        <v>76</v>
      </c>
      <c r="K11" s="10" t="s">
        <v>77</v>
      </c>
      <c r="L11" s="10">
        <v>9980696377</v>
      </c>
      <c r="M11" s="10" t="s">
        <v>37</v>
      </c>
      <c r="N11" s="12" t="s">
        <v>78</v>
      </c>
    </row>
    <row r="12" spans="1:14" x14ac:dyDescent="0.25">
      <c r="A12" s="4">
        <v>45787.4197427662</v>
      </c>
      <c r="B12" s="5" t="s">
        <v>79</v>
      </c>
      <c r="C12" s="6" t="s">
        <v>80</v>
      </c>
      <c r="D12" s="6" t="s">
        <v>81</v>
      </c>
      <c r="E12" s="6">
        <v>8210008947</v>
      </c>
      <c r="F12" s="7">
        <v>37769</v>
      </c>
      <c r="G12" s="6" t="s">
        <v>17</v>
      </c>
      <c r="H12" s="6" t="s">
        <v>18</v>
      </c>
      <c r="I12" s="6" t="s">
        <v>19</v>
      </c>
      <c r="J12" s="6" t="s">
        <v>61</v>
      </c>
      <c r="K12" s="6" t="s">
        <v>79</v>
      </c>
      <c r="L12" s="6">
        <v>8210008947</v>
      </c>
      <c r="M12" s="6" t="s">
        <v>22</v>
      </c>
      <c r="N12" s="8" t="s">
        <v>82</v>
      </c>
    </row>
    <row r="13" spans="1:14" x14ac:dyDescent="0.25">
      <c r="A13" s="9">
        <v>45787.42180974537</v>
      </c>
      <c r="B13" s="5" t="s">
        <v>83</v>
      </c>
      <c r="C13" s="10" t="s">
        <v>84</v>
      </c>
      <c r="D13" s="10" t="s">
        <v>85</v>
      </c>
      <c r="E13" s="10">
        <v>6361442190</v>
      </c>
      <c r="F13" s="11">
        <v>37214</v>
      </c>
      <c r="G13" s="10" t="s">
        <v>42</v>
      </c>
      <c r="H13" s="10" t="s">
        <v>43</v>
      </c>
      <c r="I13" s="10" t="s">
        <v>44</v>
      </c>
      <c r="J13" s="10" t="s">
        <v>35</v>
      </c>
      <c r="K13" s="10" t="s">
        <v>86</v>
      </c>
      <c r="L13" s="10">
        <v>7349998540</v>
      </c>
      <c r="M13" s="10" t="s">
        <v>87</v>
      </c>
      <c r="N13" s="12" t="s">
        <v>88</v>
      </c>
    </row>
    <row r="14" spans="1:14" x14ac:dyDescent="0.25">
      <c r="A14" s="4">
        <v>45787.4224497338</v>
      </c>
      <c r="B14" s="5" t="s">
        <v>89</v>
      </c>
      <c r="C14" s="6" t="s">
        <v>40</v>
      </c>
      <c r="D14" s="6" t="s">
        <v>90</v>
      </c>
      <c r="E14" s="6">
        <v>6304841851</v>
      </c>
      <c r="F14" s="7">
        <v>37400</v>
      </c>
      <c r="G14" s="6" t="s">
        <v>17</v>
      </c>
      <c r="H14" s="6" t="s">
        <v>75</v>
      </c>
      <c r="I14" s="6" t="s">
        <v>34</v>
      </c>
      <c r="J14" s="6" t="s">
        <v>27</v>
      </c>
      <c r="K14" s="6" t="s">
        <v>91</v>
      </c>
      <c r="L14" s="6">
        <v>8978885419</v>
      </c>
      <c r="M14" s="6" t="s">
        <v>46</v>
      </c>
      <c r="N14" s="8" t="s">
        <v>92</v>
      </c>
    </row>
    <row r="15" spans="1:14" x14ac:dyDescent="0.25">
      <c r="A15" s="9">
        <v>45787.423276967587</v>
      </c>
      <c r="B15" s="5" t="s">
        <v>93</v>
      </c>
      <c r="C15" s="10" t="s">
        <v>94</v>
      </c>
      <c r="D15" s="10" t="s">
        <v>95</v>
      </c>
      <c r="E15" s="10">
        <v>7027092556</v>
      </c>
      <c r="F15" s="11">
        <v>37265</v>
      </c>
      <c r="G15" s="10" t="s">
        <v>17</v>
      </c>
      <c r="H15" s="10" t="s">
        <v>26</v>
      </c>
      <c r="I15" s="10" t="s">
        <v>19</v>
      </c>
      <c r="J15" s="10" t="s">
        <v>27</v>
      </c>
      <c r="K15" s="10" t="s">
        <v>96</v>
      </c>
      <c r="L15" s="10">
        <v>8397985168</v>
      </c>
      <c r="M15" s="10" t="s">
        <v>87</v>
      </c>
      <c r="N15" s="12" t="s">
        <v>97</v>
      </c>
    </row>
    <row r="16" spans="1:14" x14ac:dyDescent="0.25">
      <c r="A16" s="4">
        <v>45787.42395585648</v>
      </c>
      <c r="B16" s="5" t="s">
        <v>98</v>
      </c>
      <c r="C16" s="6" t="s">
        <v>61</v>
      </c>
      <c r="D16" s="6" t="s">
        <v>99</v>
      </c>
      <c r="E16" s="6">
        <v>9535653716</v>
      </c>
      <c r="F16" s="7">
        <v>37442</v>
      </c>
      <c r="G16" s="6" t="s">
        <v>17</v>
      </c>
      <c r="H16" s="6" t="s">
        <v>18</v>
      </c>
      <c r="I16" s="6" t="s">
        <v>19</v>
      </c>
      <c r="J16" s="6" t="s">
        <v>35</v>
      </c>
      <c r="K16" s="6" t="s">
        <v>100</v>
      </c>
      <c r="L16" s="6">
        <v>9743743618</v>
      </c>
      <c r="M16" s="6" t="s">
        <v>87</v>
      </c>
      <c r="N16" s="8" t="s">
        <v>101</v>
      </c>
    </row>
    <row r="17" spans="1:14" x14ac:dyDescent="0.25">
      <c r="A17" s="9">
        <v>45787.426086284722</v>
      </c>
      <c r="B17" s="10" t="s">
        <v>102</v>
      </c>
      <c r="C17" s="10" t="s">
        <v>103</v>
      </c>
      <c r="D17" s="10" t="s">
        <v>104</v>
      </c>
      <c r="E17" s="10">
        <v>6364610657</v>
      </c>
      <c r="F17" s="11">
        <v>37777</v>
      </c>
      <c r="G17" s="10" t="s">
        <v>17</v>
      </c>
      <c r="H17" s="10" t="s">
        <v>18</v>
      </c>
      <c r="I17" s="10" t="s">
        <v>19</v>
      </c>
      <c r="J17" s="10" t="s">
        <v>27</v>
      </c>
      <c r="K17" s="10" t="s">
        <v>105</v>
      </c>
      <c r="L17" s="10">
        <v>9740888121</v>
      </c>
      <c r="M17" s="10" t="s">
        <v>63</v>
      </c>
      <c r="N17" s="12" t="s">
        <v>106</v>
      </c>
    </row>
    <row r="18" spans="1:14" x14ac:dyDescent="0.25">
      <c r="A18" s="4">
        <v>45787.426327129629</v>
      </c>
      <c r="B18" s="5" t="s">
        <v>107</v>
      </c>
      <c r="C18" s="6" t="s">
        <v>108</v>
      </c>
      <c r="D18" s="6" t="s">
        <v>109</v>
      </c>
      <c r="E18" s="6">
        <v>7007459767</v>
      </c>
      <c r="F18" s="7">
        <v>37482</v>
      </c>
      <c r="G18" s="6" t="s">
        <v>17</v>
      </c>
      <c r="H18" s="6" t="s">
        <v>18</v>
      </c>
      <c r="I18" s="6" t="s">
        <v>34</v>
      </c>
      <c r="J18" s="6" t="s">
        <v>20</v>
      </c>
      <c r="K18" s="6" t="s">
        <v>110</v>
      </c>
      <c r="L18" s="6">
        <v>7909085380</v>
      </c>
      <c r="M18" s="6" t="s">
        <v>87</v>
      </c>
      <c r="N18" s="8" t="s">
        <v>111</v>
      </c>
    </row>
    <row r="19" spans="1:14" x14ac:dyDescent="0.25">
      <c r="A19" s="9">
        <v>45787.426448923608</v>
      </c>
      <c r="B19" s="5" t="s">
        <v>112</v>
      </c>
      <c r="C19" s="10" t="s">
        <v>53</v>
      </c>
      <c r="D19" s="10" t="s">
        <v>113</v>
      </c>
      <c r="E19" s="10">
        <v>9008474764</v>
      </c>
      <c r="F19" s="11">
        <v>38046</v>
      </c>
      <c r="G19" s="10" t="s">
        <v>17</v>
      </c>
      <c r="H19" s="10" t="s">
        <v>18</v>
      </c>
      <c r="I19" s="10" t="s">
        <v>19</v>
      </c>
      <c r="J19" s="10" t="s">
        <v>76</v>
      </c>
      <c r="K19" s="10" t="s">
        <v>100</v>
      </c>
      <c r="L19" s="10">
        <v>9743743618</v>
      </c>
      <c r="M19" s="10" t="s">
        <v>87</v>
      </c>
      <c r="N19" s="12" t="s">
        <v>114</v>
      </c>
    </row>
    <row r="20" spans="1:14" x14ac:dyDescent="0.25">
      <c r="A20" s="4">
        <v>45787.427151608797</v>
      </c>
      <c r="B20" s="5" t="s">
        <v>115</v>
      </c>
      <c r="C20" s="6" t="s">
        <v>116</v>
      </c>
      <c r="D20" s="6" t="s">
        <v>117</v>
      </c>
      <c r="E20" s="6">
        <v>8147441733</v>
      </c>
      <c r="F20" s="7">
        <v>37520</v>
      </c>
      <c r="G20" s="6" t="s">
        <v>17</v>
      </c>
      <c r="H20" s="6" t="s">
        <v>43</v>
      </c>
      <c r="I20" s="6" t="s">
        <v>19</v>
      </c>
      <c r="J20" s="6" t="s">
        <v>76</v>
      </c>
      <c r="K20" s="6" t="s">
        <v>118</v>
      </c>
      <c r="L20" s="6">
        <v>7483717521</v>
      </c>
      <c r="M20" s="6" t="s">
        <v>87</v>
      </c>
      <c r="N20" s="8" t="s">
        <v>119</v>
      </c>
    </row>
    <row r="21" spans="1:14" x14ac:dyDescent="0.25">
      <c r="A21" s="9">
        <v>45787.427946192125</v>
      </c>
      <c r="B21" s="5" t="s">
        <v>86</v>
      </c>
      <c r="C21" s="10" t="s">
        <v>120</v>
      </c>
      <c r="D21" s="10" t="s">
        <v>121</v>
      </c>
      <c r="E21" s="10">
        <v>7349598540</v>
      </c>
      <c r="F21" s="11">
        <v>38102</v>
      </c>
      <c r="G21" s="10" t="s">
        <v>17</v>
      </c>
      <c r="H21" s="10" t="s">
        <v>75</v>
      </c>
      <c r="I21" s="10" t="s">
        <v>19</v>
      </c>
      <c r="J21" s="10" t="s">
        <v>35</v>
      </c>
      <c r="K21" s="10" t="s">
        <v>122</v>
      </c>
      <c r="L21" s="10">
        <v>6361442190</v>
      </c>
      <c r="M21" s="10" t="s">
        <v>87</v>
      </c>
      <c r="N21" s="12" t="s">
        <v>123</v>
      </c>
    </row>
    <row r="22" spans="1:14" x14ac:dyDescent="0.25">
      <c r="A22" s="4">
        <v>45787.428566296294</v>
      </c>
      <c r="B22" s="5" t="s">
        <v>124</v>
      </c>
      <c r="C22" s="6" t="s">
        <v>31</v>
      </c>
      <c r="D22" s="6" t="s">
        <v>125</v>
      </c>
      <c r="E22" s="6">
        <v>9036153488</v>
      </c>
      <c r="F22" s="7">
        <v>37570</v>
      </c>
      <c r="G22" s="6" t="s">
        <v>17</v>
      </c>
      <c r="H22" s="6" t="s">
        <v>18</v>
      </c>
      <c r="I22" s="6" t="s">
        <v>19</v>
      </c>
      <c r="J22" s="6" t="s">
        <v>20</v>
      </c>
      <c r="K22" s="6" t="s">
        <v>100</v>
      </c>
      <c r="L22" s="6">
        <v>9743743618</v>
      </c>
      <c r="M22" s="6" t="s">
        <v>87</v>
      </c>
      <c r="N22" s="8" t="s">
        <v>126</v>
      </c>
    </row>
    <row r="23" spans="1:14" x14ac:dyDescent="0.25">
      <c r="A23" s="9">
        <v>45787.429635347224</v>
      </c>
      <c r="B23" s="5" t="s">
        <v>127</v>
      </c>
      <c r="C23" s="10" t="s">
        <v>128</v>
      </c>
      <c r="D23" s="10" t="s">
        <v>129</v>
      </c>
      <c r="E23" s="10">
        <v>8618042406</v>
      </c>
      <c r="F23" s="11">
        <v>37554</v>
      </c>
      <c r="G23" s="10" t="s">
        <v>17</v>
      </c>
      <c r="H23" s="10" t="s">
        <v>18</v>
      </c>
      <c r="I23" s="10" t="s">
        <v>19</v>
      </c>
      <c r="J23" s="10" t="s">
        <v>35</v>
      </c>
      <c r="K23" s="10" t="s">
        <v>130</v>
      </c>
      <c r="L23" s="10">
        <v>9343722961</v>
      </c>
      <c r="M23" s="10" t="s">
        <v>22</v>
      </c>
      <c r="N23" s="12" t="s">
        <v>131</v>
      </c>
    </row>
    <row r="24" spans="1:14" x14ac:dyDescent="0.25">
      <c r="A24" s="4">
        <v>45787.430890405092</v>
      </c>
      <c r="B24" s="5" t="s">
        <v>132</v>
      </c>
      <c r="C24" s="6" t="s">
        <v>133</v>
      </c>
      <c r="D24" s="6" t="s">
        <v>134</v>
      </c>
      <c r="E24" s="6">
        <v>9980798968</v>
      </c>
      <c r="F24" s="7">
        <v>37729</v>
      </c>
      <c r="G24" s="6" t="s">
        <v>17</v>
      </c>
      <c r="H24" s="6" t="s">
        <v>26</v>
      </c>
      <c r="I24" s="6" t="s">
        <v>34</v>
      </c>
      <c r="J24" s="6" t="s">
        <v>20</v>
      </c>
      <c r="K24" s="6" t="s">
        <v>135</v>
      </c>
      <c r="L24" s="6">
        <v>9980798968</v>
      </c>
      <c r="M24" s="6" t="s">
        <v>87</v>
      </c>
      <c r="N24" s="8" t="s">
        <v>136</v>
      </c>
    </row>
    <row r="25" spans="1:14" x14ac:dyDescent="0.25">
      <c r="A25" s="9">
        <v>45787.431599201387</v>
      </c>
      <c r="B25" s="5" t="s">
        <v>137</v>
      </c>
      <c r="C25" s="10" t="s">
        <v>138</v>
      </c>
      <c r="D25" s="10" t="s">
        <v>139</v>
      </c>
      <c r="E25" s="10">
        <v>9148198235</v>
      </c>
      <c r="F25" s="11">
        <v>37576</v>
      </c>
      <c r="G25" s="10" t="s">
        <v>17</v>
      </c>
      <c r="H25" s="10" t="s">
        <v>18</v>
      </c>
      <c r="I25" s="10" t="s">
        <v>19</v>
      </c>
      <c r="J25" s="10" t="s">
        <v>76</v>
      </c>
      <c r="K25" s="10" t="s">
        <v>140</v>
      </c>
      <c r="L25" s="10">
        <v>9148198235</v>
      </c>
      <c r="M25" s="10" t="s">
        <v>87</v>
      </c>
      <c r="N25" s="12" t="s">
        <v>141</v>
      </c>
    </row>
    <row r="26" spans="1:14" x14ac:dyDescent="0.25">
      <c r="A26" s="4">
        <v>45787.43271818287</v>
      </c>
      <c r="B26" s="5" t="s">
        <v>142</v>
      </c>
      <c r="C26" s="6" t="s">
        <v>143</v>
      </c>
      <c r="D26" s="6" t="s">
        <v>144</v>
      </c>
      <c r="E26" s="6">
        <v>8374286245</v>
      </c>
      <c r="F26" s="7">
        <v>37839</v>
      </c>
      <c r="G26" s="6" t="s">
        <v>17</v>
      </c>
      <c r="H26" s="6" t="s">
        <v>145</v>
      </c>
      <c r="I26" s="6" t="s">
        <v>19</v>
      </c>
      <c r="J26" s="6" t="s">
        <v>20</v>
      </c>
      <c r="K26" s="6" t="s">
        <v>146</v>
      </c>
      <c r="L26" s="6">
        <v>9652543871</v>
      </c>
      <c r="M26" s="6" t="s">
        <v>87</v>
      </c>
      <c r="N26" s="8" t="s">
        <v>147</v>
      </c>
    </row>
    <row r="27" spans="1:14" x14ac:dyDescent="0.25">
      <c r="A27" s="9">
        <v>45787.432910034724</v>
      </c>
      <c r="B27" s="10" t="s">
        <v>146</v>
      </c>
      <c r="C27" s="10" t="s">
        <v>148</v>
      </c>
      <c r="D27" s="10" t="s">
        <v>149</v>
      </c>
      <c r="E27" s="10">
        <v>9652543871</v>
      </c>
      <c r="F27" s="11">
        <v>38029</v>
      </c>
      <c r="G27" s="10" t="s">
        <v>17</v>
      </c>
      <c r="H27" s="10" t="s">
        <v>18</v>
      </c>
      <c r="I27" s="10" t="s">
        <v>19</v>
      </c>
      <c r="J27" s="10" t="s">
        <v>35</v>
      </c>
      <c r="K27" s="10" t="s">
        <v>150</v>
      </c>
      <c r="L27" s="10">
        <v>8374286145</v>
      </c>
      <c r="M27" s="10" t="s">
        <v>87</v>
      </c>
      <c r="N27" s="12" t="s">
        <v>151</v>
      </c>
    </row>
    <row r="28" spans="1:14" x14ac:dyDescent="0.25">
      <c r="A28" s="4">
        <v>45787.433087928242</v>
      </c>
      <c r="B28" s="5" t="s">
        <v>152</v>
      </c>
      <c r="C28" s="6" t="s">
        <v>153</v>
      </c>
      <c r="D28" s="6" t="s">
        <v>154</v>
      </c>
      <c r="E28" s="6">
        <v>9844072150</v>
      </c>
      <c r="F28" s="7">
        <v>37763</v>
      </c>
      <c r="G28" s="6" t="s">
        <v>42</v>
      </c>
      <c r="H28" s="6" t="s">
        <v>145</v>
      </c>
      <c r="I28" s="6" t="s">
        <v>44</v>
      </c>
      <c r="J28" s="6" t="s">
        <v>20</v>
      </c>
      <c r="K28" s="6" t="s">
        <v>155</v>
      </c>
      <c r="L28" s="6">
        <v>7892692136</v>
      </c>
      <c r="M28" s="6" t="s">
        <v>156</v>
      </c>
      <c r="N28" s="8" t="s">
        <v>157</v>
      </c>
    </row>
    <row r="29" spans="1:14" x14ac:dyDescent="0.25">
      <c r="A29" s="9">
        <v>45787.444023020835</v>
      </c>
      <c r="B29" s="5" t="s">
        <v>158</v>
      </c>
      <c r="C29" s="10" t="s">
        <v>159</v>
      </c>
      <c r="D29" s="10" t="s">
        <v>160</v>
      </c>
      <c r="E29" s="10">
        <v>9611390626</v>
      </c>
      <c r="F29" s="11">
        <v>37945</v>
      </c>
      <c r="G29" s="10" t="s">
        <v>17</v>
      </c>
      <c r="H29" s="10" t="s">
        <v>18</v>
      </c>
      <c r="I29" s="10" t="s">
        <v>19</v>
      </c>
      <c r="J29" s="10" t="s">
        <v>20</v>
      </c>
      <c r="K29" s="10" t="s">
        <v>161</v>
      </c>
      <c r="L29" s="10">
        <v>9481099968</v>
      </c>
      <c r="M29" s="10" t="s">
        <v>22</v>
      </c>
      <c r="N29" s="12" t="s">
        <v>162</v>
      </c>
    </row>
    <row r="30" spans="1:14" x14ac:dyDescent="0.25">
      <c r="A30" s="4">
        <v>45787.446089340279</v>
      </c>
      <c r="B30" s="5" t="s">
        <v>163</v>
      </c>
      <c r="C30" s="6" t="s">
        <v>164</v>
      </c>
      <c r="D30" s="6" t="s">
        <v>165</v>
      </c>
      <c r="E30" s="6">
        <v>8867438009</v>
      </c>
      <c r="F30" s="7">
        <v>38327</v>
      </c>
      <c r="G30" s="6" t="s">
        <v>17</v>
      </c>
      <c r="H30" s="6" t="s">
        <v>26</v>
      </c>
      <c r="I30" s="6" t="s">
        <v>19</v>
      </c>
      <c r="J30" s="6" t="s">
        <v>35</v>
      </c>
      <c r="K30" s="6" t="s">
        <v>166</v>
      </c>
      <c r="L30" s="6">
        <v>7204372629</v>
      </c>
      <c r="M30" s="6" t="s">
        <v>46</v>
      </c>
      <c r="N30" s="8" t="s">
        <v>167</v>
      </c>
    </row>
    <row r="31" spans="1:14" x14ac:dyDescent="0.25">
      <c r="A31" s="9">
        <v>45787.449468391205</v>
      </c>
      <c r="B31" s="5" t="s">
        <v>168</v>
      </c>
      <c r="C31" s="10" t="s">
        <v>169</v>
      </c>
      <c r="D31" s="10" t="s">
        <v>170</v>
      </c>
      <c r="E31" s="10">
        <v>7760750562</v>
      </c>
      <c r="F31" s="11">
        <v>37641</v>
      </c>
      <c r="G31" s="10" t="s">
        <v>17</v>
      </c>
      <c r="H31" s="10" t="s">
        <v>75</v>
      </c>
      <c r="I31" s="10" t="s">
        <v>19</v>
      </c>
      <c r="J31" s="10" t="s">
        <v>76</v>
      </c>
      <c r="K31" s="10" t="s">
        <v>171</v>
      </c>
      <c r="L31" s="10">
        <v>9886636939</v>
      </c>
      <c r="M31" s="10" t="s">
        <v>22</v>
      </c>
      <c r="N31" s="12" t="s">
        <v>172</v>
      </c>
    </row>
    <row r="32" spans="1:14" x14ac:dyDescent="0.25">
      <c r="A32" s="4">
        <v>45787.464458634262</v>
      </c>
      <c r="B32" s="5" t="s">
        <v>173</v>
      </c>
      <c r="C32" s="6" t="s">
        <v>174</v>
      </c>
      <c r="D32" s="6" t="s">
        <v>175</v>
      </c>
      <c r="E32" s="6">
        <v>9844598777</v>
      </c>
      <c r="F32" s="7">
        <v>37659</v>
      </c>
      <c r="G32" s="6" t="s">
        <v>42</v>
      </c>
      <c r="H32" s="6" t="s">
        <v>75</v>
      </c>
      <c r="I32" s="6" t="s">
        <v>44</v>
      </c>
      <c r="J32" s="6" t="s">
        <v>20</v>
      </c>
      <c r="K32" s="6" t="s">
        <v>176</v>
      </c>
      <c r="L32" s="6">
        <v>9844013887</v>
      </c>
      <c r="M32" s="6" t="s">
        <v>22</v>
      </c>
      <c r="N32" s="8" t="s">
        <v>177</v>
      </c>
    </row>
    <row r="33" spans="1:14" x14ac:dyDescent="0.25">
      <c r="A33" s="9">
        <v>45787.467735706014</v>
      </c>
      <c r="B33" s="5" t="s">
        <v>178</v>
      </c>
      <c r="C33" s="10" t="s">
        <v>179</v>
      </c>
      <c r="D33" s="10" t="s">
        <v>180</v>
      </c>
      <c r="E33" s="10">
        <v>6206598913</v>
      </c>
      <c r="F33" s="11">
        <v>37635</v>
      </c>
      <c r="G33" s="10" t="s">
        <v>42</v>
      </c>
      <c r="H33" s="10" t="s">
        <v>26</v>
      </c>
      <c r="I33" s="10" t="s">
        <v>44</v>
      </c>
      <c r="J33" s="10" t="s">
        <v>20</v>
      </c>
      <c r="K33" s="10" t="s">
        <v>181</v>
      </c>
      <c r="L33" s="10">
        <v>9973467142</v>
      </c>
      <c r="M33" s="10" t="s">
        <v>22</v>
      </c>
      <c r="N33" s="12" t="s">
        <v>182</v>
      </c>
    </row>
    <row r="34" spans="1:14" x14ac:dyDescent="0.25">
      <c r="A34" s="4">
        <v>45787.490990706021</v>
      </c>
      <c r="B34" s="5" t="s">
        <v>183</v>
      </c>
      <c r="C34" s="6" t="s">
        <v>53</v>
      </c>
      <c r="D34" s="6" t="s">
        <v>184</v>
      </c>
      <c r="E34" s="6">
        <v>6366007825</v>
      </c>
      <c r="F34" s="7">
        <v>37390</v>
      </c>
      <c r="G34" s="6" t="s">
        <v>17</v>
      </c>
      <c r="H34" s="6" t="s">
        <v>18</v>
      </c>
      <c r="I34" s="6" t="s">
        <v>19</v>
      </c>
      <c r="J34" s="6" t="s">
        <v>20</v>
      </c>
      <c r="K34" s="6" t="s">
        <v>185</v>
      </c>
      <c r="L34" s="6">
        <v>9880021322</v>
      </c>
      <c r="M34" s="6" t="s">
        <v>22</v>
      </c>
      <c r="N34" s="8" t="s">
        <v>186</v>
      </c>
    </row>
    <row r="35" spans="1:14" x14ac:dyDescent="0.25">
      <c r="A35" s="9">
        <v>45787.491963009263</v>
      </c>
      <c r="B35" s="5" t="s">
        <v>187</v>
      </c>
      <c r="C35" s="10" t="s">
        <v>188</v>
      </c>
      <c r="D35" s="10" t="s">
        <v>189</v>
      </c>
      <c r="E35" s="10">
        <v>9019602100</v>
      </c>
      <c r="F35" s="11">
        <v>37754</v>
      </c>
      <c r="G35" s="10" t="s">
        <v>17</v>
      </c>
      <c r="H35" s="10" t="s">
        <v>75</v>
      </c>
      <c r="I35" s="10" t="s">
        <v>34</v>
      </c>
      <c r="J35" s="10" t="s">
        <v>20</v>
      </c>
      <c r="K35" s="10" t="s">
        <v>190</v>
      </c>
      <c r="L35" s="10">
        <v>9036153488</v>
      </c>
      <c r="M35" s="10" t="s">
        <v>87</v>
      </c>
      <c r="N35" s="12" t="s">
        <v>191</v>
      </c>
    </row>
    <row r="36" spans="1:14" x14ac:dyDescent="0.25">
      <c r="A36" s="4">
        <v>45787.492086064813</v>
      </c>
      <c r="B36" s="5" t="s">
        <v>192</v>
      </c>
      <c r="C36" s="6" t="s">
        <v>108</v>
      </c>
      <c r="D36" s="6" t="s">
        <v>193</v>
      </c>
      <c r="E36" s="6">
        <v>8581883580</v>
      </c>
      <c r="F36" s="7">
        <v>37145</v>
      </c>
      <c r="G36" s="6" t="s">
        <v>17</v>
      </c>
      <c r="H36" s="6" t="s">
        <v>26</v>
      </c>
      <c r="I36" s="6" t="s">
        <v>19</v>
      </c>
      <c r="J36" s="6" t="s">
        <v>27</v>
      </c>
      <c r="K36" s="6" t="s">
        <v>89</v>
      </c>
      <c r="L36" s="6">
        <v>6304841851</v>
      </c>
      <c r="M36" s="6" t="s">
        <v>87</v>
      </c>
      <c r="N36" s="8" t="s">
        <v>194</v>
      </c>
    </row>
    <row r="37" spans="1:14" x14ac:dyDescent="0.25">
      <c r="A37" s="9">
        <v>45787.494282615742</v>
      </c>
      <c r="B37" s="5" t="s">
        <v>195</v>
      </c>
      <c r="C37" s="10" t="s">
        <v>20</v>
      </c>
      <c r="D37" s="10" t="s">
        <v>196</v>
      </c>
      <c r="E37" s="10">
        <v>9113072147</v>
      </c>
      <c r="F37" s="11">
        <v>37766</v>
      </c>
      <c r="G37" s="10" t="s">
        <v>17</v>
      </c>
      <c r="H37" s="10" t="s">
        <v>26</v>
      </c>
      <c r="I37" s="10" t="s">
        <v>19</v>
      </c>
      <c r="J37" s="10" t="s">
        <v>76</v>
      </c>
      <c r="K37" s="10" t="s">
        <v>197</v>
      </c>
      <c r="L37" s="10">
        <v>9113072147</v>
      </c>
      <c r="M37" s="10" t="s">
        <v>63</v>
      </c>
      <c r="N37" s="12">
        <v>100203</v>
      </c>
    </row>
    <row r="38" spans="1:14" x14ac:dyDescent="0.25">
      <c r="A38" s="4">
        <v>45787.494357847223</v>
      </c>
      <c r="B38" s="5" t="s">
        <v>198</v>
      </c>
      <c r="C38" s="6" t="s">
        <v>199</v>
      </c>
      <c r="D38" s="6" t="s">
        <v>200</v>
      </c>
      <c r="E38" s="6">
        <v>8217610483</v>
      </c>
      <c r="F38" s="7">
        <v>37679</v>
      </c>
      <c r="G38" s="6" t="s">
        <v>17</v>
      </c>
      <c r="H38" s="6" t="s">
        <v>26</v>
      </c>
      <c r="I38" s="6" t="s">
        <v>19</v>
      </c>
      <c r="J38" s="6" t="s">
        <v>76</v>
      </c>
      <c r="K38" s="6" t="s">
        <v>201</v>
      </c>
      <c r="L38" s="6">
        <v>8217610483</v>
      </c>
      <c r="M38" s="6" t="s">
        <v>37</v>
      </c>
      <c r="N38" s="8" t="s">
        <v>202</v>
      </c>
    </row>
    <row r="39" spans="1:14" x14ac:dyDescent="0.25">
      <c r="A39" s="9">
        <v>45787.494773483792</v>
      </c>
      <c r="B39" s="10" t="s">
        <v>203</v>
      </c>
      <c r="C39" s="10" t="s">
        <v>204</v>
      </c>
      <c r="D39" s="10" t="s">
        <v>205</v>
      </c>
      <c r="E39" s="10">
        <v>7975812982</v>
      </c>
      <c r="F39" s="11">
        <v>38607</v>
      </c>
      <c r="G39" s="10" t="s">
        <v>42</v>
      </c>
      <c r="H39" s="10" t="s">
        <v>18</v>
      </c>
      <c r="I39" s="10" t="s">
        <v>34</v>
      </c>
      <c r="J39" s="10" t="s">
        <v>20</v>
      </c>
      <c r="K39" s="10" t="s">
        <v>206</v>
      </c>
      <c r="L39" s="10">
        <v>8217057795</v>
      </c>
      <c r="M39" s="10" t="s">
        <v>37</v>
      </c>
      <c r="N39" s="12" t="s">
        <v>207</v>
      </c>
    </row>
    <row r="40" spans="1:14" x14ac:dyDescent="0.25">
      <c r="A40" s="4">
        <v>45787.495102442132</v>
      </c>
      <c r="B40" s="5" t="s">
        <v>208</v>
      </c>
      <c r="C40" s="6" t="s">
        <v>15</v>
      </c>
      <c r="D40" s="6" t="s">
        <v>209</v>
      </c>
      <c r="E40" s="6">
        <v>9380265238</v>
      </c>
      <c r="F40" s="7">
        <v>37554</v>
      </c>
      <c r="G40" s="6" t="s">
        <v>17</v>
      </c>
      <c r="H40" s="6" t="s">
        <v>75</v>
      </c>
      <c r="I40" s="6" t="s">
        <v>19</v>
      </c>
      <c r="J40" s="6" t="s">
        <v>35</v>
      </c>
      <c r="K40" s="6" t="s">
        <v>210</v>
      </c>
      <c r="L40" s="6">
        <v>9513092192</v>
      </c>
      <c r="M40" s="6" t="s">
        <v>87</v>
      </c>
      <c r="N40" s="8" t="s">
        <v>211</v>
      </c>
    </row>
    <row r="41" spans="1:14" x14ac:dyDescent="0.25">
      <c r="A41" s="9">
        <v>45787.495218414348</v>
      </c>
      <c r="B41" s="5" t="s">
        <v>212</v>
      </c>
      <c r="C41" s="10" t="s">
        <v>213</v>
      </c>
      <c r="D41" s="10" t="s">
        <v>214</v>
      </c>
      <c r="E41" s="10">
        <v>6364779766</v>
      </c>
      <c r="F41" s="11">
        <v>45787</v>
      </c>
      <c r="G41" s="10" t="s">
        <v>17</v>
      </c>
      <c r="H41" s="10" t="s">
        <v>145</v>
      </c>
      <c r="I41" s="10" t="s">
        <v>19</v>
      </c>
      <c r="J41" s="10" t="s">
        <v>20</v>
      </c>
      <c r="K41" s="10" t="s">
        <v>215</v>
      </c>
      <c r="L41" s="10">
        <v>6360899168</v>
      </c>
      <c r="M41" s="10" t="s">
        <v>22</v>
      </c>
      <c r="N41" s="12" t="s">
        <v>216</v>
      </c>
    </row>
    <row r="42" spans="1:14" x14ac:dyDescent="0.25">
      <c r="A42" s="4">
        <v>45787.495227743057</v>
      </c>
      <c r="B42" s="5" t="s">
        <v>217</v>
      </c>
      <c r="C42" s="6" t="s">
        <v>218</v>
      </c>
      <c r="D42" s="6" t="s">
        <v>219</v>
      </c>
      <c r="E42" s="6">
        <v>9380265238</v>
      </c>
      <c r="F42" s="7">
        <v>37893</v>
      </c>
      <c r="G42" s="6" t="s">
        <v>17</v>
      </c>
      <c r="H42" s="6" t="s">
        <v>75</v>
      </c>
      <c r="I42" s="6" t="s">
        <v>19</v>
      </c>
      <c r="J42" s="6" t="s">
        <v>35</v>
      </c>
      <c r="K42" s="6" t="s">
        <v>220</v>
      </c>
      <c r="L42" s="6">
        <v>9606788721</v>
      </c>
      <c r="M42" s="6" t="s">
        <v>87</v>
      </c>
      <c r="N42" s="8" t="s">
        <v>221</v>
      </c>
    </row>
    <row r="43" spans="1:14" x14ac:dyDescent="0.25">
      <c r="A43" s="9">
        <v>45787.49548085648</v>
      </c>
      <c r="B43" s="5" t="s">
        <v>135</v>
      </c>
      <c r="C43" s="10" t="s">
        <v>222</v>
      </c>
      <c r="D43" s="10" t="s">
        <v>223</v>
      </c>
      <c r="E43" s="10">
        <v>9810589606</v>
      </c>
      <c r="F43" s="11">
        <v>37381</v>
      </c>
      <c r="G43" s="10" t="s">
        <v>17</v>
      </c>
      <c r="H43" s="10" t="s">
        <v>26</v>
      </c>
      <c r="I43" s="10" t="s">
        <v>34</v>
      </c>
      <c r="J43" s="10" t="s">
        <v>76</v>
      </c>
      <c r="K43" s="10" t="s">
        <v>224</v>
      </c>
      <c r="L43" s="10">
        <v>7909085380</v>
      </c>
      <c r="M43" s="10" t="s">
        <v>87</v>
      </c>
      <c r="N43" s="12" t="s">
        <v>225</v>
      </c>
    </row>
    <row r="44" spans="1:14" x14ac:dyDescent="0.25">
      <c r="A44" s="4">
        <v>45787.49593336806</v>
      </c>
      <c r="B44" s="5" t="s">
        <v>226</v>
      </c>
      <c r="C44" s="6" t="s">
        <v>53</v>
      </c>
      <c r="D44" s="6" t="s">
        <v>227</v>
      </c>
      <c r="E44" s="6">
        <v>6363933536</v>
      </c>
      <c r="F44" s="7">
        <v>38091</v>
      </c>
      <c r="G44" s="6" t="s">
        <v>17</v>
      </c>
      <c r="H44" s="6" t="s">
        <v>18</v>
      </c>
      <c r="I44" s="6" t="s">
        <v>19</v>
      </c>
      <c r="J44" s="6" t="s">
        <v>76</v>
      </c>
      <c r="K44" s="6" t="s">
        <v>226</v>
      </c>
      <c r="L44" s="6">
        <v>6363933536</v>
      </c>
      <c r="M44" s="6" t="s">
        <v>228</v>
      </c>
      <c r="N44" s="8" t="s">
        <v>229</v>
      </c>
    </row>
    <row r="45" spans="1:14" x14ac:dyDescent="0.25">
      <c r="A45" s="9">
        <v>45787.496040104168</v>
      </c>
      <c r="B45" s="10" t="s">
        <v>230</v>
      </c>
      <c r="C45" s="10" t="s">
        <v>116</v>
      </c>
      <c r="D45" s="10" t="s">
        <v>231</v>
      </c>
      <c r="E45" s="10">
        <v>7892217373</v>
      </c>
      <c r="F45" s="11">
        <v>31538</v>
      </c>
      <c r="G45" s="10" t="s">
        <v>17</v>
      </c>
      <c r="H45" s="10" t="s">
        <v>75</v>
      </c>
      <c r="I45" s="10" t="s">
        <v>19</v>
      </c>
      <c r="J45" s="10" t="s">
        <v>35</v>
      </c>
      <c r="K45" s="10" t="s">
        <v>232</v>
      </c>
      <c r="L45" s="10">
        <v>9844192182</v>
      </c>
      <c r="M45" s="10" t="s">
        <v>37</v>
      </c>
      <c r="N45" s="12">
        <v>362534126789</v>
      </c>
    </row>
    <row r="46" spans="1:14" x14ac:dyDescent="0.25">
      <c r="A46" s="4">
        <v>45787.496309652779</v>
      </c>
      <c r="B46" s="5" t="s">
        <v>30</v>
      </c>
      <c r="C46" s="6" t="s">
        <v>233</v>
      </c>
      <c r="D46" s="6" t="s">
        <v>234</v>
      </c>
      <c r="E46" s="6">
        <v>9945333584</v>
      </c>
      <c r="F46" s="7">
        <v>37735</v>
      </c>
      <c r="G46" s="6" t="s">
        <v>17</v>
      </c>
      <c r="H46" s="6" t="s">
        <v>75</v>
      </c>
      <c r="I46" s="6" t="s">
        <v>19</v>
      </c>
      <c r="J46" s="6" t="s">
        <v>35</v>
      </c>
      <c r="K46" s="6" t="s">
        <v>235</v>
      </c>
      <c r="L46" s="6">
        <v>9845077997</v>
      </c>
      <c r="M46" s="6" t="s">
        <v>22</v>
      </c>
      <c r="N46" s="8" t="s">
        <v>236</v>
      </c>
    </row>
    <row r="47" spans="1:14" x14ac:dyDescent="0.25">
      <c r="A47" s="9">
        <v>45787.496543958332</v>
      </c>
      <c r="B47" s="5" t="s">
        <v>237</v>
      </c>
      <c r="C47" s="10" t="s">
        <v>238</v>
      </c>
      <c r="D47" s="10" t="s">
        <v>239</v>
      </c>
      <c r="E47" s="10">
        <v>6360588963</v>
      </c>
      <c r="F47" s="11">
        <v>37741</v>
      </c>
      <c r="G47" s="10" t="s">
        <v>17</v>
      </c>
      <c r="H47" s="10" t="s">
        <v>18</v>
      </c>
      <c r="I47" s="10" t="s">
        <v>19</v>
      </c>
      <c r="J47" s="10" t="s">
        <v>76</v>
      </c>
      <c r="K47" s="10" t="s">
        <v>240</v>
      </c>
      <c r="L47" s="10">
        <v>6360588963</v>
      </c>
      <c r="M47" s="10" t="s">
        <v>22</v>
      </c>
      <c r="N47" s="12">
        <v>1204</v>
      </c>
    </row>
    <row r="48" spans="1:14" x14ac:dyDescent="0.25">
      <c r="A48" s="4">
        <v>45787.496586331021</v>
      </c>
      <c r="B48" s="5" t="s">
        <v>241</v>
      </c>
      <c r="C48" s="6" t="s">
        <v>242</v>
      </c>
      <c r="D48" s="6" t="s">
        <v>243</v>
      </c>
      <c r="E48" s="6">
        <v>8310365432</v>
      </c>
      <c r="F48" s="7">
        <v>37700</v>
      </c>
      <c r="G48" s="6" t="s">
        <v>42</v>
      </c>
      <c r="H48" s="6" t="s">
        <v>75</v>
      </c>
      <c r="I48" s="6" t="s">
        <v>44</v>
      </c>
      <c r="J48" s="6" t="s">
        <v>244</v>
      </c>
      <c r="K48" s="6" t="s">
        <v>245</v>
      </c>
      <c r="L48" s="6">
        <v>8310365412</v>
      </c>
      <c r="M48" s="6" t="s">
        <v>22</v>
      </c>
      <c r="N48" s="8" t="s">
        <v>246</v>
      </c>
    </row>
    <row r="49" spans="1:14" x14ac:dyDescent="0.25">
      <c r="A49" s="9">
        <v>45787.496645856481</v>
      </c>
      <c r="B49" s="5" t="s">
        <v>247</v>
      </c>
      <c r="C49" s="10" t="s">
        <v>248</v>
      </c>
      <c r="D49" s="10" t="s">
        <v>249</v>
      </c>
      <c r="E49" s="10">
        <v>9148925855</v>
      </c>
      <c r="F49" s="11">
        <v>38007</v>
      </c>
      <c r="G49" s="10" t="s">
        <v>17</v>
      </c>
      <c r="H49" s="10" t="s">
        <v>75</v>
      </c>
      <c r="I49" s="10" t="s">
        <v>19</v>
      </c>
      <c r="J49" s="10" t="s">
        <v>20</v>
      </c>
      <c r="K49" s="10" t="s">
        <v>250</v>
      </c>
      <c r="L49" s="10">
        <v>9535267092</v>
      </c>
      <c r="M49" s="10" t="s">
        <v>87</v>
      </c>
      <c r="N49" s="12" t="s">
        <v>251</v>
      </c>
    </row>
    <row r="50" spans="1:14" x14ac:dyDescent="0.25">
      <c r="A50" s="4">
        <v>45787.496759097223</v>
      </c>
      <c r="B50" s="5" t="s">
        <v>252</v>
      </c>
      <c r="C50" s="6" t="s">
        <v>253</v>
      </c>
      <c r="D50" s="6" t="s">
        <v>254</v>
      </c>
      <c r="E50" s="6">
        <v>6362420827</v>
      </c>
      <c r="F50" s="7">
        <v>37895</v>
      </c>
      <c r="G50" s="6" t="s">
        <v>17</v>
      </c>
      <c r="H50" s="6" t="s">
        <v>26</v>
      </c>
      <c r="I50" s="6" t="s">
        <v>34</v>
      </c>
      <c r="J50" s="6" t="s">
        <v>20</v>
      </c>
      <c r="K50" s="6" t="s">
        <v>252</v>
      </c>
      <c r="L50" s="6">
        <v>6362420827</v>
      </c>
      <c r="M50" s="6" t="s">
        <v>22</v>
      </c>
      <c r="N50" s="8" t="s">
        <v>255</v>
      </c>
    </row>
    <row r="51" spans="1:14" x14ac:dyDescent="0.25">
      <c r="A51" s="9">
        <v>45787.49683877315</v>
      </c>
      <c r="B51" s="5" t="s">
        <v>256</v>
      </c>
      <c r="D51" s="10" t="s">
        <v>257</v>
      </c>
      <c r="E51" s="10">
        <v>7909085380</v>
      </c>
      <c r="F51" s="11">
        <v>37742</v>
      </c>
      <c r="G51" s="10" t="s">
        <v>17</v>
      </c>
      <c r="H51" s="10" t="s">
        <v>26</v>
      </c>
      <c r="I51" s="10" t="s">
        <v>34</v>
      </c>
      <c r="J51" s="10" t="s">
        <v>35</v>
      </c>
      <c r="K51" s="10" t="s">
        <v>258</v>
      </c>
      <c r="L51" s="10">
        <v>7007459676</v>
      </c>
      <c r="N51" s="12" t="s">
        <v>259</v>
      </c>
    </row>
    <row r="52" spans="1:14" x14ac:dyDescent="0.25">
      <c r="A52" s="4">
        <v>45787.496868935181</v>
      </c>
      <c r="B52" s="5" t="s">
        <v>260</v>
      </c>
      <c r="C52" s="6" t="s">
        <v>261</v>
      </c>
      <c r="D52" s="6" t="s">
        <v>262</v>
      </c>
      <c r="E52" s="6">
        <v>7483070760</v>
      </c>
      <c r="F52" s="7">
        <v>37264</v>
      </c>
      <c r="G52" s="6" t="s">
        <v>17</v>
      </c>
      <c r="H52" s="6" t="s">
        <v>18</v>
      </c>
      <c r="I52" s="6" t="s">
        <v>19</v>
      </c>
      <c r="J52" s="6" t="s">
        <v>35</v>
      </c>
      <c r="K52" s="6" t="s">
        <v>263</v>
      </c>
      <c r="L52" s="6">
        <v>8553368853</v>
      </c>
      <c r="M52" s="6" t="s">
        <v>46</v>
      </c>
      <c r="N52" s="8" t="s">
        <v>264</v>
      </c>
    </row>
    <row r="53" spans="1:14" x14ac:dyDescent="0.25">
      <c r="A53" s="9">
        <v>45787.497325254633</v>
      </c>
      <c r="B53" s="5" t="s">
        <v>265</v>
      </c>
      <c r="C53" s="10" t="s">
        <v>266</v>
      </c>
      <c r="D53" s="10" t="s">
        <v>267</v>
      </c>
      <c r="E53" s="10">
        <v>9606292726</v>
      </c>
      <c r="F53" s="11">
        <v>37884</v>
      </c>
      <c r="G53" s="10" t="s">
        <v>17</v>
      </c>
      <c r="H53" s="10" t="s">
        <v>43</v>
      </c>
      <c r="I53" s="10" t="s">
        <v>19</v>
      </c>
      <c r="J53" s="10" t="s">
        <v>27</v>
      </c>
      <c r="K53" s="10" t="s">
        <v>268</v>
      </c>
      <c r="L53" s="10">
        <v>9606292726</v>
      </c>
      <c r="M53" s="10" t="s">
        <v>87</v>
      </c>
      <c r="N53" s="12" t="s">
        <v>269</v>
      </c>
    </row>
    <row r="54" spans="1:14" x14ac:dyDescent="0.25">
      <c r="A54" s="4">
        <v>45787.497488842593</v>
      </c>
      <c r="B54" s="5" t="s">
        <v>270</v>
      </c>
      <c r="C54" s="6" t="s">
        <v>271</v>
      </c>
      <c r="D54" s="6" t="s">
        <v>272</v>
      </c>
      <c r="E54" s="6">
        <v>9916175936</v>
      </c>
      <c r="F54" s="7">
        <v>37802</v>
      </c>
      <c r="G54" s="6" t="s">
        <v>17</v>
      </c>
      <c r="H54" s="6" t="s">
        <v>75</v>
      </c>
      <c r="I54" s="6" t="s">
        <v>19</v>
      </c>
      <c r="J54" s="6" t="s">
        <v>27</v>
      </c>
      <c r="K54" s="6" t="s">
        <v>127</v>
      </c>
      <c r="L54" s="6">
        <v>9272939201</v>
      </c>
      <c r="M54" s="6" t="s">
        <v>46</v>
      </c>
      <c r="N54" s="8" t="s">
        <v>273</v>
      </c>
    </row>
    <row r="55" spans="1:14" x14ac:dyDescent="0.25">
      <c r="A55" s="9">
        <v>45787.497790104171</v>
      </c>
      <c r="B55" s="5" t="s">
        <v>274</v>
      </c>
      <c r="C55" s="10" t="s">
        <v>275</v>
      </c>
      <c r="D55" s="10" t="s">
        <v>276</v>
      </c>
      <c r="E55" s="10">
        <v>9632512544</v>
      </c>
      <c r="F55" s="11">
        <v>37770</v>
      </c>
      <c r="G55" s="10" t="s">
        <v>17</v>
      </c>
      <c r="H55" s="10" t="s">
        <v>26</v>
      </c>
      <c r="I55" s="10" t="s">
        <v>19</v>
      </c>
      <c r="J55" s="10" t="s">
        <v>20</v>
      </c>
      <c r="K55" s="10" t="s">
        <v>277</v>
      </c>
      <c r="L55" s="10">
        <v>9632512444</v>
      </c>
      <c r="M55" s="10" t="s">
        <v>63</v>
      </c>
      <c r="N55" s="12">
        <v>1234</v>
      </c>
    </row>
    <row r="56" spans="1:14" x14ac:dyDescent="0.25">
      <c r="A56" s="4">
        <v>45787.497930532409</v>
      </c>
      <c r="B56" s="5" t="s">
        <v>278</v>
      </c>
      <c r="C56" s="6" t="s">
        <v>279</v>
      </c>
      <c r="D56" s="6" t="s">
        <v>280</v>
      </c>
      <c r="E56" s="6">
        <v>8618225547</v>
      </c>
      <c r="F56" s="7">
        <v>37957</v>
      </c>
      <c r="G56" s="6" t="s">
        <v>17</v>
      </c>
      <c r="H56" s="6" t="s">
        <v>26</v>
      </c>
      <c r="I56" s="6" t="s">
        <v>34</v>
      </c>
      <c r="J56" s="6" t="s">
        <v>20</v>
      </c>
      <c r="K56" s="6" t="s">
        <v>281</v>
      </c>
      <c r="L56" s="6">
        <v>8618225547</v>
      </c>
      <c r="M56" s="6" t="s">
        <v>46</v>
      </c>
      <c r="N56" s="8" t="s">
        <v>147</v>
      </c>
    </row>
    <row r="57" spans="1:14" x14ac:dyDescent="0.25">
      <c r="A57" s="9">
        <v>45787.498062025465</v>
      </c>
      <c r="B57" s="5" t="s">
        <v>282</v>
      </c>
      <c r="C57" s="10" t="s">
        <v>283</v>
      </c>
      <c r="D57" s="10" t="s">
        <v>284</v>
      </c>
      <c r="E57" s="10">
        <v>9480277155</v>
      </c>
      <c r="F57" s="11">
        <v>37788</v>
      </c>
      <c r="G57" s="10" t="s">
        <v>17</v>
      </c>
      <c r="H57" s="10" t="s">
        <v>18</v>
      </c>
      <c r="I57" s="10" t="s">
        <v>19</v>
      </c>
      <c r="J57" s="10" t="s">
        <v>20</v>
      </c>
      <c r="K57" s="10" t="s">
        <v>285</v>
      </c>
      <c r="L57" s="10">
        <v>6362420827</v>
      </c>
      <c r="M57" s="10" t="s">
        <v>87</v>
      </c>
      <c r="N57" s="12" t="s">
        <v>255</v>
      </c>
    </row>
    <row r="58" spans="1:14" x14ac:dyDescent="0.25">
      <c r="A58" s="4">
        <v>45787.498080092591</v>
      </c>
      <c r="B58" s="5" t="s">
        <v>286</v>
      </c>
      <c r="C58" s="6" t="s">
        <v>218</v>
      </c>
      <c r="D58" s="6" t="s">
        <v>287</v>
      </c>
      <c r="E58" s="6">
        <v>9353684218</v>
      </c>
      <c r="F58" s="7">
        <v>37724</v>
      </c>
      <c r="G58" s="6" t="s">
        <v>17</v>
      </c>
      <c r="H58" s="6" t="s">
        <v>43</v>
      </c>
      <c r="I58" s="6" t="s">
        <v>19</v>
      </c>
      <c r="J58" s="6" t="s">
        <v>35</v>
      </c>
      <c r="K58" s="6" t="s">
        <v>286</v>
      </c>
      <c r="L58" s="6">
        <v>9353684218</v>
      </c>
      <c r="M58" s="6" t="s">
        <v>87</v>
      </c>
      <c r="N58" s="8">
        <v>558824783201</v>
      </c>
    </row>
    <row r="59" spans="1:14" x14ac:dyDescent="0.25">
      <c r="A59" s="9">
        <v>45787.498595543977</v>
      </c>
      <c r="B59" s="5" t="s">
        <v>288</v>
      </c>
      <c r="C59" s="10" t="s">
        <v>289</v>
      </c>
      <c r="D59" s="10" t="s">
        <v>290</v>
      </c>
      <c r="E59" s="10">
        <v>9661474300</v>
      </c>
      <c r="F59" s="11">
        <v>37733</v>
      </c>
      <c r="G59" s="10" t="s">
        <v>17</v>
      </c>
      <c r="H59" s="10" t="s">
        <v>75</v>
      </c>
      <c r="I59" s="10" t="s">
        <v>34</v>
      </c>
      <c r="J59" s="10" t="s">
        <v>35</v>
      </c>
      <c r="K59" s="10" t="s">
        <v>291</v>
      </c>
      <c r="L59" s="10">
        <v>9661474300</v>
      </c>
      <c r="N59" s="12" t="s">
        <v>292</v>
      </c>
    </row>
    <row r="60" spans="1:14" x14ac:dyDescent="0.25">
      <c r="A60" s="4">
        <v>45787.499514421295</v>
      </c>
      <c r="B60" s="5" t="s">
        <v>293</v>
      </c>
      <c r="C60" s="6" t="s">
        <v>279</v>
      </c>
      <c r="D60" s="6" t="s">
        <v>294</v>
      </c>
      <c r="E60" s="6">
        <v>9113862037</v>
      </c>
      <c r="F60" s="7">
        <v>37799</v>
      </c>
      <c r="G60" s="6" t="s">
        <v>17</v>
      </c>
      <c r="H60" s="6" t="s">
        <v>18</v>
      </c>
      <c r="I60" s="6" t="s">
        <v>19</v>
      </c>
      <c r="J60" s="6" t="s">
        <v>61</v>
      </c>
      <c r="K60" s="6" t="s">
        <v>102</v>
      </c>
      <c r="L60" s="6">
        <v>8277346750</v>
      </c>
      <c r="M60" s="6" t="s">
        <v>22</v>
      </c>
      <c r="N60" s="8" t="s">
        <v>295</v>
      </c>
    </row>
    <row r="61" spans="1:14" x14ac:dyDescent="0.25">
      <c r="A61" s="9">
        <v>45787.500856828701</v>
      </c>
      <c r="B61" s="5" t="s">
        <v>296</v>
      </c>
      <c r="C61" s="10" t="s">
        <v>297</v>
      </c>
      <c r="D61" s="10" t="s">
        <v>298</v>
      </c>
      <c r="E61" s="10">
        <v>8762125373</v>
      </c>
      <c r="F61" s="11">
        <v>37523</v>
      </c>
      <c r="G61" s="10" t="s">
        <v>17</v>
      </c>
      <c r="H61" s="10" t="s">
        <v>43</v>
      </c>
      <c r="I61" s="10" t="s">
        <v>34</v>
      </c>
      <c r="J61" s="10" t="s">
        <v>20</v>
      </c>
      <c r="K61" s="10" t="s">
        <v>299</v>
      </c>
      <c r="L61" s="10">
        <v>8762125373</v>
      </c>
      <c r="M61" s="10" t="s">
        <v>22</v>
      </c>
      <c r="N61" s="12" t="s">
        <v>255</v>
      </c>
    </row>
    <row r="62" spans="1:14" x14ac:dyDescent="0.25">
      <c r="A62" s="4">
        <v>45787.50139208333</v>
      </c>
      <c r="B62" s="5" t="s">
        <v>300</v>
      </c>
      <c r="C62" s="6" t="s">
        <v>179</v>
      </c>
      <c r="D62" s="6" t="s">
        <v>301</v>
      </c>
      <c r="E62" s="6">
        <v>8073003159</v>
      </c>
      <c r="F62" s="7">
        <v>37965</v>
      </c>
      <c r="G62" s="6" t="s">
        <v>17</v>
      </c>
      <c r="H62" s="6" t="s">
        <v>26</v>
      </c>
      <c r="I62" s="6" t="s">
        <v>19</v>
      </c>
      <c r="J62" s="6" t="s">
        <v>20</v>
      </c>
      <c r="K62" s="6" t="s">
        <v>302</v>
      </c>
      <c r="L62" s="6">
        <v>8073003159</v>
      </c>
      <c r="M62" s="6" t="s">
        <v>87</v>
      </c>
      <c r="N62" s="8" t="s">
        <v>303</v>
      </c>
    </row>
    <row r="63" spans="1:14" x14ac:dyDescent="0.25">
      <c r="A63" s="9">
        <v>45787.502836342595</v>
      </c>
      <c r="B63" s="5" t="s">
        <v>304</v>
      </c>
      <c r="C63" s="10" t="s">
        <v>305</v>
      </c>
      <c r="D63" s="10" t="s">
        <v>306</v>
      </c>
      <c r="E63" s="10">
        <v>7624810030</v>
      </c>
      <c r="F63" s="11">
        <v>37831</v>
      </c>
      <c r="G63" s="10" t="s">
        <v>17</v>
      </c>
      <c r="H63" s="10" t="s">
        <v>26</v>
      </c>
      <c r="I63" s="10" t="s">
        <v>19</v>
      </c>
      <c r="J63" s="10" t="s">
        <v>35</v>
      </c>
      <c r="K63" s="10" t="s">
        <v>20</v>
      </c>
      <c r="L63" s="10">
        <v>7624810030</v>
      </c>
      <c r="M63" s="10" t="s">
        <v>63</v>
      </c>
      <c r="N63" s="12" t="s">
        <v>307</v>
      </c>
    </row>
    <row r="64" spans="1:14" x14ac:dyDescent="0.25">
      <c r="A64" s="4">
        <v>45787.504104745371</v>
      </c>
      <c r="B64" s="5" t="s">
        <v>308</v>
      </c>
      <c r="D64" s="6" t="s">
        <v>309</v>
      </c>
      <c r="E64" s="6">
        <v>9148217600</v>
      </c>
      <c r="F64" s="7">
        <v>38141</v>
      </c>
      <c r="G64" s="6" t="s">
        <v>17</v>
      </c>
      <c r="H64" s="6" t="s">
        <v>26</v>
      </c>
      <c r="I64" s="6" t="s">
        <v>19</v>
      </c>
      <c r="J64" s="6" t="s">
        <v>76</v>
      </c>
      <c r="K64" s="6" t="s">
        <v>308</v>
      </c>
      <c r="L64" s="6">
        <v>9148217600</v>
      </c>
      <c r="M64" s="6" t="s">
        <v>22</v>
      </c>
      <c r="N64" s="8" t="s">
        <v>310</v>
      </c>
    </row>
    <row r="65" spans="1:14" x14ac:dyDescent="0.25">
      <c r="A65" s="9">
        <v>45787.504517499998</v>
      </c>
      <c r="B65" s="5" t="s">
        <v>311</v>
      </c>
      <c r="C65" s="10" t="s">
        <v>312</v>
      </c>
      <c r="D65" s="10" t="s">
        <v>313</v>
      </c>
      <c r="E65" s="10">
        <v>7975096038</v>
      </c>
      <c r="F65" s="11">
        <v>37829</v>
      </c>
      <c r="G65" s="10" t="s">
        <v>17</v>
      </c>
      <c r="H65" s="10" t="s">
        <v>75</v>
      </c>
      <c r="I65" s="10" t="s">
        <v>19</v>
      </c>
      <c r="J65" s="10" t="s">
        <v>76</v>
      </c>
      <c r="K65" s="10" t="s">
        <v>314</v>
      </c>
      <c r="L65" s="10">
        <v>8050578083</v>
      </c>
      <c r="M65" s="10" t="s">
        <v>87</v>
      </c>
      <c r="N65" s="12" t="s">
        <v>315</v>
      </c>
    </row>
    <row r="66" spans="1:14" x14ac:dyDescent="0.25">
      <c r="A66" s="4">
        <v>45787.507891828704</v>
      </c>
      <c r="B66" s="5" t="s">
        <v>210</v>
      </c>
      <c r="C66" s="6" t="s">
        <v>316</v>
      </c>
      <c r="D66" s="6" t="s">
        <v>317</v>
      </c>
      <c r="E66" s="6">
        <v>9513092192</v>
      </c>
      <c r="F66" s="7">
        <v>37578</v>
      </c>
      <c r="G66" s="6" t="s">
        <v>17</v>
      </c>
      <c r="H66" s="6" t="s">
        <v>43</v>
      </c>
      <c r="I66" s="6" t="s">
        <v>19</v>
      </c>
      <c r="J66" s="6" t="s">
        <v>76</v>
      </c>
      <c r="K66" s="6" t="s">
        <v>314</v>
      </c>
      <c r="L66" s="6">
        <v>8050578083</v>
      </c>
      <c r="M66" s="6" t="s">
        <v>87</v>
      </c>
      <c r="N66" s="8" t="s">
        <v>318</v>
      </c>
    </row>
    <row r="67" spans="1:14" x14ac:dyDescent="0.25">
      <c r="A67" s="9">
        <v>45787.508311261576</v>
      </c>
      <c r="B67" s="5" t="s">
        <v>319</v>
      </c>
      <c r="C67" s="10" t="s">
        <v>320</v>
      </c>
      <c r="D67" s="10" t="s">
        <v>321</v>
      </c>
      <c r="E67" s="10">
        <v>7019912349</v>
      </c>
      <c r="F67" s="11">
        <v>37379</v>
      </c>
      <c r="G67" s="10" t="s">
        <v>17</v>
      </c>
      <c r="H67" s="10" t="s">
        <v>75</v>
      </c>
      <c r="I67" s="10" t="s">
        <v>19</v>
      </c>
      <c r="J67" s="10" t="s">
        <v>20</v>
      </c>
      <c r="K67" s="10" t="s">
        <v>322</v>
      </c>
      <c r="L67" s="10">
        <v>8762125373</v>
      </c>
      <c r="M67" s="10" t="s">
        <v>87</v>
      </c>
      <c r="N67" s="12" t="s">
        <v>255</v>
      </c>
    </row>
    <row r="68" spans="1:14" x14ac:dyDescent="0.25">
      <c r="A68" s="4">
        <v>45787.508661932865</v>
      </c>
      <c r="B68" s="5" t="s">
        <v>323</v>
      </c>
      <c r="D68" s="6" t="s">
        <v>324</v>
      </c>
      <c r="E68" s="6">
        <v>7676937597</v>
      </c>
      <c r="F68" s="7">
        <v>38117</v>
      </c>
      <c r="G68" s="6" t="s">
        <v>17</v>
      </c>
      <c r="H68" s="6" t="s">
        <v>33</v>
      </c>
      <c r="I68" s="6" t="s">
        <v>19</v>
      </c>
      <c r="J68" s="6" t="s">
        <v>61</v>
      </c>
      <c r="K68" s="6" t="s">
        <v>323</v>
      </c>
      <c r="L68" s="6">
        <v>5656743267</v>
      </c>
      <c r="M68" s="6" t="s">
        <v>37</v>
      </c>
      <c r="N68" s="8" t="s">
        <v>255</v>
      </c>
    </row>
    <row r="69" spans="1:14" x14ac:dyDescent="0.25">
      <c r="A69" s="9">
        <v>45787.509233495366</v>
      </c>
      <c r="B69" s="10" t="s">
        <v>325</v>
      </c>
      <c r="C69" s="10" t="s">
        <v>326</v>
      </c>
      <c r="D69" s="10" t="s">
        <v>327</v>
      </c>
      <c r="E69" s="10">
        <v>7411045678</v>
      </c>
      <c r="F69" s="11">
        <v>29625</v>
      </c>
      <c r="G69" s="10" t="s">
        <v>17</v>
      </c>
      <c r="H69" s="10" t="s">
        <v>145</v>
      </c>
      <c r="I69" s="10" t="s">
        <v>34</v>
      </c>
      <c r="J69" s="10" t="s">
        <v>35</v>
      </c>
      <c r="K69" s="10" t="s">
        <v>325</v>
      </c>
      <c r="L69" s="10">
        <v>7411045678</v>
      </c>
      <c r="M69" s="10" t="s">
        <v>228</v>
      </c>
      <c r="N69" s="12" t="s">
        <v>328</v>
      </c>
    </row>
    <row r="70" spans="1:14" x14ac:dyDescent="0.25">
      <c r="A70" s="4">
        <v>45787.520825601852</v>
      </c>
      <c r="B70" s="5" t="s">
        <v>329</v>
      </c>
      <c r="C70" s="6" t="s">
        <v>330</v>
      </c>
      <c r="D70" s="6" t="s">
        <v>331</v>
      </c>
      <c r="E70" s="6">
        <v>9742911000</v>
      </c>
      <c r="F70" s="7">
        <v>37923</v>
      </c>
      <c r="G70" s="6" t="s">
        <v>17</v>
      </c>
      <c r="H70" s="6" t="s">
        <v>43</v>
      </c>
      <c r="I70" s="6" t="s">
        <v>19</v>
      </c>
      <c r="J70" s="6" t="s">
        <v>20</v>
      </c>
      <c r="K70" s="6" t="s">
        <v>332</v>
      </c>
      <c r="L70" s="6">
        <v>7483985955</v>
      </c>
      <c r="M70" s="6" t="s">
        <v>22</v>
      </c>
      <c r="N70" s="8">
        <v>558824743441</v>
      </c>
    </row>
    <row r="71" spans="1:14" x14ac:dyDescent="0.25">
      <c r="A71" s="9">
        <v>45787.521782372685</v>
      </c>
      <c r="B71" s="5" t="s">
        <v>333</v>
      </c>
      <c r="D71" s="10" t="s">
        <v>334</v>
      </c>
      <c r="E71" s="10">
        <v>9019736603</v>
      </c>
      <c r="F71" s="11">
        <v>37799</v>
      </c>
      <c r="G71" s="10" t="s">
        <v>17</v>
      </c>
      <c r="H71" s="10" t="s">
        <v>26</v>
      </c>
      <c r="I71" s="10" t="s">
        <v>19</v>
      </c>
      <c r="J71" s="10" t="s">
        <v>20</v>
      </c>
      <c r="K71" s="10" t="s">
        <v>335</v>
      </c>
      <c r="L71" s="10">
        <v>9019736603</v>
      </c>
      <c r="M71" s="10" t="s">
        <v>46</v>
      </c>
      <c r="N71" s="12">
        <v>558824786578</v>
      </c>
    </row>
    <row r="72" spans="1:14" x14ac:dyDescent="0.25">
      <c r="A72" s="4">
        <v>45787.537972592589</v>
      </c>
      <c r="B72" s="5" t="s">
        <v>336</v>
      </c>
      <c r="C72" s="6" t="s">
        <v>337</v>
      </c>
      <c r="D72" s="6" t="s">
        <v>338</v>
      </c>
      <c r="E72" s="6">
        <v>6364516040</v>
      </c>
      <c r="F72" s="7">
        <v>37869</v>
      </c>
      <c r="G72" s="6" t="s">
        <v>17</v>
      </c>
      <c r="H72" s="6" t="s">
        <v>26</v>
      </c>
      <c r="I72" s="6" t="s">
        <v>19</v>
      </c>
      <c r="J72" s="6" t="s">
        <v>20</v>
      </c>
      <c r="K72" s="6" t="s">
        <v>339</v>
      </c>
      <c r="L72" s="6">
        <v>6364516040</v>
      </c>
      <c r="M72" s="6" t="s">
        <v>87</v>
      </c>
      <c r="N72" s="8" t="s">
        <v>15</v>
      </c>
    </row>
    <row r="73" spans="1:14" x14ac:dyDescent="0.25">
      <c r="A73" s="9">
        <v>45787.538142731486</v>
      </c>
      <c r="B73" s="5" t="s">
        <v>340</v>
      </c>
      <c r="C73" s="10" t="s">
        <v>341</v>
      </c>
      <c r="D73" s="10" t="s">
        <v>342</v>
      </c>
      <c r="E73" s="10">
        <v>9164486382</v>
      </c>
      <c r="F73" s="11">
        <v>37812</v>
      </c>
      <c r="G73" s="10" t="s">
        <v>17</v>
      </c>
      <c r="H73" s="10" t="s">
        <v>75</v>
      </c>
      <c r="I73" s="10" t="s">
        <v>19</v>
      </c>
      <c r="J73" s="10" t="s">
        <v>20</v>
      </c>
      <c r="K73" s="10" t="s">
        <v>340</v>
      </c>
      <c r="L73" s="10">
        <v>9164486382</v>
      </c>
      <c r="M73" s="10" t="s">
        <v>87</v>
      </c>
      <c r="N73" s="12">
        <v>6983637277</v>
      </c>
    </row>
    <row r="74" spans="1:14" x14ac:dyDescent="0.25">
      <c r="A74" s="4">
        <v>45787.548089374999</v>
      </c>
      <c r="B74" s="6" t="s">
        <v>343</v>
      </c>
      <c r="C74" s="6" t="s">
        <v>344</v>
      </c>
      <c r="D74" s="6" t="s">
        <v>345</v>
      </c>
      <c r="E74" s="6">
        <v>8884052300</v>
      </c>
      <c r="F74" s="7">
        <v>37753</v>
      </c>
      <c r="G74" s="6" t="s">
        <v>17</v>
      </c>
      <c r="H74" s="6" t="s">
        <v>18</v>
      </c>
      <c r="I74" s="6" t="s">
        <v>19</v>
      </c>
      <c r="J74" s="6" t="s">
        <v>27</v>
      </c>
      <c r="K74" s="6" t="s">
        <v>346</v>
      </c>
      <c r="L74" s="6">
        <v>8884052300</v>
      </c>
      <c r="M74" s="6" t="s">
        <v>63</v>
      </c>
      <c r="N74" s="8" t="s">
        <v>347</v>
      </c>
    </row>
    <row r="75" spans="1:14" x14ac:dyDescent="0.25">
      <c r="A75" s="9">
        <v>45787.567399548614</v>
      </c>
      <c r="B75" s="10" t="s">
        <v>348</v>
      </c>
      <c r="C75" s="10" t="s">
        <v>242</v>
      </c>
      <c r="D75" s="10" t="s">
        <v>349</v>
      </c>
      <c r="E75" s="10">
        <v>9902585696</v>
      </c>
      <c r="F75" s="11">
        <v>32552</v>
      </c>
      <c r="G75" s="10" t="s">
        <v>17</v>
      </c>
      <c r="H75" s="10" t="s">
        <v>26</v>
      </c>
      <c r="I75" s="10" t="s">
        <v>34</v>
      </c>
      <c r="J75" s="10" t="s">
        <v>35</v>
      </c>
      <c r="K75" s="10" t="s">
        <v>350</v>
      </c>
      <c r="L75" s="10">
        <v>9619118669</v>
      </c>
      <c r="M75" s="10" t="s">
        <v>63</v>
      </c>
      <c r="N75" s="12" t="s">
        <v>351</v>
      </c>
    </row>
    <row r="76" spans="1:14" x14ac:dyDescent="0.25">
      <c r="A76" s="4">
        <v>45787.570408912041</v>
      </c>
      <c r="B76" s="6" t="s">
        <v>282</v>
      </c>
      <c r="C76" s="6" t="s">
        <v>352</v>
      </c>
      <c r="D76" s="6" t="s">
        <v>353</v>
      </c>
      <c r="E76" s="6">
        <v>9148909222</v>
      </c>
      <c r="F76" s="7">
        <v>37739</v>
      </c>
      <c r="G76" s="6" t="s">
        <v>17</v>
      </c>
      <c r="H76" s="6" t="s">
        <v>26</v>
      </c>
      <c r="I76" s="6" t="s">
        <v>19</v>
      </c>
      <c r="J76" s="6" t="s">
        <v>20</v>
      </c>
      <c r="K76" s="6" t="s">
        <v>354</v>
      </c>
      <c r="L76" s="6">
        <v>9845200479</v>
      </c>
      <c r="M76" s="6" t="s">
        <v>22</v>
      </c>
      <c r="N76" s="8" t="s">
        <v>255</v>
      </c>
    </row>
    <row r="77" spans="1:14" x14ac:dyDescent="0.25">
      <c r="A77" s="13">
        <v>45787.583584189815</v>
      </c>
      <c r="B77" s="14" t="s">
        <v>355</v>
      </c>
      <c r="C77" s="14" t="s">
        <v>356</v>
      </c>
      <c r="D77" s="14" t="s">
        <v>357</v>
      </c>
      <c r="E77" s="14">
        <v>9448032149</v>
      </c>
      <c r="F77" s="15">
        <v>30222</v>
      </c>
      <c r="G77" s="14" t="s">
        <v>17</v>
      </c>
      <c r="H77" s="14" t="s">
        <v>18</v>
      </c>
      <c r="I77" s="14" t="s">
        <v>34</v>
      </c>
      <c r="J77" s="14" t="s">
        <v>20</v>
      </c>
      <c r="K77" s="14" t="s">
        <v>358</v>
      </c>
      <c r="L77" s="14">
        <v>9611661647</v>
      </c>
      <c r="M77" s="14" t="s">
        <v>87</v>
      </c>
      <c r="N77" s="16" t="s">
        <v>359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H1" sqref="H1:H1048576"/>
    </sheetView>
  </sheetViews>
  <sheetFormatPr defaultColWidth="12.6640625" defaultRowHeight="15.75" customHeight="1" x14ac:dyDescent="0.25"/>
  <cols>
    <col min="1" max="1" width="15" customWidth="1"/>
    <col min="2" max="2" width="20" customWidth="1"/>
    <col min="4" max="4" width="14.44140625" customWidth="1"/>
    <col min="5" max="5" width="17.21875" customWidth="1"/>
    <col min="6" max="6" width="14.33203125" customWidth="1"/>
    <col min="7" max="7" width="16.33203125" style="27" bestFit="1" customWidth="1"/>
  </cols>
  <sheetData>
    <row r="1" spans="1:8" ht="13.2" x14ac:dyDescent="0.25">
      <c r="A1" s="17" t="s">
        <v>10</v>
      </c>
      <c r="B1" s="18" t="s">
        <v>360</v>
      </c>
      <c r="C1" s="18" t="s">
        <v>6</v>
      </c>
      <c r="D1" s="18" t="s">
        <v>361</v>
      </c>
      <c r="E1" s="18" t="s">
        <v>8</v>
      </c>
      <c r="F1" s="18" t="s">
        <v>362</v>
      </c>
      <c r="G1" s="24" t="s">
        <v>363</v>
      </c>
      <c r="H1" t="s">
        <v>365</v>
      </c>
    </row>
    <row r="2" spans="1:8" ht="34.200000000000003" x14ac:dyDescent="0.25">
      <c r="A2" s="19" t="str">
        <f>'Form Responses 1'!B2</f>
        <v xml:space="preserve">Akash </v>
      </c>
      <c r="B2" s="6">
        <f>'Form Responses 1'!E2</f>
        <v>7026426376</v>
      </c>
      <c r="C2" s="6" t="str">
        <f>'Form Responses 1'!G2</f>
        <v>Male</v>
      </c>
      <c r="D2" s="6" t="str">
        <f>'Form Responses 1'!H2</f>
        <v>A+ve</v>
      </c>
      <c r="E2" s="6" t="str">
        <f>'Form Responses 1'!I2</f>
        <v>Student 3K Mens</v>
      </c>
      <c r="F2" s="6" t="str">
        <f t="shared" ref="F2:F256" si="0">IF(E2="Student 3K Mens", "SM" &amp; TEXT(COUNTIF($E$2:E2, "Student 3K Mens"), "000"),
 IF(E2="Student 2K Womens", "SF" &amp; TEXT(COUNTIF($E$2:E2, "Student 2K Womens"), "000"),
 IF(E2="Open Category 5K", "OA" &amp; TEXT(COUNTIF($E$2:E2, "Open Category 5K"), "000"), "")))</f>
        <v>SM001</v>
      </c>
      <c r="G2" s="25" t="str">
        <f>IF(F2="","","*"&amp;F2&amp;"*")</f>
        <v>*SM001*</v>
      </c>
      <c r="H2" t="s">
        <v>364</v>
      </c>
    </row>
    <row r="3" spans="1:8" ht="34.200000000000003" x14ac:dyDescent="0.25">
      <c r="A3" s="20" t="str">
        <f>'Form Responses 1'!B3</f>
        <v>Aman</v>
      </c>
      <c r="B3" s="21">
        <f>'Form Responses 1'!E3</f>
        <v>7025780601</v>
      </c>
      <c r="C3" s="21" t="str">
        <f>'Form Responses 1'!G3</f>
        <v>Male</v>
      </c>
      <c r="D3" s="21" t="str">
        <f>'Form Responses 1'!H3</f>
        <v>O+ve</v>
      </c>
      <c r="E3" s="21" t="str">
        <f>'Form Responses 1'!I3</f>
        <v>Student 3K Mens</v>
      </c>
      <c r="F3" s="21" t="str">
        <f t="shared" si="0"/>
        <v>SM002</v>
      </c>
      <c r="G3" s="25" t="str">
        <f t="shared" ref="G3:G66" si="1">IF(F3="","","*"&amp;F3&amp;"*")</f>
        <v>*SM002*</v>
      </c>
      <c r="H3" t="s">
        <v>364</v>
      </c>
    </row>
    <row r="4" spans="1:8" ht="34.200000000000003" x14ac:dyDescent="0.25">
      <c r="A4" s="19" t="str">
        <f>'Form Responses 1'!B4</f>
        <v xml:space="preserve">Shreyas </v>
      </c>
      <c r="B4" s="6">
        <f>'Form Responses 1'!E4</f>
        <v>8861264170</v>
      </c>
      <c r="C4" s="6" t="str">
        <f>'Form Responses 1'!G4</f>
        <v>Male</v>
      </c>
      <c r="D4" s="6" t="str">
        <f>'Form Responses 1'!H4</f>
        <v>B-ve</v>
      </c>
      <c r="E4" s="6" t="str">
        <f>'Form Responses 1'!I4</f>
        <v>Open Category 5K</v>
      </c>
      <c r="F4" s="6" t="str">
        <f t="shared" si="0"/>
        <v>OA001</v>
      </c>
      <c r="G4" s="25" t="str">
        <f t="shared" si="1"/>
        <v>*OA001*</v>
      </c>
      <c r="H4" t="s">
        <v>364</v>
      </c>
    </row>
    <row r="5" spans="1:8" ht="34.200000000000003" x14ac:dyDescent="0.25">
      <c r="A5" s="20" t="str">
        <f>'Form Responses 1'!B5</f>
        <v xml:space="preserve">Shrushti </v>
      </c>
      <c r="B5" s="21">
        <f>'Form Responses 1'!E5</f>
        <v>7204171700</v>
      </c>
      <c r="C5" s="21" t="str">
        <f>'Form Responses 1'!G5</f>
        <v>Female</v>
      </c>
      <c r="D5" s="21" t="str">
        <f>'Form Responses 1'!H5</f>
        <v>AB+ve</v>
      </c>
      <c r="E5" s="21" t="str">
        <f>'Form Responses 1'!I5</f>
        <v>Student 2K Womens</v>
      </c>
      <c r="F5" s="21" t="str">
        <f t="shared" si="0"/>
        <v>SF001</v>
      </c>
      <c r="G5" s="25" t="str">
        <f t="shared" si="1"/>
        <v>*SF001*</v>
      </c>
      <c r="H5" t="s">
        <v>364</v>
      </c>
    </row>
    <row r="6" spans="1:8" ht="34.200000000000003" x14ac:dyDescent="0.25">
      <c r="A6" s="19" t="str">
        <f>'Form Responses 1'!B6</f>
        <v>Supreeth</v>
      </c>
      <c r="B6" s="6">
        <f>'Form Responses 1'!E6</f>
        <v>7892308102</v>
      </c>
      <c r="C6" s="6" t="str">
        <f>'Form Responses 1'!G6</f>
        <v>Male</v>
      </c>
      <c r="D6" s="6" t="str">
        <f>'Form Responses 1'!H6</f>
        <v>A+ve</v>
      </c>
      <c r="E6" s="6" t="str">
        <f>'Form Responses 1'!I6</f>
        <v>Student 3K Mens</v>
      </c>
      <c r="F6" s="6" t="str">
        <f t="shared" si="0"/>
        <v>SM003</v>
      </c>
      <c r="G6" s="25" t="str">
        <f t="shared" si="1"/>
        <v>*SM003*</v>
      </c>
      <c r="H6" t="s">
        <v>364</v>
      </c>
    </row>
    <row r="7" spans="1:8" ht="34.200000000000003" x14ac:dyDescent="0.25">
      <c r="A7" s="20" t="str">
        <f>'Form Responses 1'!B7</f>
        <v xml:space="preserve">Eswar </v>
      </c>
      <c r="B7" s="21">
        <f>'Form Responses 1'!E7</f>
        <v>9353952669</v>
      </c>
      <c r="C7" s="21" t="str">
        <f>'Form Responses 1'!G7</f>
        <v>Male</v>
      </c>
      <c r="D7" s="21" t="str">
        <f>'Form Responses 1'!H7</f>
        <v>A-ve</v>
      </c>
      <c r="E7" s="21" t="str">
        <f>'Form Responses 1'!I7</f>
        <v>Student 3K Mens</v>
      </c>
      <c r="F7" s="21" t="str">
        <f t="shared" si="0"/>
        <v>SM004</v>
      </c>
      <c r="G7" s="25" t="str">
        <f t="shared" si="1"/>
        <v>*SM004*</v>
      </c>
      <c r="H7" t="s">
        <v>364</v>
      </c>
    </row>
    <row r="8" spans="1:8" ht="34.200000000000003" x14ac:dyDescent="0.25">
      <c r="A8" s="19" t="str">
        <f>'Form Responses 1'!B8</f>
        <v xml:space="preserve">Shivani </v>
      </c>
      <c r="B8" s="6">
        <f>'Form Responses 1'!E8</f>
        <v>6363726540</v>
      </c>
      <c r="C8" s="6" t="str">
        <f>'Form Responses 1'!G8</f>
        <v>Female</v>
      </c>
      <c r="D8" s="6" t="str">
        <f>'Form Responses 1'!H8</f>
        <v>AB+ve</v>
      </c>
      <c r="E8" s="6" t="str">
        <f>'Form Responses 1'!I8</f>
        <v>Student 2K Womens</v>
      </c>
      <c r="F8" s="6" t="str">
        <f t="shared" si="0"/>
        <v>SF002</v>
      </c>
      <c r="G8" s="25" t="str">
        <f t="shared" si="1"/>
        <v>*SF002*</v>
      </c>
      <c r="H8" t="s">
        <v>364</v>
      </c>
    </row>
    <row r="9" spans="1:8" ht="34.200000000000003" x14ac:dyDescent="0.25">
      <c r="A9" s="20" t="str">
        <f>'Form Responses 1'!B9</f>
        <v xml:space="preserve">SHRESHTA </v>
      </c>
      <c r="B9" s="21">
        <f>'Form Responses 1'!E9</f>
        <v>7019615270</v>
      </c>
      <c r="C9" s="21" t="str">
        <f>'Form Responses 1'!G9</f>
        <v>Female</v>
      </c>
      <c r="D9" s="21" t="str">
        <f>'Form Responses 1'!H9</f>
        <v>A+ve</v>
      </c>
      <c r="E9" s="21" t="str">
        <f>'Form Responses 1'!I9</f>
        <v>Student 2K Womens</v>
      </c>
      <c r="F9" s="21" t="str">
        <f t="shared" si="0"/>
        <v>SF003</v>
      </c>
      <c r="G9" s="25" t="str">
        <f t="shared" si="1"/>
        <v>*SF003*</v>
      </c>
      <c r="H9" t="s">
        <v>364</v>
      </c>
    </row>
    <row r="10" spans="1:8" ht="34.200000000000003" x14ac:dyDescent="0.25">
      <c r="A10" s="19" t="str">
        <f>'Form Responses 1'!B10</f>
        <v>Gaurav</v>
      </c>
      <c r="B10" s="6">
        <f>'Form Responses 1'!E10</f>
        <v>7011131610</v>
      </c>
      <c r="C10" s="6" t="str">
        <f>'Form Responses 1'!G10</f>
        <v>Male</v>
      </c>
      <c r="D10" s="6" t="str">
        <f>'Form Responses 1'!H10</f>
        <v>A+ve</v>
      </c>
      <c r="E10" s="6" t="str">
        <f>'Form Responses 1'!I10</f>
        <v>Student 3K Mens</v>
      </c>
      <c r="F10" s="6" t="str">
        <f t="shared" si="0"/>
        <v>SM005</v>
      </c>
      <c r="G10" s="25" t="str">
        <f t="shared" si="1"/>
        <v>*SM005*</v>
      </c>
    </row>
    <row r="11" spans="1:8" ht="34.200000000000003" x14ac:dyDescent="0.25">
      <c r="A11" s="20" t="str">
        <f>'Form Responses 1'!B11</f>
        <v>Nagendra</v>
      </c>
      <c r="B11" s="21">
        <f>'Form Responses 1'!E11</f>
        <v>8431524955</v>
      </c>
      <c r="C11" s="21" t="str">
        <f>'Form Responses 1'!G11</f>
        <v>Male</v>
      </c>
      <c r="D11" s="21" t="str">
        <f>'Form Responses 1'!H11</f>
        <v>B+ve</v>
      </c>
      <c r="E11" s="21" t="str">
        <f>'Form Responses 1'!I11</f>
        <v>Student 3K Mens</v>
      </c>
      <c r="F11" s="21" t="str">
        <f t="shared" si="0"/>
        <v>SM006</v>
      </c>
      <c r="G11" s="25" t="str">
        <f t="shared" si="1"/>
        <v>*SM006*</v>
      </c>
    </row>
    <row r="12" spans="1:8" ht="34.200000000000003" x14ac:dyDescent="0.25">
      <c r="A12" s="19" t="str">
        <f>'Form Responses 1'!B12</f>
        <v xml:space="preserve">Priyanshu </v>
      </c>
      <c r="B12" s="6">
        <f>'Form Responses 1'!E12</f>
        <v>8210008947</v>
      </c>
      <c r="C12" s="6" t="str">
        <f>'Form Responses 1'!G12</f>
        <v>Male</v>
      </c>
      <c r="D12" s="6" t="str">
        <f>'Form Responses 1'!H12</f>
        <v>A+ve</v>
      </c>
      <c r="E12" s="6" t="str">
        <f>'Form Responses 1'!I12</f>
        <v>Student 3K Mens</v>
      </c>
      <c r="F12" s="6" t="str">
        <f t="shared" si="0"/>
        <v>SM007</v>
      </c>
      <c r="G12" s="25" t="str">
        <f t="shared" si="1"/>
        <v>*SM007*</v>
      </c>
    </row>
    <row r="13" spans="1:8" ht="34.200000000000003" x14ac:dyDescent="0.25">
      <c r="A13" s="20" t="str">
        <f>'Form Responses 1'!B13</f>
        <v xml:space="preserve">Samyukkta </v>
      </c>
      <c r="B13" s="21">
        <f>'Form Responses 1'!E13</f>
        <v>6361442190</v>
      </c>
      <c r="C13" s="21" t="str">
        <f>'Form Responses 1'!G13</f>
        <v>Female</v>
      </c>
      <c r="D13" s="21" t="str">
        <f>'Form Responses 1'!H13</f>
        <v>AB+ve</v>
      </c>
      <c r="E13" s="21" t="str">
        <f>'Form Responses 1'!I13</f>
        <v>Student 2K Womens</v>
      </c>
      <c r="F13" s="21" t="str">
        <f t="shared" si="0"/>
        <v>SF004</v>
      </c>
      <c r="G13" s="25" t="str">
        <f t="shared" si="1"/>
        <v>*SF004*</v>
      </c>
    </row>
    <row r="14" spans="1:8" ht="34.200000000000003" x14ac:dyDescent="0.25">
      <c r="A14" s="19" t="str">
        <f>'Form Responses 1'!B14</f>
        <v xml:space="preserve">Hrishikesh </v>
      </c>
      <c r="B14" s="6">
        <f>'Form Responses 1'!E14</f>
        <v>6304841851</v>
      </c>
      <c r="C14" s="6" t="str">
        <f>'Form Responses 1'!G14</f>
        <v>Male</v>
      </c>
      <c r="D14" s="6" t="str">
        <f>'Form Responses 1'!H14</f>
        <v>B+ve</v>
      </c>
      <c r="E14" s="6" t="str">
        <f>'Form Responses 1'!I14</f>
        <v>Open Category 5K</v>
      </c>
      <c r="F14" s="6" t="str">
        <f t="shared" si="0"/>
        <v>OA002</v>
      </c>
      <c r="G14" s="25" t="str">
        <f t="shared" si="1"/>
        <v>*OA002*</v>
      </c>
    </row>
    <row r="15" spans="1:8" ht="34.200000000000003" x14ac:dyDescent="0.25">
      <c r="A15" s="20" t="str">
        <f>'Form Responses 1'!B15</f>
        <v>Naresh</v>
      </c>
      <c r="B15" s="21">
        <f>'Form Responses 1'!E15</f>
        <v>7027092556</v>
      </c>
      <c r="C15" s="21" t="str">
        <f>'Form Responses 1'!G15</f>
        <v>Male</v>
      </c>
      <c r="D15" s="21" t="str">
        <f>'Form Responses 1'!H15</f>
        <v>O+ve</v>
      </c>
      <c r="E15" s="21" t="str">
        <f>'Form Responses 1'!I15</f>
        <v>Student 3K Mens</v>
      </c>
      <c r="F15" s="21" t="str">
        <f t="shared" si="0"/>
        <v>SM008</v>
      </c>
      <c r="G15" s="25" t="str">
        <f t="shared" si="1"/>
        <v>*SM008*</v>
      </c>
    </row>
    <row r="16" spans="1:8" ht="34.200000000000003" x14ac:dyDescent="0.25">
      <c r="A16" s="19" t="str">
        <f>'Form Responses 1'!B16</f>
        <v xml:space="preserve">Mahadev Prasad </v>
      </c>
      <c r="B16" s="6">
        <f>'Form Responses 1'!E16</f>
        <v>9535653716</v>
      </c>
      <c r="C16" s="6" t="str">
        <f>'Form Responses 1'!G16</f>
        <v>Male</v>
      </c>
      <c r="D16" s="6" t="str">
        <f>'Form Responses 1'!H16</f>
        <v>A+ve</v>
      </c>
      <c r="E16" s="6" t="str">
        <f>'Form Responses 1'!I16</f>
        <v>Student 3K Mens</v>
      </c>
      <c r="F16" s="6" t="str">
        <f t="shared" si="0"/>
        <v>SM009</v>
      </c>
      <c r="G16" s="25" t="str">
        <f t="shared" si="1"/>
        <v>*SM009*</v>
      </c>
    </row>
    <row r="17" spans="1:7" ht="34.200000000000003" x14ac:dyDescent="0.25">
      <c r="A17" s="20" t="str">
        <f>'Form Responses 1'!B17</f>
        <v xml:space="preserve">Manjunath </v>
      </c>
      <c r="B17" s="21">
        <f>'Form Responses 1'!E17</f>
        <v>6364610657</v>
      </c>
      <c r="C17" s="21" t="str">
        <f>'Form Responses 1'!G17</f>
        <v>Male</v>
      </c>
      <c r="D17" s="21" t="str">
        <f>'Form Responses 1'!H17</f>
        <v>A+ve</v>
      </c>
      <c r="E17" s="21" t="str">
        <f>'Form Responses 1'!I17</f>
        <v>Student 3K Mens</v>
      </c>
      <c r="F17" s="21" t="str">
        <f t="shared" si="0"/>
        <v>SM010</v>
      </c>
      <c r="G17" s="25" t="str">
        <f t="shared" si="1"/>
        <v>*SM010*</v>
      </c>
    </row>
    <row r="18" spans="1:7" ht="34.200000000000003" x14ac:dyDescent="0.25">
      <c r="A18" s="19" t="str">
        <f>'Form Responses 1'!B18</f>
        <v>Tejas</v>
      </c>
      <c r="B18" s="6">
        <f>'Form Responses 1'!E18</f>
        <v>7007459767</v>
      </c>
      <c r="C18" s="6" t="str">
        <f>'Form Responses 1'!G18</f>
        <v>Male</v>
      </c>
      <c r="D18" s="6" t="str">
        <f>'Form Responses 1'!H18</f>
        <v>A+ve</v>
      </c>
      <c r="E18" s="6" t="str">
        <f>'Form Responses 1'!I18</f>
        <v>Open Category 5K</v>
      </c>
      <c r="F18" s="6" t="str">
        <f t="shared" si="0"/>
        <v>OA003</v>
      </c>
      <c r="G18" s="25" t="str">
        <f t="shared" si="1"/>
        <v>*OA003*</v>
      </c>
    </row>
    <row r="19" spans="1:7" ht="34.200000000000003" x14ac:dyDescent="0.25">
      <c r="A19" s="20" t="str">
        <f>'Form Responses 1'!B19</f>
        <v>Prajwal</v>
      </c>
      <c r="B19" s="21">
        <f>'Form Responses 1'!E19</f>
        <v>9008474764</v>
      </c>
      <c r="C19" s="21" t="str">
        <f>'Form Responses 1'!G19</f>
        <v>Male</v>
      </c>
      <c r="D19" s="21" t="str">
        <f>'Form Responses 1'!H19</f>
        <v>A+ve</v>
      </c>
      <c r="E19" s="21" t="str">
        <f>'Form Responses 1'!I19</f>
        <v>Student 3K Mens</v>
      </c>
      <c r="F19" s="21" t="str">
        <f t="shared" si="0"/>
        <v>SM011</v>
      </c>
      <c r="G19" s="25" t="str">
        <f t="shared" si="1"/>
        <v>*SM011*</v>
      </c>
    </row>
    <row r="20" spans="1:7" ht="34.200000000000003" x14ac:dyDescent="0.25">
      <c r="A20" s="19" t="str">
        <f>'Form Responses 1'!B20</f>
        <v xml:space="preserve">Dhanush </v>
      </c>
      <c r="B20" s="6">
        <f>'Form Responses 1'!E20</f>
        <v>8147441733</v>
      </c>
      <c r="C20" s="6" t="str">
        <f>'Form Responses 1'!G20</f>
        <v>Male</v>
      </c>
      <c r="D20" s="6" t="str">
        <f>'Form Responses 1'!H20</f>
        <v>AB+ve</v>
      </c>
      <c r="E20" s="6" t="str">
        <f>'Form Responses 1'!I20</f>
        <v>Student 3K Mens</v>
      </c>
      <c r="F20" s="6" t="str">
        <f t="shared" si="0"/>
        <v>SM012</v>
      </c>
      <c r="G20" s="25" t="str">
        <f t="shared" si="1"/>
        <v>*SM012*</v>
      </c>
    </row>
    <row r="21" spans="1:7" ht="34.200000000000003" x14ac:dyDescent="0.25">
      <c r="A21" s="20" t="str">
        <f>'Form Responses 1'!B21</f>
        <v>Kunal</v>
      </c>
      <c r="B21" s="21">
        <f>'Form Responses 1'!E21</f>
        <v>7349598540</v>
      </c>
      <c r="C21" s="21" t="str">
        <f>'Form Responses 1'!G21</f>
        <v>Male</v>
      </c>
      <c r="D21" s="21" t="str">
        <f>'Form Responses 1'!H21</f>
        <v>B+ve</v>
      </c>
      <c r="E21" s="21" t="str">
        <f>'Form Responses 1'!I21</f>
        <v>Student 3K Mens</v>
      </c>
      <c r="F21" s="21" t="str">
        <f t="shared" si="0"/>
        <v>SM013</v>
      </c>
      <c r="G21" s="25" t="str">
        <f t="shared" si="1"/>
        <v>*SM013*</v>
      </c>
    </row>
    <row r="22" spans="1:7" ht="34.200000000000003" x14ac:dyDescent="0.25">
      <c r="A22" s="19" t="str">
        <f>'Form Responses 1'!B22</f>
        <v>Anush</v>
      </c>
      <c r="B22" s="6">
        <f>'Form Responses 1'!E22</f>
        <v>9036153488</v>
      </c>
      <c r="C22" s="6" t="str">
        <f>'Form Responses 1'!G22</f>
        <v>Male</v>
      </c>
      <c r="D22" s="6" t="str">
        <f>'Form Responses 1'!H22</f>
        <v>A+ve</v>
      </c>
      <c r="E22" s="6" t="str">
        <f>'Form Responses 1'!I22</f>
        <v>Student 3K Mens</v>
      </c>
      <c r="F22" s="6" t="str">
        <f t="shared" si="0"/>
        <v>SM014</v>
      </c>
      <c r="G22" s="25" t="str">
        <f t="shared" si="1"/>
        <v>*SM014*</v>
      </c>
    </row>
    <row r="23" spans="1:7" ht="34.200000000000003" x14ac:dyDescent="0.25">
      <c r="A23" s="20" t="str">
        <f>'Form Responses 1'!B23</f>
        <v>Vishal</v>
      </c>
      <c r="B23" s="21">
        <f>'Form Responses 1'!E23</f>
        <v>8618042406</v>
      </c>
      <c r="C23" s="21" t="str">
        <f>'Form Responses 1'!G23</f>
        <v>Male</v>
      </c>
      <c r="D23" s="21" t="str">
        <f>'Form Responses 1'!H23</f>
        <v>A+ve</v>
      </c>
      <c r="E23" s="21" t="str">
        <f>'Form Responses 1'!I23</f>
        <v>Student 3K Mens</v>
      </c>
      <c r="F23" s="21" t="str">
        <f t="shared" si="0"/>
        <v>SM015</v>
      </c>
      <c r="G23" s="25" t="str">
        <f t="shared" si="1"/>
        <v>*SM015*</v>
      </c>
    </row>
    <row r="24" spans="1:7" ht="34.200000000000003" x14ac:dyDescent="0.25">
      <c r="A24" s="19" t="str">
        <f>'Form Responses 1'!B24</f>
        <v xml:space="preserve">Dhruv </v>
      </c>
      <c r="B24" s="6">
        <f>'Form Responses 1'!E24</f>
        <v>9980798968</v>
      </c>
      <c r="C24" s="6" t="str">
        <f>'Form Responses 1'!G24</f>
        <v>Male</v>
      </c>
      <c r="D24" s="6" t="str">
        <f>'Form Responses 1'!H24</f>
        <v>O+ve</v>
      </c>
      <c r="E24" s="6" t="str">
        <f>'Form Responses 1'!I24</f>
        <v>Open Category 5K</v>
      </c>
      <c r="F24" s="6" t="str">
        <f t="shared" si="0"/>
        <v>OA004</v>
      </c>
      <c r="G24" s="25" t="str">
        <f t="shared" si="1"/>
        <v>*OA004*</v>
      </c>
    </row>
    <row r="25" spans="1:7" ht="34.200000000000003" x14ac:dyDescent="0.25">
      <c r="A25" s="20" t="str">
        <f>'Form Responses 1'!B25</f>
        <v>Dhanush</v>
      </c>
      <c r="B25" s="21">
        <f>'Form Responses 1'!E25</f>
        <v>9148198235</v>
      </c>
      <c r="C25" s="21" t="str">
        <f>'Form Responses 1'!G25</f>
        <v>Male</v>
      </c>
      <c r="D25" s="21" t="str">
        <f>'Form Responses 1'!H25</f>
        <v>A+ve</v>
      </c>
      <c r="E25" s="21" t="str">
        <f>'Form Responses 1'!I25</f>
        <v>Student 3K Mens</v>
      </c>
      <c r="F25" s="21" t="str">
        <f t="shared" si="0"/>
        <v>SM016</v>
      </c>
      <c r="G25" s="25" t="str">
        <f t="shared" si="1"/>
        <v>*SM016*</v>
      </c>
    </row>
    <row r="26" spans="1:7" ht="34.200000000000003" x14ac:dyDescent="0.25">
      <c r="A26" s="19" t="str">
        <f>'Form Responses 1'!B26</f>
        <v xml:space="preserve">Nitin Kumar </v>
      </c>
      <c r="B26" s="6">
        <f>'Form Responses 1'!E26</f>
        <v>8374286245</v>
      </c>
      <c r="C26" s="6" t="str">
        <f>'Form Responses 1'!G26</f>
        <v>Male</v>
      </c>
      <c r="D26" s="6" t="str">
        <f>'Form Responses 1'!H26</f>
        <v>O-ve</v>
      </c>
      <c r="E26" s="6" t="str">
        <f>'Form Responses 1'!I26</f>
        <v>Student 3K Mens</v>
      </c>
      <c r="F26" s="6" t="str">
        <f t="shared" si="0"/>
        <v>SM017</v>
      </c>
      <c r="G26" s="25" t="str">
        <f t="shared" si="1"/>
        <v>*SM017*</v>
      </c>
    </row>
    <row r="27" spans="1:7" ht="34.200000000000003" x14ac:dyDescent="0.25">
      <c r="A27" s="20" t="str">
        <f>'Form Responses 1'!B27</f>
        <v>Rushi</v>
      </c>
      <c r="B27" s="21">
        <f>'Form Responses 1'!E27</f>
        <v>9652543871</v>
      </c>
      <c r="C27" s="21" t="str">
        <f>'Form Responses 1'!G27</f>
        <v>Male</v>
      </c>
      <c r="D27" s="21" t="str">
        <f>'Form Responses 1'!H27</f>
        <v>A+ve</v>
      </c>
      <c r="E27" s="21" t="str">
        <f>'Form Responses 1'!I27</f>
        <v>Student 3K Mens</v>
      </c>
      <c r="F27" s="21" t="str">
        <f t="shared" si="0"/>
        <v>SM018</v>
      </c>
      <c r="G27" s="25" t="str">
        <f t="shared" si="1"/>
        <v>*SM018*</v>
      </c>
    </row>
    <row r="28" spans="1:7" ht="34.200000000000003" x14ac:dyDescent="0.25">
      <c r="A28" s="19" t="str">
        <f>'Form Responses 1'!B28</f>
        <v xml:space="preserve">Prithvi </v>
      </c>
      <c r="B28" s="6">
        <f>'Form Responses 1'!E28</f>
        <v>9844072150</v>
      </c>
      <c r="C28" s="6" t="str">
        <f>'Form Responses 1'!G28</f>
        <v>Female</v>
      </c>
      <c r="D28" s="6" t="str">
        <f>'Form Responses 1'!H28</f>
        <v>O-ve</v>
      </c>
      <c r="E28" s="6" t="str">
        <f>'Form Responses 1'!I28</f>
        <v>Student 2K Womens</v>
      </c>
      <c r="F28" s="6" t="str">
        <f t="shared" si="0"/>
        <v>SF005</v>
      </c>
      <c r="G28" s="25" t="str">
        <f t="shared" si="1"/>
        <v>*SF005*</v>
      </c>
    </row>
    <row r="29" spans="1:7" ht="34.200000000000003" x14ac:dyDescent="0.25">
      <c r="A29" s="20" t="str">
        <f>'Form Responses 1'!B29</f>
        <v>Saheel</v>
      </c>
      <c r="B29" s="21">
        <f>'Form Responses 1'!E29</f>
        <v>9611390626</v>
      </c>
      <c r="C29" s="21" t="str">
        <f>'Form Responses 1'!G29</f>
        <v>Male</v>
      </c>
      <c r="D29" s="21" t="str">
        <f>'Form Responses 1'!H29</f>
        <v>A+ve</v>
      </c>
      <c r="E29" s="21" t="str">
        <f>'Form Responses 1'!I29</f>
        <v>Student 3K Mens</v>
      </c>
      <c r="F29" s="21" t="str">
        <f t="shared" si="0"/>
        <v>SM019</v>
      </c>
      <c r="G29" s="25" t="str">
        <f t="shared" si="1"/>
        <v>*SM019*</v>
      </c>
    </row>
    <row r="30" spans="1:7" ht="34.200000000000003" x14ac:dyDescent="0.25">
      <c r="A30" s="19" t="str">
        <f>'Form Responses 1'!B30</f>
        <v>K Samba Shiva</v>
      </c>
      <c r="B30" s="6">
        <f>'Form Responses 1'!E30</f>
        <v>8867438009</v>
      </c>
      <c r="C30" s="6" t="str">
        <f>'Form Responses 1'!G30</f>
        <v>Male</v>
      </c>
      <c r="D30" s="6" t="str">
        <f>'Form Responses 1'!H30</f>
        <v>O+ve</v>
      </c>
      <c r="E30" s="6" t="str">
        <f>'Form Responses 1'!I30</f>
        <v>Student 3K Mens</v>
      </c>
      <c r="F30" s="6" t="str">
        <f t="shared" si="0"/>
        <v>SM020</v>
      </c>
      <c r="G30" s="25" t="str">
        <f t="shared" si="1"/>
        <v>*SM020*</v>
      </c>
    </row>
    <row r="31" spans="1:7" ht="34.200000000000003" x14ac:dyDescent="0.25">
      <c r="A31" s="20" t="str">
        <f>'Form Responses 1'!B31</f>
        <v>DARSHAN</v>
      </c>
      <c r="B31" s="21">
        <f>'Form Responses 1'!E31</f>
        <v>7760750562</v>
      </c>
      <c r="C31" s="21" t="str">
        <f>'Form Responses 1'!G31</f>
        <v>Male</v>
      </c>
      <c r="D31" s="21" t="str">
        <f>'Form Responses 1'!H31</f>
        <v>B+ve</v>
      </c>
      <c r="E31" s="21" t="str">
        <f>'Form Responses 1'!I31</f>
        <v>Student 3K Mens</v>
      </c>
      <c r="F31" s="21" t="str">
        <f t="shared" si="0"/>
        <v>SM021</v>
      </c>
      <c r="G31" s="25" t="str">
        <f t="shared" si="1"/>
        <v>*SM021*</v>
      </c>
    </row>
    <row r="32" spans="1:7" ht="34.200000000000003" x14ac:dyDescent="0.25">
      <c r="A32" s="19" t="str">
        <f>'Form Responses 1'!B32</f>
        <v xml:space="preserve">Charitha K </v>
      </c>
      <c r="B32" s="6">
        <f>'Form Responses 1'!E32</f>
        <v>9844598777</v>
      </c>
      <c r="C32" s="6" t="str">
        <f>'Form Responses 1'!G32</f>
        <v>Female</v>
      </c>
      <c r="D32" s="6" t="str">
        <f>'Form Responses 1'!H32</f>
        <v>B+ve</v>
      </c>
      <c r="E32" s="6" t="str">
        <f>'Form Responses 1'!I32</f>
        <v>Student 2K Womens</v>
      </c>
      <c r="F32" s="6" t="str">
        <f t="shared" si="0"/>
        <v>SF006</v>
      </c>
      <c r="G32" s="25" t="str">
        <f t="shared" si="1"/>
        <v>*SF006*</v>
      </c>
    </row>
    <row r="33" spans="1:7" ht="34.200000000000003" x14ac:dyDescent="0.25">
      <c r="A33" s="20" t="str">
        <f>'Form Responses 1'!B33</f>
        <v>Anaisha</v>
      </c>
      <c r="B33" s="21">
        <f>'Form Responses 1'!E33</f>
        <v>6206598913</v>
      </c>
      <c r="C33" s="21" t="str">
        <f>'Form Responses 1'!G33</f>
        <v>Female</v>
      </c>
      <c r="D33" s="21" t="str">
        <f>'Form Responses 1'!H33</f>
        <v>O+ve</v>
      </c>
      <c r="E33" s="21" t="str">
        <f>'Form Responses 1'!I33</f>
        <v>Student 2K Womens</v>
      </c>
      <c r="F33" s="21" t="str">
        <f t="shared" si="0"/>
        <v>SF007</v>
      </c>
      <c r="G33" s="25" t="str">
        <f t="shared" si="1"/>
        <v>*SF007*</v>
      </c>
    </row>
    <row r="34" spans="1:7" ht="34.200000000000003" x14ac:dyDescent="0.25">
      <c r="A34" s="19" t="str">
        <f>'Form Responses 1'!B34</f>
        <v xml:space="preserve">PRAJWAL </v>
      </c>
      <c r="B34" s="6">
        <f>'Form Responses 1'!E34</f>
        <v>6366007825</v>
      </c>
      <c r="C34" s="6" t="str">
        <f>'Form Responses 1'!G34</f>
        <v>Male</v>
      </c>
      <c r="D34" s="6" t="str">
        <f>'Form Responses 1'!H34</f>
        <v>A+ve</v>
      </c>
      <c r="E34" s="6" t="str">
        <f>'Form Responses 1'!I34</f>
        <v>Student 3K Mens</v>
      </c>
      <c r="F34" s="6" t="str">
        <f t="shared" si="0"/>
        <v>SM022</v>
      </c>
      <c r="G34" s="25" t="str">
        <f t="shared" si="1"/>
        <v>*SM022*</v>
      </c>
    </row>
    <row r="35" spans="1:7" ht="34.200000000000003" x14ac:dyDescent="0.25">
      <c r="A35" s="20" t="str">
        <f>'Form Responses 1'!B35</f>
        <v>Deepak</v>
      </c>
      <c r="B35" s="21">
        <f>'Form Responses 1'!E35</f>
        <v>9019602100</v>
      </c>
      <c r="C35" s="21" t="str">
        <f>'Form Responses 1'!G35</f>
        <v>Male</v>
      </c>
      <c r="D35" s="21" t="str">
        <f>'Form Responses 1'!H35</f>
        <v>B+ve</v>
      </c>
      <c r="E35" s="21" t="str">
        <f>'Form Responses 1'!I35</f>
        <v>Open Category 5K</v>
      </c>
      <c r="F35" s="21" t="str">
        <f t="shared" si="0"/>
        <v>OA005</v>
      </c>
      <c r="G35" s="25" t="str">
        <f t="shared" si="1"/>
        <v>*OA005*</v>
      </c>
    </row>
    <row r="36" spans="1:7" ht="34.200000000000003" x14ac:dyDescent="0.25">
      <c r="A36" s="19" t="str">
        <f>'Form Responses 1'!B36</f>
        <v xml:space="preserve">Shashank </v>
      </c>
      <c r="B36" s="6">
        <f>'Form Responses 1'!E36</f>
        <v>8581883580</v>
      </c>
      <c r="C36" s="6" t="str">
        <f>'Form Responses 1'!G36</f>
        <v>Male</v>
      </c>
      <c r="D36" s="6" t="str">
        <f>'Form Responses 1'!H36</f>
        <v>O+ve</v>
      </c>
      <c r="E36" s="6" t="str">
        <f>'Form Responses 1'!I36</f>
        <v>Student 3K Mens</v>
      </c>
      <c r="F36" s="6" t="str">
        <f t="shared" si="0"/>
        <v>SM023</v>
      </c>
      <c r="G36" s="25" t="str">
        <f t="shared" si="1"/>
        <v>*SM023*</v>
      </c>
    </row>
    <row r="37" spans="1:7" ht="34.200000000000003" x14ac:dyDescent="0.25">
      <c r="A37" s="20" t="str">
        <f>'Form Responses 1'!B37</f>
        <v xml:space="preserve">DARSHAN </v>
      </c>
      <c r="B37" s="21">
        <f>'Form Responses 1'!E37</f>
        <v>9113072147</v>
      </c>
      <c r="C37" s="21" t="str">
        <f>'Form Responses 1'!G37</f>
        <v>Male</v>
      </c>
      <c r="D37" s="21" t="str">
        <f>'Form Responses 1'!H37</f>
        <v>O+ve</v>
      </c>
      <c r="E37" s="21" t="str">
        <f>'Form Responses 1'!I37</f>
        <v>Student 3K Mens</v>
      </c>
      <c r="F37" s="21" t="str">
        <f t="shared" si="0"/>
        <v>SM024</v>
      </c>
      <c r="G37" s="25" t="str">
        <f t="shared" si="1"/>
        <v>*SM024*</v>
      </c>
    </row>
    <row r="38" spans="1:7" ht="34.200000000000003" x14ac:dyDescent="0.25">
      <c r="A38" s="19" t="str">
        <f>'Form Responses 1'!B38</f>
        <v xml:space="preserve">SIDHANTH </v>
      </c>
      <c r="B38" s="6">
        <f>'Form Responses 1'!E38</f>
        <v>8217610483</v>
      </c>
      <c r="C38" s="6" t="str">
        <f>'Form Responses 1'!G38</f>
        <v>Male</v>
      </c>
      <c r="D38" s="6" t="str">
        <f>'Form Responses 1'!H38</f>
        <v>O+ve</v>
      </c>
      <c r="E38" s="6" t="str">
        <f>'Form Responses 1'!I38</f>
        <v>Student 3K Mens</v>
      </c>
      <c r="F38" s="6" t="str">
        <f t="shared" si="0"/>
        <v>SM025</v>
      </c>
      <c r="G38" s="25" t="str">
        <f t="shared" si="1"/>
        <v>*SM025*</v>
      </c>
    </row>
    <row r="39" spans="1:7" ht="34.200000000000003" x14ac:dyDescent="0.25">
      <c r="A39" s="20" t="str">
        <f>'Form Responses 1'!B39</f>
        <v xml:space="preserve">Pranjal </v>
      </c>
      <c r="B39" s="21">
        <f>'Form Responses 1'!E39</f>
        <v>7975812982</v>
      </c>
      <c r="C39" s="21" t="str">
        <f>'Form Responses 1'!G39</f>
        <v>Female</v>
      </c>
      <c r="D39" s="21" t="str">
        <f>'Form Responses 1'!H39</f>
        <v>A+ve</v>
      </c>
      <c r="E39" s="21" t="str">
        <f>'Form Responses 1'!I39</f>
        <v>Open Category 5K</v>
      </c>
      <c r="F39" s="21" t="str">
        <f t="shared" si="0"/>
        <v>OA006</v>
      </c>
      <c r="G39" s="25" t="str">
        <f t="shared" si="1"/>
        <v>*OA006*</v>
      </c>
    </row>
    <row r="40" spans="1:7" ht="34.200000000000003" x14ac:dyDescent="0.25">
      <c r="A40" s="19" t="str">
        <f>'Form Responses 1'!B40</f>
        <v xml:space="preserve">Srinivasa Harshavardhana </v>
      </c>
      <c r="B40" s="6">
        <f>'Form Responses 1'!E40</f>
        <v>9380265238</v>
      </c>
      <c r="C40" s="6" t="str">
        <f>'Form Responses 1'!G40</f>
        <v>Male</v>
      </c>
      <c r="D40" s="6" t="str">
        <f>'Form Responses 1'!H40</f>
        <v>B+ve</v>
      </c>
      <c r="E40" s="6" t="str">
        <f>'Form Responses 1'!I40</f>
        <v>Student 3K Mens</v>
      </c>
      <c r="F40" s="6" t="str">
        <f t="shared" si="0"/>
        <v>SM026</v>
      </c>
      <c r="G40" s="25" t="str">
        <f t="shared" si="1"/>
        <v>*SM026*</v>
      </c>
    </row>
    <row r="41" spans="1:7" ht="34.200000000000003" x14ac:dyDescent="0.25">
      <c r="A41" s="20" t="str">
        <f>'Form Responses 1'!B41</f>
        <v>Anand</v>
      </c>
      <c r="B41" s="21">
        <f>'Form Responses 1'!E41</f>
        <v>6364779766</v>
      </c>
      <c r="C41" s="21" t="str">
        <f>'Form Responses 1'!G41</f>
        <v>Male</v>
      </c>
      <c r="D41" s="21" t="str">
        <f>'Form Responses 1'!H41</f>
        <v>O-ve</v>
      </c>
      <c r="E41" s="21" t="str">
        <f>'Form Responses 1'!I41</f>
        <v>Student 3K Mens</v>
      </c>
      <c r="F41" s="21" t="str">
        <f t="shared" si="0"/>
        <v>SM027</v>
      </c>
      <c r="G41" s="25" t="str">
        <f t="shared" si="1"/>
        <v>*SM027*</v>
      </c>
    </row>
    <row r="42" spans="1:7" ht="34.200000000000003" x14ac:dyDescent="0.25">
      <c r="A42" s="19" t="str">
        <f>'Form Responses 1'!B42</f>
        <v xml:space="preserve">Tejas </v>
      </c>
      <c r="B42" s="6">
        <f>'Form Responses 1'!E42</f>
        <v>9380265238</v>
      </c>
      <c r="C42" s="6" t="str">
        <f>'Form Responses 1'!G42</f>
        <v>Male</v>
      </c>
      <c r="D42" s="6" t="str">
        <f>'Form Responses 1'!H42</f>
        <v>B+ve</v>
      </c>
      <c r="E42" s="6" t="str">
        <f>'Form Responses 1'!I42</f>
        <v>Student 3K Mens</v>
      </c>
      <c r="F42" s="6" t="str">
        <f t="shared" si="0"/>
        <v>SM028</v>
      </c>
      <c r="G42" s="25" t="str">
        <f t="shared" si="1"/>
        <v>*SM028*</v>
      </c>
    </row>
    <row r="43" spans="1:7" ht="34.200000000000003" x14ac:dyDescent="0.25">
      <c r="A43" s="20" t="str">
        <f>'Form Responses 1'!B43</f>
        <v>Dhruv</v>
      </c>
      <c r="B43" s="21">
        <f>'Form Responses 1'!E43</f>
        <v>9810589606</v>
      </c>
      <c r="C43" s="21" t="str">
        <f>'Form Responses 1'!G43</f>
        <v>Male</v>
      </c>
      <c r="D43" s="21" t="str">
        <f>'Form Responses 1'!H43</f>
        <v>O+ve</v>
      </c>
      <c r="E43" s="21" t="str">
        <f>'Form Responses 1'!I43</f>
        <v>Open Category 5K</v>
      </c>
      <c r="F43" s="21" t="str">
        <f t="shared" si="0"/>
        <v>OA007</v>
      </c>
      <c r="G43" s="25" t="str">
        <f t="shared" si="1"/>
        <v>*OA007*</v>
      </c>
    </row>
    <row r="44" spans="1:7" ht="34.200000000000003" x14ac:dyDescent="0.25">
      <c r="A44" s="19" t="str">
        <f>'Form Responses 1'!B44</f>
        <v xml:space="preserve">Gaganesh </v>
      </c>
      <c r="B44" s="6">
        <f>'Form Responses 1'!E44</f>
        <v>6363933536</v>
      </c>
      <c r="C44" s="6" t="str">
        <f>'Form Responses 1'!G44</f>
        <v>Male</v>
      </c>
      <c r="D44" s="6" t="str">
        <f>'Form Responses 1'!H44</f>
        <v>A+ve</v>
      </c>
      <c r="E44" s="6" t="str">
        <f>'Form Responses 1'!I44</f>
        <v>Student 3K Mens</v>
      </c>
      <c r="F44" s="6" t="str">
        <f t="shared" si="0"/>
        <v>SM029</v>
      </c>
      <c r="G44" s="25" t="str">
        <f t="shared" si="1"/>
        <v>*SM029*</v>
      </c>
    </row>
    <row r="45" spans="1:7" ht="34.200000000000003" x14ac:dyDescent="0.25">
      <c r="A45" s="20" t="str">
        <f>'Form Responses 1'!B45</f>
        <v xml:space="preserve">Dr Pradeep Naik </v>
      </c>
      <c r="B45" s="21">
        <f>'Form Responses 1'!E45</f>
        <v>7892217373</v>
      </c>
      <c r="C45" s="21" t="str">
        <f>'Form Responses 1'!G45</f>
        <v>Male</v>
      </c>
      <c r="D45" s="21" t="str">
        <f>'Form Responses 1'!H45</f>
        <v>B+ve</v>
      </c>
      <c r="E45" s="21" t="str">
        <f>'Form Responses 1'!I45</f>
        <v>Student 3K Mens</v>
      </c>
      <c r="F45" s="21" t="str">
        <f t="shared" si="0"/>
        <v>SM030</v>
      </c>
      <c r="G45" s="25" t="str">
        <f t="shared" si="1"/>
        <v>*SM030*</v>
      </c>
    </row>
    <row r="46" spans="1:7" ht="34.200000000000003" x14ac:dyDescent="0.25">
      <c r="A46" s="19" t="str">
        <f>'Form Responses 1'!B46</f>
        <v xml:space="preserve">Shreyas </v>
      </c>
      <c r="B46" s="6">
        <f>'Form Responses 1'!E46</f>
        <v>9945333584</v>
      </c>
      <c r="C46" s="6" t="str">
        <f>'Form Responses 1'!G46</f>
        <v>Male</v>
      </c>
      <c r="D46" s="6" t="str">
        <f>'Form Responses 1'!H46</f>
        <v>B+ve</v>
      </c>
      <c r="E46" s="6" t="str">
        <f>'Form Responses 1'!I46</f>
        <v>Student 3K Mens</v>
      </c>
      <c r="F46" s="6" t="str">
        <f t="shared" si="0"/>
        <v>SM031</v>
      </c>
      <c r="G46" s="25" t="str">
        <f t="shared" si="1"/>
        <v>*SM031*</v>
      </c>
    </row>
    <row r="47" spans="1:7" ht="34.200000000000003" x14ac:dyDescent="0.25">
      <c r="A47" s="20" t="str">
        <f>'Form Responses 1'!B47</f>
        <v>Chinmay</v>
      </c>
      <c r="B47" s="21">
        <f>'Form Responses 1'!E47</f>
        <v>6360588963</v>
      </c>
      <c r="C47" s="21" t="str">
        <f>'Form Responses 1'!G47</f>
        <v>Male</v>
      </c>
      <c r="D47" s="21" t="str">
        <f>'Form Responses 1'!H47</f>
        <v>A+ve</v>
      </c>
      <c r="E47" s="21" t="str">
        <f>'Form Responses 1'!I47</f>
        <v>Student 3K Mens</v>
      </c>
      <c r="F47" s="21" t="str">
        <f t="shared" si="0"/>
        <v>SM032</v>
      </c>
      <c r="G47" s="25" t="str">
        <f t="shared" si="1"/>
        <v>*SM032*</v>
      </c>
    </row>
    <row r="48" spans="1:7" ht="34.200000000000003" x14ac:dyDescent="0.25">
      <c r="A48" s="19" t="str">
        <f>'Form Responses 1'!B48</f>
        <v>Aditi</v>
      </c>
      <c r="B48" s="6">
        <f>'Form Responses 1'!E48</f>
        <v>8310365432</v>
      </c>
      <c r="C48" s="6" t="str">
        <f>'Form Responses 1'!G48</f>
        <v>Female</v>
      </c>
      <c r="D48" s="6" t="str">
        <f>'Form Responses 1'!H48</f>
        <v>B+ve</v>
      </c>
      <c r="E48" s="6" t="str">
        <f>'Form Responses 1'!I48</f>
        <v>Student 2K Womens</v>
      </c>
      <c r="F48" s="6" t="str">
        <f t="shared" si="0"/>
        <v>SF008</v>
      </c>
      <c r="G48" s="25" t="str">
        <f t="shared" si="1"/>
        <v>*SF008*</v>
      </c>
    </row>
    <row r="49" spans="1:7" ht="34.200000000000003" x14ac:dyDescent="0.25">
      <c r="A49" s="20" t="str">
        <f>'Form Responses 1'!B49</f>
        <v xml:space="preserve">Shriranga </v>
      </c>
      <c r="B49" s="21">
        <f>'Form Responses 1'!E49</f>
        <v>9148925855</v>
      </c>
      <c r="C49" s="21" t="str">
        <f>'Form Responses 1'!G49</f>
        <v>Male</v>
      </c>
      <c r="D49" s="21" t="str">
        <f>'Form Responses 1'!H49</f>
        <v>B+ve</v>
      </c>
      <c r="E49" s="21" t="str">
        <f>'Form Responses 1'!I49</f>
        <v>Student 3K Mens</v>
      </c>
      <c r="F49" s="21" t="str">
        <f t="shared" si="0"/>
        <v>SM033</v>
      </c>
      <c r="G49" s="25" t="str">
        <f t="shared" si="1"/>
        <v>*SM033*</v>
      </c>
    </row>
    <row r="50" spans="1:7" ht="34.200000000000003" x14ac:dyDescent="0.25">
      <c r="A50" s="19" t="str">
        <f>'Form Responses 1'!B50</f>
        <v>Nihal</v>
      </c>
      <c r="B50" s="6">
        <f>'Form Responses 1'!E50</f>
        <v>6362420827</v>
      </c>
      <c r="C50" s="6" t="str">
        <f>'Form Responses 1'!G50</f>
        <v>Male</v>
      </c>
      <c r="D50" s="6" t="str">
        <f>'Form Responses 1'!H50</f>
        <v>O+ve</v>
      </c>
      <c r="E50" s="6" t="str">
        <f>'Form Responses 1'!I50</f>
        <v>Open Category 5K</v>
      </c>
      <c r="F50" s="6" t="str">
        <f t="shared" si="0"/>
        <v>OA008</v>
      </c>
      <c r="G50" s="25" t="str">
        <f t="shared" si="1"/>
        <v>*OA008*</v>
      </c>
    </row>
    <row r="51" spans="1:7" ht="34.200000000000003" x14ac:dyDescent="0.25">
      <c r="A51" s="20" t="str">
        <f>'Form Responses 1'!B51</f>
        <v>Harshit</v>
      </c>
      <c r="B51" s="21">
        <f>'Form Responses 1'!E51</f>
        <v>7909085380</v>
      </c>
      <c r="C51" s="21" t="str">
        <f>'Form Responses 1'!G51</f>
        <v>Male</v>
      </c>
      <c r="D51" s="21" t="str">
        <f>'Form Responses 1'!H51</f>
        <v>O+ve</v>
      </c>
      <c r="E51" s="21" t="str">
        <f>'Form Responses 1'!I51</f>
        <v>Open Category 5K</v>
      </c>
      <c r="F51" s="21" t="str">
        <f t="shared" si="0"/>
        <v>OA009</v>
      </c>
      <c r="G51" s="25" t="str">
        <f t="shared" si="1"/>
        <v>*OA009*</v>
      </c>
    </row>
    <row r="52" spans="1:7" ht="34.200000000000003" x14ac:dyDescent="0.25">
      <c r="A52" s="19" t="str">
        <f>'Form Responses 1'!B52</f>
        <v>Sachin</v>
      </c>
      <c r="B52" s="6">
        <f>'Form Responses 1'!E52</f>
        <v>7483070760</v>
      </c>
      <c r="C52" s="6" t="str">
        <f>'Form Responses 1'!G52</f>
        <v>Male</v>
      </c>
      <c r="D52" s="6" t="str">
        <f>'Form Responses 1'!H52</f>
        <v>A+ve</v>
      </c>
      <c r="E52" s="6" t="str">
        <f>'Form Responses 1'!I52</f>
        <v>Student 3K Mens</v>
      </c>
      <c r="F52" s="6" t="str">
        <f t="shared" si="0"/>
        <v>SM034</v>
      </c>
      <c r="G52" s="25" t="str">
        <f t="shared" si="1"/>
        <v>*SM034*</v>
      </c>
    </row>
    <row r="53" spans="1:7" ht="34.200000000000003" x14ac:dyDescent="0.25">
      <c r="A53" s="20" t="str">
        <f>'Form Responses 1'!B53</f>
        <v xml:space="preserve">SANTHOSH </v>
      </c>
      <c r="B53" s="21">
        <f>'Form Responses 1'!E53</f>
        <v>9606292726</v>
      </c>
      <c r="C53" s="21" t="str">
        <f>'Form Responses 1'!G53</f>
        <v>Male</v>
      </c>
      <c r="D53" s="21" t="str">
        <f>'Form Responses 1'!H53</f>
        <v>AB+ve</v>
      </c>
      <c r="E53" s="21" t="str">
        <f>'Form Responses 1'!I53</f>
        <v>Student 3K Mens</v>
      </c>
      <c r="F53" s="21" t="str">
        <f t="shared" si="0"/>
        <v>SM035</v>
      </c>
      <c r="G53" s="25" t="str">
        <f t="shared" si="1"/>
        <v>*SM035*</v>
      </c>
    </row>
    <row r="54" spans="1:7" ht="34.200000000000003" x14ac:dyDescent="0.25">
      <c r="A54" s="19" t="str">
        <f>'Form Responses 1'!B54</f>
        <v xml:space="preserve">Sidharth </v>
      </c>
      <c r="B54" s="6">
        <f>'Form Responses 1'!E54</f>
        <v>9916175936</v>
      </c>
      <c r="C54" s="6" t="str">
        <f>'Form Responses 1'!G54</f>
        <v>Male</v>
      </c>
      <c r="D54" s="6" t="str">
        <f>'Form Responses 1'!H54</f>
        <v>B+ve</v>
      </c>
      <c r="E54" s="6" t="str">
        <f>'Form Responses 1'!I54</f>
        <v>Student 3K Mens</v>
      </c>
      <c r="F54" s="6" t="str">
        <f t="shared" si="0"/>
        <v>SM036</v>
      </c>
      <c r="G54" s="25" t="str">
        <f t="shared" si="1"/>
        <v>*SM036*</v>
      </c>
    </row>
    <row r="55" spans="1:7" ht="34.200000000000003" x14ac:dyDescent="0.25">
      <c r="A55" s="20" t="str">
        <f>'Form Responses 1'!B55</f>
        <v>Bhoopalam Subramanya</v>
      </c>
      <c r="B55" s="21">
        <f>'Form Responses 1'!E55</f>
        <v>9632512544</v>
      </c>
      <c r="C55" s="21" t="str">
        <f>'Form Responses 1'!G55</f>
        <v>Male</v>
      </c>
      <c r="D55" s="21" t="str">
        <f>'Form Responses 1'!H55</f>
        <v>O+ve</v>
      </c>
      <c r="E55" s="21" t="str">
        <f>'Form Responses 1'!I55</f>
        <v>Student 3K Mens</v>
      </c>
      <c r="F55" s="21" t="str">
        <f t="shared" si="0"/>
        <v>SM037</v>
      </c>
      <c r="G55" s="25" t="str">
        <f t="shared" si="1"/>
        <v>*SM037*</v>
      </c>
    </row>
    <row r="56" spans="1:7" ht="34.200000000000003" x14ac:dyDescent="0.25">
      <c r="A56" s="19" t="str">
        <f>'Form Responses 1'!B56</f>
        <v>Aryan P</v>
      </c>
      <c r="B56" s="6">
        <f>'Form Responses 1'!E56</f>
        <v>8618225547</v>
      </c>
      <c r="C56" s="6" t="str">
        <f>'Form Responses 1'!G56</f>
        <v>Male</v>
      </c>
      <c r="D56" s="6" t="str">
        <f>'Form Responses 1'!H56</f>
        <v>O+ve</v>
      </c>
      <c r="E56" s="6" t="str">
        <f>'Form Responses 1'!I56</f>
        <v>Open Category 5K</v>
      </c>
      <c r="F56" s="6" t="str">
        <f t="shared" si="0"/>
        <v>OA010</v>
      </c>
      <c r="G56" s="25" t="str">
        <f t="shared" si="1"/>
        <v>*OA010*</v>
      </c>
    </row>
    <row r="57" spans="1:7" ht="34.200000000000003" x14ac:dyDescent="0.25">
      <c r="A57" s="20" t="str">
        <f>'Form Responses 1'!B57</f>
        <v xml:space="preserve">Anirudh </v>
      </c>
      <c r="B57" s="21">
        <f>'Form Responses 1'!E57</f>
        <v>9480277155</v>
      </c>
      <c r="C57" s="21" t="str">
        <f>'Form Responses 1'!G57</f>
        <v>Male</v>
      </c>
      <c r="D57" s="21" t="str">
        <f>'Form Responses 1'!H57</f>
        <v>A+ve</v>
      </c>
      <c r="E57" s="21" t="str">
        <f>'Form Responses 1'!I57</f>
        <v>Student 3K Mens</v>
      </c>
      <c r="F57" s="21" t="str">
        <f t="shared" si="0"/>
        <v>SM038</v>
      </c>
      <c r="G57" s="25" t="str">
        <f t="shared" si="1"/>
        <v>*SM038*</v>
      </c>
    </row>
    <row r="58" spans="1:7" ht="34.200000000000003" x14ac:dyDescent="0.25">
      <c r="A58" s="19" t="str">
        <f>'Form Responses 1'!B58</f>
        <v>Sankarsh</v>
      </c>
      <c r="B58" s="6">
        <f>'Form Responses 1'!E58</f>
        <v>9353684218</v>
      </c>
      <c r="C58" s="6" t="str">
        <f>'Form Responses 1'!G58</f>
        <v>Male</v>
      </c>
      <c r="D58" s="6" t="str">
        <f>'Form Responses 1'!H58</f>
        <v>AB+ve</v>
      </c>
      <c r="E58" s="6" t="str">
        <f>'Form Responses 1'!I58</f>
        <v>Student 3K Mens</v>
      </c>
      <c r="F58" s="6" t="str">
        <f t="shared" si="0"/>
        <v>SM039</v>
      </c>
      <c r="G58" s="25" t="str">
        <f t="shared" si="1"/>
        <v>*SM039*</v>
      </c>
    </row>
    <row r="59" spans="1:7" ht="34.200000000000003" x14ac:dyDescent="0.25">
      <c r="A59" s="20" t="str">
        <f>'Form Responses 1'!B59</f>
        <v>Hritik</v>
      </c>
      <c r="B59" s="21">
        <f>'Form Responses 1'!E59</f>
        <v>9661474300</v>
      </c>
      <c r="C59" s="21" t="str">
        <f>'Form Responses 1'!G59</f>
        <v>Male</v>
      </c>
      <c r="D59" s="21" t="str">
        <f>'Form Responses 1'!H59</f>
        <v>B+ve</v>
      </c>
      <c r="E59" s="21" t="str">
        <f>'Form Responses 1'!I59</f>
        <v>Open Category 5K</v>
      </c>
      <c r="F59" s="21" t="str">
        <f t="shared" si="0"/>
        <v>OA011</v>
      </c>
      <c r="G59" s="25" t="str">
        <f t="shared" si="1"/>
        <v>*OA011*</v>
      </c>
    </row>
    <row r="60" spans="1:7" ht="34.200000000000003" x14ac:dyDescent="0.25">
      <c r="A60" s="19" t="str">
        <f>'Form Responses 1'!B60</f>
        <v xml:space="preserve">Vivek </v>
      </c>
      <c r="B60" s="6">
        <f>'Form Responses 1'!E60</f>
        <v>9113862037</v>
      </c>
      <c r="C60" s="6" t="str">
        <f>'Form Responses 1'!G60</f>
        <v>Male</v>
      </c>
      <c r="D60" s="6" t="str">
        <f>'Form Responses 1'!H60</f>
        <v>A+ve</v>
      </c>
      <c r="E60" s="6" t="str">
        <f>'Form Responses 1'!I60</f>
        <v>Student 3K Mens</v>
      </c>
      <c r="F60" s="6" t="str">
        <f t="shared" si="0"/>
        <v>SM040</v>
      </c>
      <c r="G60" s="25" t="str">
        <f t="shared" si="1"/>
        <v>*SM040*</v>
      </c>
    </row>
    <row r="61" spans="1:7" ht="34.200000000000003" x14ac:dyDescent="0.25">
      <c r="A61" s="20" t="str">
        <f>'Form Responses 1'!B61</f>
        <v>vishruth</v>
      </c>
      <c r="B61" s="21">
        <f>'Form Responses 1'!E61</f>
        <v>8762125373</v>
      </c>
      <c r="C61" s="21" t="str">
        <f>'Form Responses 1'!G61</f>
        <v>Male</v>
      </c>
      <c r="D61" s="21" t="str">
        <f>'Form Responses 1'!H61</f>
        <v>AB+ve</v>
      </c>
      <c r="E61" s="21" t="str">
        <f>'Form Responses 1'!I61</f>
        <v>Open Category 5K</v>
      </c>
      <c r="F61" s="21" t="str">
        <f t="shared" si="0"/>
        <v>OA012</v>
      </c>
      <c r="G61" s="25" t="str">
        <f t="shared" si="1"/>
        <v>*OA012*</v>
      </c>
    </row>
    <row r="62" spans="1:7" ht="34.200000000000003" x14ac:dyDescent="0.25">
      <c r="A62" s="19" t="str">
        <f>'Form Responses 1'!B62</f>
        <v xml:space="preserve">Avikshitha </v>
      </c>
      <c r="B62" s="6">
        <f>'Form Responses 1'!E62</f>
        <v>8073003159</v>
      </c>
      <c r="C62" s="6" t="str">
        <f>'Form Responses 1'!G62</f>
        <v>Male</v>
      </c>
      <c r="D62" s="6" t="str">
        <f>'Form Responses 1'!H62</f>
        <v>O+ve</v>
      </c>
      <c r="E62" s="6" t="str">
        <f>'Form Responses 1'!I62</f>
        <v>Student 3K Mens</v>
      </c>
      <c r="F62" s="6" t="str">
        <f t="shared" si="0"/>
        <v>SM041</v>
      </c>
      <c r="G62" s="25" t="str">
        <f t="shared" si="1"/>
        <v>*SM041*</v>
      </c>
    </row>
    <row r="63" spans="1:7" ht="34.200000000000003" x14ac:dyDescent="0.25">
      <c r="A63" s="20" t="str">
        <f>'Form Responses 1'!B63</f>
        <v>Mohammed</v>
      </c>
      <c r="B63" s="21">
        <f>'Form Responses 1'!E63</f>
        <v>7624810030</v>
      </c>
      <c r="C63" s="21" t="str">
        <f>'Form Responses 1'!G63</f>
        <v>Male</v>
      </c>
      <c r="D63" s="21" t="str">
        <f>'Form Responses 1'!H63</f>
        <v>O+ve</v>
      </c>
      <c r="E63" s="21" t="str">
        <f>'Form Responses 1'!I63</f>
        <v>Student 3K Mens</v>
      </c>
      <c r="F63" s="21" t="str">
        <f t="shared" si="0"/>
        <v>SM042</v>
      </c>
      <c r="G63" s="25" t="str">
        <f t="shared" si="1"/>
        <v>*SM042*</v>
      </c>
    </row>
    <row r="64" spans="1:7" ht="34.200000000000003" x14ac:dyDescent="0.25">
      <c r="A64" s="19" t="str">
        <f>'Form Responses 1'!B64</f>
        <v xml:space="preserve">Praveen </v>
      </c>
      <c r="B64" s="6">
        <f>'Form Responses 1'!E64</f>
        <v>9148217600</v>
      </c>
      <c r="C64" s="6" t="str">
        <f>'Form Responses 1'!G64</f>
        <v>Male</v>
      </c>
      <c r="D64" s="6" t="str">
        <f>'Form Responses 1'!H64</f>
        <v>O+ve</v>
      </c>
      <c r="E64" s="6" t="str">
        <f>'Form Responses 1'!I64</f>
        <v>Student 3K Mens</v>
      </c>
      <c r="F64" s="6" t="str">
        <f t="shared" si="0"/>
        <v>SM043</v>
      </c>
      <c r="G64" s="25" t="str">
        <f t="shared" si="1"/>
        <v>*SM043*</v>
      </c>
    </row>
    <row r="65" spans="1:7" ht="34.200000000000003" x14ac:dyDescent="0.25">
      <c r="A65" s="20" t="str">
        <f>'Form Responses 1'!B65</f>
        <v>V Kushal</v>
      </c>
      <c r="B65" s="21">
        <f>'Form Responses 1'!E65</f>
        <v>7975096038</v>
      </c>
      <c r="C65" s="21" t="str">
        <f>'Form Responses 1'!G65</f>
        <v>Male</v>
      </c>
      <c r="D65" s="21" t="str">
        <f>'Form Responses 1'!H65</f>
        <v>B+ve</v>
      </c>
      <c r="E65" s="21" t="str">
        <f>'Form Responses 1'!I65</f>
        <v>Student 3K Mens</v>
      </c>
      <c r="F65" s="21" t="str">
        <f t="shared" si="0"/>
        <v>SM044</v>
      </c>
      <c r="G65" s="25" t="str">
        <f t="shared" si="1"/>
        <v>*SM044*</v>
      </c>
    </row>
    <row r="66" spans="1:7" ht="34.200000000000003" x14ac:dyDescent="0.25">
      <c r="A66" s="19" t="str">
        <f>'Form Responses 1'!B66</f>
        <v>Sumanth</v>
      </c>
      <c r="B66" s="6">
        <f>'Form Responses 1'!E66</f>
        <v>9513092192</v>
      </c>
      <c r="C66" s="6" t="str">
        <f>'Form Responses 1'!G66</f>
        <v>Male</v>
      </c>
      <c r="D66" s="6" t="str">
        <f>'Form Responses 1'!H66</f>
        <v>AB+ve</v>
      </c>
      <c r="E66" s="6" t="str">
        <f>'Form Responses 1'!I66</f>
        <v>Student 3K Mens</v>
      </c>
      <c r="F66" s="6" t="str">
        <f t="shared" si="0"/>
        <v>SM045</v>
      </c>
      <c r="G66" s="25" t="str">
        <f t="shared" si="1"/>
        <v>*SM045*</v>
      </c>
    </row>
    <row r="67" spans="1:7" ht="34.200000000000003" x14ac:dyDescent="0.25">
      <c r="A67" s="20" t="str">
        <f>'Form Responses 1'!B67</f>
        <v xml:space="preserve">Jashwanth </v>
      </c>
      <c r="B67" s="21">
        <f>'Form Responses 1'!E67</f>
        <v>7019912349</v>
      </c>
      <c r="C67" s="21" t="str">
        <f>'Form Responses 1'!G67</f>
        <v>Male</v>
      </c>
      <c r="D67" s="21" t="str">
        <f>'Form Responses 1'!H67</f>
        <v>B+ve</v>
      </c>
      <c r="E67" s="21" t="str">
        <f>'Form Responses 1'!I67</f>
        <v>Student 3K Mens</v>
      </c>
      <c r="F67" s="21" t="str">
        <f t="shared" si="0"/>
        <v>SM046</v>
      </c>
      <c r="G67" s="25" t="str">
        <f t="shared" ref="G67:G130" si="2">IF(F67="","","*"&amp;F67&amp;"*")</f>
        <v>*SM046*</v>
      </c>
    </row>
    <row r="68" spans="1:7" ht="34.200000000000003" x14ac:dyDescent="0.25">
      <c r="A68" s="19" t="str">
        <f>'Form Responses 1'!B68</f>
        <v>Rohith</v>
      </c>
      <c r="B68" s="6">
        <f>'Form Responses 1'!E68</f>
        <v>7676937597</v>
      </c>
      <c r="C68" s="6" t="str">
        <f>'Form Responses 1'!G68</f>
        <v>Male</v>
      </c>
      <c r="D68" s="6" t="str">
        <f>'Form Responses 1'!H68</f>
        <v>B-ve</v>
      </c>
      <c r="E68" s="6" t="str">
        <f>'Form Responses 1'!I68</f>
        <v>Student 3K Mens</v>
      </c>
      <c r="F68" s="6" t="str">
        <f t="shared" si="0"/>
        <v>SM047</v>
      </c>
      <c r="G68" s="25" t="str">
        <f t="shared" si="2"/>
        <v>*SM047*</v>
      </c>
    </row>
    <row r="69" spans="1:7" ht="34.200000000000003" x14ac:dyDescent="0.25">
      <c r="A69" s="20" t="str">
        <f>'Form Responses 1'!B69</f>
        <v xml:space="preserve">Satish </v>
      </c>
      <c r="B69" s="21">
        <f>'Form Responses 1'!E69</f>
        <v>7411045678</v>
      </c>
      <c r="C69" s="21" t="str">
        <f>'Form Responses 1'!G69</f>
        <v>Male</v>
      </c>
      <c r="D69" s="21" t="str">
        <f>'Form Responses 1'!H69</f>
        <v>O-ve</v>
      </c>
      <c r="E69" s="21" t="str">
        <f>'Form Responses 1'!I69</f>
        <v>Open Category 5K</v>
      </c>
      <c r="F69" s="21" t="str">
        <f t="shared" si="0"/>
        <v>OA013</v>
      </c>
      <c r="G69" s="25" t="str">
        <f t="shared" si="2"/>
        <v>*OA013*</v>
      </c>
    </row>
    <row r="70" spans="1:7" ht="34.200000000000003" x14ac:dyDescent="0.25">
      <c r="A70" s="19" t="str">
        <f>'Form Responses 1'!B70</f>
        <v xml:space="preserve">Abhyudith </v>
      </c>
      <c r="B70" s="6">
        <f>'Form Responses 1'!E70</f>
        <v>9742911000</v>
      </c>
      <c r="C70" s="6" t="str">
        <f>'Form Responses 1'!G70</f>
        <v>Male</v>
      </c>
      <c r="D70" s="6" t="str">
        <f>'Form Responses 1'!H70</f>
        <v>AB+ve</v>
      </c>
      <c r="E70" s="6" t="str">
        <f>'Form Responses 1'!I70</f>
        <v>Student 3K Mens</v>
      </c>
      <c r="F70" s="6" t="str">
        <f t="shared" si="0"/>
        <v>SM048</v>
      </c>
      <c r="G70" s="25" t="str">
        <f t="shared" si="2"/>
        <v>*SM048*</v>
      </c>
    </row>
    <row r="71" spans="1:7" ht="34.200000000000003" x14ac:dyDescent="0.25">
      <c r="A71" s="20" t="str">
        <f>'Form Responses 1'!B71</f>
        <v>VIJAY KUMAR GOWDA K K</v>
      </c>
      <c r="B71" s="21">
        <f>'Form Responses 1'!E71</f>
        <v>9019736603</v>
      </c>
      <c r="C71" s="21" t="str">
        <f>'Form Responses 1'!G71</f>
        <v>Male</v>
      </c>
      <c r="D71" s="21" t="str">
        <f>'Form Responses 1'!H71</f>
        <v>O+ve</v>
      </c>
      <c r="E71" s="21" t="str">
        <f>'Form Responses 1'!I71</f>
        <v>Student 3K Mens</v>
      </c>
      <c r="F71" s="21" t="str">
        <f t="shared" si="0"/>
        <v>SM049</v>
      </c>
      <c r="G71" s="25" t="str">
        <f t="shared" si="2"/>
        <v>*SM049*</v>
      </c>
    </row>
    <row r="72" spans="1:7" ht="34.200000000000003" x14ac:dyDescent="0.25">
      <c r="A72" s="19" t="str">
        <f>'Form Responses 1'!B72</f>
        <v xml:space="preserve">Uzaif </v>
      </c>
      <c r="B72" s="6">
        <f>'Form Responses 1'!E72</f>
        <v>6364516040</v>
      </c>
      <c r="C72" s="6" t="str">
        <f>'Form Responses 1'!G72</f>
        <v>Male</v>
      </c>
      <c r="D72" s="6" t="str">
        <f>'Form Responses 1'!H72</f>
        <v>O+ve</v>
      </c>
      <c r="E72" s="6" t="str">
        <f>'Form Responses 1'!I72</f>
        <v>Student 3K Mens</v>
      </c>
      <c r="F72" s="6" t="str">
        <f t="shared" si="0"/>
        <v>SM050</v>
      </c>
      <c r="G72" s="25" t="str">
        <f t="shared" si="2"/>
        <v>*SM050*</v>
      </c>
    </row>
    <row r="73" spans="1:7" ht="34.200000000000003" x14ac:dyDescent="0.25">
      <c r="A73" s="20" t="str">
        <f>'Form Responses 1'!B73</f>
        <v xml:space="preserve">MITHUN </v>
      </c>
      <c r="B73" s="21">
        <f>'Form Responses 1'!E73</f>
        <v>9164486382</v>
      </c>
      <c r="C73" s="21" t="str">
        <f>'Form Responses 1'!G73</f>
        <v>Male</v>
      </c>
      <c r="D73" s="21" t="str">
        <f>'Form Responses 1'!H73</f>
        <v>B+ve</v>
      </c>
      <c r="E73" s="21" t="str">
        <f>'Form Responses 1'!I73</f>
        <v>Student 3K Mens</v>
      </c>
      <c r="F73" s="21" t="str">
        <f t="shared" si="0"/>
        <v>SM051</v>
      </c>
      <c r="G73" s="25" t="str">
        <f t="shared" si="2"/>
        <v>*SM051*</v>
      </c>
    </row>
    <row r="74" spans="1:7" ht="34.200000000000003" x14ac:dyDescent="0.25">
      <c r="A74" s="19" t="str">
        <f>'Form Responses 1'!B74</f>
        <v>PAVAN</v>
      </c>
      <c r="B74" s="6">
        <f>'Form Responses 1'!E74</f>
        <v>8884052300</v>
      </c>
      <c r="C74" s="6" t="str">
        <f>'Form Responses 1'!G74</f>
        <v>Male</v>
      </c>
      <c r="D74" s="6" t="str">
        <f>'Form Responses 1'!H74</f>
        <v>A+ve</v>
      </c>
      <c r="E74" s="6" t="str">
        <f>'Form Responses 1'!I74</f>
        <v>Student 3K Mens</v>
      </c>
      <c r="F74" s="6" t="str">
        <f t="shared" si="0"/>
        <v>SM052</v>
      </c>
      <c r="G74" s="25" t="str">
        <f t="shared" si="2"/>
        <v>*SM052*</v>
      </c>
    </row>
    <row r="75" spans="1:7" ht="34.200000000000003" x14ac:dyDescent="0.25">
      <c r="A75" s="20" t="str">
        <f>'Form Responses 1'!B75</f>
        <v>Umesh</v>
      </c>
      <c r="B75" s="21">
        <f>'Form Responses 1'!E75</f>
        <v>9902585696</v>
      </c>
      <c r="C75" s="21" t="str">
        <f>'Form Responses 1'!G75</f>
        <v>Male</v>
      </c>
      <c r="D75" s="21" t="str">
        <f>'Form Responses 1'!H75</f>
        <v>O+ve</v>
      </c>
      <c r="E75" s="21" t="str">
        <f>'Form Responses 1'!I75</f>
        <v>Open Category 5K</v>
      </c>
      <c r="F75" s="21" t="str">
        <f t="shared" si="0"/>
        <v>OA014</v>
      </c>
      <c r="G75" s="25" t="str">
        <f t="shared" si="2"/>
        <v>*OA014*</v>
      </c>
    </row>
    <row r="76" spans="1:7" ht="34.200000000000003" x14ac:dyDescent="0.25">
      <c r="A76" s="19" t="str">
        <f>'Form Responses 1'!B76</f>
        <v xml:space="preserve">Anirudh </v>
      </c>
      <c r="B76" s="6">
        <f>'Form Responses 1'!E76</f>
        <v>9148909222</v>
      </c>
      <c r="C76" s="6" t="str">
        <f>'Form Responses 1'!G76</f>
        <v>Male</v>
      </c>
      <c r="D76" s="6" t="str">
        <f>'Form Responses 1'!H76</f>
        <v>O+ve</v>
      </c>
      <c r="E76" s="6" t="str">
        <f>'Form Responses 1'!I76</f>
        <v>Student 3K Mens</v>
      </c>
      <c r="F76" s="6" t="str">
        <f t="shared" si="0"/>
        <v>SM053</v>
      </c>
      <c r="G76" s="25" t="str">
        <f t="shared" si="2"/>
        <v>*SM053*</v>
      </c>
    </row>
    <row r="77" spans="1:7" ht="34.200000000000003" x14ac:dyDescent="0.25">
      <c r="A77" s="20" t="str">
        <f>'Form Responses 1'!B77</f>
        <v xml:space="preserve">Kishan </v>
      </c>
      <c r="B77" s="21">
        <f>'Form Responses 1'!E77</f>
        <v>9448032149</v>
      </c>
      <c r="C77" s="21" t="str">
        <f>'Form Responses 1'!G77</f>
        <v>Male</v>
      </c>
      <c r="D77" s="21" t="str">
        <f>'Form Responses 1'!H77</f>
        <v>A+ve</v>
      </c>
      <c r="E77" s="21" t="str">
        <f>'Form Responses 1'!I77</f>
        <v>Open Category 5K</v>
      </c>
      <c r="F77" s="21" t="str">
        <f t="shared" si="0"/>
        <v>OA015</v>
      </c>
      <c r="G77" s="25" t="str">
        <f t="shared" si="2"/>
        <v>*OA015*</v>
      </c>
    </row>
    <row r="78" spans="1:7" ht="34.200000000000003" x14ac:dyDescent="0.25">
      <c r="A78" s="19">
        <f>'Form Responses 1'!B78</f>
        <v>0</v>
      </c>
      <c r="B78" s="6">
        <f>'Form Responses 1'!E78</f>
        <v>0</v>
      </c>
      <c r="C78" s="6">
        <f>'Form Responses 1'!G78</f>
        <v>0</v>
      </c>
      <c r="D78" s="6">
        <f>'Form Responses 1'!H78</f>
        <v>0</v>
      </c>
      <c r="E78" s="6">
        <f>'Form Responses 1'!I78</f>
        <v>0</v>
      </c>
      <c r="F78" s="6" t="str">
        <f t="shared" si="0"/>
        <v/>
      </c>
      <c r="G78" s="25" t="str">
        <f t="shared" si="2"/>
        <v/>
      </c>
    </row>
    <row r="79" spans="1:7" ht="34.200000000000003" x14ac:dyDescent="0.25">
      <c r="A79" s="20">
        <f>'Form Responses 1'!B79</f>
        <v>0</v>
      </c>
      <c r="B79" s="21">
        <f>'Form Responses 1'!E79</f>
        <v>0</v>
      </c>
      <c r="C79" s="21">
        <f>'Form Responses 1'!G79</f>
        <v>0</v>
      </c>
      <c r="D79" s="21">
        <f>'Form Responses 1'!H79</f>
        <v>0</v>
      </c>
      <c r="E79" s="21">
        <f>'Form Responses 1'!I79</f>
        <v>0</v>
      </c>
      <c r="F79" s="21" t="str">
        <f t="shared" si="0"/>
        <v/>
      </c>
      <c r="G79" s="25" t="str">
        <f t="shared" si="2"/>
        <v/>
      </c>
    </row>
    <row r="80" spans="1:7" ht="34.200000000000003" x14ac:dyDescent="0.25">
      <c r="A80" s="19">
        <f>'Form Responses 1'!B80</f>
        <v>0</v>
      </c>
      <c r="B80" s="6">
        <f>'Form Responses 1'!E80</f>
        <v>0</v>
      </c>
      <c r="C80" s="6">
        <f>'Form Responses 1'!G80</f>
        <v>0</v>
      </c>
      <c r="D80" s="6">
        <f>'Form Responses 1'!H80</f>
        <v>0</v>
      </c>
      <c r="E80" s="6">
        <f>'Form Responses 1'!I80</f>
        <v>0</v>
      </c>
      <c r="F80" s="6" t="str">
        <f t="shared" si="0"/>
        <v/>
      </c>
      <c r="G80" s="25" t="str">
        <f t="shared" si="2"/>
        <v/>
      </c>
    </row>
    <row r="81" spans="1:7" ht="34.200000000000003" x14ac:dyDescent="0.25">
      <c r="A81" s="20">
        <f>'Form Responses 1'!B81</f>
        <v>0</v>
      </c>
      <c r="B81" s="21">
        <f>'Form Responses 1'!E81</f>
        <v>0</v>
      </c>
      <c r="C81" s="21">
        <f>'Form Responses 1'!G81</f>
        <v>0</v>
      </c>
      <c r="D81" s="21">
        <f>'Form Responses 1'!H81</f>
        <v>0</v>
      </c>
      <c r="E81" s="21">
        <f>'Form Responses 1'!I81</f>
        <v>0</v>
      </c>
      <c r="F81" s="21" t="str">
        <f t="shared" si="0"/>
        <v/>
      </c>
      <c r="G81" s="25" t="str">
        <f t="shared" si="2"/>
        <v/>
      </c>
    </row>
    <row r="82" spans="1:7" ht="34.200000000000003" x14ac:dyDescent="0.25">
      <c r="A82" s="19">
        <f>'Form Responses 1'!B82</f>
        <v>0</v>
      </c>
      <c r="B82" s="6">
        <f>'Form Responses 1'!E82</f>
        <v>0</v>
      </c>
      <c r="C82" s="6">
        <f>'Form Responses 1'!G82</f>
        <v>0</v>
      </c>
      <c r="D82" s="6">
        <f>'Form Responses 1'!H82</f>
        <v>0</v>
      </c>
      <c r="E82" s="6">
        <f>'Form Responses 1'!I82</f>
        <v>0</v>
      </c>
      <c r="F82" s="6" t="str">
        <f t="shared" si="0"/>
        <v/>
      </c>
      <c r="G82" s="25" t="str">
        <f t="shared" si="2"/>
        <v/>
      </c>
    </row>
    <row r="83" spans="1:7" ht="34.200000000000003" x14ac:dyDescent="0.25">
      <c r="A83" s="20">
        <f>'Form Responses 1'!B83</f>
        <v>0</v>
      </c>
      <c r="B83" s="21">
        <f>'Form Responses 1'!E83</f>
        <v>0</v>
      </c>
      <c r="C83" s="21">
        <f>'Form Responses 1'!G83</f>
        <v>0</v>
      </c>
      <c r="D83" s="21">
        <f>'Form Responses 1'!H83</f>
        <v>0</v>
      </c>
      <c r="E83" s="21">
        <f>'Form Responses 1'!I83</f>
        <v>0</v>
      </c>
      <c r="F83" s="21" t="str">
        <f t="shared" si="0"/>
        <v/>
      </c>
      <c r="G83" s="25" t="str">
        <f t="shared" si="2"/>
        <v/>
      </c>
    </row>
    <row r="84" spans="1:7" ht="34.200000000000003" x14ac:dyDescent="0.25">
      <c r="A84" s="19">
        <f>'Form Responses 1'!B84</f>
        <v>0</v>
      </c>
      <c r="B84" s="6">
        <f>'Form Responses 1'!E84</f>
        <v>0</v>
      </c>
      <c r="C84" s="6">
        <f>'Form Responses 1'!G84</f>
        <v>0</v>
      </c>
      <c r="D84" s="6">
        <f>'Form Responses 1'!H84</f>
        <v>0</v>
      </c>
      <c r="E84" s="6">
        <f>'Form Responses 1'!I84</f>
        <v>0</v>
      </c>
      <c r="F84" s="6" t="str">
        <f t="shared" si="0"/>
        <v/>
      </c>
      <c r="G84" s="25" t="str">
        <f t="shared" si="2"/>
        <v/>
      </c>
    </row>
    <row r="85" spans="1:7" ht="34.200000000000003" x14ac:dyDescent="0.25">
      <c r="A85" s="20">
        <f>'Form Responses 1'!B85</f>
        <v>0</v>
      </c>
      <c r="B85" s="21">
        <f>'Form Responses 1'!E85</f>
        <v>0</v>
      </c>
      <c r="C85" s="21">
        <f>'Form Responses 1'!G85</f>
        <v>0</v>
      </c>
      <c r="D85" s="21">
        <f>'Form Responses 1'!H85</f>
        <v>0</v>
      </c>
      <c r="E85" s="21">
        <f>'Form Responses 1'!I85</f>
        <v>0</v>
      </c>
      <c r="F85" s="21" t="str">
        <f t="shared" si="0"/>
        <v/>
      </c>
      <c r="G85" s="25" t="str">
        <f t="shared" si="2"/>
        <v/>
      </c>
    </row>
    <row r="86" spans="1:7" ht="34.200000000000003" x14ac:dyDescent="0.25">
      <c r="A86" s="19">
        <f>'Form Responses 1'!B86</f>
        <v>0</v>
      </c>
      <c r="B86" s="6">
        <f>'Form Responses 1'!E86</f>
        <v>0</v>
      </c>
      <c r="C86" s="6">
        <f>'Form Responses 1'!G86</f>
        <v>0</v>
      </c>
      <c r="D86" s="6">
        <f>'Form Responses 1'!H86</f>
        <v>0</v>
      </c>
      <c r="E86" s="6">
        <f>'Form Responses 1'!I86</f>
        <v>0</v>
      </c>
      <c r="F86" s="6" t="str">
        <f t="shared" si="0"/>
        <v/>
      </c>
      <c r="G86" s="25" t="str">
        <f t="shared" si="2"/>
        <v/>
      </c>
    </row>
    <row r="87" spans="1:7" ht="34.200000000000003" x14ac:dyDescent="0.25">
      <c r="A87" s="20">
        <f>'Form Responses 1'!B87</f>
        <v>0</v>
      </c>
      <c r="B87" s="21">
        <f>'Form Responses 1'!E87</f>
        <v>0</v>
      </c>
      <c r="C87" s="21">
        <f>'Form Responses 1'!G87</f>
        <v>0</v>
      </c>
      <c r="D87" s="21">
        <f>'Form Responses 1'!H87</f>
        <v>0</v>
      </c>
      <c r="E87" s="21">
        <f>'Form Responses 1'!I87</f>
        <v>0</v>
      </c>
      <c r="F87" s="21" t="str">
        <f t="shared" si="0"/>
        <v/>
      </c>
      <c r="G87" s="25" t="str">
        <f t="shared" si="2"/>
        <v/>
      </c>
    </row>
    <row r="88" spans="1:7" ht="34.200000000000003" x14ac:dyDescent="0.25">
      <c r="A88" s="19">
        <f>'Form Responses 1'!B88</f>
        <v>0</v>
      </c>
      <c r="B88" s="6">
        <f>'Form Responses 1'!E88</f>
        <v>0</v>
      </c>
      <c r="C88" s="6">
        <f>'Form Responses 1'!G88</f>
        <v>0</v>
      </c>
      <c r="D88" s="6">
        <f>'Form Responses 1'!H88</f>
        <v>0</v>
      </c>
      <c r="E88" s="6">
        <f>'Form Responses 1'!I88</f>
        <v>0</v>
      </c>
      <c r="F88" s="6" t="str">
        <f t="shared" si="0"/>
        <v/>
      </c>
      <c r="G88" s="25" t="str">
        <f t="shared" si="2"/>
        <v/>
      </c>
    </row>
    <row r="89" spans="1:7" ht="34.200000000000003" x14ac:dyDescent="0.25">
      <c r="A89" s="20">
        <f>'Form Responses 1'!B89</f>
        <v>0</v>
      </c>
      <c r="B89" s="21">
        <f>'Form Responses 1'!E89</f>
        <v>0</v>
      </c>
      <c r="C89" s="21">
        <f>'Form Responses 1'!G89</f>
        <v>0</v>
      </c>
      <c r="D89" s="21">
        <f>'Form Responses 1'!H89</f>
        <v>0</v>
      </c>
      <c r="E89" s="21">
        <f>'Form Responses 1'!I89</f>
        <v>0</v>
      </c>
      <c r="F89" s="21" t="str">
        <f t="shared" si="0"/>
        <v/>
      </c>
      <c r="G89" s="25" t="str">
        <f t="shared" si="2"/>
        <v/>
      </c>
    </row>
    <row r="90" spans="1:7" ht="34.200000000000003" x14ac:dyDescent="0.25">
      <c r="A90" s="19">
        <f>'Form Responses 1'!B90</f>
        <v>0</v>
      </c>
      <c r="B90" s="6">
        <f>'Form Responses 1'!E90</f>
        <v>0</v>
      </c>
      <c r="C90" s="6">
        <f>'Form Responses 1'!G90</f>
        <v>0</v>
      </c>
      <c r="D90" s="6">
        <f>'Form Responses 1'!H90</f>
        <v>0</v>
      </c>
      <c r="E90" s="6">
        <f>'Form Responses 1'!I90</f>
        <v>0</v>
      </c>
      <c r="F90" s="6" t="str">
        <f t="shared" si="0"/>
        <v/>
      </c>
      <c r="G90" s="25" t="str">
        <f t="shared" si="2"/>
        <v/>
      </c>
    </row>
    <row r="91" spans="1:7" ht="34.200000000000003" x14ac:dyDescent="0.25">
      <c r="A91" s="20">
        <f>'Form Responses 1'!B91</f>
        <v>0</v>
      </c>
      <c r="B91" s="21">
        <f>'Form Responses 1'!E91</f>
        <v>0</v>
      </c>
      <c r="C91" s="21">
        <f>'Form Responses 1'!G91</f>
        <v>0</v>
      </c>
      <c r="D91" s="21">
        <f>'Form Responses 1'!H91</f>
        <v>0</v>
      </c>
      <c r="E91" s="21">
        <f>'Form Responses 1'!I91</f>
        <v>0</v>
      </c>
      <c r="F91" s="21" t="str">
        <f t="shared" si="0"/>
        <v/>
      </c>
      <c r="G91" s="25" t="str">
        <f t="shared" si="2"/>
        <v/>
      </c>
    </row>
    <row r="92" spans="1:7" ht="34.200000000000003" x14ac:dyDescent="0.25">
      <c r="A92" s="19">
        <f>'Form Responses 1'!B92</f>
        <v>0</v>
      </c>
      <c r="B92" s="6">
        <f>'Form Responses 1'!E92</f>
        <v>0</v>
      </c>
      <c r="C92" s="6">
        <f>'Form Responses 1'!G92</f>
        <v>0</v>
      </c>
      <c r="D92" s="6">
        <f>'Form Responses 1'!H92</f>
        <v>0</v>
      </c>
      <c r="E92" s="6">
        <f>'Form Responses 1'!I92</f>
        <v>0</v>
      </c>
      <c r="F92" s="6" t="str">
        <f t="shared" si="0"/>
        <v/>
      </c>
      <c r="G92" s="25" t="str">
        <f t="shared" si="2"/>
        <v/>
      </c>
    </row>
    <row r="93" spans="1:7" ht="34.200000000000003" x14ac:dyDescent="0.25">
      <c r="A93" s="20">
        <f>'Form Responses 1'!B93</f>
        <v>0</v>
      </c>
      <c r="B93" s="21">
        <f>'Form Responses 1'!E93</f>
        <v>0</v>
      </c>
      <c r="C93" s="21">
        <f>'Form Responses 1'!G93</f>
        <v>0</v>
      </c>
      <c r="D93" s="21">
        <f>'Form Responses 1'!H93</f>
        <v>0</v>
      </c>
      <c r="E93" s="21">
        <f>'Form Responses 1'!I93</f>
        <v>0</v>
      </c>
      <c r="F93" s="21" t="str">
        <f t="shared" si="0"/>
        <v/>
      </c>
      <c r="G93" s="25" t="str">
        <f t="shared" si="2"/>
        <v/>
      </c>
    </row>
    <row r="94" spans="1:7" ht="34.200000000000003" x14ac:dyDescent="0.25">
      <c r="A94" s="19">
        <f>'Form Responses 1'!B94</f>
        <v>0</v>
      </c>
      <c r="B94" s="6">
        <f>'Form Responses 1'!E94</f>
        <v>0</v>
      </c>
      <c r="C94" s="6">
        <f>'Form Responses 1'!G94</f>
        <v>0</v>
      </c>
      <c r="D94" s="6">
        <f>'Form Responses 1'!H94</f>
        <v>0</v>
      </c>
      <c r="E94" s="6">
        <f>'Form Responses 1'!I94</f>
        <v>0</v>
      </c>
      <c r="F94" s="6" t="str">
        <f t="shared" si="0"/>
        <v/>
      </c>
      <c r="G94" s="25" t="str">
        <f t="shared" si="2"/>
        <v/>
      </c>
    </row>
    <row r="95" spans="1:7" ht="34.200000000000003" x14ac:dyDescent="0.25">
      <c r="A95" s="20">
        <f>'Form Responses 1'!B95</f>
        <v>0</v>
      </c>
      <c r="B95" s="21">
        <f>'Form Responses 1'!E95</f>
        <v>0</v>
      </c>
      <c r="C95" s="21">
        <f>'Form Responses 1'!G95</f>
        <v>0</v>
      </c>
      <c r="D95" s="21">
        <f>'Form Responses 1'!H95</f>
        <v>0</v>
      </c>
      <c r="E95" s="21">
        <f>'Form Responses 1'!I95</f>
        <v>0</v>
      </c>
      <c r="F95" s="21" t="str">
        <f t="shared" si="0"/>
        <v/>
      </c>
      <c r="G95" s="25" t="str">
        <f t="shared" si="2"/>
        <v/>
      </c>
    </row>
    <row r="96" spans="1:7" ht="34.200000000000003" x14ac:dyDescent="0.25">
      <c r="A96" s="19">
        <f>'Form Responses 1'!B96</f>
        <v>0</v>
      </c>
      <c r="B96" s="6">
        <f>'Form Responses 1'!E96</f>
        <v>0</v>
      </c>
      <c r="C96" s="6">
        <f>'Form Responses 1'!G96</f>
        <v>0</v>
      </c>
      <c r="D96" s="6">
        <f>'Form Responses 1'!H96</f>
        <v>0</v>
      </c>
      <c r="E96" s="6">
        <f>'Form Responses 1'!I96</f>
        <v>0</v>
      </c>
      <c r="F96" s="6" t="str">
        <f t="shared" si="0"/>
        <v/>
      </c>
      <c r="G96" s="25" t="str">
        <f t="shared" si="2"/>
        <v/>
      </c>
    </row>
    <row r="97" spans="1:7" ht="34.200000000000003" x14ac:dyDescent="0.25">
      <c r="A97" s="20">
        <f>'Form Responses 1'!B97</f>
        <v>0</v>
      </c>
      <c r="B97" s="21">
        <f>'Form Responses 1'!E97</f>
        <v>0</v>
      </c>
      <c r="C97" s="21">
        <f>'Form Responses 1'!G97</f>
        <v>0</v>
      </c>
      <c r="D97" s="21">
        <f>'Form Responses 1'!H97</f>
        <v>0</v>
      </c>
      <c r="E97" s="21">
        <f>'Form Responses 1'!I97</f>
        <v>0</v>
      </c>
      <c r="F97" s="21" t="str">
        <f t="shared" si="0"/>
        <v/>
      </c>
      <c r="G97" s="25" t="str">
        <f t="shared" si="2"/>
        <v/>
      </c>
    </row>
    <row r="98" spans="1:7" ht="34.200000000000003" x14ac:dyDescent="0.25">
      <c r="A98" s="19">
        <f>'Form Responses 1'!B98</f>
        <v>0</v>
      </c>
      <c r="B98" s="6">
        <f>'Form Responses 1'!E98</f>
        <v>0</v>
      </c>
      <c r="C98" s="6">
        <f>'Form Responses 1'!G98</f>
        <v>0</v>
      </c>
      <c r="D98" s="6">
        <f>'Form Responses 1'!H98</f>
        <v>0</v>
      </c>
      <c r="E98" s="6">
        <f>'Form Responses 1'!I98</f>
        <v>0</v>
      </c>
      <c r="F98" s="6" t="str">
        <f t="shared" si="0"/>
        <v/>
      </c>
      <c r="G98" s="25" t="str">
        <f t="shared" si="2"/>
        <v/>
      </c>
    </row>
    <row r="99" spans="1:7" ht="34.200000000000003" x14ac:dyDescent="0.25">
      <c r="A99" s="20">
        <f>'Form Responses 1'!B99</f>
        <v>0</v>
      </c>
      <c r="B99" s="21">
        <f>'Form Responses 1'!E99</f>
        <v>0</v>
      </c>
      <c r="C99" s="21">
        <f>'Form Responses 1'!G99</f>
        <v>0</v>
      </c>
      <c r="D99" s="21">
        <f>'Form Responses 1'!H99</f>
        <v>0</v>
      </c>
      <c r="E99" s="21">
        <f>'Form Responses 1'!I99</f>
        <v>0</v>
      </c>
      <c r="F99" s="21" t="str">
        <f t="shared" si="0"/>
        <v/>
      </c>
      <c r="G99" s="25" t="str">
        <f t="shared" si="2"/>
        <v/>
      </c>
    </row>
    <row r="100" spans="1:7" ht="34.200000000000003" x14ac:dyDescent="0.25">
      <c r="A100" s="19">
        <f>'Form Responses 1'!B100</f>
        <v>0</v>
      </c>
      <c r="B100" s="6">
        <f>'Form Responses 1'!E100</f>
        <v>0</v>
      </c>
      <c r="C100" s="6">
        <f>'Form Responses 1'!G100</f>
        <v>0</v>
      </c>
      <c r="D100" s="6">
        <f>'Form Responses 1'!H100</f>
        <v>0</v>
      </c>
      <c r="E100" s="6">
        <f>'Form Responses 1'!I100</f>
        <v>0</v>
      </c>
      <c r="F100" s="6" t="str">
        <f t="shared" si="0"/>
        <v/>
      </c>
      <c r="G100" s="25" t="str">
        <f t="shared" si="2"/>
        <v/>
      </c>
    </row>
    <row r="101" spans="1:7" ht="34.200000000000003" x14ac:dyDescent="0.25">
      <c r="A101" s="20">
        <f>'Form Responses 1'!B101</f>
        <v>0</v>
      </c>
      <c r="B101" s="21">
        <f>'Form Responses 1'!E101</f>
        <v>0</v>
      </c>
      <c r="C101" s="21">
        <f>'Form Responses 1'!G101</f>
        <v>0</v>
      </c>
      <c r="D101" s="21">
        <f>'Form Responses 1'!H101</f>
        <v>0</v>
      </c>
      <c r="E101" s="21">
        <f>'Form Responses 1'!I101</f>
        <v>0</v>
      </c>
      <c r="F101" s="21" t="str">
        <f t="shared" si="0"/>
        <v/>
      </c>
      <c r="G101" s="25" t="str">
        <f t="shared" si="2"/>
        <v/>
      </c>
    </row>
    <row r="102" spans="1:7" ht="34.200000000000003" x14ac:dyDescent="0.25">
      <c r="A102" s="19">
        <f>'Form Responses 1'!B102</f>
        <v>0</v>
      </c>
      <c r="B102" s="6">
        <f>'Form Responses 1'!E102</f>
        <v>0</v>
      </c>
      <c r="C102" s="6">
        <f>'Form Responses 1'!G102</f>
        <v>0</v>
      </c>
      <c r="D102" s="6">
        <f>'Form Responses 1'!H102</f>
        <v>0</v>
      </c>
      <c r="E102" s="6">
        <f>'Form Responses 1'!I102</f>
        <v>0</v>
      </c>
      <c r="F102" s="6" t="str">
        <f t="shared" si="0"/>
        <v/>
      </c>
      <c r="G102" s="25" t="str">
        <f t="shared" si="2"/>
        <v/>
      </c>
    </row>
    <row r="103" spans="1:7" ht="34.200000000000003" x14ac:dyDescent="0.25">
      <c r="A103" s="20">
        <f>'Form Responses 1'!B103</f>
        <v>0</v>
      </c>
      <c r="B103" s="21">
        <f>'Form Responses 1'!E103</f>
        <v>0</v>
      </c>
      <c r="C103" s="21">
        <f>'Form Responses 1'!G103</f>
        <v>0</v>
      </c>
      <c r="D103" s="21">
        <f>'Form Responses 1'!H103</f>
        <v>0</v>
      </c>
      <c r="E103" s="21">
        <f>'Form Responses 1'!I103</f>
        <v>0</v>
      </c>
      <c r="F103" s="21" t="str">
        <f t="shared" si="0"/>
        <v/>
      </c>
      <c r="G103" s="25" t="str">
        <f t="shared" si="2"/>
        <v/>
      </c>
    </row>
    <row r="104" spans="1:7" ht="34.200000000000003" x14ac:dyDescent="0.25">
      <c r="A104" s="19">
        <f>'Form Responses 1'!B104</f>
        <v>0</v>
      </c>
      <c r="B104" s="6">
        <f>'Form Responses 1'!E104</f>
        <v>0</v>
      </c>
      <c r="C104" s="6">
        <f>'Form Responses 1'!G104</f>
        <v>0</v>
      </c>
      <c r="D104" s="6">
        <f>'Form Responses 1'!H104</f>
        <v>0</v>
      </c>
      <c r="E104" s="6">
        <f>'Form Responses 1'!I104</f>
        <v>0</v>
      </c>
      <c r="F104" s="6" t="str">
        <f t="shared" si="0"/>
        <v/>
      </c>
      <c r="G104" s="25" t="str">
        <f t="shared" si="2"/>
        <v/>
      </c>
    </row>
    <row r="105" spans="1:7" ht="34.200000000000003" x14ac:dyDescent="0.25">
      <c r="A105" s="20">
        <f>'Form Responses 1'!B105</f>
        <v>0</v>
      </c>
      <c r="B105" s="21">
        <f>'Form Responses 1'!E105</f>
        <v>0</v>
      </c>
      <c r="C105" s="21">
        <f>'Form Responses 1'!G105</f>
        <v>0</v>
      </c>
      <c r="D105" s="21">
        <f>'Form Responses 1'!H105</f>
        <v>0</v>
      </c>
      <c r="E105" s="21">
        <f>'Form Responses 1'!I105</f>
        <v>0</v>
      </c>
      <c r="F105" s="21" t="str">
        <f t="shared" si="0"/>
        <v/>
      </c>
      <c r="G105" s="25" t="str">
        <f t="shared" si="2"/>
        <v/>
      </c>
    </row>
    <row r="106" spans="1:7" ht="34.200000000000003" x14ac:dyDescent="0.25">
      <c r="A106" s="19">
        <f>'Form Responses 1'!B106</f>
        <v>0</v>
      </c>
      <c r="B106" s="6">
        <f>'Form Responses 1'!E106</f>
        <v>0</v>
      </c>
      <c r="C106" s="6">
        <f>'Form Responses 1'!G106</f>
        <v>0</v>
      </c>
      <c r="D106" s="6">
        <f>'Form Responses 1'!H106</f>
        <v>0</v>
      </c>
      <c r="E106" s="6">
        <f>'Form Responses 1'!I106</f>
        <v>0</v>
      </c>
      <c r="F106" s="6" t="str">
        <f t="shared" si="0"/>
        <v/>
      </c>
      <c r="G106" s="25" t="str">
        <f t="shared" si="2"/>
        <v/>
      </c>
    </row>
    <row r="107" spans="1:7" ht="34.200000000000003" x14ac:dyDescent="0.25">
      <c r="A107" s="20">
        <f>'Form Responses 1'!B107</f>
        <v>0</v>
      </c>
      <c r="B107" s="21">
        <f>'Form Responses 1'!E107</f>
        <v>0</v>
      </c>
      <c r="C107" s="21">
        <f>'Form Responses 1'!G107</f>
        <v>0</v>
      </c>
      <c r="D107" s="21">
        <f>'Form Responses 1'!H107</f>
        <v>0</v>
      </c>
      <c r="E107" s="21">
        <f>'Form Responses 1'!I107</f>
        <v>0</v>
      </c>
      <c r="F107" s="21" t="str">
        <f t="shared" si="0"/>
        <v/>
      </c>
      <c r="G107" s="25" t="str">
        <f t="shared" si="2"/>
        <v/>
      </c>
    </row>
    <row r="108" spans="1:7" ht="34.200000000000003" x14ac:dyDescent="0.25">
      <c r="A108" s="19">
        <f>'Form Responses 1'!B108</f>
        <v>0</v>
      </c>
      <c r="B108" s="6">
        <f>'Form Responses 1'!E108</f>
        <v>0</v>
      </c>
      <c r="C108" s="6">
        <f>'Form Responses 1'!G108</f>
        <v>0</v>
      </c>
      <c r="D108" s="6">
        <f>'Form Responses 1'!H108</f>
        <v>0</v>
      </c>
      <c r="E108" s="6">
        <f>'Form Responses 1'!I108</f>
        <v>0</v>
      </c>
      <c r="F108" s="6" t="str">
        <f t="shared" si="0"/>
        <v/>
      </c>
      <c r="G108" s="25" t="str">
        <f t="shared" si="2"/>
        <v/>
      </c>
    </row>
    <row r="109" spans="1:7" ht="34.200000000000003" x14ac:dyDescent="0.25">
      <c r="A109" s="20">
        <f>'Form Responses 1'!B109</f>
        <v>0</v>
      </c>
      <c r="B109" s="21">
        <f>'Form Responses 1'!E109</f>
        <v>0</v>
      </c>
      <c r="C109" s="21">
        <f>'Form Responses 1'!G109</f>
        <v>0</v>
      </c>
      <c r="D109" s="21">
        <f>'Form Responses 1'!H109</f>
        <v>0</v>
      </c>
      <c r="E109" s="21">
        <f>'Form Responses 1'!I109</f>
        <v>0</v>
      </c>
      <c r="F109" s="21" t="str">
        <f t="shared" si="0"/>
        <v/>
      </c>
      <c r="G109" s="25" t="str">
        <f t="shared" si="2"/>
        <v/>
      </c>
    </row>
    <row r="110" spans="1:7" ht="34.200000000000003" x14ac:dyDescent="0.25">
      <c r="A110" s="19">
        <f>'Form Responses 1'!B110</f>
        <v>0</v>
      </c>
      <c r="B110" s="6">
        <f>'Form Responses 1'!E110</f>
        <v>0</v>
      </c>
      <c r="C110" s="6">
        <f>'Form Responses 1'!G110</f>
        <v>0</v>
      </c>
      <c r="D110" s="6">
        <f>'Form Responses 1'!H110</f>
        <v>0</v>
      </c>
      <c r="E110" s="6">
        <f>'Form Responses 1'!I110</f>
        <v>0</v>
      </c>
      <c r="F110" s="6" t="str">
        <f t="shared" si="0"/>
        <v/>
      </c>
      <c r="G110" s="25" t="str">
        <f t="shared" si="2"/>
        <v/>
      </c>
    </row>
    <row r="111" spans="1:7" ht="34.200000000000003" x14ac:dyDescent="0.25">
      <c r="A111" s="20">
        <f>'Form Responses 1'!B111</f>
        <v>0</v>
      </c>
      <c r="B111" s="21">
        <f>'Form Responses 1'!E111</f>
        <v>0</v>
      </c>
      <c r="C111" s="21">
        <f>'Form Responses 1'!G111</f>
        <v>0</v>
      </c>
      <c r="D111" s="21">
        <f>'Form Responses 1'!H111</f>
        <v>0</v>
      </c>
      <c r="E111" s="21">
        <f>'Form Responses 1'!I111</f>
        <v>0</v>
      </c>
      <c r="F111" s="21" t="str">
        <f t="shared" si="0"/>
        <v/>
      </c>
      <c r="G111" s="25" t="str">
        <f t="shared" si="2"/>
        <v/>
      </c>
    </row>
    <row r="112" spans="1:7" ht="34.200000000000003" x14ac:dyDescent="0.25">
      <c r="A112" s="19">
        <f>'Form Responses 1'!B112</f>
        <v>0</v>
      </c>
      <c r="B112" s="6">
        <f>'Form Responses 1'!E112</f>
        <v>0</v>
      </c>
      <c r="C112" s="6">
        <f>'Form Responses 1'!G112</f>
        <v>0</v>
      </c>
      <c r="D112" s="6">
        <f>'Form Responses 1'!H112</f>
        <v>0</v>
      </c>
      <c r="E112" s="6">
        <f>'Form Responses 1'!I112</f>
        <v>0</v>
      </c>
      <c r="F112" s="6" t="str">
        <f t="shared" si="0"/>
        <v/>
      </c>
      <c r="G112" s="25" t="str">
        <f t="shared" si="2"/>
        <v/>
      </c>
    </row>
    <row r="113" spans="1:7" ht="34.200000000000003" x14ac:dyDescent="0.25">
      <c r="A113" s="20">
        <f>'Form Responses 1'!B113</f>
        <v>0</v>
      </c>
      <c r="B113" s="21">
        <f>'Form Responses 1'!E113</f>
        <v>0</v>
      </c>
      <c r="C113" s="21">
        <f>'Form Responses 1'!G113</f>
        <v>0</v>
      </c>
      <c r="D113" s="21">
        <f>'Form Responses 1'!H113</f>
        <v>0</v>
      </c>
      <c r="E113" s="21">
        <f>'Form Responses 1'!I113</f>
        <v>0</v>
      </c>
      <c r="F113" s="21" t="str">
        <f t="shared" si="0"/>
        <v/>
      </c>
      <c r="G113" s="25" t="str">
        <f t="shared" si="2"/>
        <v/>
      </c>
    </row>
    <row r="114" spans="1:7" ht="34.200000000000003" x14ac:dyDescent="0.25">
      <c r="A114" s="19">
        <f>'Form Responses 1'!B114</f>
        <v>0</v>
      </c>
      <c r="B114" s="6">
        <f>'Form Responses 1'!E114</f>
        <v>0</v>
      </c>
      <c r="C114" s="6">
        <f>'Form Responses 1'!G114</f>
        <v>0</v>
      </c>
      <c r="D114" s="6">
        <f>'Form Responses 1'!H114</f>
        <v>0</v>
      </c>
      <c r="E114" s="6">
        <f>'Form Responses 1'!I114</f>
        <v>0</v>
      </c>
      <c r="F114" s="6" t="str">
        <f t="shared" si="0"/>
        <v/>
      </c>
      <c r="G114" s="25" t="str">
        <f t="shared" si="2"/>
        <v/>
      </c>
    </row>
    <row r="115" spans="1:7" ht="34.200000000000003" x14ac:dyDescent="0.25">
      <c r="A115" s="20">
        <f>'Form Responses 1'!B115</f>
        <v>0</v>
      </c>
      <c r="B115" s="21">
        <f>'Form Responses 1'!E115</f>
        <v>0</v>
      </c>
      <c r="C115" s="21">
        <f>'Form Responses 1'!G115</f>
        <v>0</v>
      </c>
      <c r="D115" s="21">
        <f>'Form Responses 1'!H115</f>
        <v>0</v>
      </c>
      <c r="E115" s="21">
        <f>'Form Responses 1'!I115</f>
        <v>0</v>
      </c>
      <c r="F115" s="21" t="str">
        <f t="shared" si="0"/>
        <v/>
      </c>
      <c r="G115" s="25" t="str">
        <f t="shared" si="2"/>
        <v/>
      </c>
    </row>
    <row r="116" spans="1:7" ht="34.200000000000003" x14ac:dyDescent="0.25">
      <c r="A116" s="19">
        <f>'Form Responses 1'!B116</f>
        <v>0</v>
      </c>
      <c r="B116" s="6">
        <f>'Form Responses 1'!E116</f>
        <v>0</v>
      </c>
      <c r="C116" s="6">
        <f>'Form Responses 1'!G116</f>
        <v>0</v>
      </c>
      <c r="D116" s="6">
        <f>'Form Responses 1'!H116</f>
        <v>0</v>
      </c>
      <c r="E116" s="6">
        <f>'Form Responses 1'!I116</f>
        <v>0</v>
      </c>
      <c r="F116" s="6" t="str">
        <f t="shared" si="0"/>
        <v/>
      </c>
      <c r="G116" s="25" t="str">
        <f t="shared" si="2"/>
        <v/>
      </c>
    </row>
    <row r="117" spans="1:7" ht="34.200000000000003" x14ac:dyDescent="0.25">
      <c r="A117" s="20">
        <f>'Form Responses 1'!B117</f>
        <v>0</v>
      </c>
      <c r="B117" s="21">
        <f>'Form Responses 1'!E117</f>
        <v>0</v>
      </c>
      <c r="C117" s="21">
        <f>'Form Responses 1'!G117</f>
        <v>0</v>
      </c>
      <c r="D117" s="21">
        <f>'Form Responses 1'!H117</f>
        <v>0</v>
      </c>
      <c r="E117" s="21">
        <f>'Form Responses 1'!I117</f>
        <v>0</v>
      </c>
      <c r="F117" s="21" t="str">
        <f t="shared" si="0"/>
        <v/>
      </c>
      <c r="G117" s="25" t="str">
        <f t="shared" si="2"/>
        <v/>
      </c>
    </row>
    <row r="118" spans="1:7" ht="34.200000000000003" x14ac:dyDescent="0.25">
      <c r="A118" s="19">
        <f>'Form Responses 1'!B118</f>
        <v>0</v>
      </c>
      <c r="B118" s="6">
        <f>'Form Responses 1'!E118</f>
        <v>0</v>
      </c>
      <c r="C118" s="6">
        <f>'Form Responses 1'!G118</f>
        <v>0</v>
      </c>
      <c r="D118" s="6">
        <f>'Form Responses 1'!H118</f>
        <v>0</v>
      </c>
      <c r="E118" s="6">
        <f>'Form Responses 1'!I118</f>
        <v>0</v>
      </c>
      <c r="F118" s="6" t="str">
        <f t="shared" si="0"/>
        <v/>
      </c>
      <c r="G118" s="25" t="str">
        <f t="shared" si="2"/>
        <v/>
      </c>
    </row>
    <row r="119" spans="1:7" ht="34.200000000000003" x14ac:dyDescent="0.25">
      <c r="A119" s="20">
        <f>'Form Responses 1'!B119</f>
        <v>0</v>
      </c>
      <c r="B119" s="21">
        <f>'Form Responses 1'!E119</f>
        <v>0</v>
      </c>
      <c r="C119" s="21">
        <f>'Form Responses 1'!G119</f>
        <v>0</v>
      </c>
      <c r="D119" s="21">
        <f>'Form Responses 1'!H119</f>
        <v>0</v>
      </c>
      <c r="E119" s="21">
        <f>'Form Responses 1'!I119</f>
        <v>0</v>
      </c>
      <c r="F119" s="21" t="str">
        <f t="shared" si="0"/>
        <v/>
      </c>
      <c r="G119" s="25" t="str">
        <f t="shared" si="2"/>
        <v/>
      </c>
    </row>
    <row r="120" spans="1:7" ht="34.200000000000003" x14ac:dyDescent="0.25">
      <c r="A120" s="19">
        <f>'Form Responses 1'!B120</f>
        <v>0</v>
      </c>
      <c r="B120" s="6">
        <f>'Form Responses 1'!E120</f>
        <v>0</v>
      </c>
      <c r="C120" s="6">
        <f>'Form Responses 1'!G120</f>
        <v>0</v>
      </c>
      <c r="D120" s="6">
        <f>'Form Responses 1'!H120</f>
        <v>0</v>
      </c>
      <c r="E120" s="6">
        <f>'Form Responses 1'!I120</f>
        <v>0</v>
      </c>
      <c r="F120" s="6" t="str">
        <f t="shared" si="0"/>
        <v/>
      </c>
      <c r="G120" s="25" t="str">
        <f t="shared" si="2"/>
        <v/>
      </c>
    </row>
    <row r="121" spans="1:7" ht="34.200000000000003" x14ac:dyDescent="0.25">
      <c r="A121" s="20">
        <f>'Form Responses 1'!B121</f>
        <v>0</v>
      </c>
      <c r="B121" s="21">
        <f>'Form Responses 1'!E121</f>
        <v>0</v>
      </c>
      <c r="C121" s="21">
        <f>'Form Responses 1'!G121</f>
        <v>0</v>
      </c>
      <c r="D121" s="21">
        <f>'Form Responses 1'!H121</f>
        <v>0</v>
      </c>
      <c r="E121" s="21">
        <f>'Form Responses 1'!I121</f>
        <v>0</v>
      </c>
      <c r="F121" s="21" t="str">
        <f t="shared" si="0"/>
        <v/>
      </c>
      <c r="G121" s="25" t="str">
        <f t="shared" si="2"/>
        <v/>
      </c>
    </row>
    <row r="122" spans="1:7" ht="34.200000000000003" x14ac:dyDescent="0.25">
      <c r="A122" s="19">
        <f>'Form Responses 1'!B122</f>
        <v>0</v>
      </c>
      <c r="B122" s="6">
        <f>'Form Responses 1'!E122</f>
        <v>0</v>
      </c>
      <c r="C122" s="6">
        <f>'Form Responses 1'!G122</f>
        <v>0</v>
      </c>
      <c r="D122" s="6">
        <f>'Form Responses 1'!H122</f>
        <v>0</v>
      </c>
      <c r="E122" s="6">
        <f>'Form Responses 1'!I122</f>
        <v>0</v>
      </c>
      <c r="F122" s="6" t="str">
        <f t="shared" si="0"/>
        <v/>
      </c>
      <c r="G122" s="25" t="str">
        <f t="shared" si="2"/>
        <v/>
      </c>
    </row>
    <row r="123" spans="1:7" ht="34.200000000000003" x14ac:dyDescent="0.25">
      <c r="A123" s="20">
        <f>'Form Responses 1'!B123</f>
        <v>0</v>
      </c>
      <c r="B123" s="21">
        <f>'Form Responses 1'!E123</f>
        <v>0</v>
      </c>
      <c r="C123" s="21">
        <f>'Form Responses 1'!G123</f>
        <v>0</v>
      </c>
      <c r="D123" s="21">
        <f>'Form Responses 1'!H123</f>
        <v>0</v>
      </c>
      <c r="E123" s="21">
        <f>'Form Responses 1'!I123</f>
        <v>0</v>
      </c>
      <c r="F123" s="21" t="str">
        <f t="shared" si="0"/>
        <v/>
      </c>
      <c r="G123" s="25" t="str">
        <f t="shared" si="2"/>
        <v/>
      </c>
    </row>
    <row r="124" spans="1:7" ht="34.200000000000003" x14ac:dyDescent="0.25">
      <c r="A124" s="19">
        <f>'Form Responses 1'!B124</f>
        <v>0</v>
      </c>
      <c r="B124" s="6">
        <f>'Form Responses 1'!E124</f>
        <v>0</v>
      </c>
      <c r="C124" s="6">
        <f>'Form Responses 1'!G124</f>
        <v>0</v>
      </c>
      <c r="D124" s="6">
        <f>'Form Responses 1'!H124</f>
        <v>0</v>
      </c>
      <c r="E124" s="6">
        <f>'Form Responses 1'!I124</f>
        <v>0</v>
      </c>
      <c r="F124" s="6" t="str">
        <f t="shared" si="0"/>
        <v/>
      </c>
      <c r="G124" s="25" t="str">
        <f t="shared" si="2"/>
        <v/>
      </c>
    </row>
    <row r="125" spans="1:7" ht="34.200000000000003" x14ac:dyDescent="0.25">
      <c r="A125" s="20">
        <f>'Form Responses 1'!B125</f>
        <v>0</v>
      </c>
      <c r="B125" s="21">
        <f>'Form Responses 1'!E125</f>
        <v>0</v>
      </c>
      <c r="C125" s="21">
        <f>'Form Responses 1'!G125</f>
        <v>0</v>
      </c>
      <c r="D125" s="21">
        <f>'Form Responses 1'!H125</f>
        <v>0</v>
      </c>
      <c r="E125" s="21">
        <f>'Form Responses 1'!I125</f>
        <v>0</v>
      </c>
      <c r="F125" s="21" t="str">
        <f t="shared" si="0"/>
        <v/>
      </c>
      <c r="G125" s="25" t="str">
        <f t="shared" si="2"/>
        <v/>
      </c>
    </row>
    <row r="126" spans="1:7" ht="34.200000000000003" x14ac:dyDescent="0.25">
      <c r="A126" s="19">
        <f>'Form Responses 1'!B126</f>
        <v>0</v>
      </c>
      <c r="B126" s="6">
        <f>'Form Responses 1'!E126</f>
        <v>0</v>
      </c>
      <c r="C126" s="6">
        <f>'Form Responses 1'!G126</f>
        <v>0</v>
      </c>
      <c r="D126" s="6">
        <f>'Form Responses 1'!H126</f>
        <v>0</v>
      </c>
      <c r="E126" s="6">
        <f>'Form Responses 1'!I126</f>
        <v>0</v>
      </c>
      <c r="F126" s="6" t="str">
        <f t="shared" si="0"/>
        <v/>
      </c>
      <c r="G126" s="25" t="str">
        <f t="shared" si="2"/>
        <v/>
      </c>
    </row>
    <row r="127" spans="1:7" ht="34.200000000000003" x14ac:dyDescent="0.25">
      <c r="A127" s="20">
        <f>'Form Responses 1'!B127</f>
        <v>0</v>
      </c>
      <c r="B127" s="21">
        <f>'Form Responses 1'!E127</f>
        <v>0</v>
      </c>
      <c r="C127" s="21">
        <f>'Form Responses 1'!G127</f>
        <v>0</v>
      </c>
      <c r="D127" s="21">
        <f>'Form Responses 1'!H127</f>
        <v>0</v>
      </c>
      <c r="E127" s="21">
        <f>'Form Responses 1'!I127</f>
        <v>0</v>
      </c>
      <c r="F127" s="21" t="str">
        <f t="shared" si="0"/>
        <v/>
      </c>
      <c r="G127" s="25" t="str">
        <f t="shared" si="2"/>
        <v/>
      </c>
    </row>
    <row r="128" spans="1:7" ht="34.200000000000003" x14ac:dyDescent="0.25">
      <c r="A128" s="19">
        <f>'Form Responses 1'!B128</f>
        <v>0</v>
      </c>
      <c r="B128" s="6">
        <f>'Form Responses 1'!E128</f>
        <v>0</v>
      </c>
      <c r="C128" s="6">
        <f>'Form Responses 1'!G128</f>
        <v>0</v>
      </c>
      <c r="D128" s="6">
        <f>'Form Responses 1'!H128</f>
        <v>0</v>
      </c>
      <c r="E128" s="6">
        <f>'Form Responses 1'!I128</f>
        <v>0</v>
      </c>
      <c r="F128" s="6" t="str">
        <f t="shared" si="0"/>
        <v/>
      </c>
      <c r="G128" s="25" t="str">
        <f t="shared" si="2"/>
        <v/>
      </c>
    </row>
    <row r="129" spans="1:7" ht="34.200000000000003" x14ac:dyDescent="0.25">
      <c r="A129" s="20">
        <f>'Form Responses 1'!B129</f>
        <v>0</v>
      </c>
      <c r="B129" s="21">
        <f>'Form Responses 1'!E129</f>
        <v>0</v>
      </c>
      <c r="C129" s="21">
        <f>'Form Responses 1'!G129</f>
        <v>0</v>
      </c>
      <c r="D129" s="21">
        <f>'Form Responses 1'!H129</f>
        <v>0</v>
      </c>
      <c r="E129" s="21">
        <f>'Form Responses 1'!I129</f>
        <v>0</v>
      </c>
      <c r="F129" s="21" t="str">
        <f t="shared" si="0"/>
        <v/>
      </c>
      <c r="G129" s="25" t="str">
        <f t="shared" si="2"/>
        <v/>
      </c>
    </row>
    <row r="130" spans="1:7" ht="34.200000000000003" x14ac:dyDescent="0.25">
      <c r="A130" s="19">
        <f>'Form Responses 1'!B130</f>
        <v>0</v>
      </c>
      <c r="B130" s="6">
        <f>'Form Responses 1'!E130</f>
        <v>0</v>
      </c>
      <c r="C130" s="6">
        <f>'Form Responses 1'!G130</f>
        <v>0</v>
      </c>
      <c r="D130" s="6">
        <f>'Form Responses 1'!H130</f>
        <v>0</v>
      </c>
      <c r="E130" s="6">
        <f>'Form Responses 1'!I130</f>
        <v>0</v>
      </c>
      <c r="F130" s="6" t="str">
        <f t="shared" si="0"/>
        <v/>
      </c>
      <c r="G130" s="25" t="str">
        <f t="shared" si="2"/>
        <v/>
      </c>
    </row>
    <row r="131" spans="1:7" ht="34.200000000000003" x14ac:dyDescent="0.25">
      <c r="A131" s="20">
        <f>'Form Responses 1'!B131</f>
        <v>0</v>
      </c>
      <c r="B131" s="21">
        <f>'Form Responses 1'!E131</f>
        <v>0</v>
      </c>
      <c r="C131" s="21">
        <f>'Form Responses 1'!G131</f>
        <v>0</v>
      </c>
      <c r="D131" s="21">
        <f>'Form Responses 1'!H131</f>
        <v>0</v>
      </c>
      <c r="E131" s="21">
        <f>'Form Responses 1'!I131</f>
        <v>0</v>
      </c>
      <c r="F131" s="21" t="str">
        <f t="shared" si="0"/>
        <v/>
      </c>
      <c r="G131" s="25" t="str">
        <f t="shared" ref="G131:G194" si="3">IF(F131="","","*"&amp;F131&amp;"*")</f>
        <v/>
      </c>
    </row>
    <row r="132" spans="1:7" ht="34.200000000000003" x14ac:dyDescent="0.25">
      <c r="A132" s="19">
        <f>'Form Responses 1'!B132</f>
        <v>0</v>
      </c>
      <c r="B132" s="6">
        <f>'Form Responses 1'!E132</f>
        <v>0</v>
      </c>
      <c r="C132" s="6">
        <f>'Form Responses 1'!G132</f>
        <v>0</v>
      </c>
      <c r="D132" s="6">
        <f>'Form Responses 1'!H132</f>
        <v>0</v>
      </c>
      <c r="E132" s="6">
        <f>'Form Responses 1'!I132</f>
        <v>0</v>
      </c>
      <c r="F132" s="6" t="str">
        <f t="shared" si="0"/>
        <v/>
      </c>
      <c r="G132" s="25" t="str">
        <f t="shared" si="3"/>
        <v/>
      </c>
    </row>
    <row r="133" spans="1:7" ht="34.200000000000003" x14ac:dyDescent="0.25">
      <c r="A133" s="20">
        <f>'Form Responses 1'!B133</f>
        <v>0</v>
      </c>
      <c r="B133" s="21">
        <f>'Form Responses 1'!E133</f>
        <v>0</v>
      </c>
      <c r="C133" s="21">
        <f>'Form Responses 1'!G133</f>
        <v>0</v>
      </c>
      <c r="D133" s="21">
        <f>'Form Responses 1'!H133</f>
        <v>0</v>
      </c>
      <c r="E133" s="21">
        <f>'Form Responses 1'!I133</f>
        <v>0</v>
      </c>
      <c r="F133" s="21" t="str">
        <f t="shared" si="0"/>
        <v/>
      </c>
      <c r="G133" s="25" t="str">
        <f t="shared" si="3"/>
        <v/>
      </c>
    </row>
    <row r="134" spans="1:7" ht="34.200000000000003" x14ac:dyDescent="0.25">
      <c r="A134" s="19">
        <f>'Form Responses 1'!B134</f>
        <v>0</v>
      </c>
      <c r="B134" s="6">
        <f>'Form Responses 1'!E134</f>
        <v>0</v>
      </c>
      <c r="C134" s="6">
        <f>'Form Responses 1'!G134</f>
        <v>0</v>
      </c>
      <c r="D134" s="6">
        <f>'Form Responses 1'!H134</f>
        <v>0</v>
      </c>
      <c r="E134" s="6">
        <f>'Form Responses 1'!I134</f>
        <v>0</v>
      </c>
      <c r="F134" s="6" t="str">
        <f t="shared" si="0"/>
        <v/>
      </c>
      <c r="G134" s="25" t="str">
        <f t="shared" si="3"/>
        <v/>
      </c>
    </row>
    <row r="135" spans="1:7" ht="34.200000000000003" x14ac:dyDescent="0.25">
      <c r="A135" s="20">
        <f>'Form Responses 1'!B135</f>
        <v>0</v>
      </c>
      <c r="B135" s="21">
        <f>'Form Responses 1'!E135</f>
        <v>0</v>
      </c>
      <c r="C135" s="21">
        <f>'Form Responses 1'!G135</f>
        <v>0</v>
      </c>
      <c r="D135" s="21">
        <f>'Form Responses 1'!H135</f>
        <v>0</v>
      </c>
      <c r="E135" s="21">
        <f>'Form Responses 1'!I135</f>
        <v>0</v>
      </c>
      <c r="F135" s="21" t="str">
        <f t="shared" si="0"/>
        <v/>
      </c>
      <c r="G135" s="25" t="str">
        <f t="shared" si="3"/>
        <v/>
      </c>
    </row>
    <row r="136" spans="1:7" ht="34.200000000000003" x14ac:dyDescent="0.25">
      <c r="A136" s="19">
        <f>'Form Responses 1'!B136</f>
        <v>0</v>
      </c>
      <c r="B136" s="6">
        <f>'Form Responses 1'!E136</f>
        <v>0</v>
      </c>
      <c r="C136" s="6">
        <f>'Form Responses 1'!G136</f>
        <v>0</v>
      </c>
      <c r="D136" s="6">
        <f>'Form Responses 1'!H136</f>
        <v>0</v>
      </c>
      <c r="E136" s="6">
        <f>'Form Responses 1'!I136</f>
        <v>0</v>
      </c>
      <c r="F136" s="6" t="str">
        <f t="shared" si="0"/>
        <v/>
      </c>
      <c r="G136" s="25" t="str">
        <f t="shared" si="3"/>
        <v/>
      </c>
    </row>
    <row r="137" spans="1:7" ht="34.200000000000003" x14ac:dyDescent="0.25">
      <c r="A137" s="20">
        <f>'Form Responses 1'!B137</f>
        <v>0</v>
      </c>
      <c r="B137" s="21">
        <f>'Form Responses 1'!E137</f>
        <v>0</v>
      </c>
      <c r="C137" s="21">
        <f>'Form Responses 1'!G137</f>
        <v>0</v>
      </c>
      <c r="D137" s="21">
        <f>'Form Responses 1'!H137</f>
        <v>0</v>
      </c>
      <c r="E137" s="21">
        <f>'Form Responses 1'!I137</f>
        <v>0</v>
      </c>
      <c r="F137" s="21" t="str">
        <f t="shared" si="0"/>
        <v/>
      </c>
      <c r="G137" s="25" t="str">
        <f t="shared" si="3"/>
        <v/>
      </c>
    </row>
    <row r="138" spans="1:7" ht="34.200000000000003" x14ac:dyDescent="0.25">
      <c r="A138" s="19">
        <f>'Form Responses 1'!B138</f>
        <v>0</v>
      </c>
      <c r="B138" s="6">
        <f>'Form Responses 1'!E138</f>
        <v>0</v>
      </c>
      <c r="C138" s="6">
        <f>'Form Responses 1'!G138</f>
        <v>0</v>
      </c>
      <c r="D138" s="6">
        <f>'Form Responses 1'!H138</f>
        <v>0</v>
      </c>
      <c r="E138" s="6">
        <f>'Form Responses 1'!I138</f>
        <v>0</v>
      </c>
      <c r="F138" s="6" t="str">
        <f t="shared" si="0"/>
        <v/>
      </c>
      <c r="G138" s="25" t="str">
        <f t="shared" si="3"/>
        <v/>
      </c>
    </row>
    <row r="139" spans="1:7" ht="34.200000000000003" x14ac:dyDescent="0.25">
      <c r="A139" s="20">
        <f>'Form Responses 1'!B139</f>
        <v>0</v>
      </c>
      <c r="B139" s="21">
        <f>'Form Responses 1'!E139</f>
        <v>0</v>
      </c>
      <c r="C139" s="21">
        <f>'Form Responses 1'!G139</f>
        <v>0</v>
      </c>
      <c r="D139" s="21">
        <f>'Form Responses 1'!H139</f>
        <v>0</v>
      </c>
      <c r="E139" s="21">
        <f>'Form Responses 1'!I139</f>
        <v>0</v>
      </c>
      <c r="F139" s="21" t="str">
        <f t="shared" si="0"/>
        <v/>
      </c>
      <c r="G139" s="25" t="str">
        <f t="shared" si="3"/>
        <v/>
      </c>
    </row>
    <row r="140" spans="1:7" ht="34.200000000000003" x14ac:dyDescent="0.25">
      <c r="A140" s="19">
        <f>'Form Responses 1'!B140</f>
        <v>0</v>
      </c>
      <c r="B140" s="6">
        <f>'Form Responses 1'!E140</f>
        <v>0</v>
      </c>
      <c r="C140" s="6">
        <f>'Form Responses 1'!G140</f>
        <v>0</v>
      </c>
      <c r="D140" s="6">
        <f>'Form Responses 1'!H140</f>
        <v>0</v>
      </c>
      <c r="E140" s="6">
        <f>'Form Responses 1'!I140</f>
        <v>0</v>
      </c>
      <c r="F140" s="6" t="str">
        <f t="shared" si="0"/>
        <v/>
      </c>
      <c r="G140" s="25" t="str">
        <f t="shared" si="3"/>
        <v/>
      </c>
    </row>
    <row r="141" spans="1:7" ht="34.200000000000003" x14ac:dyDescent="0.25">
      <c r="A141" s="20">
        <f>'Form Responses 1'!B141</f>
        <v>0</v>
      </c>
      <c r="B141" s="21">
        <f>'Form Responses 1'!E141</f>
        <v>0</v>
      </c>
      <c r="C141" s="21">
        <f>'Form Responses 1'!G141</f>
        <v>0</v>
      </c>
      <c r="D141" s="21">
        <f>'Form Responses 1'!H141</f>
        <v>0</v>
      </c>
      <c r="E141" s="21">
        <f>'Form Responses 1'!I141</f>
        <v>0</v>
      </c>
      <c r="F141" s="21" t="str">
        <f t="shared" si="0"/>
        <v/>
      </c>
      <c r="G141" s="25" t="str">
        <f t="shared" si="3"/>
        <v/>
      </c>
    </row>
    <row r="142" spans="1:7" ht="34.200000000000003" x14ac:dyDescent="0.25">
      <c r="A142" s="19">
        <f>'Form Responses 1'!B142</f>
        <v>0</v>
      </c>
      <c r="B142" s="6">
        <f>'Form Responses 1'!E142</f>
        <v>0</v>
      </c>
      <c r="C142" s="6">
        <f>'Form Responses 1'!G142</f>
        <v>0</v>
      </c>
      <c r="D142" s="6">
        <f>'Form Responses 1'!H142</f>
        <v>0</v>
      </c>
      <c r="E142" s="6">
        <f>'Form Responses 1'!I142</f>
        <v>0</v>
      </c>
      <c r="F142" s="6" t="str">
        <f t="shared" si="0"/>
        <v/>
      </c>
      <c r="G142" s="25" t="str">
        <f t="shared" si="3"/>
        <v/>
      </c>
    </row>
    <row r="143" spans="1:7" ht="34.200000000000003" x14ac:dyDescent="0.25">
      <c r="A143" s="20">
        <f>'Form Responses 1'!B143</f>
        <v>0</v>
      </c>
      <c r="B143" s="21">
        <f>'Form Responses 1'!E143</f>
        <v>0</v>
      </c>
      <c r="C143" s="21">
        <f>'Form Responses 1'!G143</f>
        <v>0</v>
      </c>
      <c r="D143" s="21">
        <f>'Form Responses 1'!H143</f>
        <v>0</v>
      </c>
      <c r="E143" s="21">
        <f>'Form Responses 1'!I143</f>
        <v>0</v>
      </c>
      <c r="F143" s="21" t="str">
        <f t="shared" si="0"/>
        <v/>
      </c>
      <c r="G143" s="25" t="str">
        <f t="shared" si="3"/>
        <v/>
      </c>
    </row>
    <row r="144" spans="1:7" ht="34.200000000000003" x14ac:dyDescent="0.25">
      <c r="A144" s="19">
        <f>'Form Responses 1'!B144</f>
        <v>0</v>
      </c>
      <c r="B144" s="6">
        <f>'Form Responses 1'!E144</f>
        <v>0</v>
      </c>
      <c r="C144" s="6">
        <f>'Form Responses 1'!G144</f>
        <v>0</v>
      </c>
      <c r="D144" s="6">
        <f>'Form Responses 1'!H144</f>
        <v>0</v>
      </c>
      <c r="E144" s="6">
        <f>'Form Responses 1'!I144</f>
        <v>0</v>
      </c>
      <c r="F144" s="6" t="str">
        <f t="shared" si="0"/>
        <v/>
      </c>
      <c r="G144" s="25" t="str">
        <f t="shared" si="3"/>
        <v/>
      </c>
    </row>
    <row r="145" spans="1:7" ht="34.200000000000003" x14ac:dyDescent="0.25">
      <c r="A145" s="20">
        <f>'Form Responses 1'!B145</f>
        <v>0</v>
      </c>
      <c r="B145" s="21">
        <f>'Form Responses 1'!E145</f>
        <v>0</v>
      </c>
      <c r="C145" s="21">
        <f>'Form Responses 1'!G145</f>
        <v>0</v>
      </c>
      <c r="D145" s="21">
        <f>'Form Responses 1'!H145</f>
        <v>0</v>
      </c>
      <c r="E145" s="21">
        <f>'Form Responses 1'!I145</f>
        <v>0</v>
      </c>
      <c r="F145" s="21" t="str">
        <f t="shared" si="0"/>
        <v/>
      </c>
      <c r="G145" s="25" t="str">
        <f t="shared" si="3"/>
        <v/>
      </c>
    </row>
    <row r="146" spans="1:7" ht="34.200000000000003" x14ac:dyDescent="0.25">
      <c r="A146" s="19">
        <f>'Form Responses 1'!B146</f>
        <v>0</v>
      </c>
      <c r="B146" s="6">
        <f>'Form Responses 1'!E146</f>
        <v>0</v>
      </c>
      <c r="C146" s="6">
        <f>'Form Responses 1'!G146</f>
        <v>0</v>
      </c>
      <c r="D146" s="6">
        <f>'Form Responses 1'!H146</f>
        <v>0</v>
      </c>
      <c r="E146" s="6">
        <f>'Form Responses 1'!I146</f>
        <v>0</v>
      </c>
      <c r="F146" s="6" t="str">
        <f t="shared" si="0"/>
        <v/>
      </c>
      <c r="G146" s="25" t="str">
        <f t="shared" si="3"/>
        <v/>
      </c>
    </row>
    <row r="147" spans="1:7" ht="34.200000000000003" x14ac:dyDescent="0.25">
      <c r="A147" s="20">
        <f>'Form Responses 1'!B147</f>
        <v>0</v>
      </c>
      <c r="B147" s="21">
        <f>'Form Responses 1'!E147</f>
        <v>0</v>
      </c>
      <c r="C147" s="21">
        <f>'Form Responses 1'!G147</f>
        <v>0</v>
      </c>
      <c r="D147" s="21">
        <f>'Form Responses 1'!H147</f>
        <v>0</v>
      </c>
      <c r="E147" s="21">
        <f>'Form Responses 1'!I147</f>
        <v>0</v>
      </c>
      <c r="F147" s="21" t="str">
        <f t="shared" si="0"/>
        <v/>
      </c>
      <c r="G147" s="25" t="str">
        <f t="shared" si="3"/>
        <v/>
      </c>
    </row>
    <row r="148" spans="1:7" ht="34.200000000000003" x14ac:dyDescent="0.25">
      <c r="A148" s="19">
        <f>'Form Responses 1'!B148</f>
        <v>0</v>
      </c>
      <c r="B148" s="6">
        <f>'Form Responses 1'!E148</f>
        <v>0</v>
      </c>
      <c r="C148" s="6">
        <f>'Form Responses 1'!G148</f>
        <v>0</v>
      </c>
      <c r="D148" s="6">
        <f>'Form Responses 1'!H148</f>
        <v>0</v>
      </c>
      <c r="E148" s="6">
        <f>'Form Responses 1'!I148</f>
        <v>0</v>
      </c>
      <c r="F148" s="6" t="str">
        <f t="shared" si="0"/>
        <v/>
      </c>
      <c r="G148" s="25" t="str">
        <f t="shared" si="3"/>
        <v/>
      </c>
    </row>
    <row r="149" spans="1:7" ht="34.200000000000003" x14ac:dyDescent="0.25">
      <c r="A149" s="20">
        <f>'Form Responses 1'!B149</f>
        <v>0</v>
      </c>
      <c r="B149" s="21">
        <f>'Form Responses 1'!E149</f>
        <v>0</v>
      </c>
      <c r="C149" s="21">
        <f>'Form Responses 1'!G149</f>
        <v>0</v>
      </c>
      <c r="D149" s="21">
        <f>'Form Responses 1'!H149</f>
        <v>0</v>
      </c>
      <c r="E149" s="21">
        <f>'Form Responses 1'!I149</f>
        <v>0</v>
      </c>
      <c r="F149" s="21" t="str">
        <f t="shared" si="0"/>
        <v/>
      </c>
      <c r="G149" s="25" t="str">
        <f t="shared" si="3"/>
        <v/>
      </c>
    </row>
    <row r="150" spans="1:7" ht="34.200000000000003" x14ac:dyDescent="0.25">
      <c r="A150" s="19">
        <f>'Form Responses 1'!B150</f>
        <v>0</v>
      </c>
      <c r="B150" s="6">
        <f>'Form Responses 1'!E150</f>
        <v>0</v>
      </c>
      <c r="C150" s="6">
        <f>'Form Responses 1'!G150</f>
        <v>0</v>
      </c>
      <c r="D150" s="6">
        <f>'Form Responses 1'!H150</f>
        <v>0</v>
      </c>
      <c r="E150" s="6">
        <f>'Form Responses 1'!I150</f>
        <v>0</v>
      </c>
      <c r="F150" s="6" t="str">
        <f t="shared" si="0"/>
        <v/>
      </c>
      <c r="G150" s="25" t="str">
        <f t="shared" si="3"/>
        <v/>
      </c>
    </row>
    <row r="151" spans="1:7" ht="34.200000000000003" x14ac:dyDescent="0.25">
      <c r="A151" s="20">
        <f>'Form Responses 1'!B151</f>
        <v>0</v>
      </c>
      <c r="B151" s="21">
        <f>'Form Responses 1'!E151</f>
        <v>0</v>
      </c>
      <c r="C151" s="21">
        <f>'Form Responses 1'!G151</f>
        <v>0</v>
      </c>
      <c r="D151" s="21">
        <f>'Form Responses 1'!H151</f>
        <v>0</v>
      </c>
      <c r="E151" s="21">
        <f>'Form Responses 1'!I151</f>
        <v>0</v>
      </c>
      <c r="F151" s="21" t="str">
        <f t="shared" si="0"/>
        <v/>
      </c>
      <c r="G151" s="25" t="str">
        <f t="shared" si="3"/>
        <v/>
      </c>
    </row>
    <row r="152" spans="1:7" ht="34.200000000000003" x14ac:dyDescent="0.25">
      <c r="A152" s="19">
        <f>'Form Responses 1'!B152</f>
        <v>0</v>
      </c>
      <c r="B152" s="6">
        <f>'Form Responses 1'!E152</f>
        <v>0</v>
      </c>
      <c r="C152" s="6">
        <f>'Form Responses 1'!G152</f>
        <v>0</v>
      </c>
      <c r="D152" s="6">
        <f>'Form Responses 1'!H152</f>
        <v>0</v>
      </c>
      <c r="E152" s="6">
        <f>'Form Responses 1'!I152</f>
        <v>0</v>
      </c>
      <c r="F152" s="6" t="str">
        <f t="shared" si="0"/>
        <v/>
      </c>
      <c r="G152" s="25" t="str">
        <f t="shared" si="3"/>
        <v/>
      </c>
    </row>
    <row r="153" spans="1:7" ht="34.200000000000003" x14ac:dyDescent="0.25">
      <c r="A153" s="20">
        <f>'Form Responses 1'!B153</f>
        <v>0</v>
      </c>
      <c r="B153" s="21">
        <f>'Form Responses 1'!E153</f>
        <v>0</v>
      </c>
      <c r="C153" s="21">
        <f>'Form Responses 1'!G153</f>
        <v>0</v>
      </c>
      <c r="D153" s="21">
        <f>'Form Responses 1'!H153</f>
        <v>0</v>
      </c>
      <c r="E153" s="21">
        <f>'Form Responses 1'!I153</f>
        <v>0</v>
      </c>
      <c r="F153" s="21" t="str">
        <f t="shared" si="0"/>
        <v/>
      </c>
      <c r="G153" s="25" t="str">
        <f t="shared" si="3"/>
        <v/>
      </c>
    </row>
    <row r="154" spans="1:7" ht="34.200000000000003" x14ac:dyDescent="0.25">
      <c r="A154" s="19">
        <f>'Form Responses 1'!B154</f>
        <v>0</v>
      </c>
      <c r="B154" s="6">
        <f>'Form Responses 1'!E154</f>
        <v>0</v>
      </c>
      <c r="C154" s="6">
        <f>'Form Responses 1'!G154</f>
        <v>0</v>
      </c>
      <c r="D154" s="6">
        <f>'Form Responses 1'!H154</f>
        <v>0</v>
      </c>
      <c r="E154" s="6">
        <f>'Form Responses 1'!I154</f>
        <v>0</v>
      </c>
      <c r="F154" s="6" t="str">
        <f t="shared" si="0"/>
        <v/>
      </c>
      <c r="G154" s="25" t="str">
        <f t="shared" si="3"/>
        <v/>
      </c>
    </row>
    <row r="155" spans="1:7" ht="34.200000000000003" x14ac:dyDescent="0.25">
      <c r="A155" s="20">
        <f>'Form Responses 1'!B155</f>
        <v>0</v>
      </c>
      <c r="B155" s="21">
        <f>'Form Responses 1'!E155</f>
        <v>0</v>
      </c>
      <c r="C155" s="21">
        <f>'Form Responses 1'!G155</f>
        <v>0</v>
      </c>
      <c r="D155" s="21">
        <f>'Form Responses 1'!H155</f>
        <v>0</v>
      </c>
      <c r="E155" s="21">
        <f>'Form Responses 1'!I155</f>
        <v>0</v>
      </c>
      <c r="F155" s="21" t="str">
        <f t="shared" si="0"/>
        <v/>
      </c>
      <c r="G155" s="25" t="str">
        <f t="shared" si="3"/>
        <v/>
      </c>
    </row>
    <row r="156" spans="1:7" ht="34.200000000000003" x14ac:dyDescent="0.25">
      <c r="A156" s="19">
        <f>'Form Responses 1'!B156</f>
        <v>0</v>
      </c>
      <c r="B156" s="6">
        <f>'Form Responses 1'!E156</f>
        <v>0</v>
      </c>
      <c r="C156" s="6">
        <f>'Form Responses 1'!G156</f>
        <v>0</v>
      </c>
      <c r="D156" s="6">
        <f>'Form Responses 1'!H156</f>
        <v>0</v>
      </c>
      <c r="E156" s="6">
        <f>'Form Responses 1'!I156</f>
        <v>0</v>
      </c>
      <c r="F156" s="6" t="str">
        <f t="shared" si="0"/>
        <v/>
      </c>
      <c r="G156" s="25" t="str">
        <f t="shared" si="3"/>
        <v/>
      </c>
    </row>
    <row r="157" spans="1:7" ht="34.200000000000003" x14ac:dyDescent="0.25">
      <c r="A157" s="20">
        <f>'Form Responses 1'!B157</f>
        <v>0</v>
      </c>
      <c r="B157" s="21">
        <f>'Form Responses 1'!E157</f>
        <v>0</v>
      </c>
      <c r="C157" s="21">
        <f>'Form Responses 1'!G157</f>
        <v>0</v>
      </c>
      <c r="D157" s="21">
        <f>'Form Responses 1'!H157</f>
        <v>0</v>
      </c>
      <c r="E157" s="21">
        <f>'Form Responses 1'!I157</f>
        <v>0</v>
      </c>
      <c r="F157" s="21" t="str">
        <f t="shared" si="0"/>
        <v/>
      </c>
      <c r="G157" s="25" t="str">
        <f t="shared" si="3"/>
        <v/>
      </c>
    </row>
    <row r="158" spans="1:7" ht="34.200000000000003" x14ac:dyDescent="0.25">
      <c r="A158" s="19">
        <f>'Form Responses 1'!B158</f>
        <v>0</v>
      </c>
      <c r="B158" s="6">
        <f>'Form Responses 1'!E158</f>
        <v>0</v>
      </c>
      <c r="C158" s="6">
        <f>'Form Responses 1'!G158</f>
        <v>0</v>
      </c>
      <c r="D158" s="6">
        <f>'Form Responses 1'!H158</f>
        <v>0</v>
      </c>
      <c r="E158" s="6">
        <f>'Form Responses 1'!I158</f>
        <v>0</v>
      </c>
      <c r="F158" s="6" t="str">
        <f t="shared" si="0"/>
        <v/>
      </c>
      <c r="G158" s="25" t="str">
        <f t="shared" si="3"/>
        <v/>
      </c>
    </row>
    <row r="159" spans="1:7" ht="34.200000000000003" x14ac:dyDescent="0.25">
      <c r="A159" s="20">
        <f>'Form Responses 1'!B159</f>
        <v>0</v>
      </c>
      <c r="B159" s="21">
        <f>'Form Responses 1'!E159</f>
        <v>0</v>
      </c>
      <c r="C159" s="21">
        <f>'Form Responses 1'!G159</f>
        <v>0</v>
      </c>
      <c r="D159" s="21">
        <f>'Form Responses 1'!H159</f>
        <v>0</v>
      </c>
      <c r="E159" s="21">
        <f>'Form Responses 1'!I159</f>
        <v>0</v>
      </c>
      <c r="F159" s="21" t="str">
        <f t="shared" si="0"/>
        <v/>
      </c>
      <c r="G159" s="25" t="str">
        <f t="shared" si="3"/>
        <v/>
      </c>
    </row>
    <row r="160" spans="1:7" ht="34.200000000000003" x14ac:dyDescent="0.25">
      <c r="A160" s="19">
        <f>'Form Responses 1'!B160</f>
        <v>0</v>
      </c>
      <c r="B160" s="6">
        <f>'Form Responses 1'!E160</f>
        <v>0</v>
      </c>
      <c r="C160" s="6">
        <f>'Form Responses 1'!G160</f>
        <v>0</v>
      </c>
      <c r="D160" s="6">
        <f>'Form Responses 1'!H160</f>
        <v>0</v>
      </c>
      <c r="E160" s="6">
        <f>'Form Responses 1'!I160</f>
        <v>0</v>
      </c>
      <c r="F160" s="6" t="str">
        <f t="shared" si="0"/>
        <v/>
      </c>
      <c r="G160" s="25" t="str">
        <f t="shared" si="3"/>
        <v/>
      </c>
    </row>
    <row r="161" spans="1:7" ht="34.200000000000003" x14ac:dyDescent="0.25">
      <c r="A161" s="20">
        <f>'Form Responses 1'!B161</f>
        <v>0</v>
      </c>
      <c r="B161" s="21">
        <f>'Form Responses 1'!E161</f>
        <v>0</v>
      </c>
      <c r="C161" s="21">
        <f>'Form Responses 1'!G161</f>
        <v>0</v>
      </c>
      <c r="D161" s="21">
        <f>'Form Responses 1'!H161</f>
        <v>0</v>
      </c>
      <c r="E161" s="21">
        <f>'Form Responses 1'!I161</f>
        <v>0</v>
      </c>
      <c r="F161" s="21" t="str">
        <f t="shared" si="0"/>
        <v/>
      </c>
      <c r="G161" s="25" t="str">
        <f t="shared" si="3"/>
        <v/>
      </c>
    </row>
    <row r="162" spans="1:7" ht="34.200000000000003" x14ac:dyDescent="0.25">
      <c r="A162" s="19">
        <f>'Form Responses 1'!B162</f>
        <v>0</v>
      </c>
      <c r="B162" s="6">
        <f>'Form Responses 1'!E162</f>
        <v>0</v>
      </c>
      <c r="C162" s="6">
        <f>'Form Responses 1'!G162</f>
        <v>0</v>
      </c>
      <c r="D162" s="6">
        <f>'Form Responses 1'!H162</f>
        <v>0</v>
      </c>
      <c r="E162" s="6">
        <f>'Form Responses 1'!I162</f>
        <v>0</v>
      </c>
      <c r="F162" s="6" t="str">
        <f t="shared" si="0"/>
        <v/>
      </c>
      <c r="G162" s="25" t="str">
        <f t="shared" si="3"/>
        <v/>
      </c>
    </row>
    <row r="163" spans="1:7" ht="34.200000000000003" x14ac:dyDescent="0.25">
      <c r="A163" s="20">
        <f>'Form Responses 1'!B163</f>
        <v>0</v>
      </c>
      <c r="B163" s="21">
        <f>'Form Responses 1'!E163</f>
        <v>0</v>
      </c>
      <c r="C163" s="21">
        <f>'Form Responses 1'!G163</f>
        <v>0</v>
      </c>
      <c r="D163" s="21">
        <f>'Form Responses 1'!H163</f>
        <v>0</v>
      </c>
      <c r="E163" s="21">
        <f>'Form Responses 1'!I163</f>
        <v>0</v>
      </c>
      <c r="F163" s="21" t="str">
        <f t="shared" si="0"/>
        <v/>
      </c>
      <c r="G163" s="25" t="str">
        <f t="shared" si="3"/>
        <v/>
      </c>
    </row>
    <row r="164" spans="1:7" ht="34.200000000000003" x14ac:dyDescent="0.25">
      <c r="A164" s="19">
        <f>'Form Responses 1'!B164</f>
        <v>0</v>
      </c>
      <c r="B164" s="6">
        <f>'Form Responses 1'!E164</f>
        <v>0</v>
      </c>
      <c r="C164" s="6">
        <f>'Form Responses 1'!G164</f>
        <v>0</v>
      </c>
      <c r="D164" s="6">
        <f>'Form Responses 1'!H164</f>
        <v>0</v>
      </c>
      <c r="E164" s="6">
        <f>'Form Responses 1'!I164</f>
        <v>0</v>
      </c>
      <c r="F164" s="6" t="str">
        <f t="shared" si="0"/>
        <v/>
      </c>
      <c r="G164" s="25" t="str">
        <f t="shared" si="3"/>
        <v/>
      </c>
    </row>
    <row r="165" spans="1:7" ht="34.200000000000003" x14ac:dyDescent="0.25">
      <c r="A165" s="20">
        <f>'Form Responses 1'!B165</f>
        <v>0</v>
      </c>
      <c r="B165" s="21">
        <f>'Form Responses 1'!E165</f>
        <v>0</v>
      </c>
      <c r="C165" s="21">
        <f>'Form Responses 1'!G165</f>
        <v>0</v>
      </c>
      <c r="D165" s="21">
        <f>'Form Responses 1'!H165</f>
        <v>0</v>
      </c>
      <c r="E165" s="21">
        <f>'Form Responses 1'!I165</f>
        <v>0</v>
      </c>
      <c r="F165" s="21" t="str">
        <f t="shared" si="0"/>
        <v/>
      </c>
      <c r="G165" s="25" t="str">
        <f t="shared" si="3"/>
        <v/>
      </c>
    </row>
    <row r="166" spans="1:7" ht="34.200000000000003" x14ac:dyDescent="0.25">
      <c r="A166" s="19">
        <f>'Form Responses 1'!B166</f>
        <v>0</v>
      </c>
      <c r="B166" s="6">
        <f>'Form Responses 1'!E166</f>
        <v>0</v>
      </c>
      <c r="C166" s="6">
        <f>'Form Responses 1'!G166</f>
        <v>0</v>
      </c>
      <c r="D166" s="6">
        <f>'Form Responses 1'!H166</f>
        <v>0</v>
      </c>
      <c r="E166" s="6">
        <f>'Form Responses 1'!I166</f>
        <v>0</v>
      </c>
      <c r="F166" s="6" t="str">
        <f t="shared" si="0"/>
        <v/>
      </c>
      <c r="G166" s="25" t="str">
        <f t="shared" si="3"/>
        <v/>
      </c>
    </row>
    <row r="167" spans="1:7" ht="34.200000000000003" x14ac:dyDescent="0.25">
      <c r="A167" s="20">
        <f>'Form Responses 1'!B167</f>
        <v>0</v>
      </c>
      <c r="B167" s="21">
        <f>'Form Responses 1'!E167</f>
        <v>0</v>
      </c>
      <c r="C167" s="21">
        <f>'Form Responses 1'!G167</f>
        <v>0</v>
      </c>
      <c r="D167" s="21">
        <f>'Form Responses 1'!H167</f>
        <v>0</v>
      </c>
      <c r="E167" s="21">
        <f>'Form Responses 1'!I167</f>
        <v>0</v>
      </c>
      <c r="F167" s="21" t="str">
        <f t="shared" si="0"/>
        <v/>
      </c>
      <c r="G167" s="25" t="str">
        <f t="shared" si="3"/>
        <v/>
      </c>
    </row>
    <row r="168" spans="1:7" ht="34.200000000000003" x14ac:dyDescent="0.25">
      <c r="A168" s="19">
        <f>'Form Responses 1'!B168</f>
        <v>0</v>
      </c>
      <c r="B168" s="6">
        <f>'Form Responses 1'!E168</f>
        <v>0</v>
      </c>
      <c r="C168" s="6">
        <f>'Form Responses 1'!G168</f>
        <v>0</v>
      </c>
      <c r="D168" s="6">
        <f>'Form Responses 1'!H168</f>
        <v>0</v>
      </c>
      <c r="E168" s="6">
        <f>'Form Responses 1'!I168</f>
        <v>0</v>
      </c>
      <c r="F168" s="6" t="str">
        <f t="shared" si="0"/>
        <v/>
      </c>
      <c r="G168" s="25" t="str">
        <f t="shared" si="3"/>
        <v/>
      </c>
    </row>
    <row r="169" spans="1:7" ht="34.200000000000003" x14ac:dyDescent="0.25">
      <c r="A169" s="20">
        <f>'Form Responses 1'!B169</f>
        <v>0</v>
      </c>
      <c r="B169" s="21">
        <f>'Form Responses 1'!E169</f>
        <v>0</v>
      </c>
      <c r="C169" s="21">
        <f>'Form Responses 1'!G169</f>
        <v>0</v>
      </c>
      <c r="D169" s="21">
        <f>'Form Responses 1'!H169</f>
        <v>0</v>
      </c>
      <c r="E169" s="21">
        <f>'Form Responses 1'!I169</f>
        <v>0</v>
      </c>
      <c r="F169" s="21" t="str">
        <f t="shared" si="0"/>
        <v/>
      </c>
      <c r="G169" s="25" t="str">
        <f t="shared" si="3"/>
        <v/>
      </c>
    </row>
    <row r="170" spans="1:7" ht="34.200000000000003" x14ac:dyDescent="0.25">
      <c r="A170" s="19">
        <f>'Form Responses 1'!B170</f>
        <v>0</v>
      </c>
      <c r="B170" s="6">
        <f>'Form Responses 1'!E170</f>
        <v>0</v>
      </c>
      <c r="C170" s="6">
        <f>'Form Responses 1'!G170</f>
        <v>0</v>
      </c>
      <c r="D170" s="6">
        <f>'Form Responses 1'!H170</f>
        <v>0</v>
      </c>
      <c r="E170" s="6">
        <f>'Form Responses 1'!I170</f>
        <v>0</v>
      </c>
      <c r="F170" s="6" t="str">
        <f t="shared" si="0"/>
        <v/>
      </c>
      <c r="G170" s="25" t="str">
        <f t="shared" si="3"/>
        <v/>
      </c>
    </row>
    <row r="171" spans="1:7" ht="34.200000000000003" x14ac:dyDescent="0.25">
      <c r="A171" s="20">
        <f>'Form Responses 1'!B171</f>
        <v>0</v>
      </c>
      <c r="B171" s="21">
        <f>'Form Responses 1'!E171</f>
        <v>0</v>
      </c>
      <c r="C171" s="21">
        <f>'Form Responses 1'!G171</f>
        <v>0</v>
      </c>
      <c r="D171" s="21">
        <f>'Form Responses 1'!H171</f>
        <v>0</v>
      </c>
      <c r="E171" s="21">
        <f>'Form Responses 1'!I171</f>
        <v>0</v>
      </c>
      <c r="F171" s="21" t="str">
        <f t="shared" si="0"/>
        <v/>
      </c>
      <c r="G171" s="25" t="str">
        <f t="shared" si="3"/>
        <v/>
      </c>
    </row>
    <row r="172" spans="1:7" ht="34.200000000000003" x14ac:dyDescent="0.25">
      <c r="A172" s="19">
        <f>'Form Responses 1'!B172</f>
        <v>0</v>
      </c>
      <c r="B172" s="6">
        <f>'Form Responses 1'!E172</f>
        <v>0</v>
      </c>
      <c r="C172" s="6">
        <f>'Form Responses 1'!G172</f>
        <v>0</v>
      </c>
      <c r="D172" s="6">
        <f>'Form Responses 1'!H172</f>
        <v>0</v>
      </c>
      <c r="E172" s="6">
        <f>'Form Responses 1'!I172</f>
        <v>0</v>
      </c>
      <c r="F172" s="6" t="str">
        <f t="shared" si="0"/>
        <v/>
      </c>
      <c r="G172" s="25" t="str">
        <f t="shared" si="3"/>
        <v/>
      </c>
    </row>
    <row r="173" spans="1:7" ht="34.200000000000003" x14ac:dyDescent="0.25">
      <c r="A173" s="20">
        <f>'Form Responses 1'!B173</f>
        <v>0</v>
      </c>
      <c r="B173" s="21">
        <f>'Form Responses 1'!E173</f>
        <v>0</v>
      </c>
      <c r="C173" s="21">
        <f>'Form Responses 1'!G173</f>
        <v>0</v>
      </c>
      <c r="D173" s="21">
        <f>'Form Responses 1'!H173</f>
        <v>0</v>
      </c>
      <c r="E173" s="21">
        <f>'Form Responses 1'!I173</f>
        <v>0</v>
      </c>
      <c r="F173" s="21" t="str">
        <f t="shared" si="0"/>
        <v/>
      </c>
      <c r="G173" s="25" t="str">
        <f t="shared" si="3"/>
        <v/>
      </c>
    </row>
    <row r="174" spans="1:7" ht="34.200000000000003" x14ac:dyDescent="0.25">
      <c r="A174" s="19">
        <f>'Form Responses 1'!B174</f>
        <v>0</v>
      </c>
      <c r="B174" s="6">
        <f>'Form Responses 1'!E174</f>
        <v>0</v>
      </c>
      <c r="C174" s="6">
        <f>'Form Responses 1'!G174</f>
        <v>0</v>
      </c>
      <c r="D174" s="6">
        <f>'Form Responses 1'!H174</f>
        <v>0</v>
      </c>
      <c r="E174" s="6">
        <f>'Form Responses 1'!I174</f>
        <v>0</v>
      </c>
      <c r="F174" s="6" t="str">
        <f t="shared" si="0"/>
        <v/>
      </c>
      <c r="G174" s="25" t="str">
        <f t="shared" si="3"/>
        <v/>
      </c>
    </row>
    <row r="175" spans="1:7" ht="34.200000000000003" x14ac:dyDescent="0.25">
      <c r="A175" s="20">
        <f>'Form Responses 1'!B175</f>
        <v>0</v>
      </c>
      <c r="B175" s="21">
        <f>'Form Responses 1'!E175</f>
        <v>0</v>
      </c>
      <c r="C175" s="21">
        <f>'Form Responses 1'!G175</f>
        <v>0</v>
      </c>
      <c r="D175" s="21">
        <f>'Form Responses 1'!H175</f>
        <v>0</v>
      </c>
      <c r="E175" s="21">
        <f>'Form Responses 1'!I175</f>
        <v>0</v>
      </c>
      <c r="F175" s="21" t="str">
        <f t="shared" si="0"/>
        <v/>
      </c>
      <c r="G175" s="25" t="str">
        <f t="shared" si="3"/>
        <v/>
      </c>
    </row>
    <row r="176" spans="1:7" ht="34.200000000000003" x14ac:dyDescent="0.25">
      <c r="A176" s="19">
        <f>'Form Responses 1'!B176</f>
        <v>0</v>
      </c>
      <c r="B176" s="6">
        <f>'Form Responses 1'!E176</f>
        <v>0</v>
      </c>
      <c r="C176" s="6">
        <f>'Form Responses 1'!G176</f>
        <v>0</v>
      </c>
      <c r="D176" s="6">
        <f>'Form Responses 1'!H176</f>
        <v>0</v>
      </c>
      <c r="E176" s="6">
        <f>'Form Responses 1'!I176</f>
        <v>0</v>
      </c>
      <c r="F176" s="6" t="str">
        <f t="shared" si="0"/>
        <v/>
      </c>
      <c r="G176" s="25" t="str">
        <f t="shared" si="3"/>
        <v/>
      </c>
    </row>
    <row r="177" spans="1:7" ht="34.200000000000003" x14ac:dyDescent="0.25">
      <c r="A177" s="20">
        <f>'Form Responses 1'!B177</f>
        <v>0</v>
      </c>
      <c r="B177" s="21">
        <f>'Form Responses 1'!E177</f>
        <v>0</v>
      </c>
      <c r="C177" s="21">
        <f>'Form Responses 1'!G177</f>
        <v>0</v>
      </c>
      <c r="D177" s="21">
        <f>'Form Responses 1'!H177</f>
        <v>0</v>
      </c>
      <c r="E177" s="21">
        <f>'Form Responses 1'!I177</f>
        <v>0</v>
      </c>
      <c r="F177" s="21" t="str">
        <f t="shared" si="0"/>
        <v/>
      </c>
      <c r="G177" s="25" t="str">
        <f t="shared" si="3"/>
        <v/>
      </c>
    </row>
    <row r="178" spans="1:7" ht="34.200000000000003" x14ac:dyDescent="0.25">
      <c r="A178" s="19">
        <f>'Form Responses 1'!B178</f>
        <v>0</v>
      </c>
      <c r="B178" s="6">
        <f>'Form Responses 1'!E178</f>
        <v>0</v>
      </c>
      <c r="C178" s="6">
        <f>'Form Responses 1'!G178</f>
        <v>0</v>
      </c>
      <c r="D178" s="6">
        <f>'Form Responses 1'!H178</f>
        <v>0</v>
      </c>
      <c r="E178" s="6">
        <f>'Form Responses 1'!I178</f>
        <v>0</v>
      </c>
      <c r="F178" s="6" t="str">
        <f t="shared" si="0"/>
        <v/>
      </c>
      <c r="G178" s="25" t="str">
        <f t="shared" si="3"/>
        <v/>
      </c>
    </row>
    <row r="179" spans="1:7" ht="34.200000000000003" x14ac:dyDescent="0.25">
      <c r="A179" s="20">
        <f>'Form Responses 1'!B179</f>
        <v>0</v>
      </c>
      <c r="B179" s="21">
        <f>'Form Responses 1'!E179</f>
        <v>0</v>
      </c>
      <c r="C179" s="21">
        <f>'Form Responses 1'!G179</f>
        <v>0</v>
      </c>
      <c r="D179" s="21">
        <f>'Form Responses 1'!H179</f>
        <v>0</v>
      </c>
      <c r="E179" s="21">
        <f>'Form Responses 1'!I179</f>
        <v>0</v>
      </c>
      <c r="F179" s="21" t="str">
        <f t="shared" si="0"/>
        <v/>
      </c>
      <c r="G179" s="25" t="str">
        <f t="shared" si="3"/>
        <v/>
      </c>
    </row>
    <row r="180" spans="1:7" ht="34.200000000000003" x14ac:dyDescent="0.25">
      <c r="A180" s="19">
        <f>'Form Responses 1'!B180</f>
        <v>0</v>
      </c>
      <c r="B180" s="6">
        <f>'Form Responses 1'!E180</f>
        <v>0</v>
      </c>
      <c r="C180" s="6">
        <f>'Form Responses 1'!G180</f>
        <v>0</v>
      </c>
      <c r="D180" s="6">
        <f>'Form Responses 1'!H180</f>
        <v>0</v>
      </c>
      <c r="E180" s="6">
        <f>'Form Responses 1'!I180</f>
        <v>0</v>
      </c>
      <c r="F180" s="6" t="str">
        <f t="shared" si="0"/>
        <v/>
      </c>
      <c r="G180" s="25" t="str">
        <f t="shared" si="3"/>
        <v/>
      </c>
    </row>
    <row r="181" spans="1:7" ht="34.200000000000003" x14ac:dyDescent="0.25">
      <c r="A181" s="20">
        <f>'Form Responses 1'!B181</f>
        <v>0</v>
      </c>
      <c r="B181" s="21">
        <f>'Form Responses 1'!E181</f>
        <v>0</v>
      </c>
      <c r="C181" s="21">
        <f>'Form Responses 1'!G181</f>
        <v>0</v>
      </c>
      <c r="D181" s="21">
        <f>'Form Responses 1'!H181</f>
        <v>0</v>
      </c>
      <c r="E181" s="21">
        <f>'Form Responses 1'!I181</f>
        <v>0</v>
      </c>
      <c r="F181" s="21" t="str">
        <f t="shared" si="0"/>
        <v/>
      </c>
      <c r="G181" s="25" t="str">
        <f t="shared" si="3"/>
        <v/>
      </c>
    </row>
    <row r="182" spans="1:7" ht="34.200000000000003" x14ac:dyDescent="0.25">
      <c r="A182" s="19">
        <f>'Form Responses 1'!B182</f>
        <v>0</v>
      </c>
      <c r="B182" s="6">
        <f>'Form Responses 1'!E182</f>
        <v>0</v>
      </c>
      <c r="C182" s="6">
        <f>'Form Responses 1'!G182</f>
        <v>0</v>
      </c>
      <c r="D182" s="6">
        <f>'Form Responses 1'!H182</f>
        <v>0</v>
      </c>
      <c r="E182" s="6">
        <f>'Form Responses 1'!I182</f>
        <v>0</v>
      </c>
      <c r="F182" s="6" t="str">
        <f t="shared" si="0"/>
        <v/>
      </c>
      <c r="G182" s="25" t="str">
        <f t="shared" si="3"/>
        <v/>
      </c>
    </row>
    <row r="183" spans="1:7" ht="34.200000000000003" x14ac:dyDescent="0.25">
      <c r="A183" s="20">
        <f>'Form Responses 1'!B183</f>
        <v>0</v>
      </c>
      <c r="B183" s="21">
        <f>'Form Responses 1'!E183</f>
        <v>0</v>
      </c>
      <c r="C183" s="21">
        <f>'Form Responses 1'!G183</f>
        <v>0</v>
      </c>
      <c r="D183" s="21">
        <f>'Form Responses 1'!H183</f>
        <v>0</v>
      </c>
      <c r="E183" s="21">
        <f>'Form Responses 1'!I183</f>
        <v>0</v>
      </c>
      <c r="F183" s="21" t="str">
        <f t="shared" si="0"/>
        <v/>
      </c>
      <c r="G183" s="25" t="str">
        <f t="shared" si="3"/>
        <v/>
      </c>
    </row>
    <row r="184" spans="1:7" ht="34.200000000000003" x14ac:dyDescent="0.25">
      <c r="A184" s="19">
        <f>'Form Responses 1'!B184</f>
        <v>0</v>
      </c>
      <c r="B184" s="6">
        <f>'Form Responses 1'!E184</f>
        <v>0</v>
      </c>
      <c r="C184" s="6">
        <f>'Form Responses 1'!G184</f>
        <v>0</v>
      </c>
      <c r="D184" s="6">
        <f>'Form Responses 1'!H184</f>
        <v>0</v>
      </c>
      <c r="E184" s="6">
        <f>'Form Responses 1'!I184</f>
        <v>0</v>
      </c>
      <c r="F184" s="6" t="str">
        <f t="shared" si="0"/>
        <v/>
      </c>
      <c r="G184" s="25" t="str">
        <f t="shared" si="3"/>
        <v/>
      </c>
    </row>
    <row r="185" spans="1:7" ht="34.200000000000003" x14ac:dyDescent="0.25">
      <c r="A185" s="20">
        <f>'Form Responses 1'!B185</f>
        <v>0</v>
      </c>
      <c r="B185" s="21">
        <f>'Form Responses 1'!E185</f>
        <v>0</v>
      </c>
      <c r="C185" s="21">
        <f>'Form Responses 1'!G185</f>
        <v>0</v>
      </c>
      <c r="D185" s="21">
        <f>'Form Responses 1'!H185</f>
        <v>0</v>
      </c>
      <c r="E185" s="21">
        <f>'Form Responses 1'!I185</f>
        <v>0</v>
      </c>
      <c r="F185" s="21" t="str">
        <f t="shared" si="0"/>
        <v/>
      </c>
      <c r="G185" s="25" t="str">
        <f t="shared" si="3"/>
        <v/>
      </c>
    </row>
    <row r="186" spans="1:7" ht="34.200000000000003" x14ac:dyDescent="0.25">
      <c r="A186" s="19">
        <f>'Form Responses 1'!B186</f>
        <v>0</v>
      </c>
      <c r="B186" s="6">
        <f>'Form Responses 1'!E186</f>
        <v>0</v>
      </c>
      <c r="C186" s="6">
        <f>'Form Responses 1'!G186</f>
        <v>0</v>
      </c>
      <c r="D186" s="6">
        <f>'Form Responses 1'!H186</f>
        <v>0</v>
      </c>
      <c r="E186" s="6">
        <f>'Form Responses 1'!I186</f>
        <v>0</v>
      </c>
      <c r="F186" s="6" t="str">
        <f t="shared" si="0"/>
        <v/>
      </c>
      <c r="G186" s="25" t="str">
        <f t="shared" si="3"/>
        <v/>
      </c>
    </row>
    <row r="187" spans="1:7" ht="34.200000000000003" x14ac:dyDescent="0.25">
      <c r="A187" s="20">
        <f>'Form Responses 1'!B187</f>
        <v>0</v>
      </c>
      <c r="B187" s="21">
        <f>'Form Responses 1'!E187</f>
        <v>0</v>
      </c>
      <c r="C187" s="21">
        <f>'Form Responses 1'!G187</f>
        <v>0</v>
      </c>
      <c r="D187" s="21">
        <f>'Form Responses 1'!H187</f>
        <v>0</v>
      </c>
      <c r="E187" s="21">
        <f>'Form Responses 1'!I187</f>
        <v>0</v>
      </c>
      <c r="F187" s="21" t="str">
        <f t="shared" si="0"/>
        <v/>
      </c>
      <c r="G187" s="25" t="str">
        <f t="shared" si="3"/>
        <v/>
      </c>
    </row>
    <row r="188" spans="1:7" ht="34.200000000000003" x14ac:dyDescent="0.25">
      <c r="A188" s="19">
        <f>'Form Responses 1'!B188</f>
        <v>0</v>
      </c>
      <c r="B188" s="6">
        <f>'Form Responses 1'!E188</f>
        <v>0</v>
      </c>
      <c r="C188" s="6">
        <f>'Form Responses 1'!G188</f>
        <v>0</v>
      </c>
      <c r="D188" s="6">
        <f>'Form Responses 1'!H188</f>
        <v>0</v>
      </c>
      <c r="E188" s="6">
        <f>'Form Responses 1'!I188</f>
        <v>0</v>
      </c>
      <c r="F188" s="6" t="str">
        <f t="shared" si="0"/>
        <v/>
      </c>
      <c r="G188" s="25" t="str">
        <f t="shared" si="3"/>
        <v/>
      </c>
    </row>
    <row r="189" spans="1:7" ht="34.200000000000003" x14ac:dyDescent="0.25">
      <c r="A189" s="20">
        <f>'Form Responses 1'!B189</f>
        <v>0</v>
      </c>
      <c r="B189" s="21">
        <f>'Form Responses 1'!E189</f>
        <v>0</v>
      </c>
      <c r="C189" s="21">
        <f>'Form Responses 1'!G189</f>
        <v>0</v>
      </c>
      <c r="D189" s="21">
        <f>'Form Responses 1'!H189</f>
        <v>0</v>
      </c>
      <c r="E189" s="21">
        <f>'Form Responses 1'!I189</f>
        <v>0</v>
      </c>
      <c r="F189" s="21" t="str">
        <f t="shared" si="0"/>
        <v/>
      </c>
      <c r="G189" s="25" t="str">
        <f t="shared" si="3"/>
        <v/>
      </c>
    </row>
    <row r="190" spans="1:7" ht="34.200000000000003" x14ac:dyDescent="0.25">
      <c r="A190" s="19">
        <f>'Form Responses 1'!B190</f>
        <v>0</v>
      </c>
      <c r="B190" s="6">
        <f>'Form Responses 1'!E190</f>
        <v>0</v>
      </c>
      <c r="C190" s="6">
        <f>'Form Responses 1'!G190</f>
        <v>0</v>
      </c>
      <c r="D190" s="6">
        <f>'Form Responses 1'!H190</f>
        <v>0</v>
      </c>
      <c r="E190" s="6">
        <f>'Form Responses 1'!I190</f>
        <v>0</v>
      </c>
      <c r="F190" s="6" t="str">
        <f t="shared" si="0"/>
        <v/>
      </c>
      <c r="G190" s="25" t="str">
        <f t="shared" si="3"/>
        <v/>
      </c>
    </row>
    <row r="191" spans="1:7" ht="34.200000000000003" x14ac:dyDescent="0.25">
      <c r="A191" s="20">
        <f>'Form Responses 1'!B191</f>
        <v>0</v>
      </c>
      <c r="B191" s="21">
        <f>'Form Responses 1'!E191</f>
        <v>0</v>
      </c>
      <c r="C191" s="21">
        <f>'Form Responses 1'!G191</f>
        <v>0</v>
      </c>
      <c r="D191" s="21">
        <f>'Form Responses 1'!H191</f>
        <v>0</v>
      </c>
      <c r="E191" s="21">
        <f>'Form Responses 1'!I191</f>
        <v>0</v>
      </c>
      <c r="F191" s="21" t="str">
        <f t="shared" si="0"/>
        <v/>
      </c>
      <c r="G191" s="25" t="str">
        <f t="shared" si="3"/>
        <v/>
      </c>
    </row>
    <row r="192" spans="1:7" ht="34.200000000000003" x14ac:dyDescent="0.25">
      <c r="A192" s="19">
        <f>'Form Responses 1'!B192</f>
        <v>0</v>
      </c>
      <c r="B192" s="6">
        <f>'Form Responses 1'!E192</f>
        <v>0</v>
      </c>
      <c r="C192" s="6">
        <f>'Form Responses 1'!G192</f>
        <v>0</v>
      </c>
      <c r="D192" s="6">
        <f>'Form Responses 1'!H192</f>
        <v>0</v>
      </c>
      <c r="E192" s="6">
        <f>'Form Responses 1'!I192</f>
        <v>0</v>
      </c>
      <c r="F192" s="6" t="str">
        <f t="shared" si="0"/>
        <v/>
      </c>
      <c r="G192" s="25" t="str">
        <f t="shared" si="3"/>
        <v/>
      </c>
    </row>
    <row r="193" spans="1:7" ht="34.200000000000003" x14ac:dyDescent="0.25">
      <c r="A193" s="20">
        <f>'Form Responses 1'!B193</f>
        <v>0</v>
      </c>
      <c r="B193" s="21">
        <f>'Form Responses 1'!E193</f>
        <v>0</v>
      </c>
      <c r="C193" s="21">
        <f>'Form Responses 1'!G193</f>
        <v>0</v>
      </c>
      <c r="D193" s="21">
        <f>'Form Responses 1'!H193</f>
        <v>0</v>
      </c>
      <c r="E193" s="21">
        <f>'Form Responses 1'!I193</f>
        <v>0</v>
      </c>
      <c r="F193" s="21" t="str">
        <f t="shared" si="0"/>
        <v/>
      </c>
      <c r="G193" s="25" t="str">
        <f t="shared" si="3"/>
        <v/>
      </c>
    </row>
    <row r="194" spans="1:7" ht="34.200000000000003" x14ac:dyDescent="0.25">
      <c r="A194" s="19">
        <f>'Form Responses 1'!B194</f>
        <v>0</v>
      </c>
      <c r="B194" s="6">
        <f>'Form Responses 1'!E194</f>
        <v>0</v>
      </c>
      <c r="C194" s="6">
        <f>'Form Responses 1'!G194</f>
        <v>0</v>
      </c>
      <c r="D194" s="6">
        <f>'Form Responses 1'!H194</f>
        <v>0</v>
      </c>
      <c r="E194" s="6">
        <f>'Form Responses 1'!I194</f>
        <v>0</v>
      </c>
      <c r="F194" s="6" t="str">
        <f t="shared" si="0"/>
        <v/>
      </c>
      <c r="G194" s="25" t="str">
        <f t="shared" si="3"/>
        <v/>
      </c>
    </row>
    <row r="195" spans="1:7" ht="34.200000000000003" x14ac:dyDescent="0.25">
      <c r="A195" s="20">
        <f>'Form Responses 1'!B195</f>
        <v>0</v>
      </c>
      <c r="B195" s="21">
        <f>'Form Responses 1'!E195</f>
        <v>0</v>
      </c>
      <c r="C195" s="21">
        <f>'Form Responses 1'!G195</f>
        <v>0</v>
      </c>
      <c r="D195" s="21">
        <f>'Form Responses 1'!H195</f>
        <v>0</v>
      </c>
      <c r="E195" s="21">
        <f>'Form Responses 1'!I195</f>
        <v>0</v>
      </c>
      <c r="F195" s="21" t="str">
        <f t="shared" si="0"/>
        <v/>
      </c>
      <c r="G195" s="25" t="str">
        <f t="shared" ref="G195:G258" si="4">IF(F195="","","*"&amp;F195&amp;"*")</f>
        <v/>
      </c>
    </row>
    <row r="196" spans="1:7" ht="34.200000000000003" x14ac:dyDescent="0.25">
      <c r="A196" s="19">
        <f>'Form Responses 1'!B196</f>
        <v>0</v>
      </c>
      <c r="B196" s="6">
        <f>'Form Responses 1'!E196</f>
        <v>0</v>
      </c>
      <c r="C196" s="6">
        <f>'Form Responses 1'!G196</f>
        <v>0</v>
      </c>
      <c r="D196" s="6">
        <f>'Form Responses 1'!H196</f>
        <v>0</v>
      </c>
      <c r="E196" s="6">
        <f>'Form Responses 1'!I196</f>
        <v>0</v>
      </c>
      <c r="F196" s="6" t="str">
        <f t="shared" si="0"/>
        <v/>
      </c>
      <c r="G196" s="25" t="str">
        <f t="shared" si="4"/>
        <v/>
      </c>
    </row>
    <row r="197" spans="1:7" ht="34.200000000000003" x14ac:dyDescent="0.25">
      <c r="A197" s="20">
        <f>'Form Responses 1'!B197</f>
        <v>0</v>
      </c>
      <c r="B197" s="21">
        <f>'Form Responses 1'!E197</f>
        <v>0</v>
      </c>
      <c r="C197" s="21">
        <f>'Form Responses 1'!G197</f>
        <v>0</v>
      </c>
      <c r="D197" s="21">
        <f>'Form Responses 1'!H197</f>
        <v>0</v>
      </c>
      <c r="E197" s="21">
        <f>'Form Responses 1'!I197</f>
        <v>0</v>
      </c>
      <c r="F197" s="21" t="str">
        <f t="shared" si="0"/>
        <v/>
      </c>
      <c r="G197" s="25" t="str">
        <f t="shared" si="4"/>
        <v/>
      </c>
    </row>
    <row r="198" spans="1:7" ht="34.200000000000003" x14ac:dyDescent="0.25">
      <c r="A198" s="19">
        <f>'Form Responses 1'!B198</f>
        <v>0</v>
      </c>
      <c r="B198" s="6">
        <f>'Form Responses 1'!E198</f>
        <v>0</v>
      </c>
      <c r="C198" s="6">
        <f>'Form Responses 1'!G198</f>
        <v>0</v>
      </c>
      <c r="D198" s="6">
        <f>'Form Responses 1'!H198</f>
        <v>0</v>
      </c>
      <c r="E198" s="6">
        <f>'Form Responses 1'!I198</f>
        <v>0</v>
      </c>
      <c r="F198" s="6" t="str">
        <f t="shared" si="0"/>
        <v/>
      </c>
      <c r="G198" s="25" t="str">
        <f t="shared" si="4"/>
        <v/>
      </c>
    </row>
    <row r="199" spans="1:7" ht="34.200000000000003" x14ac:dyDescent="0.25">
      <c r="A199" s="20">
        <f>'Form Responses 1'!B199</f>
        <v>0</v>
      </c>
      <c r="B199" s="21">
        <f>'Form Responses 1'!E199</f>
        <v>0</v>
      </c>
      <c r="C199" s="21">
        <f>'Form Responses 1'!G199</f>
        <v>0</v>
      </c>
      <c r="D199" s="21">
        <f>'Form Responses 1'!H199</f>
        <v>0</v>
      </c>
      <c r="E199" s="21">
        <f>'Form Responses 1'!I199</f>
        <v>0</v>
      </c>
      <c r="F199" s="21" t="str">
        <f t="shared" si="0"/>
        <v/>
      </c>
      <c r="G199" s="25" t="str">
        <f t="shared" si="4"/>
        <v/>
      </c>
    </row>
    <row r="200" spans="1:7" ht="34.200000000000003" x14ac:dyDescent="0.25">
      <c r="A200" s="19">
        <f>'Form Responses 1'!B200</f>
        <v>0</v>
      </c>
      <c r="B200" s="6">
        <f>'Form Responses 1'!E200</f>
        <v>0</v>
      </c>
      <c r="C200" s="6">
        <f>'Form Responses 1'!G200</f>
        <v>0</v>
      </c>
      <c r="D200" s="6">
        <f>'Form Responses 1'!H200</f>
        <v>0</v>
      </c>
      <c r="E200" s="6">
        <f>'Form Responses 1'!I200</f>
        <v>0</v>
      </c>
      <c r="F200" s="6" t="str">
        <f t="shared" si="0"/>
        <v/>
      </c>
      <c r="G200" s="25" t="str">
        <f t="shared" si="4"/>
        <v/>
      </c>
    </row>
    <row r="201" spans="1:7" ht="34.200000000000003" x14ac:dyDescent="0.25">
      <c r="A201" s="20">
        <f>'Form Responses 1'!B201</f>
        <v>0</v>
      </c>
      <c r="B201" s="21">
        <f>'Form Responses 1'!E201</f>
        <v>0</v>
      </c>
      <c r="C201" s="21">
        <f>'Form Responses 1'!G201</f>
        <v>0</v>
      </c>
      <c r="D201" s="21">
        <f>'Form Responses 1'!H201</f>
        <v>0</v>
      </c>
      <c r="E201" s="21">
        <f>'Form Responses 1'!I201</f>
        <v>0</v>
      </c>
      <c r="F201" s="21" t="str">
        <f t="shared" si="0"/>
        <v/>
      </c>
      <c r="G201" s="25" t="str">
        <f t="shared" si="4"/>
        <v/>
      </c>
    </row>
    <row r="202" spans="1:7" ht="34.200000000000003" x14ac:dyDescent="0.25">
      <c r="A202" s="19">
        <f>'Form Responses 1'!B202</f>
        <v>0</v>
      </c>
      <c r="B202" s="6">
        <f>'Form Responses 1'!E202</f>
        <v>0</v>
      </c>
      <c r="C202" s="6">
        <f>'Form Responses 1'!G202</f>
        <v>0</v>
      </c>
      <c r="D202" s="6">
        <f>'Form Responses 1'!H202</f>
        <v>0</v>
      </c>
      <c r="E202" s="6">
        <f>'Form Responses 1'!I202</f>
        <v>0</v>
      </c>
      <c r="F202" s="6" t="str">
        <f t="shared" si="0"/>
        <v/>
      </c>
      <c r="G202" s="25" t="str">
        <f t="shared" si="4"/>
        <v/>
      </c>
    </row>
    <row r="203" spans="1:7" ht="34.200000000000003" x14ac:dyDescent="0.25">
      <c r="A203" s="20">
        <f>'Form Responses 1'!B203</f>
        <v>0</v>
      </c>
      <c r="B203" s="21">
        <f>'Form Responses 1'!E203</f>
        <v>0</v>
      </c>
      <c r="C203" s="21">
        <f>'Form Responses 1'!G203</f>
        <v>0</v>
      </c>
      <c r="D203" s="21">
        <f>'Form Responses 1'!H203</f>
        <v>0</v>
      </c>
      <c r="E203" s="21">
        <f>'Form Responses 1'!I203</f>
        <v>0</v>
      </c>
      <c r="F203" s="21" t="str">
        <f t="shared" si="0"/>
        <v/>
      </c>
      <c r="G203" s="25" t="str">
        <f t="shared" si="4"/>
        <v/>
      </c>
    </row>
    <row r="204" spans="1:7" ht="34.200000000000003" x14ac:dyDescent="0.25">
      <c r="A204" s="19">
        <f>'Form Responses 1'!B204</f>
        <v>0</v>
      </c>
      <c r="B204" s="6">
        <f>'Form Responses 1'!E204</f>
        <v>0</v>
      </c>
      <c r="C204" s="6">
        <f>'Form Responses 1'!G204</f>
        <v>0</v>
      </c>
      <c r="D204" s="6">
        <f>'Form Responses 1'!H204</f>
        <v>0</v>
      </c>
      <c r="E204" s="6">
        <f>'Form Responses 1'!I204</f>
        <v>0</v>
      </c>
      <c r="F204" s="6" t="str">
        <f t="shared" si="0"/>
        <v/>
      </c>
      <c r="G204" s="25" t="str">
        <f t="shared" si="4"/>
        <v/>
      </c>
    </row>
    <row r="205" spans="1:7" ht="34.200000000000003" x14ac:dyDescent="0.25">
      <c r="A205" s="20">
        <f>'Form Responses 1'!B205</f>
        <v>0</v>
      </c>
      <c r="B205" s="21">
        <f>'Form Responses 1'!E205</f>
        <v>0</v>
      </c>
      <c r="C205" s="21">
        <f>'Form Responses 1'!G205</f>
        <v>0</v>
      </c>
      <c r="D205" s="21">
        <f>'Form Responses 1'!H205</f>
        <v>0</v>
      </c>
      <c r="E205" s="21">
        <f>'Form Responses 1'!I205</f>
        <v>0</v>
      </c>
      <c r="F205" s="21" t="str">
        <f t="shared" si="0"/>
        <v/>
      </c>
      <c r="G205" s="25" t="str">
        <f t="shared" si="4"/>
        <v/>
      </c>
    </row>
    <row r="206" spans="1:7" ht="34.200000000000003" x14ac:dyDescent="0.25">
      <c r="A206" s="19">
        <f>'Form Responses 1'!B206</f>
        <v>0</v>
      </c>
      <c r="B206" s="6">
        <f>'Form Responses 1'!E206</f>
        <v>0</v>
      </c>
      <c r="C206" s="6">
        <f>'Form Responses 1'!G206</f>
        <v>0</v>
      </c>
      <c r="D206" s="6">
        <f>'Form Responses 1'!H206</f>
        <v>0</v>
      </c>
      <c r="E206" s="6">
        <f>'Form Responses 1'!I206</f>
        <v>0</v>
      </c>
      <c r="F206" s="6" t="str">
        <f t="shared" si="0"/>
        <v/>
      </c>
      <c r="G206" s="25" t="str">
        <f t="shared" si="4"/>
        <v/>
      </c>
    </row>
    <row r="207" spans="1:7" ht="34.200000000000003" x14ac:dyDescent="0.25">
      <c r="A207" s="20">
        <f>'Form Responses 1'!B207</f>
        <v>0</v>
      </c>
      <c r="B207" s="21">
        <f>'Form Responses 1'!E207</f>
        <v>0</v>
      </c>
      <c r="C207" s="21">
        <f>'Form Responses 1'!G207</f>
        <v>0</v>
      </c>
      <c r="D207" s="21">
        <f>'Form Responses 1'!H207</f>
        <v>0</v>
      </c>
      <c r="E207" s="21">
        <f>'Form Responses 1'!I207</f>
        <v>0</v>
      </c>
      <c r="F207" s="21" t="str">
        <f t="shared" si="0"/>
        <v/>
      </c>
      <c r="G207" s="25" t="str">
        <f t="shared" si="4"/>
        <v/>
      </c>
    </row>
    <row r="208" spans="1:7" ht="34.200000000000003" x14ac:dyDescent="0.25">
      <c r="A208" s="19">
        <f>'Form Responses 1'!B208</f>
        <v>0</v>
      </c>
      <c r="B208" s="6">
        <f>'Form Responses 1'!E208</f>
        <v>0</v>
      </c>
      <c r="C208" s="6">
        <f>'Form Responses 1'!G208</f>
        <v>0</v>
      </c>
      <c r="D208" s="6">
        <f>'Form Responses 1'!H208</f>
        <v>0</v>
      </c>
      <c r="E208" s="6">
        <f>'Form Responses 1'!I208</f>
        <v>0</v>
      </c>
      <c r="F208" s="6" t="str">
        <f t="shared" si="0"/>
        <v/>
      </c>
      <c r="G208" s="25" t="str">
        <f t="shared" si="4"/>
        <v/>
      </c>
    </row>
    <row r="209" spans="1:7" ht="34.200000000000003" x14ac:dyDescent="0.25">
      <c r="A209" s="20">
        <f>'Form Responses 1'!B209</f>
        <v>0</v>
      </c>
      <c r="B209" s="21">
        <f>'Form Responses 1'!E209</f>
        <v>0</v>
      </c>
      <c r="C209" s="21">
        <f>'Form Responses 1'!G209</f>
        <v>0</v>
      </c>
      <c r="D209" s="21">
        <f>'Form Responses 1'!H209</f>
        <v>0</v>
      </c>
      <c r="E209" s="21">
        <f>'Form Responses 1'!I209</f>
        <v>0</v>
      </c>
      <c r="F209" s="21" t="str">
        <f t="shared" si="0"/>
        <v/>
      </c>
      <c r="G209" s="25" t="str">
        <f t="shared" si="4"/>
        <v/>
      </c>
    </row>
    <row r="210" spans="1:7" ht="34.200000000000003" x14ac:dyDescent="0.25">
      <c r="A210" s="19">
        <f>'Form Responses 1'!B210</f>
        <v>0</v>
      </c>
      <c r="B210" s="6">
        <f>'Form Responses 1'!E210</f>
        <v>0</v>
      </c>
      <c r="C210" s="6">
        <f>'Form Responses 1'!G210</f>
        <v>0</v>
      </c>
      <c r="D210" s="6">
        <f>'Form Responses 1'!H210</f>
        <v>0</v>
      </c>
      <c r="E210" s="6">
        <f>'Form Responses 1'!I210</f>
        <v>0</v>
      </c>
      <c r="F210" s="6" t="str">
        <f t="shared" si="0"/>
        <v/>
      </c>
      <c r="G210" s="25" t="str">
        <f t="shared" si="4"/>
        <v/>
      </c>
    </row>
    <row r="211" spans="1:7" ht="34.200000000000003" x14ac:dyDescent="0.25">
      <c r="A211" s="20">
        <f>'Form Responses 1'!B211</f>
        <v>0</v>
      </c>
      <c r="B211" s="21">
        <f>'Form Responses 1'!E211</f>
        <v>0</v>
      </c>
      <c r="C211" s="21">
        <f>'Form Responses 1'!G211</f>
        <v>0</v>
      </c>
      <c r="D211" s="21">
        <f>'Form Responses 1'!H211</f>
        <v>0</v>
      </c>
      <c r="E211" s="21">
        <f>'Form Responses 1'!I211</f>
        <v>0</v>
      </c>
      <c r="F211" s="21" t="str">
        <f t="shared" si="0"/>
        <v/>
      </c>
      <c r="G211" s="25" t="str">
        <f t="shared" si="4"/>
        <v/>
      </c>
    </row>
    <row r="212" spans="1:7" ht="34.200000000000003" x14ac:dyDescent="0.25">
      <c r="A212" s="19">
        <f>'Form Responses 1'!B212</f>
        <v>0</v>
      </c>
      <c r="B212" s="6">
        <f>'Form Responses 1'!E212</f>
        <v>0</v>
      </c>
      <c r="C212" s="6">
        <f>'Form Responses 1'!G212</f>
        <v>0</v>
      </c>
      <c r="D212" s="6">
        <f>'Form Responses 1'!H212</f>
        <v>0</v>
      </c>
      <c r="E212" s="6">
        <f>'Form Responses 1'!I212</f>
        <v>0</v>
      </c>
      <c r="F212" s="6" t="str">
        <f t="shared" si="0"/>
        <v/>
      </c>
      <c r="G212" s="25" t="str">
        <f t="shared" si="4"/>
        <v/>
      </c>
    </row>
    <row r="213" spans="1:7" ht="34.200000000000003" x14ac:dyDescent="0.25">
      <c r="A213" s="20">
        <f>'Form Responses 1'!B213</f>
        <v>0</v>
      </c>
      <c r="B213" s="21">
        <f>'Form Responses 1'!E213</f>
        <v>0</v>
      </c>
      <c r="C213" s="21">
        <f>'Form Responses 1'!G213</f>
        <v>0</v>
      </c>
      <c r="D213" s="21">
        <f>'Form Responses 1'!H213</f>
        <v>0</v>
      </c>
      <c r="E213" s="21">
        <f>'Form Responses 1'!I213</f>
        <v>0</v>
      </c>
      <c r="F213" s="21" t="str">
        <f t="shared" si="0"/>
        <v/>
      </c>
      <c r="G213" s="25" t="str">
        <f t="shared" si="4"/>
        <v/>
      </c>
    </row>
    <row r="214" spans="1:7" ht="34.200000000000003" x14ac:dyDescent="0.25">
      <c r="A214" s="19">
        <f>'Form Responses 1'!B214</f>
        <v>0</v>
      </c>
      <c r="B214" s="6">
        <f>'Form Responses 1'!E214</f>
        <v>0</v>
      </c>
      <c r="C214" s="6">
        <f>'Form Responses 1'!G214</f>
        <v>0</v>
      </c>
      <c r="D214" s="6">
        <f>'Form Responses 1'!H214</f>
        <v>0</v>
      </c>
      <c r="E214" s="6">
        <f>'Form Responses 1'!I214</f>
        <v>0</v>
      </c>
      <c r="F214" s="6" t="str">
        <f t="shared" si="0"/>
        <v/>
      </c>
      <c r="G214" s="25" t="str">
        <f t="shared" si="4"/>
        <v/>
      </c>
    </row>
    <row r="215" spans="1:7" ht="34.200000000000003" x14ac:dyDescent="0.25">
      <c r="A215" s="20">
        <f>'Form Responses 1'!B215</f>
        <v>0</v>
      </c>
      <c r="B215" s="21">
        <f>'Form Responses 1'!E215</f>
        <v>0</v>
      </c>
      <c r="C215" s="21">
        <f>'Form Responses 1'!G215</f>
        <v>0</v>
      </c>
      <c r="D215" s="21">
        <f>'Form Responses 1'!H215</f>
        <v>0</v>
      </c>
      <c r="E215" s="21">
        <f>'Form Responses 1'!I215</f>
        <v>0</v>
      </c>
      <c r="F215" s="21" t="str">
        <f t="shared" si="0"/>
        <v/>
      </c>
      <c r="G215" s="25" t="str">
        <f t="shared" si="4"/>
        <v/>
      </c>
    </row>
    <row r="216" spans="1:7" ht="34.200000000000003" x14ac:dyDescent="0.25">
      <c r="A216" s="19">
        <f>'Form Responses 1'!B216</f>
        <v>0</v>
      </c>
      <c r="B216" s="6">
        <f>'Form Responses 1'!E216</f>
        <v>0</v>
      </c>
      <c r="C216" s="6">
        <f>'Form Responses 1'!G216</f>
        <v>0</v>
      </c>
      <c r="D216" s="6">
        <f>'Form Responses 1'!H216</f>
        <v>0</v>
      </c>
      <c r="E216" s="6">
        <f>'Form Responses 1'!I216</f>
        <v>0</v>
      </c>
      <c r="F216" s="6" t="str">
        <f t="shared" si="0"/>
        <v/>
      </c>
      <c r="G216" s="25" t="str">
        <f t="shared" si="4"/>
        <v/>
      </c>
    </row>
    <row r="217" spans="1:7" ht="34.200000000000003" x14ac:dyDescent="0.25">
      <c r="A217" s="20">
        <f>'Form Responses 1'!B217</f>
        <v>0</v>
      </c>
      <c r="B217" s="21">
        <f>'Form Responses 1'!E217</f>
        <v>0</v>
      </c>
      <c r="C217" s="21">
        <f>'Form Responses 1'!G217</f>
        <v>0</v>
      </c>
      <c r="D217" s="21">
        <f>'Form Responses 1'!H217</f>
        <v>0</v>
      </c>
      <c r="E217" s="21">
        <f>'Form Responses 1'!I217</f>
        <v>0</v>
      </c>
      <c r="F217" s="21" t="str">
        <f t="shared" si="0"/>
        <v/>
      </c>
      <c r="G217" s="25" t="str">
        <f t="shared" si="4"/>
        <v/>
      </c>
    </row>
    <row r="218" spans="1:7" ht="34.200000000000003" x14ac:dyDescent="0.25">
      <c r="A218" s="19">
        <f>'Form Responses 1'!B218</f>
        <v>0</v>
      </c>
      <c r="B218" s="6">
        <f>'Form Responses 1'!E218</f>
        <v>0</v>
      </c>
      <c r="C218" s="6">
        <f>'Form Responses 1'!G218</f>
        <v>0</v>
      </c>
      <c r="D218" s="6">
        <f>'Form Responses 1'!H218</f>
        <v>0</v>
      </c>
      <c r="E218" s="6">
        <f>'Form Responses 1'!I218</f>
        <v>0</v>
      </c>
      <c r="F218" s="6" t="str">
        <f t="shared" si="0"/>
        <v/>
      </c>
      <c r="G218" s="25" t="str">
        <f t="shared" si="4"/>
        <v/>
      </c>
    </row>
    <row r="219" spans="1:7" ht="34.200000000000003" x14ac:dyDescent="0.25">
      <c r="A219" s="20">
        <f>'Form Responses 1'!B219</f>
        <v>0</v>
      </c>
      <c r="B219" s="21">
        <f>'Form Responses 1'!E219</f>
        <v>0</v>
      </c>
      <c r="C219" s="21">
        <f>'Form Responses 1'!G219</f>
        <v>0</v>
      </c>
      <c r="D219" s="21">
        <f>'Form Responses 1'!H219</f>
        <v>0</v>
      </c>
      <c r="E219" s="21">
        <f>'Form Responses 1'!I219</f>
        <v>0</v>
      </c>
      <c r="F219" s="21" t="str">
        <f t="shared" si="0"/>
        <v/>
      </c>
      <c r="G219" s="25" t="str">
        <f t="shared" si="4"/>
        <v/>
      </c>
    </row>
    <row r="220" spans="1:7" ht="34.200000000000003" x14ac:dyDescent="0.25">
      <c r="A220" s="19">
        <f>'Form Responses 1'!B220</f>
        <v>0</v>
      </c>
      <c r="B220" s="6">
        <f>'Form Responses 1'!E220</f>
        <v>0</v>
      </c>
      <c r="C220" s="6">
        <f>'Form Responses 1'!G220</f>
        <v>0</v>
      </c>
      <c r="D220" s="6">
        <f>'Form Responses 1'!H220</f>
        <v>0</v>
      </c>
      <c r="E220" s="6">
        <f>'Form Responses 1'!I220</f>
        <v>0</v>
      </c>
      <c r="F220" s="6" t="str">
        <f t="shared" si="0"/>
        <v/>
      </c>
      <c r="G220" s="25" t="str">
        <f t="shared" si="4"/>
        <v/>
      </c>
    </row>
    <row r="221" spans="1:7" ht="34.200000000000003" x14ac:dyDescent="0.25">
      <c r="A221" s="20">
        <f>'Form Responses 1'!B221</f>
        <v>0</v>
      </c>
      <c r="B221" s="21">
        <f>'Form Responses 1'!E221</f>
        <v>0</v>
      </c>
      <c r="C221" s="21">
        <f>'Form Responses 1'!G221</f>
        <v>0</v>
      </c>
      <c r="D221" s="21">
        <f>'Form Responses 1'!H221</f>
        <v>0</v>
      </c>
      <c r="E221" s="21">
        <f>'Form Responses 1'!I221</f>
        <v>0</v>
      </c>
      <c r="F221" s="21" t="str">
        <f t="shared" si="0"/>
        <v/>
      </c>
      <c r="G221" s="25" t="str">
        <f t="shared" si="4"/>
        <v/>
      </c>
    </row>
    <row r="222" spans="1:7" ht="34.200000000000003" x14ac:dyDescent="0.25">
      <c r="A222" s="19">
        <f>'Form Responses 1'!B222</f>
        <v>0</v>
      </c>
      <c r="B222" s="6">
        <f>'Form Responses 1'!E222</f>
        <v>0</v>
      </c>
      <c r="C222" s="6">
        <f>'Form Responses 1'!G222</f>
        <v>0</v>
      </c>
      <c r="D222" s="6">
        <f>'Form Responses 1'!H222</f>
        <v>0</v>
      </c>
      <c r="E222" s="6">
        <f>'Form Responses 1'!I222</f>
        <v>0</v>
      </c>
      <c r="F222" s="6" t="str">
        <f t="shared" si="0"/>
        <v/>
      </c>
      <c r="G222" s="25" t="str">
        <f t="shared" si="4"/>
        <v/>
      </c>
    </row>
    <row r="223" spans="1:7" ht="34.200000000000003" x14ac:dyDescent="0.25">
      <c r="A223" s="20">
        <f>'Form Responses 1'!B223</f>
        <v>0</v>
      </c>
      <c r="B223" s="21">
        <f>'Form Responses 1'!E223</f>
        <v>0</v>
      </c>
      <c r="C223" s="21">
        <f>'Form Responses 1'!G223</f>
        <v>0</v>
      </c>
      <c r="D223" s="21">
        <f>'Form Responses 1'!H223</f>
        <v>0</v>
      </c>
      <c r="E223" s="21">
        <f>'Form Responses 1'!I223</f>
        <v>0</v>
      </c>
      <c r="F223" s="21" t="str">
        <f t="shared" si="0"/>
        <v/>
      </c>
      <c r="G223" s="25" t="str">
        <f t="shared" si="4"/>
        <v/>
      </c>
    </row>
    <row r="224" spans="1:7" ht="34.200000000000003" x14ac:dyDescent="0.25">
      <c r="A224" s="19">
        <f>'Form Responses 1'!B224</f>
        <v>0</v>
      </c>
      <c r="B224" s="6">
        <f>'Form Responses 1'!E224</f>
        <v>0</v>
      </c>
      <c r="C224" s="6">
        <f>'Form Responses 1'!G224</f>
        <v>0</v>
      </c>
      <c r="D224" s="6">
        <f>'Form Responses 1'!H224</f>
        <v>0</v>
      </c>
      <c r="E224" s="6">
        <f>'Form Responses 1'!I224</f>
        <v>0</v>
      </c>
      <c r="F224" s="6" t="str">
        <f t="shared" si="0"/>
        <v/>
      </c>
      <c r="G224" s="25" t="str">
        <f t="shared" si="4"/>
        <v/>
      </c>
    </row>
    <row r="225" spans="1:7" ht="34.200000000000003" x14ac:dyDescent="0.25">
      <c r="A225" s="20">
        <f>'Form Responses 1'!B225</f>
        <v>0</v>
      </c>
      <c r="B225" s="21">
        <f>'Form Responses 1'!E225</f>
        <v>0</v>
      </c>
      <c r="C225" s="21">
        <f>'Form Responses 1'!G225</f>
        <v>0</v>
      </c>
      <c r="D225" s="21">
        <f>'Form Responses 1'!H225</f>
        <v>0</v>
      </c>
      <c r="E225" s="21">
        <f>'Form Responses 1'!I225</f>
        <v>0</v>
      </c>
      <c r="F225" s="21" t="str">
        <f t="shared" si="0"/>
        <v/>
      </c>
      <c r="G225" s="25" t="str">
        <f t="shared" si="4"/>
        <v/>
      </c>
    </row>
    <row r="226" spans="1:7" ht="34.200000000000003" x14ac:dyDescent="0.25">
      <c r="A226" s="19">
        <f>'Form Responses 1'!B226</f>
        <v>0</v>
      </c>
      <c r="B226" s="6">
        <f>'Form Responses 1'!E226</f>
        <v>0</v>
      </c>
      <c r="C226" s="6">
        <f>'Form Responses 1'!G226</f>
        <v>0</v>
      </c>
      <c r="D226" s="6">
        <f>'Form Responses 1'!H226</f>
        <v>0</v>
      </c>
      <c r="E226" s="6">
        <f>'Form Responses 1'!I226</f>
        <v>0</v>
      </c>
      <c r="F226" s="6" t="str">
        <f t="shared" si="0"/>
        <v/>
      </c>
      <c r="G226" s="25" t="str">
        <f t="shared" si="4"/>
        <v/>
      </c>
    </row>
    <row r="227" spans="1:7" ht="34.200000000000003" x14ac:dyDescent="0.25">
      <c r="A227" s="20">
        <f>'Form Responses 1'!B227</f>
        <v>0</v>
      </c>
      <c r="B227" s="21">
        <f>'Form Responses 1'!E227</f>
        <v>0</v>
      </c>
      <c r="C227" s="21">
        <f>'Form Responses 1'!G227</f>
        <v>0</v>
      </c>
      <c r="D227" s="21">
        <f>'Form Responses 1'!H227</f>
        <v>0</v>
      </c>
      <c r="E227" s="21">
        <f>'Form Responses 1'!I227</f>
        <v>0</v>
      </c>
      <c r="F227" s="21" t="str">
        <f t="shared" si="0"/>
        <v/>
      </c>
      <c r="G227" s="25" t="str">
        <f t="shared" si="4"/>
        <v/>
      </c>
    </row>
    <row r="228" spans="1:7" ht="34.200000000000003" x14ac:dyDescent="0.25">
      <c r="A228" s="19">
        <f>'Form Responses 1'!B228</f>
        <v>0</v>
      </c>
      <c r="B228" s="6">
        <f>'Form Responses 1'!E228</f>
        <v>0</v>
      </c>
      <c r="C228" s="6">
        <f>'Form Responses 1'!G228</f>
        <v>0</v>
      </c>
      <c r="D228" s="6">
        <f>'Form Responses 1'!H228</f>
        <v>0</v>
      </c>
      <c r="E228" s="6">
        <f>'Form Responses 1'!I228</f>
        <v>0</v>
      </c>
      <c r="F228" s="6" t="str">
        <f t="shared" si="0"/>
        <v/>
      </c>
      <c r="G228" s="25" t="str">
        <f t="shared" si="4"/>
        <v/>
      </c>
    </row>
    <row r="229" spans="1:7" ht="34.200000000000003" x14ac:dyDescent="0.25">
      <c r="A229" s="20">
        <f>'Form Responses 1'!B229</f>
        <v>0</v>
      </c>
      <c r="B229" s="21">
        <f>'Form Responses 1'!E229</f>
        <v>0</v>
      </c>
      <c r="C229" s="21">
        <f>'Form Responses 1'!G229</f>
        <v>0</v>
      </c>
      <c r="D229" s="21">
        <f>'Form Responses 1'!H229</f>
        <v>0</v>
      </c>
      <c r="E229" s="21">
        <f>'Form Responses 1'!I229</f>
        <v>0</v>
      </c>
      <c r="F229" s="21" t="str">
        <f t="shared" si="0"/>
        <v/>
      </c>
      <c r="G229" s="25" t="str">
        <f t="shared" si="4"/>
        <v/>
      </c>
    </row>
    <row r="230" spans="1:7" ht="34.200000000000003" x14ac:dyDescent="0.25">
      <c r="A230" s="19">
        <f>'Form Responses 1'!B230</f>
        <v>0</v>
      </c>
      <c r="B230" s="6">
        <f>'Form Responses 1'!E230</f>
        <v>0</v>
      </c>
      <c r="C230" s="6">
        <f>'Form Responses 1'!G230</f>
        <v>0</v>
      </c>
      <c r="D230" s="6">
        <f>'Form Responses 1'!H230</f>
        <v>0</v>
      </c>
      <c r="E230" s="6">
        <f>'Form Responses 1'!I230</f>
        <v>0</v>
      </c>
      <c r="F230" s="6" t="str">
        <f t="shared" si="0"/>
        <v/>
      </c>
      <c r="G230" s="25" t="str">
        <f t="shared" si="4"/>
        <v/>
      </c>
    </row>
    <row r="231" spans="1:7" ht="34.200000000000003" x14ac:dyDescent="0.25">
      <c r="A231" s="20">
        <f>'Form Responses 1'!B231</f>
        <v>0</v>
      </c>
      <c r="B231" s="21">
        <f>'Form Responses 1'!E231</f>
        <v>0</v>
      </c>
      <c r="C231" s="21">
        <f>'Form Responses 1'!G231</f>
        <v>0</v>
      </c>
      <c r="D231" s="21">
        <f>'Form Responses 1'!H231</f>
        <v>0</v>
      </c>
      <c r="E231" s="21">
        <f>'Form Responses 1'!I231</f>
        <v>0</v>
      </c>
      <c r="F231" s="21" t="str">
        <f t="shared" si="0"/>
        <v/>
      </c>
      <c r="G231" s="25" t="str">
        <f t="shared" si="4"/>
        <v/>
      </c>
    </row>
    <row r="232" spans="1:7" ht="34.200000000000003" x14ac:dyDescent="0.25">
      <c r="A232" s="19">
        <f>'Form Responses 1'!B232</f>
        <v>0</v>
      </c>
      <c r="B232" s="6">
        <f>'Form Responses 1'!E232</f>
        <v>0</v>
      </c>
      <c r="C232" s="6">
        <f>'Form Responses 1'!G232</f>
        <v>0</v>
      </c>
      <c r="D232" s="6">
        <f>'Form Responses 1'!H232</f>
        <v>0</v>
      </c>
      <c r="E232" s="6">
        <f>'Form Responses 1'!I232</f>
        <v>0</v>
      </c>
      <c r="F232" s="6" t="str">
        <f t="shared" si="0"/>
        <v/>
      </c>
      <c r="G232" s="25" t="str">
        <f t="shared" si="4"/>
        <v/>
      </c>
    </row>
    <row r="233" spans="1:7" ht="34.200000000000003" x14ac:dyDescent="0.25">
      <c r="A233" s="20">
        <f>'Form Responses 1'!B233</f>
        <v>0</v>
      </c>
      <c r="B233" s="21">
        <f>'Form Responses 1'!E233</f>
        <v>0</v>
      </c>
      <c r="C233" s="21">
        <f>'Form Responses 1'!G233</f>
        <v>0</v>
      </c>
      <c r="D233" s="21">
        <f>'Form Responses 1'!H233</f>
        <v>0</v>
      </c>
      <c r="E233" s="21">
        <f>'Form Responses 1'!I233</f>
        <v>0</v>
      </c>
      <c r="F233" s="21" t="str">
        <f t="shared" si="0"/>
        <v/>
      </c>
      <c r="G233" s="25" t="str">
        <f t="shared" si="4"/>
        <v/>
      </c>
    </row>
    <row r="234" spans="1:7" ht="34.200000000000003" x14ac:dyDescent="0.25">
      <c r="A234" s="19">
        <f>'Form Responses 1'!B234</f>
        <v>0</v>
      </c>
      <c r="B234" s="6">
        <f>'Form Responses 1'!E234</f>
        <v>0</v>
      </c>
      <c r="C234" s="6">
        <f>'Form Responses 1'!G234</f>
        <v>0</v>
      </c>
      <c r="D234" s="6">
        <f>'Form Responses 1'!H234</f>
        <v>0</v>
      </c>
      <c r="E234" s="6">
        <f>'Form Responses 1'!I234</f>
        <v>0</v>
      </c>
      <c r="F234" s="6" t="str">
        <f t="shared" si="0"/>
        <v/>
      </c>
      <c r="G234" s="25" t="str">
        <f t="shared" si="4"/>
        <v/>
      </c>
    </row>
    <row r="235" spans="1:7" ht="34.200000000000003" x14ac:dyDescent="0.25">
      <c r="A235" s="20">
        <f>'Form Responses 1'!B235</f>
        <v>0</v>
      </c>
      <c r="B235" s="21">
        <f>'Form Responses 1'!E235</f>
        <v>0</v>
      </c>
      <c r="C235" s="21">
        <f>'Form Responses 1'!G235</f>
        <v>0</v>
      </c>
      <c r="D235" s="21">
        <f>'Form Responses 1'!H235</f>
        <v>0</v>
      </c>
      <c r="E235" s="21">
        <f>'Form Responses 1'!I235</f>
        <v>0</v>
      </c>
      <c r="F235" s="21" t="str">
        <f t="shared" si="0"/>
        <v/>
      </c>
      <c r="G235" s="25" t="str">
        <f t="shared" si="4"/>
        <v/>
      </c>
    </row>
    <row r="236" spans="1:7" ht="34.200000000000003" x14ac:dyDescent="0.25">
      <c r="A236" s="19">
        <f>'Form Responses 1'!B236</f>
        <v>0</v>
      </c>
      <c r="B236" s="6">
        <f>'Form Responses 1'!E236</f>
        <v>0</v>
      </c>
      <c r="C236" s="6">
        <f>'Form Responses 1'!G236</f>
        <v>0</v>
      </c>
      <c r="D236" s="6">
        <f>'Form Responses 1'!H236</f>
        <v>0</v>
      </c>
      <c r="E236" s="6">
        <f>'Form Responses 1'!I236</f>
        <v>0</v>
      </c>
      <c r="F236" s="6" t="str">
        <f t="shared" si="0"/>
        <v/>
      </c>
      <c r="G236" s="25" t="str">
        <f t="shared" si="4"/>
        <v/>
      </c>
    </row>
    <row r="237" spans="1:7" ht="34.200000000000003" x14ac:dyDescent="0.25">
      <c r="A237" s="20">
        <f>'Form Responses 1'!B237</f>
        <v>0</v>
      </c>
      <c r="B237" s="21">
        <f>'Form Responses 1'!E237</f>
        <v>0</v>
      </c>
      <c r="C237" s="21">
        <f>'Form Responses 1'!G237</f>
        <v>0</v>
      </c>
      <c r="D237" s="21">
        <f>'Form Responses 1'!H237</f>
        <v>0</v>
      </c>
      <c r="E237" s="21">
        <f>'Form Responses 1'!I237</f>
        <v>0</v>
      </c>
      <c r="F237" s="21" t="str">
        <f t="shared" si="0"/>
        <v/>
      </c>
      <c r="G237" s="25" t="str">
        <f t="shared" si="4"/>
        <v/>
      </c>
    </row>
    <row r="238" spans="1:7" ht="34.200000000000003" x14ac:dyDescent="0.25">
      <c r="A238" s="19">
        <f>'Form Responses 1'!B238</f>
        <v>0</v>
      </c>
      <c r="B238" s="6">
        <f>'Form Responses 1'!E238</f>
        <v>0</v>
      </c>
      <c r="C238" s="6">
        <f>'Form Responses 1'!G238</f>
        <v>0</v>
      </c>
      <c r="D238" s="6">
        <f>'Form Responses 1'!H238</f>
        <v>0</v>
      </c>
      <c r="E238" s="6">
        <f>'Form Responses 1'!I238</f>
        <v>0</v>
      </c>
      <c r="F238" s="6" t="str">
        <f t="shared" si="0"/>
        <v/>
      </c>
      <c r="G238" s="25" t="str">
        <f t="shared" si="4"/>
        <v/>
      </c>
    </row>
    <row r="239" spans="1:7" ht="34.200000000000003" x14ac:dyDescent="0.25">
      <c r="A239" s="20">
        <f>'Form Responses 1'!B239</f>
        <v>0</v>
      </c>
      <c r="B239" s="21">
        <f>'Form Responses 1'!E239</f>
        <v>0</v>
      </c>
      <c r="C239" s="21">
        <f>'Form Responses 1'!G239</f>
        <v>0</v>
      </c>
      <c r="D239" s="21">
        <f>'Form Responses 1'!H239</f>
        <v>0</v>
      </c>
      <c r="E239" s="21">
        <f>'Form Responses 1'!I239</f>
        <v>0</v>
      </c>
      <c r="F239" s="21" t="str">
        <f t="shared" si="0"/>
        <v/>
      </c>
      <c r="G239" s="25" t="str">
        <f t="shared" si="4"/>
        <v/>
      </c>
    </row>
    <row r="240" spans="1:7" ht="34.200000000000003" x14ac:dyDescent="0.25">
      <c r="A240" s="19">
        <f>'Form Responses 1'!B240</f>
        <v>0</v>
      </c>
      <c r="B240" s="6">
        <f>'Form Responses 1'!E240</f>
        <v>0</v>
      </c>
      <c r="C240" s="6">
        <f>'Form Responses 1'!G240</f>
        <v>0</v>
      </c>
      <c r="D240" s="6">
        <f>'Form Responses 1'!H240</f>
        <v>0</v>
      </c>
      <c r="E240" s="6">
        <f>'Form Responses 1'!I240</f>
        <v>0</v>
      </c>
      <c r="F240" s="6" t="str">
        <f t="shared" si="0"/>
        <v/>
      </c>
      <c r="G240" s="25" t="str">
        <f t="shared" si="4"/>
        <v/>
      </c>
    </row>
    <row r="241" spans="1:7" ht="34.200000000000003" x14ac:dyDescent="0.25">
      <c r="A241" s="20">
        <f>'Form Responses 1'!B241</f>
        <v>0</v>
      </c>
      <c r="B241" s="21">
        <f>'Form Responses 1'!E241</f>
        <v>0</v>
      </c>
      <c r="C241" s="21">
        <f>'Form Responses 1'!G241</f>
        <v>0</v>
      </c>
      <c r="D241" s="21">
        <f>'Form Responses 1'!H241</f>
        <v>0</v>
      </c>
      <c r="E241" s="21">
        <f>'Form Responses 1'!I241</f>
        <v>0</v>
      </c>
      <c r="F241" s="21" t="str">
        <f t="shared" si="0"/>
        <v/>
      </c>
      <c r="G241" s="25" t="str">
        <f t="shared" si="4"/>
        <v/>
      </c>
    </row>
    <row r="242" spans="1:7" ht="34.200000000000003" x14ac:dyDescent="0.25">
      <c r="A242" s="19">
        <f>'Form Responses 1'!B242</f>
        <v>0</v>
      </c>
      <c r="B242" s="6">
        <f>'Form Responses 1'!E242</f>
        <v>0</v>
      </c>
      <c r="C242" s="6">
        <f>'Form Responses 1'!G242</f>
        <v>0</v>
      </c>
      <c r="D242" s="6">
        <f>'Form Responses 1'!H242</f>
        <v>0</v>
      </c>
      <c r="E242" s="6">
        <f>'Form Responses 1'!I242</f>
        <v>0</v>
      </c>
      <c r="F242" s="6" t="str">
        <f t="shared" si="0"/>
        <v/>
      </c>
      <c r="G242" s="25" t="str">
        <f t="shared" si="4"/>
        <v/>
      </c>
    </row>
    <row r="243" spans="1:7" ht="34.200000000000003" x14ac:dyDescent="0.25">
      <c r="A243" s="20">
        <f>'Form Responses 1'!B243</f>
        <v>0</v>
      </c>
      <c r="B243" s="21">
        <f>'Form Responses 1'!E243</f>
        <v>0</v>
      </c>
      <c r="C243" s="21">
        <f>'Form Responses 1'!G243</f>
        <v>0</v>
      </c>
      <c r="D243" s="21">
        <f>'Form Responses 1'!H243</f>
        <v>0</v>
      </c>
      <c r="E243" s="21">
        <f>'Form Responses 1'!I243</f>
        <v>0</v>
      </c>
      <c r="F243" s="21" t="str">
        <f t="shared" si="0"/>
        <v/>
      </c>
      <c r="G243" s="25" t="str">
        <f t="shared" si="4"/>
        <v/>
      </c>
    </row>
    <row r="244" spans="1:7" ht="34.200000000000003" x14ac:dyDescent="0.25">
      <c r="A244" s="19">
        <f>'Form Responses 1'!B244</f>
        <v>0</v>
      </c>
      <c r="B244" s="6">
        <f>'Form Responses 1'!E244</f>
        <v>0</v>
      </c>
      <c r="C244" s="6">
        <f>'Form Responses 1'!G244</f>
        <v>0</v>
      </c>
      <c r="D244" s="6">
        <f>'Form Responses 1'!H244</f>
        <v>0</v>
      </c>
      <c r="E244" s="6">
        <f>'Form Responses 1'!I244</f>
        <v>0</v>
      </c>
      <c r="F244" s="6" t="str">
        <f t="shared" si="0"/>
        <v/>
      </c>
      <c r="G244" s="25" t="str">
        <f t="shared" si="4"/>
        <v/>
      </c>
    </row>
    <row r="245" spans="1:7" ht="34.200000000000003" x14ac:dyDescent="0.25">
      <c r="A245" s="20">
        <f>'Form Responses 1'!B245</f>
        <v>0</v>
      </c>
      <c r="B245" s="21">
        <f>'Form Responses 1'!E245</f>
        <v>0</v>
      </c>
      <c r="C245" s="21">
        <f>'Form Responses 1'!G245</f>
        <v>0</v>
      </c>
      <c r="D245" s="21">
        <f>'Form Responses 1'!H245</f>
        <v>0</v>
      </c>
      <c r="E245" s="21">
        <f>'Form Responses 1'!I245</f>
        <v>0</v>
      </c>
      <c r="F245" s="21" t="str">
        <f t="shared" si="0"/>
        <v/>
      </c>
      <c r="G245" s="25" t="str">
        <f t="shared" si="4"/>
        <v/>
      </c>
    </row>
    <row r="246" spans="1:7" ht="34.200000000000003" x14ac:dyDescent="0.25">
      <c r="A246" s="19">
        <f>'Form Responses 1'!B246</f>
        <v>0</v>
      </c>
      <c r="B246" s="6">
        <f>'Form Responses 1'!E246</f>
        <v>0</v>
      </c>
      <c r="C246" s="6">
        <f>'Form Responses 1'!G246</f>
        <v>0</v>
      </c>
      <c r="D246" s="6">
        <f>'Form Responses 1'!H246</f>
        <v>0</v>
      </c>
      <c r="E246" s="6">
        <f>'Form Responses 1'!I246</f>
        <v>0</v>
      </c>
      <c r="F246" s="6" t="str">
        <f t="shared" si="0"/>
        <v/>
      </c>
      <c r="G246" s="25" t="str">
        <f t="shared" si="4"/>
        <v/>
      </c>
    </row>
    <row r="247" spans="1:7" ht="34.200000000000003" x14ac:dyDescent="0.25">
      <c r="A247" s="20">
        <f>'Form Responses 1'!B247</f>
        <v>0</v>
      </c>
      <c r="B247" s="21">
        <f>'Form Responses 1'!E247</f>
        <v>0</v>
      </c>
      <c r="C247" s="21">
        <f>'Form Responses 1'!G247</f>
        <v>0</v>
      </c>
      <c r="D247" s="21">
        <f>'Form Responses 1'!H247</f>
        <v>0</v>
      </c>
      <c r="E247" s="21">
        <f>'Form Responses 1'!I247</f>
        <v>0</v>
      </c>
      <c r="F247" s="21" t="str">
        <f t="shared" si="0"/>
        <v/>
      </c>
      <c r="G247" s="25" t="str">
        <f t="shared" si="4"/>
        <v/>
      </c>
    </row>
    <row r="248" spans="1:7" ht="34.200000000000003" x14ac:dyDescent="0.25">
      <c r="A248" s="19">
        <f>'Form Responses 1'!B248</f>
        <v>0</v>
      </c>
      <c r="B248" s="6">
        <f>'Form Responses 1'!E248</f>
        <v>0</v>
      </c>
      <c r="C248" s="6">
        <f>'Form Responses 1'!G248</f>
        <v>0</v>
      </c>
      <c r="D248" s="6">
        <f>'Form Responses 1'!H248</f>
        <v>0</v>
      </c>
      <c r="E248" s="6">
        <f>'Form Responses 1'!I248</f>
        <v>0</v>
      </c>
      <c r="F248" s="6" t="str">
        <f t="shared" si="0"/>
        <v/>
      </c>
      <c r="G248" s="25" t="str">
        <f t="shared" si="4"/>
        <v/>
      </c>
    </row>
    <row r="249" spans="1:7" ht="34.200000000000003" x14ac:dyDescent="0.25">
      <c r="A249" s="20">
        <f>'Form Responses 1'!B249</f>
        <v>0</v>
      </c>
      <c r="B249" s="21">
        <f>'Form Responses 1'!E249</f>
        <v>0</v>
      </c>
      <c r="C249" s="21">
        <f>'Form Responses 1'!G249</f>
        <v>0</v>
      </c>
      <c r="D249" s="21">
        <f>'Form Responses 1'!H249</f>
        <v>0</v>
      </c>
      <c r="E249" s="21">
        <f>'Form Responses 1'!I249</f>
        <v>0</v>
      </c>
      <c r="F249" s="21" t="str">
        <f t="shared" si="0"/>
        <v/>
      </c>
      <c r="G249" s="25" t="str">
        <f t="shared" si="4"/>
        <v/>
      </c>
    </row>
    <row r="250" spans="1:7" ht="34.200000000000003" x14ac:dyDescent="0.25">
      <c r="A250" s="19">
        <f>'Form Responses 1'!B250</f>
        <v>0</v>
      </c>
      <c r="B250" s="6">
        <f>'Form Responses 1'!E250</f>
        <v>0</v>
      </c>
      <c r="C250" s="6">
        <f>'Form Responses 1'!G250</f>
        <v>0</v>
      </c>
      <c r="D250" s="6">
        <f>'Form Responses 1'!H250</f>
        <v>0</v>
      </c>
      <c r="E250" s="6">
        <f>'Form Responses 1'!I250</f>
        <v>0</v>
      </c>
      <c r="F250" s="6" t="str">
        <f t="shared" si="0"/>
        <v/>
      </c>
      <c r="G250" s="25" t="str">
        <f t="shared" si="4"/>
        <v/>
      </c>
    </row>
    <row r="251" spans="1:7" ht="34.200000000000003" x14ac:dyDescent="0.25">
      <c r="A251" s="20">
        <f>'Form Responses 1'!B251</f>
        <v>0</v>
      </c>
      <c r="B251" s="21">
        <f>'Form Responses 1'!E251</f>
        <v>0</v>
      </c>
      <c r="C251" s="21">
        <f>'Form Responses 1'!G251</f>
        <v>0</v>
      </c>
      <c r="D251" s="21">
        <f>'Form Responses 1'!H251</f>
        <v>0</v>
      </c>
      <c r="E251" s="21">
        <f>'Form Responses 1'!I251</f>
        <v>0</v>
      </c>
      <c r="F251" s="21" t="str">
        <f t="shared" si="0"/>
        <v/>
      </c>
      <c r="G251" s="25" t="str">
        <f t="shared" si="4"/>
        <v/>
      </c>
    </row>
    <row r="252" spans="1:7" ht="34.200000000000003" x14ac:dyDescent="0.25">
      <c r="A252" s="19">
        <f>'Form Responses 1'!B252</f>
        <v>0</v>
      </c>
      <c r="B252" s="6">
        <f>'Form Responses 1'!E252</f>
        <v>0</v>
      </c>
      <c r="C252" s="6">
        <f>'Form Responses 1'!G252</f>
        <v>0</v>
      </c>
      <c r="D252" s="6">
        <f>'Form Responses 1'!H252</f>
        <v>0</v>
      </c>
      <c r="E252" s="6">
        <f>'Form Responses 1'!I252</f>
        <v>0</v>
      </c>
      <c r="F252" s="6" t="str">
        <f t="shared" si="0"/>
        <v/>
      </c>
      <c r="G252" s="25" t="str">
        <f t="shared" si="4"/>
        <v/>
      </c>
    </row>
    <row r="253" spans="1:7" ht="34.200000000000003" x14ac:dyDescent="0.25">
      <c r="A253" s="20">
        <f>'Form Responses 1'!B253</f>
        <v>0</v>
      </c>
      <c r="B253" s="21">
        <f>'Form Responses 1'!E253</f>
        <v>0</v>
      </c>
      <c r="C253" s="21">
        <f>'Form Responses 1'!G253</f>
        <v>0</v>
      </c>
      <c r="D253" s="21">
        <f>'Form Responses 1'!H253</f>
        <v>0</v>
      </c>
      <c r="E253" s="21">
        <f>'Form Responses 1'!I253</f>
        <v>0</v>
      </c>
      <c r="F253" s="21" t="str">
        <f t="shared" si="0"/>
        <v/>
      </c>
      <c r="G253" s="25" t="str">
        <f t="shared" si="4"/>
        <v/>
      </c>
    </row>
    <row r="254" spans="1:7" ht="34.200000000000003" x14ac:dyDescent="0.25">
      <c r="A254" s="19">
        <f>'Form Responses 1'!B254</f>
        <v>0</v>
      </c>
      <c r="B254" s="6">
        <f>'Form Responses 1'!E254</f>
        <v>0</v>
      </c>
      <c r="C254" s="6">
        <f>'Form Responses 1'!G254</f>
        <v>0</v>
      </c>
      <c r="D254" s="6">
        <f>'Form Responses 1'!H254</f>
        <v>0</v>
      </c>
      <c r="E254" s="6">
        <f>'Form Responses 1'!I254</f>
        <v>0</v>
      </c>
      <c r="F254" s="6" t="str">
        <f t="shared" si="0"/>
        <v/>
      </c>
      <c r="G254" s="25" t="str">
        <f t="shared" si="4"/>
        <v/>
      </c>
    </row>
    <row r="255" spans="1:7" ht="34.200000000000003" x14ac:dyDescent="0.25">
      <c r="A255" s="20">
        <f>'Form Responses 1'!B255</f>
        <v>0</v>
      </c>
      <c r="B255" s="21">
        <f>'Form Responses 1'!E255</f>
        <v>0</v>
      </c>
      <c r="C255" s="21">
        <f>'Form Responses 1'!G255</f>
        <v>0</v>
      </c>
      <c r="D255" s="21">
        <f>'Form Responses 1'!H255</f>
        <v>0</v>
      </c>
      <c r="E255" s="21">
        <f>'Form Responses 1'!I255</f>
        <v>0</v>
      </c>
      <c r="F255" s="21" t="str">
        <f t="shared" si="0"/>
        <v/>
      </c>
      <c r="G255" s="25" t="str">
        <f t="shared" si="4"/>
        <v/>
      </c>
    </row>
    <row r="256" spans="1:7" ht="34.200000000000003" x14ac:dyDescent="0.25">
      <c r="A256" s="19">
        <f>'Form Responses 1'!B256</f>
        <v>0</v>
      </c>
      <c r="B256" s="6">
        <f>'Form Responses 1'!E256</f>
        <v>0</v>
      </c>
      <c r="C256" s="6">
        <f>'Form Responses 1'!G256</f>
        <v>0</v>
      </c>
      <c r="D256" s="6">
        <f>'Form Responses 1'!H256</f>
        <v>0</v>
      </c>
      <c r="E256" s="6">
        <f>'Form Responses 1'!I256</f>
        <v>0</v>
      </c>
      <c r="F256" s="6" t="str">
        <f t="shared" si="0"/>
        <v/>
      </c>
      <c r="G256" s="25" t="str">
        <f t="shared" si="4"/>
        <v/>
      </c>
    </row>
    <row r="257" spans="1:7" ht="34.200000000000003" x14ac:dyDescent="0.25">
      <c r="A257" s="20">
        <f>'Form Responses 1'!B257</f>
        <v>0</v>
      </c>
      <c r="B257" s="21">
        <f>'Form Responses 1'!E257</f>
        <v>0</v>
      </c>
      <c r="C257" s="21">
        <f>'Form Responses 1'!G257</f>
        <v>0</v>
      </c>
      <c r="D257" s="21">
        <f>'Form Responses 1'!H257</f>
        <v>0</v>
      </c>
      <c r="E257" s="21">
        <f>'Form Responses 1'!I257</f>
        <v>0</v>
      </c>
      <c r="F257" s="21" t="str">
        <f t="shared" ref="F257:F400" si="5">IF(E257="Student 3K Mens", "SM" &amp; TEXT(COUNTIF($E$2:E257, "Student 3K Mens"), "000"),
 IF(E257="Student 2K Womens", "SF" &amp; TEXT(COUNTIF($E$2:E257, "Student 2K Womens"), "000"),
 IF(E257="Open Category 5K", "OA" &amp; TEXT(COUNTIF($E$2:E257, "Open Category 5K"), "000"), "")))</f>
        <v/>
      </c>
      <c r="G257" s="25" t="str">
        <f t="shared" si="4"/>
        <v/>
      </c>
    </row>
    <row r="258" spans="1:7" ht="34.200000000000003" x14ac:dyDescent="0.25">
      <c r="A258" s="19">
        <f>'Form Responses 1'!B258</f>
        <v>0</v>
      </c>
      <c r="B258" s="6">
        <f>'Form Responses 1'!E258</f>
        <v>0</v>
      </c>
      <c r="C258" s="6">
        <f>'Form Responses 1'!G258</f>
        <v>0</v>
      </c>
      <c r="D258" s="6">
        <f>'Form Responses 1'!H258</f>
        <v>0</v>
      </c>
      <c r="E258" s="6">
        <f>'Form Responses 1'!I258</f>
        <v>0</v>
      </c>
      <c r="F258" s="6" t="str">
        <f t="shared" si="5"/>
        <v/>
      </c>
      <c r="G258" s="25" t="str">
        <f t="shared" si="4"/>
        <v/>
      </c>
    </row>
    <row r="259" spans="1:7" ht="34.200000000000003" x14ac:dyDescent="0.25">
      <c r="A259" s="20">
        <f>'Form Responses 1'!B259</f>
        <v>0</v>
      </c>
      <c r="B259" s="21">
        <f>'Form Responses 1'!E259</f>
        <v>0</v>
      </c>
      <c r="C259" s="21">
        <f>'Form Responses 1'!G259</f>
        <v>0</v>
      </c>
      <c r="D259" s="21">
        <f>'Form Responses 1'!H259</f>
        <v>0</v>
      </c>
      <c r="E259" s="21">
        <f>'Form Responses 1'!I259</f>
        <v>0</v>
      </c>
      <c r="F259" s="21" t="str">
        <f t="shared" si="5"/>
        <v/>
      </c>
      <c r="G259" s="25" t="str">
        <f t="shared" ref="G259:G322" si="6">IF(F259="","","*"&amp;F259&amp;"*")</f>
        <v/>
      </c>
    </row>
    <row r="260" spans="1:7" ht="34.200000000000003" x14ac:dyDescent="0.25">
      <c r="A260" s="19">
        <f>'Form Responses 1'!B260</f>
        <v>0</v>
      </c>
      <c r="B260" s="6">
        <f>'Form Responses 1'!E260</f>
        <v>0</v>
      </c>
      <c r="C260" s="6">
        <f>'Form Responses 1'!G260</f>
        <v>0</v>
      </c>
      <c r="D260" s="6">
        <f>'Form Responses 1'!H260</f>
        <v>0</v>
      </c>
      <c r="E260" s="6">
        <f>'Form Responses 1'!I260</f>
        <v>0</v>
      </c>
      <c r="F260" s="6" t="str">
        <f t="shared" si="5"/>
        <v/>
      </c>
      <c r="G260" s="25" t="str">
        <f t="shared" si="6"/>
        <v/>
      </c>
    </row>
    <row r="261" spans="1:7" ht="34.200000000000003" x14ac:dyDescent="0.25">
      <c r="A261" s="20">
        <f>'Form Responses 1'!B261</f>
        <v>0</v>
      </c>
      <c r="B261" s="21">
        <f>'Form Responses 1'!E261</f>
        <v>0</v>
      </c>
      <c r="C261" s="21">
        <f>'Form Responses 1'!G261</f>
        <v>0</v>
      </c>
      <c r="D261" s="21">
        <f>'Form Responses 1'!H261</f>
        <v>0</v>
      </c>
      <c r="E261" s="21">
        <f>'Form Responses 1'!I261</f>
        <v>0</v>
      </c>
      <c r="F261" s="21" t="str">
        <f t="shared" si="5"/>
        <v/>
      </c>
      <c r="G261" s="25" t="str">
        <f t="shared" si="6"/>
        <v/>
      </c>
    </row>
    <row r="262" spans="1:7" ht="34.200000000000003" x14ac:dyDescent="0.25">
      <c r="A262" s="19">
        <f>'Form Responses 1'!B262</f>
        <v>0</v>
      </c>
      <c r="B262" s="6">
        <f>'Form Responses 1'!E262</f>
        <v>0</v>
      </c>
      <c r="C262" s="6">
        <f>'Form Responses 1'!G262</f>
        <v>0</v>
      </c>
      <c r="D262" s="6">
        <f>'Form Responses 1'!H262</f>
        <v>0</v>
      </c>
      <c r="E262" s="6">
        <f>'Form Responses 1'!I262</f>
        <v>0</v>
      </c>
      <c r="F262" s="6" t="str">
        <f t="shared" si="5"/>
        <v/>
      </c>
      <c r="G262" s="25" t="str">
        <f t="shared" si="6"/>
        <v/>
      </c>
    </row>
    <row r="263" spans="1:7" ht="34.200000000000003" x14ac:dyDescent="0.25">
      <c r="A263" s="20">
        <f>'Form Responses 1'!B263</f>
        <v>0</v>
      </c>
      <c r="B263" s="21">
        <f>'Form Responses 1'!E263</f>
        <v>0</v>
      </c>
      <c r="C263" s="21">
        <f>'Form Responses 1'!G263</f>
        <v>0</v>
      </c>
      <c r="D263" s="21">
        <f>'Form Responses 1'!H263</f>
        <v>0</v>
      </c>
      <c r="E263" s="21">
        <f>'Form Responses 1'!I263</f>
        <v>0</v>
      </c>
      <c r="F263" s="21" t="str">
        <f t="shared" si="5"/>
        <v/>
      </c>
      <c r="G263" s="25" t="str">
        <f t="shared" si="6"/>
        <v/>
      </c>
    </row>
    <row r="264" spans="1:7" ht="34.200000000000003" x14ac:dyDescent="0.25">
      <c r="A264" s="19">
        <f>'Form Responses 1'!B264</f>
        <v>0</v>
      </c>
      <c r="B264" s="6">
        <f>'Form Responses 1'!E264</f>
        <v>0</v>
      </c>
      <c r="C264" s="6">
        <f>'Form Responses 1'!G264</f>
        <v>0</v>
      </c>
      <c r="D264" s="6">
        <f>'Form Responses 1'!H264</f>
        <v>0</v>
      </c>
      <c r="E264" s="6">
        <f>'Form Responses 1'!I264</f>
        <v>0</v>
      </c>
      <c r="F264" s="6" t="str">
        <f t="shared" si="5"/>
        <v/>
      </c>
      <c r="G264" s="25" t="str">
        <f t="shared" si="6"/>
        <v/>
      </c>
    </row>
    <row r="265" spans="1:7" ht="34.200000000000003" x14ac:dyDescent="0.25">
      <c r="A265" s="20">
        <f>'Form Responses 1'!B265</f>
        <v>0</v>
      </c>
      <c r="B265" s="21">
        <f>'Form Responses 1'!E265</f>
        <v>0</v>
      </c>
      <c r="C265" s="21">
        <f>'Form Responses 1'!G265</f>
        <v>0</v>
      </c>
      <c r="D265" s="21">
        <f>'Form Responses 1'!H265</f>
        <v>0</v>
      </c>
      <c r="E265" s="21">
        <f>'Form Responses 1'!I265</f>
        <v>0</v>
      </c>
      <c r="F265" s="21" t="str">
        <f t="shared" si="5"/>
        <v/>
      </c>
      <c r="G265" s="25" t="str">
        <f t="shared" si="6"/>
        <v/>
      </c>
    </row>
    <row r="266" spans="1:7" ht="34.200000000000003" x14ac:dyDescent="0.25">
      <c r="A266" s="19">
        <f>'Form Responses 1'!B266</f>
        <v>0</v>
      </c>
      <c r="B266" s="6">
        <f>'Form Responses 1'!E266</f>
        <v>0</v>
      </c>
      <c r="C266" s="6">
        <f>'Form Responses 1'!G266</f>
        <v>0</v>
      </c>
      <c r="D266" s="6">
        <f>'Form Responses 1'!H266</f>
        <v>0</v>
      </c>
      <c r="E266" s="6">
        <f>'Form Responses 1'!I266</f>
        <v>0</v>
      </c>
      <c r="F266" s="6" t="str">
        <f t="shared" si="5"/>
        <v/>
      </c>
      <c r="G266" s="25" t="str">
        <f t="shared" si="6"/>
        <v/>
      </c>
    </row>
    <row r="267" spans="1:7" ht="34.200000000000003" x14ac:dyDescent="0.25">
      <c r="A267" s="20">
        <f>'Form Responses 1'!B267</f>
        <v>0</v>
      </c>
      <c r="B267" s="21">
        <f>'Form Responses 1'!E267</f>
        <v>0</v>
      </c>
      <c r="C267" s="21">
        <f>'Form Responses 1'!G267</f>
        <v>0</v>
      </c>
      <c r="D267" s="21">
        <f>'Form Responses 1'!H267</f>
        <v>0</v>
      </c>
      <c r="E267" s="21">
        <f>'Form Responses 1'!I267</f>
        <v>0</v>
      </c>
      <c r="F267" s="21" t="str">
        <f t="shared" si="5"/>
        <v/>
      </c>
      <c r="G267" s="25" t="str">
        <f t="shared" si="6"/>
        <v/>
      </c>
    </row>
    <row r="268" spans="1:7" ht="34.200000000000003" x14ac:dyDescent="0.25">
      <c r="A268" s="19">
        <f>'Form Responses 1'!B268</f>
        <v>0</v>
      </c>
      <c r="B268" s="6">
        <f>'Form Responses 1'!E268</f>
        <v>0</v>
      </c>
      <c r="C268" s="6">
        <f>'Form Responses 1'!G268</f>
        <v>0</v>
      </c>
      <c r="D268" s="6">
        <f>'Form Responses 1'!H268</f>
        <v>0</v>
      </c>
      <c r="E268" s="6">
        <f>'Form Responses 1'!I268</f>
        <v>0</v>
      </c>
      <c r="F268" s="6" t="str">
        <f t="shared" si="5"/>
        <v/>
      </c>
      <c r="G268" s="25" t="str">
        <f t="shared" si="6"/>
        <v/>
      </c>
    </row>
    <row r="269" spans="1:7" ht="34.200000000000003" x14ac:dyDescent="0.25">
      <c r="A269" s="20">
        <f>'Form Responses 1'!B269</f>
        <v>0</v>
      </c>
      <c r="B269" s="21">
        <f>'Form Responses 1'!E269</f>
        <v>0</v>
      </c>
      <c r="C269" s="21">
        <f>'Form Responses 1'!G269</f>
        <v>0</v>
      </c>
      <c r="D269" s="21">
        <f>'Form Responses 1'!H269</f>
        <v>0</v>
      </c>
      <c r="E269" s="21">
        <f>'Form Responses 1'!I269</f>
        <v>0</v>
      </c>
      <c r="F269" s="21" t="str">
        <f t="shared" si="5"/>
        <v/>
      </c>
      <c r="G269" s="25" t="str">
        <f t="shared" si="6"/>
        <v/>
      </c>
    </row>
    <row r="270" spans="1:7" ht="34.200000000000003" x14ac:dyDescent="0.25">
      <c r="A270" s="19">
        <f>'Form Responses 1'!B270</f>
        <v>0</v>
      </c>
      <c r="B270" s="6">
        <f>'Form Responses 1'!E270</f>
        <v>0</v>
      </c>
      <c r="C270" s="6">
        <f>'Form Responses 1'!G270</f>
        <v>0</v>
      </c>
      <c r="D270" s="6">
        <f>'Form Responses 1'!H270</f>
        <v>0</v>
      </c>
      <c r="E270" s="6">
        <f>'Form Responses 1'!I270</f>
        <v>0</v>
      </c>
      <c r="F270" s="6" t="str">
        <f t="shared" si="5"/>
        <v/>
      </c>
      <c r="G270" s="25" t="str">
        <f t="shared" si="6"/>
        <v/>
      </c>
    </row>
    <row r="271" spans="1:7" ht="34.200000000000003" x14ac:dyDescent="0.25">
      <c r="A271" s="20">
        <f>'Form Responses 1'!B271</f>
        <v>0</v>
      </c>
      <c r="B271" s="21">
        <f>'Form Responses 1'!E271</f>
        <v>0</v>
      </c>
      <c r="C271" s="21">
        <f>'Form Responses 1'!G271</f>
        <v>0</v>
      </c>
      <c r="D271" s="21">
        <f>'Form Responses 1'!H271</f>
        <v>0</v>
      </c>
      <c r="E271" s="21">
        <f>'Form Responses 1'!I271</f>
        <v>0</v>
      </c>
      <c r="F271" s="21" t="str">
        <f t="shared" si="5"/>
        <v/>
      </c>
      <c r="G271" s="25" t="str">
        <f t="shared" si="6"/>
        <v/>
      </c>
    </row>
    <row r="272" spans="1:7" ht="34.200000000000003" x14ac:dyDescent="0.25">
      <c r="A272" s="19">
        <f>'Form Responses 1'!B272</f>
        <v>0</v>
      </c>
      <c r="B272" s="6">
        <f>'Form Responses 1'!E272</f>
        <v>0</v>
      </c>
      <c r="C272" s="6">
        <f>'Form Responses 1'!G272</f>
        <v>0</v>
      </c>
      <c r="D272" s="6">
        <f>'Form Responses 1'!H272</f>
        <v>0</v>
      </c>
      <c r="E272" s="6">
        <f>'Form Responses 1'!I272</f>
        <v>0</v>
      </c>
      <c r="F272" s="6" t="str">
        <f t="shared" si="5"/>
        <v/>
      </c>
      <c r="G272" s="25" t="str">
        <f t="shared" si="6"/>
        <v/>
      </c>
    </row>
    <row r="273" spans="1:7" ht="34.200000000000003" x14ac:dyDescent="0.25">
      <c r="A273" s="20">
        <f>'Form Responses 1'!B273</f>
        <v>0</v>
      </c>
      <c r="B273" s="21">
        <f>'Form Responses 1'!E273</f>
        <v>0</v>
      </c>
      <c r="C273" s="21">
        <f>'Form Responses 1'!G273</f>
        <v>0</v>
      </c>
      <c r="D273" s="21">
        <f>'Form Responses 1'!H273</f>
        <v>0</v>
      </c>
      <c r="E273" s="21">
        <f>'Form Responses 1'!I273</f>
        <v>0</v>
      </c>
      <c r="F273" s="21" t="str">
        <f t="shared" si="5"/>
        <v/>
      </c>
      <c r="G273" s="25" t="str">
        <f t="shared" si="6"/>
        <v/>
      </c>
    </row>
    <row r="274" spans="1:7" ht="34.200000000000003" x14ac:dyDescent="0.25">
      <c r="A274" s="19">
        <f>'Form Responses 1'!B274</f>
        <v>0</v>
      </c>
      <c r="B274" s="6">
        <f>'Form Responses 1'!E274</f>
        <v>0</v>
      </c>
      <c r="C274" s="6">
        <f>'Form Responses 1'!G274</f>
        <v>0</v>
      </c>
      <c r="D274" s="6">
        <f>'Form Responses 1'!H274</f>
        <v>0</v>
      </c>
      <c r="E274" s="6">
        <f>'Form Responses 1'!I274</f>
        <v>0</v>
      </c>
      <c r="F274" s="6" t="str">
        <f t="shared" si="5"/>
        <v/>
      </c>
      <c r="G274" s="25" t="str">
        <f t="shared" si="6"/>
        <v/>
      </c>
    </row>
    <row r="275" spans="1:7" ht="34.200000000000003" x14ac:dyDescent="0.25">
      <c r="A275" s="20">
        <f>'Form Responses 1'!B275</f>
        <v>0</v>
      </c>
      <c r="B275" s="21">
        <f>'Form Responses 1'!E275</f>
        <v>0</v>
      </c>
      <c r="C275" s="21">
        <f>'Form Responses 1'!G275</f>
        <v>0</v>
      </c>
      <c r="D275" s="21">
        <f>'Form Responses 1'!H275</f>
        <v>0</v>
      </c>
      <c r="E275" s="21">
        <f>'Form Responses 1'!I275</f>
        <v>0</v>
      </c>
      <c r="F275" s="21" t="str">
        <f t="shared" si="5"/>
        <v/>
      </c>
      <c r="G275" s="25" t="str">
        <f t="shared" si="6"/>
        <v/>
      </c>
    </row>
    <row r="276" spans="1:7" ht="34.200000000000003" x14ac:dyDescent="0.25">
      <c r="A276" s="19">
        <f>'Form Responses 1'!B276</f>
        <v>0</v>
      </c>
      <c r="B276" s="6">
        <f>'Form Responses 1'!E276</f>
        <v>0</v>
      </c>
      <c r="C276" s="6">
        <f>'Form Responses 1'!G276</f>
        <v>0</v>
      </c>
      <c r="D276" s="6">
        <f>'Form Responses 1'!H276</f>
        <v>0</v>
      </c>
      <c r="E276" s="6">
        <f>'Form Responses 1'!I276</f>
        <v>0</v>
      </c>
      <c r="F276" s="6" t="str">
        <f t="shared" si="5"/>
        <v/>
      </c>
      <c r="G276" s="25" t="str">
        <f t="shared" si="6"/>
        <v/>
      </c>
    </row>
    <row r="277" spans="1:7" ht="34.200000000000003" x14ac:dyDescent="0.25">
      <c r="A277" s="20">
        <f>'Form Responses 1'!B277</f>
        <v>0</v>
      </c>
      <c r="B277" s="21">
        <f>'Form Responses 1'!E277</f>
        <v>0</v>
      </c>
      <c r="C277" s="21">
        <f>'Form Responses 1'!G277</f>
        <v>0</v>
      </c>
      <c r="D277" s="21">
        <f>'Form Responses 1'!H277</f>
        <v>0</v>
      </c>
      <c r="E277" s="21">
        <f>'Form Responses 1'!I277</f>
        <v>0</v>
      </c>
      <c r="F277" s="21" t="str">
        <f t="shared" si="5"/>
        <v/>
      </c>
      <c r="G277" s="25" t="str">
        <f t="shared" si="6"/>
        <v/>
      </c>
    </row>
    <row r="278" spans="1:7" ht="34.200000000000003" x14ac:dyDescent="0.25">
      <c r="A278" s="19">
        <f>'Form Responses 1'!B278</f>
        <v>0</v>
      </c>
      <c r="B278" s="6">
        <f>'Form Responses 1'!E278</f>
        <v>0</v>
      </c>
      <c r="C278" s="6">
        <f>'Form Responses 1'!G278</f>
        <v>0</v>
      </c>
      <c r="D278" s="6">
        <f>'Form Responses 1'!H278</f>
        <v>0</v>
      </c>
      <c r="E278" s="6">
        <f>'Form Responses 1'!I278</f>
        <v>0</v>
      </c>
      <c r="F278" s="6" t="str">
        <f t="shared" si="5"/>
        <v/>
      </c>
      <c r="G278" s="25" t="str">
        <f t="shared" si="6"/>
        <v/>
      </c>
    </row>
    <row r="279" spans="1:7" ht="34.200000000000003" x14ac:dyDescent="0.25">
      <c r="A279" s="20">
        <f>'Form Responses 1'!B279</f>
        <v>0</v>
      </c>
      <c r="B279" s="21">
        <f>'Form Responses 1'!E279</f>
        <v>0</v>
      </c>
      <c r="C279" s="21">
        <f>'Form Responses 1'!G279</f>
        <v>0</v>
      </c>
      <c r="D279" s="21">
        <f>'Form Responses 1'!H279</f>
        <v>0</v>
      </c>
      <c r="E279" s="21">
        <f>'Form Responses 1'!I279</f>
        <v>0</v>
      </c>
      <c r="F279" s="21" t="str">
        <f t="shared" si="5"/>
        <v/>
      </c>
      <c r="G279" s="25" t="str">
        <f t="shared" si="6"/>
        <v/>
      </c>
    </row>
    <row r="280" spans="1:7" ht="34.200000000000003" x14ac:dyDescent="0.25">
      <c r="A280" s="19">
        <f>'Form Responses 1'!B280</f>
        <v>0</v>
      </c>
      <c r="B280" s="6">
        <f>'Form Responses 1'!E280</f>
        <v>0</v>
      </c>
      <c r="C280" s="6">
        <f>'Form Responses 1'!G280</f>
        <v>0</v>
      </c>
      <c r="D280" s="6">
        <f>'Form Responses 1'!H280</f>
        <v>0</v>
      </c>
      <c r="E280" s="6">
        <f>'Form Responses 1'!I280</f>
        <v>0</v>
      </c>
      <c r="F280" s="6" t="str">
        <f t="shared" si="5"/>
        <v/>
      </c>
      <c r="G280" s="25" t="str">
        <f t="shared" si="6"/>
        <v/>
      </c>
    </row>
    <row r="281" spans="1:7" ht="34.200000000000003" x14ac:dyDescent="0.25">
      <c r="A281" s="20">
        <f>'Form Responses 1'!B281</f>
        <v>0</v>
      </c>
      <c r="B281" s="21">
        <f>'Form Responses 1'!E281</f>
        <v>0</v>
      </c>
      <c r="C281" s="21">
        <f>'Form Responses 1'!G281</f>
        <v>0</v>
      </c>
      <c r="D281" s="21">
        <f>'Form Responses 1'!H281</f>
        <v>0</v>
      </c>
      <c r="E281" s="21">
        <f>'Form Responses 1'!I281</f>
        <v>0</v>
      </c>
      <c r="F281" s="21" t="str">
        <f t="shared" si="5"/>
        <v/>
      </c>
      <c r="G281" s="25" t="str">
        <f t="shared" si="6"/>
        <v/>
      </c>
    </row>
    <row r="282" spans="1:7" ht="34.200000000000003" x14ac:dyDescent="0.25">
      <c r="A282" s="19">
        <f>'Form Responses 1'!B282</f>
        <v>0</v>
      </c>
      <c r="B282" s="6">
        <f>'Form Responses 1'!E282</f>
        <v>0</v>
      </c>
      <c r="C282" s="6">
        <f>'Form Responses 1'!G282</f>
        <v>0</v>
      </c>
      <c r="D282" s="6">
        <f>'Form Responses 1'!H282</f>
        <v>0</v>
      </c>
      <c r="E282" s="6">
        <f>'Form Responses 1'!I282</f>
        <v>0</v>
      </c>
      <c r="F282" s="6" t="str">
        <f t="shared" si="5"/>
        <v/>
      </c>
      <c r="G282" s="25" t="str">
        <f t="shared" si="6"/>
        <v/>
      </c>
    </row>
    <row r="283" spans="1:7" ht="34.200000000000003" x14ac:dyDescent="0.25">
      <c r="A283" s="20">
        <f>'Form Responses 1'!B283</f>
        <v>0</v>
      </c>
      <c r="B283" s="21">
        <f>'Form Responses 1'!E283</f>
        <v>0</v>
      </c>
      <c r="C283" s="21">
        <f>'Form Responses 1'!G283</f>
        <v>0</v>
      </c>
      <c r="D283" s="21">
        <f>'Form Responses 1'!H283</f>
        <v>0</v>
      </c>
      <c r="E283" s="21">
        <f>'Form Responses 1'!I283</f>
        <v>0</v>
      </c>
      <c r="F283" s="21" t="str">
        <f t="shared" si="5"/>
        <v/>
      </c>
      <c r="G283" s="25" t="str">
        <f t="shared" si="6"/>
        <v/>
      </c>
    </row>
    <row r="284" spans="1:7" ht="34.200000000000003" x14ac:dyDescent="0.25">
      <c r="A284" s="19">
        <f>'Form Responses 1'!B284</f>
        <v>0</v>
      </c>
      <c r="B284" s="6">
        <f>'Form Responses 1'!E284</f>
        <v>0</v>
      </c>
      <c r="C284" s="6">
        <f>'Form Responses 1'!G284</f>
        <v>0</v>
      </c>
      <c r="D284" s="6">
        <f>'Form Responses 1'!H284</f>
        <v>0</v>
      </c>
      <c r="E284" s="6">
        <f>'Form Responses 1'!I284</f>
        <v>0</v>
      </c>
      <c r="F284" s="6" t="str">
        <f t="shared" si="5"/>
        <v/>
      </c>
      <c r="G284" s="25" t="str">
        <f t="shared" si="6"/>
        <v/>
      </c>
    </row>
    <row r="285" spans="1:7" ht="34.200000000000003" x14ac:dyDescent="0.25">
      <c r="A285" s="20">
        <f>'Form Responses 1'!B285</f>
        <v>0</v>
      </c>
      <c r="B285" s="21">
        <f>'Form Responses 1'!E285</f>
        <v>0</v>
      </c>
      <c r="C285" s="21">
        <f>'Form Responses 1'!G285</f>
        <v>0</v>
      </c>
      <c r="D285" s="21">
        <f>'Form Responses 1'!H285</f>
        <v>0</v>
      </c>
      <c r="E285" s="21">
        <f>'Form Responses 1'!I285</f>
        <v>0</v>
      </c>
      <c r="F285" s="21" t="str">
        <f t="shared" si="5"/>
        <v/>
      </c>
      <c r="G285" s="25" t="str">
        <f t="shared" si="6"/>
        <v/>
      </c>
    </row>
    <row r="286" spans="1:7" ht="34.200000000000003" x14ac:dyDescent="0.25">
      <c r="A286" s="19">
        <f>'Form Responses 1'!B286</f>
        <v>0</v>
      </c>
      <c r="B286" s="6">
        <f>'Form Responses 1'!E286</f>
        <v>0</v>
      </c>
      <c r="C286" s="6">
        <f>'Form Responses 1'!G286</f>
        <v>0</v>
      </c>
      <c r="D286" s="6">
        <f>'Form Responses 1'!H286</f>
        <v>0</v>
      </c>
      <c r="E286" s="6">
        <f>'Form Responses 1'!I286</f>
        <v>0</v>
      </c>
      <c r="F286" s="6" t="str">
        <f t="shared" si="5"/>
        <v/>
      </c>
      <c r="G286" s="25" t="str">
        <f t="shared" si="6"/>
        <v/>
      </c>
    </row>
    <row r="287" spans="1:7" ht="34.200000000000003" x14ac:dyDescent="0.25">
      <c r="A287" s="20">
        <f>'Form Responses 1'!B287</f>
        <v>0</v>
      </c>
      <c r="B287" s="21">
        <f>'Form Responses 1'!E287</f>
        <v>0</v>
      </c>
      <c r="C287" s="21">
        <f>'Form Responses 1'!G287</f>
        <v>0</v>
      </c>
      <c r="D287" s="21">
        <f>'Form Responses 1'!H287</f>
        <v>0</v>
      </c>
      <c r="E287" s="21">
        <f>'Form Responses 1'!I287</f>
        <v>0</v>
      </c>
      <c r="F287" s="21" t="str">
        <f t="shared" si="5"/>
        <v/>
      </c>
      <c r="G287" s="25" t="str">
        <f t="shared" si="6"/>
        <v/>
      </c>
    </row>
    <row r="288" spans="1:7" ht="34.200000000000003" x14ac:dyDescent="0.25">
      <c r="A288" s="19">
        <f>'Form Responses 1'!B288</f>
        <v>0</v>
      </c>
      <c r="B288" s="6">
        <f>'Form Responses 1'!E288</f>
        <v>0</v>
      </c>
      <c r="C288" s="6">
        <f>'Form Responses 1'!G288</f>
        <v>0</v>
      </c>
      <c r="D288" s="6">
        <f>'Form Responses 1'!H288</f>
        <v>0</v>
      </c>
      <c r="E288" s="6">
        <f>'Form Responses 1'!I288</f>
        <v>0</v>
      </c>
      <c r="F288" s="6" t="str">
        <f t="shared" si="5"/>
        <v/>
      </c>
      <c r="G288" s="25" t="str">
        <f t="shared" si="6"/>
        <v/>
      </c>
    </row>
    <row r="289" spans="1:7" ht="34.200000000000003" x14ac:dyDescent="0.25">
      <c r="A289" s="20">
        <f>'Form Responses 1'!B289</f>
        <v>0</v>
      </c>
      <c r="B289" s="21">
        <f>'Form Responses 1'!E289</f>
        <v>0</v>
      </c>
      <c r="C289" s="21">
        <f>'Form Responses 1'!G289</f>
        <v>0</v>
      </c>
      <c r="D289" s="21">
        <f>'Form Responses 1'!H289</f>
        <v>0</v>
      </c>
      <c r="E289" s="21">
        <f>'Form Responses 1'!I289</f>
        <v>0</v>
      </c>
      <c r="F289" s="21" t="str">
        <f t="shared" si="5"/>
        <v/>
      </c>
      <c r="G289" s="25" t="str">
        <f t="shared" si="6"/>
        <v/>
      </c>
    </row>
    <row r="290" spans="1:7" ht="34.200000000000003" x14ac:dyDescent="0.25">
      <c r="A290" s="19">
        <f>'Form Responses 1'!B290</f>
        <v>0</v>
      </c>
      <c r="B290" s="6">
        <f>'Form Responses 1'!E290</f>
        <v>0</v>
      </c>
      <c r="C290" s="6">
        <f>'Form Responses 1'!G290</f>
        <v>0</v>
      </c>
      <c r="D290" s="6">
        <f>'Form Responses 1'!H290</f>
        <v>0</v>
      </c>
      <c r="E290" s="6">
        <f>'Form Responses 1'!I290</f>
        <v>0</v>
      </c>
      <c r="F290" s="6" t="str">
        <f t="shared" si="5"/>
        <v/>
      </c>
      <c r="G290" s="25" t="str">
        <f t="shared" si="6"/>
        <v/>
      </c>
    </row>
    <row r="291" spans="1:7" ht="34.200000000000003" x14ac:dyDescent="0.25">
      <c r="A291" s="20">
        <f>'Form Responses 1'!B291</f>
        <v>0</v>
      </c>
      <c r="B291" s="21">
        <f>'Form Responses 1'!E291</f>
        <v>0</v>
      </c>
      <c r="C291" s="21">
        <f>'Form Responses 1'!G291</f>
        <v>0</v>
      </c>
      <c r="D291" s="21">
        <f>'Form Responses 1'!H291</f>
        <v>0</v>
      </c>
      <c r="E291" s="21">
        <f>'Form Responses 1'!I291</f>
        <v>0</v>
      </c>
      <c r="F291" s="21" t="str">
        <f t="shared" si="5"/>
        <v/>
      </c>
      <c r="G291" s="25" t="str">
        <f t="shared" si="6"/>
        <v/>
      </c>
    </row>
    <row r="292" spans="1:7" ht="34.200000000000003" x14ac:dyDescent="0.25">
      <c r="A292" s="19">
        <f>'Form Responses 1'!B292</f>
        <v>0</v>
      </c>
      <c r="B292" s="6">
        <f>'Form Responses 1'!E292</f>
        <v>0</v>
      </c>
      <c r="C292" s="6">
        <f>'Form Responses 1'!G292</f>
        <v>0</v>
      </c>
      <c r="D292" s="6">
        <f>'Form Responses 1'!H292</f>
        <v>0</v>
      </c>
      <c r="E292" s="6">
        <f>'Form Responses 1'!I292</f>
        <v>0</v>
      </c>
      <c r="F292" s="6" t="str">
        <f t="shared" si="5"/>
        <v/>
      </c>
      <c r="G292" s="25" t="str">
        <f t="shared" si="6"/>
        <v/>
      </c>
    </row>
    <row r="293" spans="1:7" ht="34.200000000000003" x14ac:dyDescent="0.25">
      <c r="A293" s="20">
        <f>'Form Responses 1'!B293</f>
        <v>0</v>
      </c>
      <c r="B293" s="21">
        <f>'Form Responses 1'!E293</f>
        <v>0</v>
      </c>
      <c r="C293" s="21">
        <f>'Form Responses 1'!G293</f>
        <v>0</v>
      </c>
      <c r="D293" s="21">
        <f>'Form Responses 1'!H293</f>
        <v>0</v>
      </c>
      <c r="E293" s="21">
        <f>'Form Responses 1'!I293</f>
        <v>0</v>
      </c>
      <c r="F293" s="21" t="str">
        <f t="shared" si="5"/>
        <v/>
      </c>
      <c r="G293" s="25" t="str">
        <f t="shared" si="6"/>
        <v/>
      </c>
    </row>
    <row r="294" spans="1:7" ht="34.200000000000003" x14ac:dyDescent="0.25">
      <c r="A294" s="19">
        <f>'Form Responses 1'!B294</f>
        <v>0</v>
      </c>
      <c r="B294" s="6">
        <f>'Form Responses 1'!E294</f>
        <v>0</v>
      </c>
      <c r="C294" s="6">
        <f>'Form Responses 1'!G294</f>
        <v>0</v>
      </c>
      <c r="D294" s="6">
        <f>'Form Responses 1'!H294</f>
        <v>0</v>
      </c>
      <c r="E294" s="6">
        <f>'Form Responses 1'!I294</f>
        <v>0</v>
      </c>
      <c r="F294" s="6" t="str">
        <f t="shared" si="5"/>
        <v/>
      </c>
      <c r="G294" s="25" t="str">
        <f t="shared" si="6"/>
        <v/>
      </c>
    </row>
    <row r="295" spans="1:7" ht="34.200000000000003" x14ac:dyDescent="0.25">
      <c r="A295" s="20">
        <f>'Form Responses 1'!B295</f>
        <v>0</v>
      </c>
      <c r="B295" s="21">
        <f>'Form Responses 1'!E295</f>
        <v>0</v>
      </c>
      <c r="C295" s="21">
        <f>'Form Responses 1'!G295</f>
        <v>0</v>
      </c>
      <c r="D295" s="21">
        <f>'Form Responses 1'!H295</f>
        <v>0</v>
      </c>
      <c r="E295" s="21">
        <f>'Form Responses 1'!I295</f>
        <v>0</v>
      </c>
      <c r="F295" s="21" t="str">
        <f t="shared" si="5"/>
        <v/>
      </c>
      <c r="G295" s="25" t="str">
        <f t="shared" si="6"/>
        <v/>
      </c>
    </row>
    <row r="296" spans="1:7" ht="34.200000000000003" x14ac:dyDescent="0.25">
      <c r="A296" s="19">
        <f>'Form Responses 1'!B296</f>
        <v>0</v>
      </c>
      <c r="B296" s="6">
        <f>'Form Responses 1'!E296</f>
        <v>0</v>
      </c>
      <c r="C296" s="6">
        <f>'Form Responses 1'!G296</f>
        <v>0</v>
      </c>
      <c r="D296" s="6">
        <f>'Form Responses 1'!H296</f>
        <v>0</v>
      </c>
      <c r="E296" s="6">
        <f>'Form Responses 1'!I296</f>
        <v>0</v>
      </c>
      <c r="F296" s="6" t="str">
        <f t="shared" si="5"/>
        <v/>
      </c>
      <c r="G296" s="25" t="str">
        <f t="shared" si="6"/>
        <v/>
      </c>
    </row>
    <row r="297" spans="1:7" ht="34.200000000000003" x14ac:dyDescent="0.25">
      <c r="A297" s="20">
        <f>'Form Responses 1'!B297</f>
        <v>0</v>
      </c>
      <c r="B297" s="21">
        <f>'Form Responses 1'!E297</f>
        <v>0</v>
      </c>
      <c r="C297" s="21">
        <f>'Form Responses 1'!G297</f>
        <v>0</v>
      </c>
      <c r="D297" s="21">
        <f>'Form Responses 1'!H297</f>
        <v>0</v>
      </c>
      <c r="E297" s="21">
        <f>'Form Responses 1'!I297</f>
        <v>0</v>
      </c>
      <c r="F297" s="21" t="str">
        <f t="shared" si="5"/>
        <v/>
      </c>
      <c r="G297" s="25" t="str">
        <f t="shared" si="6"/>
        <v/>
      </c>
    </row>
    <row r="298" spans="1:7" ht="34.200000000000003" x14ac:dyDescent="0.25">
      <c r="A298" s="19">
        <f>'Form Responses 1'!B298</f>
        <v>0</v>
      </c>
      <c r="B298" s="6">
        <f>'Form Responses 1'!E298</f>
        <v>0</v>
      </c>
      <c r="C298" s="6">
        <f>'Form Responses 1'!G298</f>
        <v>0</v>
      </c>
      <c r="D298" s="6">
        <f>'Form Responses 1'!H298</f>
        <v>0</v>
      </c>
      <c r="E298" s="6">
        <f>'Form Responses 1'!I298</f>
        <v>0</v>
      </c>
      <c r="F298" s="6" t="str">
        <f t="shared" si="5"/>
        <v/>
      </c>
      <c r="G298" s="25" t="str">
        <f t="shared" si="6"/>
        <v/>
      </c>
    </row>
    <row r="299" spans="1:7" ht="34.200000000000003" x14ac:dyDescent="0.25">
      <c r="A299" s="20">
        <f>'Form Responses 1'!B299</f>
        <v>0</v>
      </c>
      <c r="B299" s="21">
        <f>'Form Responses 1'!E299</f>
        <v>0</v>
      </c>
      <c r="C299" s="21">
        <f>'Form Responses 1'!G299</f>
        <v>0</v>
      </c>
      <c r="D299" s="21">
        <f>'Form Responses 1'!H299</f>
        <v>0</v>
      </c>
      <c r="E299" s="21">
        <f>'Form Responses 1'!I299</f>
        <v>0</v>
      </c>
      <c r="F299" s="21" t="str">
        <f t="shared" si="5"/>
        <v/>
      </c>
      <c r="G299" s="25" t="str">
        <f t="shared" si="6"/>
        <v/>
      </c>
    </row>
    <row r="300" spans="1:7" ht="34.200000000000003" x14ac:dyDescent="0.25">
      <c r="A300" s="19">
        <f>'Form Responses 1'!B300</f>
        <v>0</v>
      </c>
      <c r="B300" s="6">
        <f>'Form Responses 1'!E300</f>
        <v>0</v>
      </c>
      <c r="C300" s="6">
        <f>'Form Responses 1'!G300</f>
        <v>0</v>
      </c>
      <c r="D300" s="6">
        <f>'Form Responses 1'!H300</f>
        <v>0</v>
      </c>
      <c r="E300" s="6">
        <f>'Form Responses 1'!I300</f>
        <v>0</v>
      </c>
      <c r="F300" s="6" t="str">
        <f t="shared" si="5"/>
        <v/>
      </c>
      <c r="G300" s="25" t="str">
        <f t="shared" si="6"/>
        <v/>
      </c>
    </row>
    <row r="301" spans="1:7" ht="34.200000000000003" x14ac:dyDescent="0.25">
      <c r="A301" s="20">
        <f>'Form Responses 1'!B301</f>
        <v>0</v>
      </c>
      <c r="B301" s="21">
        <f>'Form Responses 1'!E301</f>
        <v>0</v>
      </c>
      <c r="C301" s="21">
        <f>'Form Responses 1'!G301</f>
        <v>0</v>
      </c>
      <c r="D301" s="21">
        <f>'Form Responses 1'!H301</f>
        <v>0</v>
      </c>
      <c r="E301" s="21">
        <f>'Form Responses 1'!I301</f>
        <v>0</v>
      </c>
      <c r="F301" s="21" t="str">
        <f t="shared" si="5"/>
        <v/>
      </c>
      <c r="G301" s="25" t="str">
        <f t="shared" si="6"/>
        <v/>
      </c>
    </row>
    <row r="302" spans="1:7" ht="34.200000000000003" x14ac:dyDescent="0.25">
      <c r="A302" s="19">
        <f>'Form Responses 1'!B302</f>
        <v>0</v>
      </c>
      <c r="B302" s="6">
        <f>'Form Responses 1'!E302</f>
        <v>0</v>
      </c>
      <c r="C302" s="6">
        <f>'Form Responses 1'!G302</f>
        <v>0</v>
      </c>
      <c r="D302" s="6">
        <f>'Form Responses 1'!H302</f>
        <v>0</v>
      </c>
      <c r="E302" s="6">
        <f>'Form Responses 1'!I302</f>
        <v>0</v>
      </c>
      <c r="F302" s="6" t="str">
        <f t="shared" si="5"/>
        <v/>
      </c>
      <c r="G302" s="25" t="str">
        <f t="shared" si="6"/>
        <v/>
      </c>
    </row>
    <row r="303" spans="1:7" ht="34.200000000000003" x14ac:dyDescent="0.25">
      <c r="A303" s="20">
        <f>'Form Responses 1'!B303</f>
        <v>0</v>
      </c>
      <c r="B303" s="21">
        <f>'Form Responses 1'!E303</f>
        <v>0</v>
      </c>
      <c r="C303" s="21">
        <f>'Form Responses 1'!G303</f>
        <v>0</v>
      </c>
      <c r="D303" s="21">
        <f>'Form Responses 1'!H303</f>
        <v>0</v>
      </c>
      <c r="E303" s="21">
        <f>'Form Responses 1'!I303</f>
        <v>0</v>
      </c>
      <c r="F303" s="21" t="str">
        <f t="shared" si="5"/>
        <v/>
      </c>
      <c r="G303" s="25" t="str">
        <f t="shared" si="6"/>
        <v/>
      </c>
    </row>
    <row r="304" spans="1:7" ht="34.200000000000003" x14ac:dyDescent="0.25">
      <c r="A304" s="19">
        <f>'Form Responses 1'!B304</f>
        <v>0</v>
      </c>
      <c r="B304" s="6">
        <f>'Form Responses 1'!E304</f>
        <v>0</v>
      </c>
      <c r="C304" s="6">
        <f>'Form Responses 1'!G304</f>
        <v>0</v>
      </c>
      <c r="D304" s="6">
        <f>'Form Responses 1'!H304</f>
        <v>0</v>
      </c>
      <c r="E304" s="6">
        <f>'Form Responses 1'!I304</f>
        <v>0</v>
      </c>
      <c r="F304" s="6" t="str">
        <f t="shared" si="5"/>
        <v/>
      </c>
      <c r="G304" s="25" t="str">
        <f t="shared" si="6"/>
        <v/>
      </c>
    </row>
    <row r="305" spans="1:7" ht="34.200000000000003" x14ac:dyDescent="0.25">
      <c r="A305" s="20">
        <f>'Form Responses 1'!B305</f>
        <v>0</v>
      </c>
      <c r="B305" s="21">
        <f>'Form Responses 1'!E305</f>
        <v>0</v>
      </c>
      <c r="C305" s="21">
        <f>'Form Responses 1'!G305</f>
        <v>0</v>
      </c>
      <c r="D305" s="21">
        <f>'Form Responses 1'!H305</f>
        <v>0</v>
      </c>
      <c r="E305" s="21">
        <f>'Form Responses 1'!I305</f>
        <v>0</v>
      </c>
      <c r="F305" s="21" t="str">
        <f t="shared" si="5"/>
        <v/>
      </c>
      <c r="G305" s="25" t="str">
        <f t="shared" si="6"/>
        <v/>
      </c>
    </row>
    <row r="306" spans="1:7" ht="34.200000000000003" x14ac:dyDescent="0.25">
      <c r="A306" s="19">
        <f>'Form Responses 1'!B306</f>
        <v>0</v>
      </c>
      <c r="B306" s="6">
        <f>'Form Responses 1'!E306</f>
        <v>0</v>
      </c>
      <c r="C306" s="6">
        <f>'Form Responses 1'!G306</f>
        <v>0</v>
      </c>
      <c r="D306" s="6">
        <f>'Form Responses 1'!H306</f>
        <v>0</v>
      </c>
      <c r="E306" s="6">
        <f>'Form Responses 1'!I306</f>
        <v>0</v>
      </c>
      <c r="F306" s="6" t="str">
        <f t="shared" si="5"/>
        <v/>
      </c>
      <c r="G306" s="25" t="str">
        <f t="shared" si="6"/>
        <v/>
      </c>
    </row>
    <row r="307" spans="1:7" ht="34.200000000000003" x14ac:dyDescent="0.25">
      <c r="A307" s="20">
        <f>'Form Responses 1'!B307</f>
        <v>0</v>
      </c>
      <c r="B307" s="21">
        <f>'Form Responses 1'!E307</f>
        <v>0</v>
      </c>
      <c r="C307" s="21">
        <f>'Form Responses 1'!G307</f>
        <v>0</v>
      </c>
      <c r="D307" s="21">
        <f>'Form Responses 1'!H307</f>
        <v>0</v>
      </c>
      <c r="E307" s="21">
        <f>'Form Responses 1'!I307</f>
        <v>0</v>
      </c>
      <c r="F307" s="21" t="str">
        <f t="shared" si="5"/>
        <v/>
      </c>
      <c r="G307" s="25" t="str">
        <f t="shared" si="6"/>
        <v/>
      </c>
    </row>
    <row r="308" spans="1:7" ht="34.200000000000003" x14ac:dyDescent="0.25">
      <c r="A308" s="19">
        <f>'Form Responses 1'!B308</f>
        <v>0</v>
      </c>
      <c r="B308" s="6">
        <f>'Form Responses 1'!E308</f>
        <v>0</v>
      </c>
      <c r="C308" s="6">
        <f>'Form Responses 1'!G308</f>
        <v>0</v>
      </c>
      <c r="D308" s="6">
        <f>'Form Responses 1'!H308</f>
        <v>0</v>
      </c>
      <c r="E308" s="6">
        <f>'Form Responses 1'!I308</f>
        <v>0</v>
      </c>
      <c r="F308" s="6" t="str">
        <f t="shared" si="5"/>
        <v/>
      </c>
      <c r="G308" s="25" t="str">
        <f t="shared" si="6"/>
        <v/>
      </c>
    </row>
    <row r="309" spans="1:7" ht="34.200000000000003" x14ac:dyDescent="0.25">
      <c r="A309" s="20">
        <f>'Form Responses 1'!B309</f>
        <v>0</v>
      </c>
      <c r="B309" s="21">
        <f>'Form Responses 1'!E309</f>
        <v>0</v>
      </c>
      <c r="C309" s="21">
        <f>'Form Responses 1'!G309</f>
        <v>0</v>
      </c>
      <c r="D309" s="21">
        <f>'Form Responses 1'!H309</f>
        <v>0</v>
      </c>
      <c r="E309" s="21">
        <f>'Form Responses 1'!I309</f>
        <v>0</v>
      </c>
      <c r="F309" s="21" t="str">
        <f t="shared" si="5"/>
        <v/>
      </c>
      <c r="G309" s="25" t="str">
        <f t="shared" si="6"/>
        <v/>
      </c>
    </row>
    <row r="310" spans="1:7" ht="34.200000000000003" x14ac:dyDescent="0.25">
      <c r="A310" s="19">
        <f>'Form Responses 1'!B310</f>
        <v>0</v>
      </c>
      <c r="B310" s="6">
        <f>'Form Responses 1'!E310</f>
        <v>0</v>
      </c>
      <c r="C310" s="6">
        <f>'Form Responses 1'!G310</f>
        <v>0</v>
      </c>
      <c r="D310" s="6">
        <f>'Form Responses 1'!H310</f>
        <v>0</v>
      </c>
      <c r="E310" s="6">
        <f>'Form Responses 1'!I310</f>
        <v>0</v>
      </c>
      <c r="F310" s="6" t="str">
        <f t="shared" si="5"/>
        <v/>
      </c>
      <c r="G310" s="25" t="str">
        <f t="shared" si="6"/>
        <v/>
      </c>
    </row>
    <row r="311" spans="1:7" ht="34.200000000000003" x14ac:dyDescent="0.25">
      <c r="A311" s="20">
        <f>'Form Responses 1'!B311</f>
        <v>0</v>
      </c>
      <c r="B311" s="21">
        <f>'Form Responses 1'!E311</f>
        <v>0</v>
      </c>
      <c r="C311" s="21">
        <f>'Form Responses 1'!G311</f>
        <v>0</v>
      </c>
      <c r="D311" s="21">
        <f>'Form Responses 1'!H311</f>
        <v>0</v>
      </c>
      <c r="E311" s="21">
        <f>'Form Responses 1'!I311</f>
        <v>0</v>
      </c>
      <c r="F311" s="21" t="str">
        <f t="shared" si="5"/>
        <v/>
      </c>
      <c r="G311" s="25" t="str">
        <f t="shared" si="6"/>
        <v/>
      </c>
    </row>
    <row r="312" spans="1:7" ht="34.200000000000003" x14ac:dyDescent="0.25">
      <c r="A312" s="19">
        <f>'Form Responses 1'!B312</f>
        <v>0</v>
      </c>
      <c r="B312" s="6">
        <f>'Form Responses 1'!E312</f>
        <v>0</v>
      </c>
      <c r="C312" s="6">
        <f>'Form Responses 1'!G312</f>
        <v>0</v>
      </c>
      <c r="D312" s="6">
        <f>'Form Responses 1'!H312</f>
        <v>0</v>
      </c>
      <c r="E312" s="6">
        <f>'Form Responses 1'!I312</f>
        <v>0</v>
      </c>
      <c r="F312" s="6" t="str">
        <f t="shared" si="5"/>
        <v/>
      </c>
      <c r="G312" s="25" t="str">
        <f t="shared" si="6"/>
        <v/>
      </c>
    </row>
    <row r="313" spans="1:7" ht="34.200000000000003" x14ac:dyDescent="0.25">
      <c r="A313" s="20">
        <f>'Form Responses 1'!B313</f>
        <v>0</v>
      </c>
      <c r="B313" s="21">
        <f>'Form Responses 1'!E313</f>
        <v>0</v>
      </c>
      <c r="C313" s="21">
        <f>'Form Responses 1'!G313</f>
        <v>0</v>
      </c>
      <c r="D313" s="21">
        <f>'Form Responses 1'!H313</f>
        <v>0</v>
      </c>
      <c r="E313" s="21">
        <f>'Form Responses 1'!I313</f>
        <v>0</v>
      </c>
      <c r="F313" s="21" t="str">
        <f t="shared" si="5"/>
        <v/>
      </c>
      <c r="G313" s="25" t="str">
        <f t="shared" si="6"/>
        <v/>
      </c>
    </row>
    <row r="314" spans="1:7" ht="34.200000000000003" x14ac:dyDescent="0.25">
      <c r="A314" s="19">
        <f>'Form Responses 1'!B314</f>
        <v>0</v>
      </c>
      <c r="B314" s="6">
        <f>'Form Responses 1'!E314</f>
        <v>0</v>
      </c>
      <c r="C314" s="6">
        <f>'Form Responses 1'!G314</f>
        <v>0</v>
      </c>
      <c r="D314" s="6">
        <f>'Form Responses 1'!H314</f>
        <v>0</v>
      </c>
      <c r="E314" s="6">
        <f>'Form Responses 1'!I314</f>
        <v>0</v>
      </c>
      <c r="F314" s="6" t="str">
        <f t="shared" si="5"/>
        <v/>
      </c>
      <c r="G314" s="25" t="str">
        <f t="shared" si="6"/>
        <v/>
      </c>
    </row>
    <row r="315" spans="1:7" ht="34.200000000000003" x14ac:dyDescent="0.25">
      <c r="A315" s="20">
        <f>'Form Responses 1'!B315</f>
        <v>0</v>
      </c>
      <c r="B315" s="21">
        <f>'Form Responses 1'!E315</f>
        <v>0</v>
      </c>
      <c r="C315" s="21">
        <f>'Form Responses 1'!G315</f>
        <v>0</v>
      </c>
      <c r="D315" s="21">
        <f>'Form Responses 1'!H315</f>
        <v>0</v>
      </c>
      <c r="E315" s="21">
        <f>'Form Responses 1'!I315</f>
        <v>0</v>
      </c>
      <c r="F315" s="21" t="str">
        <f t="shared" si="5"/>
        <v/>
      </c>
      <c r="G315" s="25" t="str">
        <f t="shared" si="6"/>
        <v/>
      </c>
    </row>
    <row r="316" spans="1:7" ht="34.200000000000003" x14ac:dyDescent="0.25">
      <c r="A316" s="19">
        <f>'Form Responses 1'!B316</f>
        <v>0</v>
      </c>
      <c r="B316" s="6">
        <f>'Form Responses 1'!E316</f>
        <v>0</v>
      </c>
      <c r="C316" s="6">
        <f>'Form Responses 1'!G316</f>
        <v>0</v>
      </c>
      <c r="D316" s="6">
        <f>'Form Responses 1'!H316</f>
        <v>0</v>
      </c>
      <c r="E316" s="6">
        <f>'Form Responses 1'!I316</f>
        <v>0</v>
      </c>
      <c r="F316" s="6" t="str">
        <f t="shared" si="5"/>
        <v/>
      </c>
      <c r="G316" s="25" t="str">
        <f t="shared" si="6"/>
        <v/>
      </c>
    </row>
    <row r="317" spans="1:7" ht="34.200000000000003" x14ac:dyDescent="0.25">
      <c r="A317" s="20">
        <f>'Form Responses 1'!B317</f>
        <v>0</v>
      </c>
      <c r="B317" s="21">
        <f>'Form Responses 1'!E317</f>
        <v>0</v>
      </c>
      <c r="C317" s="21">
        <f>'Form Responses 1'!G317</f>
        <v>0</v>
      </c>
      <c r="D317" s="21">
        <f>'Form Responses 1'!H317</f>
        <v>0</v>
      </c>
      <c r="E317" s="21">
        <f>'Form Responses 1'!I317</f>
        <v>0</v>
      </c>
      <c r="F317" s="21" t="str">
        <f t="shared" si="5"/>
        <v/>
      </c>
      <c r="G317" s="25" t="str">
        <f t="shared" si="6"/>
        <v/>
      </c>
    </row>
    <row r="318" spans="1:7" ht="34.200000000000003" x14ac:dyDescent="0.25">
      <c r="A318" s="19">
        <f>'Form Responses 1'!B318</f>
        <v>0</v>
      </c>
      <c r="B318" s="6">
        <f>'Form Responses 1'!E318</f>
        <v>0</v>
      </c>
      <c r="C318" s="6">
        <f>'Form Responses 1'!G318</f>
        <v>0</v>
      </c>
      <c r="D318" s="6">
        <f>'Form Responses 1'!H318</f>
        <v>0</v>
      </c>
      <c r="E318" s="6">
        <f>'Form Responses 1'!I318</f>
        <v>0</v>
      </c>
      <c r="F318" s="6" t="str">
        <f t="shared" si="5"/>
        <v/>
      </c>
      <c r="G318" s="25" t="str">
        <f t="shared" si="6"/>
        <v/>
      </c>
    </row>
    <row r="319" spans="1:7" ht="34.200000000000003" x14ac:dyDescent="0.25">
      <c r="A319" s="20">
        <f>'Form Responses 1'!B319</f>
        <v>0</v>
      </c>
      <c r="B319" s="21">
        <f>'Form Responses 1'!E319</f>
        <v>0</v>
      </c>
      <c r="C319" s="21">
        <f>'Form Responses 1'!G319</f>
        <v>0</v>
      </c>
      <c r="D319" s="21">
        <f>'Form Responses 1'!H319</f>
        <v>0</v>
      </c>
      <c r="E319" s="21">
        <f>'Form Responses 1'!I319</f>
        <v>0</v>
      </c>
      <c r="F319" s="21" t="str">
        <f t="shared" si="5"/>
        <v/>
      </c>
      <c r="G319" s="25" t="str">
        <f t="shared" si="6"/>
        <v/>
      </c>
    </row>
    <row r="320" spans="1:7" ht="34.200000000000003" x14ac:dyDescent="0.25">
      <c r="A320" s="19">
        <f>'Form Responses 1'!B320</f>
        <v>0</v>
      </c>
      <c r="B320" s="6">
        <f>'Form Responses 1'!E320</f>
        <v>0</v>
      </c>
      <c r="C320" s="6">
        <f>'Form Responses 1'!G320</f>
        <v>0</v>
      </c>
      <c r="D320" s="6">
        <f>'Form Responses 1'!H320</f>
        <v>0</v>
      </c>
      <c r="E320" s="6">
        <f>'Form Responses 1'!I320</f>
        <v>0</v>
      </c>
      <c r="F320" s="6" t="str">
        <f t="shared" si="5"/>
        <v/>
      </c>
      <c r="G320" s="25" t="str">
        <f t="shared" si="6"/>
        <v/>
      </c>
    </row>
    <row r="321" spans="1:7" ht="34.200000000000003" x14ac:dyDescent="0.25">
      <c r="A321" s="20">
        <f>'Form Responses 1'!B321</f>
        <v>0</v>
      </c>
      <c r="B321" s="21">
        <f>'Form Responses 1'!E321</f>
        <v>0</v>
      </c>
      <c r="C321" s="21">
        <f>'Form Responses 1'!G321</f>
        <v>0</v>
      </c>
      <c r="D321" s="21">
        <f>'Form Responses 1'!H321</f>
        <v>0</v>
      </c>
      <c r="E321" s="21">
        <f>'Form Responses 1'!I321</f>
        <v>0</v>
      </c>
      <c r="F321" s="21" t="str">
        <f t="shared" si="5"/>
        <v/>
      </c>
      <c r="G321" s="25" t="str">
        <f t="shared" si="6"/>
        <v/>
      </c>
    </row>
    <row r="322" spans="1:7" ht="34.200000000000003" x14ac:dyDescent="0.25">
      <c r="A322" s="19">
        <f>'Form Responses 1'!B322</f>
        <v>0</v>
      </c>
      <c r="B322" s="6">
        <f>'Form Responses 1'!E322</f>
        <v>0</v>
      </c>
      <c r="C322" s="6">
        <f>'Form Responses 1'!G322</f>
        <v>0</v>
      </c>
      <c r="D322" s="6">
        <f>'Form Responses 1'!H322</f>
        <v>0</v>
      </c>
      <c r="E322" s="6">
        <f>'Form Responses 1'!I322</f>
        <v>0</v>
      </c>
      <c r="F322" s="6" t="str">
        <f t="shared" si="5"/>
        <v/>
      </c>
      <c r="G322" s="25" t="str">
        <f t="shared" si="6"/>
        <v/>
      </c>
    </row>
    <row r="323" spans="1:7" ht="34.200000000000003" x14ac:dyDescent="0.25">
      <c r="A323" s="20">
        <f>'Form Responses 1'!B323</f>
        <v>0</v>
      </c>
      <c r="B323" s="21">
        <f>'Form Responses 1'!E323</f>
        <v>0</v>
      </c>
      <c r="C323" s="21">
        <f>'Form Responses 1'!G323</f>
        <v>0</v>
      </c>
      <c r="D323" s="21">
        <f>'Form Responses 1'!H323</f>
        <v>0</v>
      </c>
      <c r="E323" s="21">
        <f>'Form Responses 1'!I323</f>
        <v>0</v>
      </c>
      <c r="F323" s="21" t="str">
        <f t="shared" si="5"/>
        <v/>
      </c>
      <c r="G323" s="25" t="str">
        <f t="shared" ref="G323:G386" si="7">IF(F323="","","*"&amp;F323&amp;"*")</f>
        <v/>
      </c>
    </row>
    <row r="324" spans="1:7" ht="34.200000000000003" x14ac:dyDescent="0.25">
      <c r="A324" s="19">
        <f>'Form Responses 1'!B324</f>
        <v>0</v>
      </c>
      <c r="B324" s="6">
        <f>'Form Responses 1'!E324</f>
        <v>0</v>
      </c>
      <c r="C324" s="6">
        <f>'Form Responses 1'!G324</f>
        <v>0</v>
      </c>
      <c r="D324" s="6">
        <f>'Form Responses 1'!H324</f>
        <v>0</v>
      </c>
      <c r="E324" s="6">
        <f>'Form Responses 1'!I324</f>
        <v>0</v>
      </c>
      <c r="F324" s="6" t="str">
        <f t="shared" si="5"/>
        <v/>
      </c>
      <c r="G324" s="25" t="str">
        <f t="shared" si="7"/>
        <v/>
      </c>
    </row>
    <row r="325" spans="1:7" ht="34.200000000000003" x14ac:dyDescent="0.25">
      <c r="A325" s="20">
        <f>'Form Responses 1'!B325</f>
        <v>0</v>
      </c>
      <c r="B325" s="21">
        <f>'Form Responses 1'!E325</f>
        <v>0</v>
      </c>
      <c r="C325" s="21">
        <f>'Form Responses 1'!G325</f>
        <v>0</v>
      </c>
      <c r="D325" s="21">
        <f>'Form Responses 1'!H325</f>
        <v>0</v>
      </c>
      <c r="E325" s="21">
        <f>'Form Responses 1'!I325</f>
        <v>0</v>
      </c>
      <c r="F325" s="21" t="str">
        <f t="shared" si="5"/>
        <v/>
      </c>
      <c r="G325" s="25" t="str">
        <f t="shared" si="7"/>
        <v/>
      </c>
    </row>
    <row r="326" spans="1:7" ht="34.200000000000003" x14ac:dyDescent="0.25">
      <c r="A326" s="19">
        <f>'Form Responses 1'!B326</f>
        <v>0</v>
      </c>
      <c r="B326" s="6">
        <f>'Form Responses 1'!E326</f>
        <v>0</v>
      </c>
      <c r="C326" s="6">
        <f>'Form Responses 1'!G326</f>
        <v>0</v>
      </c>
      <c r="D326" s="6">
        <f>'Form Responses 1'!H326</f>
        <v>0</v>
      </c>
      <c r="E326" s="6">
        <f>'Form Responses 1'!I326</f>
        <v>0</v>
      </c>
      <c r="F326" s="6" t="str">
        <f t="shared" si="5"/>
        <v/>
      </c>
      <c r="G326" s="25" t="str">
        <f t="shared" si="7"/>
        <v/>
      </c>
    </row>
    <row r="327" spans="1:7" ht="34.200000000000003" x14ac:dyDescent="0.25">
      <c r="A327" s="20">
        <f>'Form Responses 1'!B327</f>
        <v>0</v>
      </c>
      <c r="B327" s="21">
        <f>'Form Responses 1'!E327</f>
        <v>0</v>
      </c>
      <c r="C327" s="21">
        <f>'Form Responses 1'!G327</f>
        <v>0</v>
      </c>
      <c r="D327" s="21">
        <f>'Form Responses 1'!H327</f>
        <v>0</v>
      </c>
      <c r="E327" s="21">
        <f>'Form Responses 1'!I327</f>
        <v>0</v>
      </c>
      <c r="F327" s="21" t="str">
        <f t="shared" si="5"/>
        <v/>
      </c>
      <c r="G327" s="25" t="str">
        <f t="shared" si="7"/>
        <v/>
      </c>
    </row>
    <row r="328" spans="1:7" ht="34.200000000000003" x14ac:dyDescent="0.25">
      <c r="A328" s="19">
        <f>'Form Responses 1'!B328</f>
        <v>0</v>
      </c>
      <c r="B328" s="6">
        <f>'Form Responses 1'!E328</f>
        <v>0</v>
      </c>
      <c r="C328" s="6">
        <f>'Form Responses 1'!G328</f>
        <v>0</v>
      </c>
      <c r="D328" s="6">
        <f>'Form Responses 1'!H328</f>
        <v>0</v>
      </c>
      <c r="E328" s="6">
        <f>'Form Responses 1'!I328</f>
        <v>0</v>
      </c>
      <c r="F328" s="6" t="str">
        <f t="shared" si="5"/>
        <v/>
      </c>
      <c r="G328" s="25" t="str">
        <f t="shared" si="7"/>
        <v/>
      </c>
    </row>
    <row r="329" spans="1:7" ht="34.200000000000003" x14ac:dyDescent="0.25">
      <c r="A329" s="20">
        <f>'Form Responses 1'!B329</f>
        <v>0</v>
      </c>
      <c r="B329" s="21">
        <f>'Form Responses 1'!E329</f>
        <v>0</v>
      </c>
      <c r="C329" s="21">
        <f>'Form Responses 1'!G329</f>
        <v>0</v>
      </c>
      <c r="D329" s="21">
        <f>'Form Responses 1'!H329</f>
        <v>0</v>
      </c>
      <c r="E329" s="21">
        <f>'Form Responses 1'!I329</f>
        <v>0</v>
      </c>
      <c r="F329" s="21" t="str">
        <f t="shared" si="5"/>
        <v/>
      </c>
      <c r="G329" s="25" t="str">
        <f t="shared" si="7"/>
        <v/>
      </c>
    </row>
    <row r="330" spans="1:7" ht="34.200000000000003" x14ac:dyDescent="0.25">
      <c r="A330" s="19">
        <f>'Form Responses 1'!B330</f>
        <v>0</v>
      </c>
      <c r="B330" s="6">
        <f>'Form Responses 1'!E330</f>
        <v>0</v>
      </c>
      <c r="C330" s="6">
        <f>'Form Responses 1'!G330</f>
        <v>0</v>
      </c>
      <c r="D330" s="6">
        <f>'Form Responses 1'!H330</f>
        <v>0</v>
      </c>
      <c r="E330" s="6">
        <f>'Form Responses 1'!I330</f>
        <v>0</v>
      </c>
      <c r="F330" s="6" t="str">
        <f t="shared" si="5"/>
        <v/>
      </c>
      <c r="G330" s="25" t="str">
        <f t="shared" si="7"/>
        <v/>
      </c>
    </row>
    <row r="331" spans="1:7" ht="34.200000000000003" x14ac:dyDescent="0.25">
      <c r="A331" s="20">
        <f>'Form Responses 1'!B331</f>
        <v>0</v>
      </c>
      <c r="B331" s="21">
        <f>'Form Responses 1'!E331</f>
        <v>0</v>
      </c>
      <c r="C331" s="21">
        <f>'Form Responses 1'!G331</f>
        <v>0</v>
      </c>
      <c r="D331" s="21">
        <f>'Form Responses 1'!H331</f>
        <v>0</v>
      </c>
      <c r="E331" s="21">
        <f>'Form Responses 1'!I331</f>
        <v>0</v>
      </c>
      <c r="F331" s="21" t="str">
        <f t="shared" si="5"/>
        <v/>
      </c>
      <c r="G331" s="25" t="str">
        <f t="shared" si="7"/>
        <v/>
      </c>
    </row>
    <row r="332" spans="1:7" ht="34.200000000000003" x14ac:dyDescent="0.25">
      <c r="A332" s="19">
        <f>'Form Responses 1'!B332</f>
        <v>0</v>
      </c>
      <c r="B332" s="6">
        <f>'Form Responses 1'!E332</f>
        <v>0</v>
      </c>
      <c r="C332" s="6">
        <f>'Form Responses 1'!G332</f>
        <v>0</v>
      </c>
      <c r="D332" s="6">
        <f>'Form Responses 1'!H332</f>
        <v>0</v>
      </c>
      <c r="E332" s="6">
        <f>'Form Responses 1'!I332</f>
        <v>0</v>
      </c>
      <c r="F332" s="6" t="str">
        <f t="shared" si="5"/>
        <v/>
      </c>
      <c r="G332" s="25" t="str">
        <f t="shared" si="7"/>
        <v/>
      </c>
    </row>
    <row r="333" spans="1:7" ht="34.200000000000003" x14ac:dyDescent="0.25">
      <c r="A333" s="20">
        <f>'Form Responses 1'!B333</f>
        <v>0</v>
      </c>
      <c r="B333" s="21">
        <f>'Form Responses 1'!E333</f>
        <v>0</v>
      </c>
      <c r="C333" s="21">
        <f>'Form Responses 1'!G333</f>
        <v>0</v>
      </c>
      <c r="D333" s="21">
        <f>'Form Responses 1'!H333</f>
        <v>0</v>
      </c>
      <c r="E333" s="21">
        <f>'Form Responses 1'!I333</f>
        <v>0</v>
      </c>
      <c r="F333" s="21" t="str">
        <f t="shared" si="5"/>
        <v/>
      </c>
      <c r="G333" s="25" t="str">
        <f t="shared" si="7"/>
        <v/>
      </c>
    </row>
    <row r="334" spans="1:7" ht="34.200000000000003" x14ac:dyDescent="0.25">
      <c r="A334" s="19">
        <f>'Form Responses 1'!B334</f>
        <v>0</v>
      </c>
      <c r="B334" s="6">
        <f>'Form Responses 1'!E334</f>
        <v>0</v>
      </c>
      <c r="C334" s="6">
        <f>'Form Responses 1'!G334</f>
        <v>0</v>
      </c>
      <c r="D334" s="6">
        <f>'Form Responses 1'!H334</f>
        <v>0</v>
      </c>
      <c r="E334" s="6">
        <f>'Form Responses 1'!I334</f>
        <v>0</v>
      </c>
      <c r="F334" s="6" t="str">
        <f t="shared" si="5"/>
        <v/>
      </c>
      <c r="G334" s="25" t="str">
        <f t="shared" si="7"/>
        <v/>
      </c>
    </row>
    <row r="335" spans="1:7" ht="34.200000000000003" x14ac:dyDescent="0.25">
      <c r="A335" s="20">
        <f>'Form Responses 1'!B335</f>
        <v>0</v>
      </c>
      <c r="B335" s="21">
        <f>'Form Responses 1'!E335</f>
        <v>0</v>
      </c>
      <c r="C335" s="21">
        <f>'Form Responses 1'!G335</f>
        <v>0</v>
      </c>
      <c r="D335" s="21">
        <f>'Form Responses 1'!H335</f>
        <v>0</v>
      </c>
      <c r="E335" s="21">
        <f>'Form Responses 1'!I335</f>
        <v>0</v>
      </c>
      <c r="F335" s="21" t="str">
        <f t="shared" si="5"/>
        <v/>
      </c>
      <c r="G335" s="25" t="str">
        <f t="shared" si="7"/>
        <v/>
      </c>
    </row>
    <row r="336" spans="1:7" ht="34.200000000000003" x14ac:dyDescent="0.25">
      <c r="A336" s="19">
        <f>'Form Responses 1'!B336</f>
        <v>0</v>
      </c>
      <c r="B336" s="6">
        <f>'Form Responses 1'!E336</f>
        <v>0</v>
      </c>
      <c r="C336" s="6">
        <f>'Form Responses 1'!G336</f>
        <v>0</v>
      </c>
      <c r="D336" s="6">
        <f>'Form Responses 1'!H336</f>
        <v>0</v>
      </c>
      <c r="E336" s="6">
        <f>'Form Responses 1'!I336</f>
        <v>0</v>
      </c>
      <c r="F336" s="6" t="str">
        <f t="shared" si="5"/>
        <v/>
      </c>
      <c r="G336" s="25" t="str">
        <f t="shared" si="7"/>
        <v/>
      </c>
    </row>
    <row r="337" spans="1:7" ht="34.200000000000003" x14ac:dyDescent="0.25">
      <c r="A337" s="20">
        <f>'Form Responses 1'!B337</f>
        <v>0</v>
      </c>
      <c r="B337" s="21">
        <f>'Form Responses 1'!E337</f>
        <v>0</v>
      </c>
      <c r="C337" s="21">
        <f>'Form Responses 1'!G337</f>
        <v>0</v>
      </c>
      <c r="D337" s="21">
        <f>'Form Responses 1'!H337</f>
        <v>0</v>
      </c>
      <c r="E337" s="21">
        <f>'Form Responses 1'!I337</f>
        <v>0</v>
      </c>
      <c r="F337" s="21" t="str">
        <f t="shared" si="5"/>
        <v/>
      </c>
      <c r="G337" s="25" t="str">
        <f t="shared" si="7"/>
        <v/>
      </c>
    </row>
    <row r="338" spans="1:7" ht="34.200000000000003" x14ac:dyDescent="0.25">
      <c r="A338" s="19">
        <f>'Form Responses 1'!B338</f>
        <v>0</v>
      </c>
      <c r="B338" s="6">
        <f>'Form Responses 1'!E338</f>
        <v>0</v>
      </c>
      <c r="C338" s="6">
        <f>'Form Responses 1'!G338</f>
        <v>0</v>
      </c>
      <c r="D338" s="6">
        <f>'Form Responses 1'!H338</f>
        <v>0</v>
      </c>
      <c r="E338" s="6">
        <f>'Form Responses 1'!I338</f>
        <v>0</v>
      </c>
      <c r="F338" s="6" t="str">
        <f t="shared" si="5"/>
        <v/>
      </c>
      <c r="G338" s="25" t="str">
        <f t="shared" si="7"/>
        <v/>
      </c>
    </row>
    <row r="339" spans="1:7" ht="34.200000000000003" x14ac:dyDescent="0.25">
      <c r="A339" s="20">
        <f>'Form Responses 1'!B339</f>
        <v>0</v>
      </c>
      <c r="B339" s="21">
        <f>'Form Responses 1'!E339</f>
        <v>0</v>
      </c>
      <c r="C339" s="21">
        <f>'Form Responses 1'!G339</f>
        <v>0</v>
      </c>
      <c r="D339" s="21">
        <f>'Form Responses 1'!H339</f>
        <v>0</v>
      </c>
      <c r="E339" s="21">
        <f>'Form Responses 1'!I339</f>
        <v>0</v>
      </c>
      <c r="F339" s="21" t="str">
        <f t="shared" si="5"/>
        <v/>
      </c>
      <c r="G339" s="25" t="str">
        <f t="shared" si="7"/>
        <v/>
      </c>
    </row>
    <row r="340" spans="1:7" ht="34.200000000000003" x14ac:dyDescent="0.25">
      <c r="A340" s="19">
        <f>'Form Responses 1'!B340</f>
        <v>0</v>
      </c>
      <c r="B340" s="6">
        <f>'Form Responses 1'!E340</f>
        <v>0</v>
      </c>
      <c r="C340" s="6">
        <f>'Form Responses 1'!G340</f>
        <v>0</v>
      </c>
      <c r="D340" s="6">
        <f>'Form Responses 1'!H340</f>
        <v>0</v>
      </c>
      <c r="E340" s="6">
        <f>'Form Responses 1'!I340</f>
        <v>0</v>
      </c>
      <c r="F340" s="6" t="str">
        <f t="shared" si="5"/>
        <v/>
      </c>
      <c r="G340" s="25" t="str">
        <f t="shared" si="7"/>
        <v/>
      </c>
    </row>
    <row r="341" spans="1:7" ht="34.200000000000003" x14ac:dyDescent="0.25">
      <c r="A341" s="20">
        <f>'Form Responses 1'!B341</f>
        <v>0</v>
      </c>
      <c r="B341" s="21">
        <f>'Form Responses 1'!E341</f>
        <v>0</v>
      </c>
      <c r="C341" s="21">
        <f>'Form Responses 1'!G341</f>
        <v>0</v>
      </c>
      <c r="D341" s="21">
        <f>'Form Responses 1'!H341</f>
        <v>0</v>
      </c>
      <c r="E341" s="21">
        <f>'Form Responses 1'!I341</f>
        <v>0</v>
      </c>
      <c r="F341" s="21" t="str">
        <f t="shared" si="5"/>
        <v/>
      </c>
      <c r="G341" s="25" t="str">
        <f t="shared" si="7"/>
        <v/>
      </c>
    </row>
    <row r="342" spans="1:7" ht="34.200000000000003" x14ac:dyDescent="0.25">
      <c r="A342" s="19">
        <f>'Form Responses 1'!B342</f>
        <v>0</v>
      </c>
      <c r="B342" s="6">
        <f>'Form Responses 1'!E342</f>
        <v>0</v>
      </c>
      <c r="C342" s="6">
        <f>'Form Responses 1'!G342</f>
        <v>0</v>
      </c>
      <c r="D342" s="6">
        <f>'Form Responses 1'!H342</f>
        <v>0</v>
      </c>
      <c r="E342" s="6">
        <f>'Form Responses 1'!I342</f>
        <v>0</v>
      </c>
      <c r="F342" s="6" t="str">
        <f t="shared" si="5"/>
        <v/>
      </c>
      <c r="G342" s="25" t="str">
        <f t="shared" si="7"/>
        <v/>
      </c>
    </row>
    <row r="343" spans="1:7" ht="34.200000000000003" x14ac:dyDescent="0.25">
      <c r="A343" s="20">
        <f>'Form Responses 1'!B343</f>
        <v>0</v>
      </c>
      <c r="B343" s="21">
        <f>'Form Responses 1'!E343</f>
        <v>0</v>
      </c>
      <c r="C343" s="21">
        <f>'Form Responses 1'!G343</f>
        <v>0</v>
      </c>
      <c r="D343" s="21">
        <f>'Form Responses 1'!H343</f>
        <v>0</v>
      </c>
      <c r="E343" s="21">
        <f>'Form Responses 1'!I343</f>
        <v>0</v>
      </c>
      <c r="F343" s="21" t="str">
        <f t="shared" si="5"/>
        <v/>
      </c>
      <c r="G343" s="25" t="str">
        <f t="shared" si="7"/>
        <v/>
      </c>
    </row>
    <row r="344" spans="1:7" ht="34.200000000000003" x14ac:dyDescent="0.25">
      <c r="A344" s="19">
        <f>'Form Responses 1'!B344</f>
        <v>0</v>
      </c>
      <c r="B344" s="6">
        <f>'Form Responses 1'!E344</f>
        <v>0</v>
      </c>
      <c r="C344" s="6">
        <f>'Form Responses 1'!G344</f>
        <v>0</v>
      </c>
      <c r="D344" s="6">
        <f>'Form Responses 1'!H344</f>
        <v>0</v>
      </c>
      <c r="E344" s="6">
        <f>'Form Responses 1'!I344</f>
        <v>0</v>
      </c>
      <c r="F344" s="6" t="str">
        <f t="shared" si="5"/>
        <v/>
      </c>
      <c r="G344" s="25" t="str">
        <f t="shared" si="7"/>
        <v/>
      </c>
    </row>
    <row r="345" spans="1:7" ht="34.200000000000003" x14ac:dyDescent="0.25">
      <c r="A345" s="20">
        <f>'Form Responses 1'!B345</f>
        <v>0</v>
      </c>
      <c r="B345" s="21">
        <f>'Form Responses 1'!E345</f>
        <v>0</v>
      </c>
      <c r="C345" s="21">
        <f>'Form Responses 1'!G345</f>
        <v>0</v>
      </c>
      <c r="D345" s="21">
        <f>'Form Responses 1'!H345</f>
        <v>0</v>
      </c>
      <c r="E345" s="21">
        <f>'Form Responses 1'!I345</f>
        <v>0</v>
      </c>
      <c r="F345" s="21" t="str">
        <f t="shared" si="5"/>
        <v/>
      </c>
      <c r="G345" s="25" t="str">
        <f t="shared" si="7"/>
        <v/>
      </c>
    </row>
    <row r="346" spans="1:7" ht="34.200000000000003" x14ac:dyDescent="0.25">
      <c r="A346" s="19">
        <f>'Form Responses 1'!B346</f>
        <v>0</v>
      </c>
      <c r="B346" s="6">
        <f>'Form Responses 1'!E346</f>
        <v>0</v>
      </c>
      <c r="C346" s="6">
        <f>'Form Responses 1'!G346</f>
        <v>0</v>
      </c>
      <c r="D346" s="6">
        <f>'Form Responses 1'!H346</f>
        <v>0</v>
      </c>
      <c r="E346" s="6">
        <f>'Form Responses 1'!I346</f>
        <v>0</v>
      </c>
      <c r="F346" s="6" t="str">
        <f t="shared" si="5"/>
        <v/>
      </c>
      <c r="G346" s="25" t="str">
        <f t="shared" si="7"/>
        <v/>
      </c>
    </row>
    <row r="347" spans="1:7" ht="34.200000000000003" x14ac:dyDescent="0.25">
      <c r="A347" s="20">
        <f>'Form Responses 1'!B347</f>
        <v>0</v>
      </c>
      <c r="B347" s="21">
        <f>'Form Responses 1'!E347</f>
        <v>0</v>
      </c>
      <c r="C347" s="21">
        <f>'Form Responses 1'!G347</f>
        <v>0</v>
      </c>
      <c r="D347" s="21">
        <f>'Form Responses 1'!H347</f>
        <v>0</v>
      </c>
      <c r="E347" s="21">
        <f>'Form Responses 1'!I347</f>
        <v>0</v>
      </c>
      <c r="F347" s="21" t="str">
        <f t="shared" si="5"/>
        <v/>
      </c>
      <c r="G347" s="25" t="str">
        <f t="shared" si="7"/>
        <v/>
      </c>
    </row>
    <row r="348" spans="1:7" ht="34.200000000000003" x14ac:dyDescent="0.25">
      <c r="A348" s="19">
        <f>'Form Responses 1'!B348</f>
        <v>0</v>
      </c>
      <c r="B348" s="6">
        <f>'Form Responses 1'!E348</f>
        <v>0</v>
      </c>
      <c r="C348" s="6">
        <f>'Form Responses 1'!G348</f>
        <v>0</v>
      </c>
      <c r="D348" s="6">
        <f>'Form Responses 1'!H348</f>
        <v>0</v>
      </c>
      <c r="E348" s="6">
        <f>'Form Responses 1'!I348</f>
        <v>0</v>
      </c>
      <c r="F348" s="6" t="str">
        <f t="shared" si="5"/>
        <v/>
      </c>
      <c r="G348" s="25" t="str">
        <f t="shared" si="7"/>
        <v/>
      </c>
    </row>
    <row r="349" spans="1:7" ht="34.200000000000003" x14ac:dyDescent="0.25">
      <c r="A349" s="20">
        <f>'Form Responses 1'!B349</f>
        <v>0</v>
      </c>
      <c r="B349" s="21">
        <f>'Form Responses 1'!E349</f>
        <v>0</v>
      </c>
      <c r="C349" s="21">
        <f>'Form Responses 1'!G349</f>
        <v>0</v>
      </c>
      <c r="D349" s="21">
        <f>'Form Responses 1'!H349</f>
        <v>0</v>
      </c>
      <c r="E349" s="21">
        <f>'Form Responses 1'!I349</f>
        <v>0</v>
      </c>
      <c r="F349" s="21" t="str">
        <f t="shared" si="5"/>
        <v/>
      </c>
      <c r="G349" s="25" t="str">
        <f t="shared" si="7"/>
        <v/>
      </c>
    </row>
    <row r="350" spans="1:7" ht="34.200000000000003" x14ac:dyDescent="0.25">
      <c r="A350" s="19">
        <f>'Form Responses 1'!B350</f>
        <v>0</v>
      </c>
      <c r="B350" s="6">
        <f>'Form Responses 1'!E350</f>
        <v>0</v>
      </c>
      <c r="C350" s="6">
        <f>'Form Responses 1'!G350</f>
        <v>0</v>
      </c>
      <c r="D350" s="6">
        <f>'Form Responses 1'!H350</f>
        <v>0</v>
      </c>
      <c r="E350" s="6">
        <f>'Form Responses 1'!I350</f>
        <v>0</v>
      </c>
      <c r="F350" s="6" t="str">
        <f t="shared" si="5"/>
        <v/>
      </c>
      <c r="G350" s="25" t="str">
        <f t="shared" si="7"/>
        <v/>
      </c>
    </row>
    <row r="351" spans="1:7" ht="34.200000000000003" x14ac:dyDescent="0.25">
      <c r="A351" s="20">
        <f>'Form Responses 1'!B351</f>
        <v>0</v>
      </c>
      <c r="B351" s="21">
        <f>'Form Responses 1'!E351</f>
        <v>0</v>
      </c>
      <c r="C351" s="21">
        <f>'Form Responses 1'!G351</f>
        <v>0</v>
      </c>
      <c r="D351" s="21">
        <f>'Form Responses 1'!H351</f>
        <v>0</v>
      </c>
      <c r="E351" s="21">
        <f>'Form Responses 1'!I351</f>
        <v>0</v>
      </c>
      <c r="F351" s="21" t="str">
        <f t="shared" si="5"/>
        <v/>
      </c>
      <c r="G351" s="25" t="str">
        <f t="shared" si="7"/>
        <v/>
      </c>
    </row>
    <row r="352" spans="1:7" ht="34.200000000000003" x14ac:dyDescent="0.25">
      <c r="A352" s="19">
        <f>'Form Responses 1'!B352</f>
        <v>0</v>
      </c>
      <c r="B352" s="6">
        <f>'Form Responses 1'!E352</f>
        <v>0</v>
      </c>
      <c r="C352" s="6">
        <f>'Form Responses 1'!G352</f>
        <v>0</v>
      </c>
      <c r="D352" s="6">
        <f>'Form Responses 1'!H352</f>
        <v>0</v>
      </c>
      <c r="E352" s="6">
        <f>'Form Responses 1'!I352</f>
        <v>0</v>
      </c>
      <c r="F352" s="6" t="str">
        <f t="shared" si="5"/>
        <v/>
      </c>
      <c r="G352" s="25" t="str">
        <f t="shared" si="7"/>
        <v/>
      </c>
    </row>
    <row r="353" spans="1:7" ht="34.200000000000003" x14ac:dyDescent="0.25">
      <c r="A353" s="20">
        <f>'Form Responses 1'!B353</f>
        <v>0</v>
      </c>
      <c r="B353" s="21">
        <f>'Form Responses 1'!E353</f>
        <v>0</v>
      </c>
      <c r="C353" s="21">
        <f>'Form Responses 1'!G353</f>
        <v>0</v>
      </c>
      <c r="D353" s="21">
        <f>'Form Responses 1'!H353</f>
        <v>0</v>
      </c>
      <c r="E353" s="21">
        <f>'Form Responses 1'!I353</f>
        <v>0</v>
      </c>
      <c r="F353" s="21" t="str">
        <f t="shared" si="5"/>
        <v/>
      </c>
      <c r="G353" s="25" t="str">
        <f t="shared" si="7"/>
        <v/>
      </c>
    </row>
    <row r="354" spans="1:7" ht="34.200000000000003" x14ac:dyDescent="0.25">
      <c r="A354" s="19">
        <f>'Form Responses 1'!B354</f>
        <v>0</v>
      </c>
      <c r="B354" s="6">
        <f>'Form Responses 1'!E354</f>
        <v>0</v>
      </c>
      <c r="C354" s="6">
        <f>'Form Responses 1'!G354</f>
        <v>0</v>
      </c>
      <c r="D354" s="6">
        <f>'Form Responses 1'!H354</f>
        <v>0</v>
      </c>
      <c r="E354" s="6">
        <f>'Form Responses 1'!I354</f>
        <v>0</v>
      </c>
      <c r="F354" s="6" t="str">
        <f t="shared" si="5"/>
        <v/>
      </c>
      <c r="G354" s="25" t="str">
        <f t="shared" si="7"/>
        <v/>
      </c>
    </row>
    <row r="355" spans="1:7" ht="34.200000000000003" x14ac:dyDescent="0.25">
      <c r="A355" s="20">
        <f>'Form Responses 1'!B355</f>
        <v>0</v>
      </c>
      <c r="B355" s="21">
        <f>'Form Responses 1'!E355</f>
        <v>0</v>
      </c>
      <c r="C355" s="21">
        <f>'Form Responses 1'!G355</f>
        <v>0</v>
      </c>
      <c r="D355" s="21">
        <f>'Form Responses 1'!H355</f>
        <v>0</v>
      </c>
      <c r="E355" s="21">
        <f>'Form Responses 1'!I355</f>
        <v>0</v>
      </c>
      <c r="F355" s="21" t="str">
        <f t="shared" si="5"/>
        <v/>
      </c>
      <c r="G355" s="25" t="str">
        <f t="shared" si="7"/>
        <v/>
      </c>
    </row>
    <row r="356" spans="1:7" ht="34.200000000000003" x14ac:dyDescent="0.25">
      <c r="A356" s="19">
        <f>'Form Responses 1'!B356</f>
        <v>0</v>
      </c>
      <c r="B356" s="6">
        <f>'Form Responses 1'!E356</f>
        <v>0</v>
      </c>
      <c r="C356" s="6">
        <f>'Form Responses 1'!G356</f>
        <v>0</v>
      </c>
      <c r="D356" s="6">
        <f>'Form Responses 1'!H356</f>
        <v>0</v>
      </c>
      <c r="E356" s="6">
        <f>'Form Responses 1'!I356</f>
        <v>0</v>
      </c>
      <c r="F356" s="6" t="str">
        <f t="shared" si="5"/>
        <v/>
      </c>
      <c r="G356" s="25" t="str">
        <f t="shared" si="7"/>
        <v/>
      </c>
    </row>
    <row r="357" spans="1:7" ht="34.200000000000003" x14ac:dyDescent="0.25">
      <c r="A357" s="20">
        <f>'Form Responses 1'!B357</f>
        <v>0</v>
      </c>
      <c r="B357" s="21">
        <f>'Form Responses 1'!E357</f>
        <v>0</v>
      </c>
      <c r="C357" s="21">
        <f>'Form Responses 1'!G357</f>
        <v>0</v>
      </c>
      <c r="D357" s="21">
        <f>'Form Responses 1'!H357</f>
        <v>0</v>
      </c>
      <c r="E357" s="21">
        <f>'Form Responses 1'!I357</f>
        <v>0</v>
      </c>
      <c r="F357" s="21" t="str">
        <f t="shared" si="5"/>
        <v/>
      </c>
      <c r="G357" s="25" t="str">
        <f t="shared" si="7"/>
        <v/>
      </c>
    </row>
    <row r="358" spans="1:7" ht="34.200000000000003" x14ac:dyDescent="0.25">
      <c r="A358" s="19">
        <f>'Form Responses 1'!B358</f>
        <v>0</v>
      </c>
      <c r="B358" s="6">
        <f>'Form Responses 1'!E358</f>
        <v>0</v>
      </c>
      <c r="C358" s="6">
        <f>'Form Responses 1'!G358</f>
        <v>0</v>
      </c>
      <c r="D358" s="6">
        <f>'Form Responses 1'!H358</f>
        <v>0</v>
      </c>
      <c r="E358" s="6">
        <f>'Form Responses 1'!I358</f>
        <v>0</v>
      </c>
      <c r="F358" s="6" t="str">
        <f t="shared" si="5"/>
        <v/>
      </c>
      <c r="G358" s="25" t="str">
        <f t="shared" si="7"/>
        <v/>
      </c>
    </row>
    <row r="359" spans="1:7" ht="34.200000000000003" x14ac:dyDescent="0.25">
      <c r="A359" s="20">
        <f>'Form Responses 1'!B359</f>
        <v>0</v>
      </c>
      <c r="B359" s="21">
        <f>'Form Responses 1'!E359</f>
        <v>0</v>
      </c>
      <c r="C359" s="21">
        <f>'Form Responses 1'!G359</f>
        <v>0</v>
      </c>
      <c r="D359" s="21">
        <f>'Form Responses 1'!H359</f>
        <v>0</v>
      </c>
      <c r="E359" s="21">
        <f>'Form Responses 1'!I359</f>
        <v>0</v>
      </c>
      <c r="F359" s="21" t="str">
        <f t="shared" si="5"/>
        <v/>
      </c>
      <c r="G359" s="25" t="str">
        <f t="shared" si="7"/>
        <v/>
      </c>
    </row>
    <row r="360" spans="1:7" ht="34.200000000000003" x14ac:dyDescent="0.25">
      <c r="A360" s="19">
        <f>'Form Responses 1'!B360</f>
        <v>0</v>
      </c>
      <c r="B360" s="6">
        <f>'Form Responses 1'!E360</f>
        <v>0</v>
      </c>
      <c r="C360" s="6">
        <f>'Form Responses 1'!G360</f>
        <v>0</v>
      </c>
      <c r="D360" s="6">
        <f>'Form Responses 1'!H360</f>
        <v>0</v>
      </c>
      <c r="E360" s="6">
        <f>'Form Responses 1'!I360</f>
        <v>0</v>
      </c>
      <c r="F360" s="6" t="str">
        <f t="shared" si="5"/>
        <v/>
      </c>
      <c r="G360" s="25" t="str">
        <f t="shared" si="7"/>
        <v/>
      </c>
    </row>
    <row r="361" spans="1:7" ht="34.200000000000003" x14ac:dyDescent="0.25">
      <c r="A361" s="20">
        <f>'Form Responses 1'!B361</f>
        <v>0</v>
      </c>
      <c r="B361" s="21">
        <f>'Form Responses 1'!E361</f>
        <v>0</v>
      </c>
      <c r="C361" s="21">
        <f>'Form Responses 1'!G361</f>
        <v>0</v>
      </c>
      <c r="D361" s="21">
        <f>'Form Responses 1'!H361</f>
        <v>0</v>
      </c>
      <c r="E361" s="21">
        <f>'Form Responses 1'!I361</f>
        <v>0</v>
      </c>
      <c r="F361" s="21" t="str">
        <f t="shared" si="5"/>
        <v/>
      </c>
      <c r="G361" s="25" t="str">
        <f t="shared" si="7"/>
        <v/>
      </c>
    </row>
    <row r="362" spans="1:7" ht="34.200000000000003" x14ac:dyDescent="0.25">
      <c r="A362" s="19">
        <f>'Form Responses 1'!B362</f>
        <v>0</v>
      </c>
      <c r="B362" s="6">
        <f>'Form Responses 1'!E362</f>
        <v>0</v>
      </c>
      <c r="C362" s="6">
        <f>'Form Responses 1'!G362</f>
        <v>0</v>
      </c>
      <c r="D362" s="6">
        <f>'Form Responses 1'!H362</f>
        <v>0</v>
      </c>
      <c r="E362" s="6">
        <f>'Form Responses 1'!I362</f>
        <v>0</v>
      </c>
      <c r="F362" s="6" t="str">
        <f t="shared" si="5"/>
        <v/>
      </c>
      <c r="G362" s="25" t="str">
        <f t="shared" si="7"/>
        <v/>
      </c>
    </row>
    <row r="363" spans="1:7" ht="34.200000000000003" x14ac:dyDescent="0.25">
      <c r="A363" s="20">
        <f>'Form Responses 1'!B363</f>
        <v>0</v>
      </c>
      <c r="B363" s="21">
        <f>'Form Responses 1'!E363</f>
        <v>0</v>
      </c>
      <c r="C363" s="21">
        <f>'Form Responses 1'!G363</f>
        <v>0</v>
      </c>
      <c r="D363" s="21">
        <f>'Form Responses 1'!H363</f>
        <v>0</v>
      </c>
      <c r="E363" s="21">
        <f>'Form Responses 1'!I363</f>
        <v>0</v>
      </c>
      <c r="F363" s="21" t="str">
        <f t="shared" si="5"/>
        <v/>
      </c>
      <c r="G363" s="25" t="str">
        <f t="shared" si="7"/>
        <v/>
      </c>
    </row>
    <row r="364" spans="1:7" ht="34.200000000000003" x14ac:dyDescent="0.25">
      <c r="A364" s="19">
        <f>'Form Responses 1'!B364</f>
        <v>0</v>
      </c>
      <c r="B364" s="6">
        <f>'Form Responses 1'!E364</f>
        <v>0</v>
      </c>
      <c r="C364" s="6">
        <f>'Form Responses 1'!G364</f>
        <v>0</v>
      </c>
      <c r="D364" s="6">
        <f>'Form Responses 1'!H364</f>
        <v>0</v>
      </c>
      <c r="E364" s="6">
        <f>'Form Responses 1'!I364</f>
        <v>0</v>
      </c>
      <c r="F364" s="6" t="str">
        <f t="shared" si="5"/>
        <v/>
      </c>
      <c r="G364" s="25" t="str">
        <f t="shared" si="7"/>
        <v/>
      </c>
    </row>
    <row r="365" spans="1:7" ht="34.200000000000003" x14ac:dyDescent="0.25">
      <c r="A365" s="20">
        <f>'Form Responses 1'!B365</f>
        <v>0</v>
      </c>
      <c r="B365" s="21">
        <f>'Form Responses 1'!E365</f>
        <v>0</v>
      </c>
      <c r="C365" s="21">
        <f>'Form Responses 1'!G365</f>
        <v>0</v>
      </c>
      <c r="D365" s="21">
        <f>'Form Responses 1'!H365</f>
        <v>0</v>
      </c>
      <c r="E365" s="21">
        <f>'Form Responses 1'!I365</f>
        <v>0</v>
      </c>
      <c r="F365" s="21" t="str">
        <f t="shared" si="5"/>
        <v/>
      </c>
      <c r="G365" s="25" t="str">
        <f t="shared" si="7"/>
        <v/>
      </c>
    </row>
    <row r="366" spans="1:7" ht="34.200000000000003" x14ac:dyDescent="0.25">
      <c r="A366" s="19">
        <f>'Form Responses 1'!B366</f>
        <v>0</v>
      </c>
      <c r="B366" s="6">
        <f>'Form Responses 1'!E366</f>
        <v>0</v>
      </c>
      <c r="C366" s="6">
        <f>'Form Responses 1'!G366</f>
        <v>0</v>
      </c>
      <c r="D366" s="6">
        <f>'Form Responses 1'!H366</f>
        <v>0</v>
      </c>
      <c r="E366" s="6">
        <f>'Form Responses 1'!I366</f>
        <v>0</v>
      </c>
      <c r="F366" s="6" t="str">
        <f t="shared" si="5"/>
        <v/>
      </c>
      <c r="G366" s="25" t="str">
        <f t="shared" si="7"/>
        <v/>
      </c>
    </row>
    <row r="367" spans="1:7" ht="34.200000000000003" x14ac:dyDescent="0.25">
      <c r="A367" s="20">
        <f>'Form Responses 1'!B367</f>
        <v>0</v>
      </c>
      <c r="B367" s="21">
        <f>'Form Responses 1'!E367</f>
        <v>0</v>
      </c>
      <c r="C367" s="21">
        <f>'Form Responses 1'!G367</f>
        <v>0</v>
      </c>
      <c r="D367" s="21">
        <f>'Form Responses 1'!H367</f>
        <v>0</v>
      </c>
      <c r="E367" s="21">
        <f>'Form Responses 1'!I367</f>
        <v>0</v>
      </c>
      <c r="F367" s="21" t="str">
        <f t="shared" si="5"/>
        <v/>
      </c>
      <c r="G367" s="25" t="str">
        <f t="shared" si="7"/>
        <v/>
      </c>
    </row>
    <row r="368" spans="1:7" ht="34.200000000000003" x14ac:dyDescent="0.25">
      <c r="A368" s="19">
        <f>'Form Responses 1'!B368</f>
        <v>0</v>
      </c>
      <c r="B368" s="6">
        <f>'Form Responses 1'!E368</f>
        <v>0</v>
      </c>
      <c r="C368" s="6">
        <f>'Form Responses 1'!G368</f>
        <v>0</v>
      </c>
      <c r="D368" s="6">
        <f>'Form Responses 1'!H368</f>
        <v>0</v>
      </c>
      <c r="E368" s="6">
        <f>'Form Responses 1'!I368</f>
        <v>0</v>
      </c>
      <c r="F368" s="6" t="str">
        <f t="shared" si="5"/>
        <v/>
      </c>
      <c r="G368" s="25" t="str">
        <f t="shared" si="7"/>
        <v/>
      </c>
    </row>
    <row r="369" spans="1:7" ht="34.200000000000003" x14ac:dyDescent="0.25">
      <c r="A369" s="20">
        <f>'Form Responses 1'!B369</f>
        <v>0</v>
      </c>
      <c r="B369" s="21">
        <f>'Form Responses 1'!E369</f>
        <v>0</v>
      </c>
      <c r="C369" s="21">
        <f>'Form Responses 1'!G369</f>
        <v>0</v>
      </c>
      <c r="D369" s="21">
        <f>'Form Responses 1'!H369</f>
        <v>0</v>
      </c>
      <c r="E369" s="21">
        <f>'Form Responses 1'!I369</f>
        <v>0</v>
      </c>
      <c r="F369" s="21" t="str">
        <f t="shared" si="5"/>
        <v/>
      </c>
      <c r="G369" s="25" t="str">
        <f t="shared" si="7"/>
        <v/>
      </c>
    </row>
    <row r="370" spans="1:7" ht="34.200000000000003" x14ac:dyDescent="0.25">
      <c r="A370" s="19">
        <f>'Form Responses 1'!B370</f>
        <v>0</v>
      </c>
      <c r="B370" s="6">
        <f>'Form Responses 1'!E370</f>
        <v>0</v>
      </c>
      <c r="C370" s="6">
        <f>'Form Responses 1'!G370</f>
        <v>0</v>
      </c>
      <c r="D370" s="6">
        <f>'Form Responses 1'!H370</f>
        <v>0</v>
      </c>
      <c r="E370" s="6">
        <f>'Form Responses 1'!I370</f>
        <v>0</v>
      </c>
      <c r="F370" s="6" t="str">
        <f t="shared" si="5"/>
        <v/>
      </c>
      <c r="G370" s="25" t="str">
        <f t="shared" si="7"/>
        <v/>
      </c>
    </row>
    <row r="371" spans="1:7" ht="34.200000000000003" x14ac:dyDescent="0.25">
      <c r="A371" s="20">
        <f>'Form Responses 1'!B371</f>
        <v>0</v>
      </c>
      <c r="B371" s="21">
        <f>'Form Responses 1'!E371</f>
        <v>0</v>
      </c>
      <c r="C371" s="21">
        <f>'Form Responses 1'!G371</f>
        <v>0</v>
      </c>
      <c r="D371" s="21">
        <f>'Form Responses 1'!H371</f>
        <v>0</v>
      </c>
      <c r="E371" s="21">
        <f>'Form Responses 1'!I371</f>
        <v>0</v>
      </c>
      <c r="F371" s="21" t="str">
        <f t="shared" si="5"/>
        <v/>
      </c>
      <c r="G371" s="25" t="str">
        <f t="shared" si="7"/>
        <v/>
      </c>
    </row>
    <row r="372" spans="1:7" ht="34.200000000000003" x14ac:dyDescent="0.25">
      <c r="A372" s="19">
        <f>'Form Responses 1'!B372</f>
        <v>0</v>
      </c>
      <c r="B372" s="6">
        <f>'Form Responses 1'!E372</f>
        <v>0</v>
      </c>
      <c r="C372" s="6">
        <f>'Form Responses 1'!G372</f>
        <v>0</v>
      </c>
      <c r="D372" s="6">
        <f>'Form Responses 1'!H372</f>
        <v>0</v>
      </c>
      <c r="E372" s="6">
        <f>'Form Responses 1'!I372</f>
        <v>0</v>
      </c>
      <c r="F372" s="6" t="str">
        <f t="shared" si="5"/>
        <v/>
      </c>
      <c r="G372" s="25" t="str">
        <f t="shared" si="7"/>
        <v/>
      </c>
    </row>
    <row r="373" spans="1:7" ht="34.200000000000003" x14ac:dyDescent="0.25">
      <c r="A373" s="20">
        <f>'Form Responses 1'!B373</f>
        <v>0</v>
      </c>
      <c r="B373" s="21">
        <f>'Form Responses 1'!E373</f>
        <v>0</v>
      </c>
      <c r="C373" s="21">
        <f>'Form Responses 1'!G373</f>
        <v>0</v>
      </c>
      <c r="D373" s="21">
        <f>'Form Responses 1'!H373</f>
        <v>0</v>
      </c>
      <c r="E373" s="21">
        <f>'Form Responses 1'!I373</f>
        <v>0</v>
      </c>
      <c r="F373" s="21" t="str">
        <f t="shared" si="5"/>
        <v/>
      </c>
      <c r="G373" s="25" t="str">
        <f t="shared" si="7"/>
        <v/>
      </c>
    </row>
    <row r="374" spans="1:7" ht="34.200000000000003" x14ac:dyDescent="0.25">
      <c r="A374" s="19">
        <f>'Form Responses 1'!B374</f>
        <v>0</v>
      </c>
      <c r="B374" s="6">
        <f>'Form Responses 1'!E374</f>
        <v>0</v>
      </c>
      <c r="C374" s="6">
        <f>'Form Responses 1'!G374</f>
        <v>0</v>
      </c>
      <c r="D374" s="6">
        <f>'Form Responses 1'!H374</f>
        <v>0</v>
      </c>
      <c r="E374" s="6">
        <f>'Form Responses 1'!I374</f>
        <v>0</v>
      </c>
      <c r="F374" s="6" t="str">
        <f t="shared" si="5"/>
        <v/>
      </c>
      <c r="G374" s="25" t="str">
        <f t="shared" si="7"/>
        <v/>
      </c>
    </row>
    <row r="375" spans="1:7" ht="34.200000000000003" x14ac:dyDescent="0.25">
      <c r="A375" s="20">
        <f>'Form Responses 1'!B375</f>
        <v>0</v>
      </c>
      <c r="B375" s="21">
        <f>'Form Responses 1'!E375</f>
        <v>0</v>
      </c>
      <c r="C375" s="21">
        <f>'Form Responses 1'!G375</f>
        <v>0</v>
      </c>
      <c r="D375" s="21">
        <f>'Form Responses 1'!H375</f>
        <v>0</v>
      </c>
      <c r="E375" s="21">
        <f>'Form Responses 1'!I375</f>
        <v>0</v>
      </c>
      <c r="F375" s="21" t="str">
        <f t="shared" si="5"/>
        <v/>
      </c>
      <c r="G375" s="25" t="str">
        <f t="shared" si="7"/>
        <v/>
      </c>
    </row>
    <row r="376" spans="1:7" ht="34.200000000000003" x14ac:dyDescent="0.25">
      <c r="A376" s="19">
        <f>'Form Responses 1'!B376</f>
        <v>0</v>
      </c>
      <c r="B376" s="6">
        <f>'Form Responses 1'!E376</f>
        <v>0</v>
      </c>
      <c r="C376" s="6">
        <f>'Form Responses 1'!G376</f>
        <v>0</v>
      </c>
      <c r="D376" s="6">
        <f>'Form Responses 1'!H376</f>
        <v>0</v>
      </c>
      <c r="E376" s="6">
        <f>'Form Responses 1'!I376</f>
        <v>0</v>
      </c>
      <c r="F376" s="6" t="str">
        <f t="shared" si="5"/>
        <v/>
      </c>
      <c r="G376" s="25" t="str">
        <f t="shared" si="7"/>
        <v/>
      </c>
    </row>
    <row r="377" spans="1:7" ht="34.200000000000003" x14ac:dyDescent="0.25">
      <c r="A377" s="20">
        <f>'Form Responses 1'!B377</f>
        <v>0</v>
      </c>
      <c r="B377" s="21">
        <f>'Form Responses 1'!E377</f>
        <v>0</v>
      </c>
      <c r="C377" s="21">
        <f>'Form Responses 1'!G377</f>
        <v>0</v>
      </c>
      <c r="D377" s="21">
        <f>'Form Responses 1'!H377</f>
        <v>0</v>
      </c>
      <c r="E377" s="21">
        <f>'Form Responses 1'!I377</f>
        <v>0</v>
      </c>
      <c r="F377" s="21" t="str">
        <f t="shared" si="5"/>
        <v/>
      </c>
      <c r="G377" s="25" t="str">
        <f t="shared" si="7"/>
        <v/>
      </c>
    </row>
    <row r="378" spans="1:7" ht="34.200000000000003" x14ac:dyDescent="0.25">
      <c r="A378" s="19">
        <f>'Form Responses 1'!B378</f>
        <v>0</v>
      </c>
      <c r="B378" s="6">
        <f>'Form Responses 1'!E378</f>
        <v>0</v>
      </c>
      <c r="C378" s="6">
        <f>'Form Responses 1'!G378</f>
        <v>0</v>
      </c>
      <c r="D378" s="6">
        <f>'Form Responses 1'!H378</f>
        <v>0</v>
      </c>
      <c r="E378" s="6">
        <f>'Form Responses 1'!I378</f>
        <v>0</v>
      </c>
      <c r="F378" s="6" t="str">
        <f t="shared" si="5"/>
        <v/>
      </c>
      <c r="G378" s="25" t="str">
        <f t="shared" si="7"/>
        <v/>
      </c>
    </row>
    <row r="379" spans="1:7" ht="34.200000000000003" x14ac:dyDescent="0.25">
      <c r="A379" s="20">
        <f>'Form Responses 1'!B379</f>
        <v>0</v>
      </c>
      <c r="B379" s="21">
        <f>'Form Responses 1'!E379</f>
        <v>0</v>
      </c>
      <c r="C379" s="21">
        <f>'Form Responses 1'!G379</f>
        <v>0</v>
      </c>
      <c r="D379" s="21">
        <f>'Form Responses 1'!H379</f>
        <v>0</v>
      </c>
      <c r="E379" s="21">
        <f>'Form Responses 1'!I379</f>
        <v>0</v>
      </c>
      <c r="F379" s="21" t="str">
        <f t="shared" si="5"/>
        <v/>
      </c>
      <c r="G379" s="25" t="str">
        <f t="shared" si="7"/>
        <v/>
      </c>
    </row>
    <row r="380" spans="1:7" ht="34.200000000000003" x14ac:dyDescent="0.25">
      <c r="A380" s="19">
        <f>'Form Responses 1'!B380</f>
        <v>0</v>
      </c>
      <c r="B380" s="6">
        <f>'Form Responses 1'!E380</f>
        <v>0</v>
      </c>
      <c r="C380" s="6">
        <f>'Form Responses 1'!G380</f>
        <v>0</v>
      </c>
      <c r="D380" s="6">
        <f>'Form Responses 1'!H380</f>
        <v>0</v>
      </c>
      <c r="E380" s="6">
        <f>'Form Responses 1'!I380</f>
        <v>0</v>
      </c>
      <c r="F380" s="6" t="str">
        <f t="shared" si="5"/>
        <v/>
      </c>
      <c r="G380" s="25" t="str">
        <f t="shared" si="7"/>
        <v/>
      </c>
    </row>
    <row r="381" spans="1:7" ht="34.200000000000003" x14ac:dyDescent="0.25">
      <c r="A381" s="20">
        <f>'Form Responses 1'!B381</f>
        <v>0</v>
      </c>
      <c r="B381" s="21">
        <f>'Form Responses 1'!E381</f>
        <v>0</v>
      </c>
      <c r="C381" s="21">
        <f>'Form Responses 1'!G381</f>
        <v>0</v>
      </c>
      <c r="D381" s="21">
        <f>'Form Responses 1'!H381</f>
        <v>0</v>
      </c>
      <c r="E381" s="21">
        <f>'Form Responses 1'!I381</f>
        <v>0</v>
      </c>
      <c r="F381" s="21" t="str">
        <f t="shared" si="5"/>
        <v/>
      </c>
      <c r="G381" s="25" t="str">
        <f t="shared" si="7"/>
        <v/>
      </c>
    </row>
    <row r="382" spans="1:7" ht="34.200000000000003" x14ac:dyDescent="0.25">
      <c r="A382" s="19">
        <f>'Form Responses 1'!B382</f>
        <v>0</v>
      </c>
      <c r="B382" s="6">
        <f>'Form Responses 1'!E382</f>
        <v>0</v>
      </c>
      <c r="C382" s="6">
        <f>'Form Responses 1'!G382</f>
        <v>0</v>
      </c>
      <c r="D382" s="6">
        <f>'Form Responses 1'!H382</f>
        <v>0</v>
      </c>
      <c r="E382" s="6">
        <f>'Form Responses 1'!I382</f>
        <v>0</v>
      </c>
      <c r="F382" s="6" t="str">
        <f t="shared" si="5"/>
        <v/>
      </c>
      <c r="G382" s="25" t="str">
        <f t="shared" si="7"/>
        <v/>
      </c>
    </row>
    <row r="383" spans="1:7" ht="34.200000000000003" x14ac:dyDescent="0.25">
      <c r="A383" s="20">
        <f>'Form Responses 1'!B383</f>
        <v>0</v>
      </c>
      <c r="B383" s="21">
        <f>'Form Responses 1'!E383</f>
        <v>0</v>
      </c>
      <c r="C383" s="21">
        <f>'Form Responses 1'!G383</f>
        <v>0</v>
      </c>
      <c r="D383" s="21">
        <f>'Form Responses 1'!H383</f>
        <v>0</v>
      </c>
      <c r="E383" s="21">
        <f>'Form Responses 1'!I383</f>
        <v>0</v>
      </c>
      <c r="F383" s="21" t="str">
        <f t="shared" si="5"/>
        <v/>
      </c>
      <c r="G383" s="25" t="str">
        <f t="shared" si="7"/>
        <v/>
      </c>
    </row>
    <row r="384" spans="1:7" ht="34.200000000000003" x14ac:dyDescent="0.25">
      <c r="A384" s="19">
        <f>'Form Responses 1'!B384</f>
        <v>0</v>
      </c>
      <c r="B384" s="6">
        <f>'Form Responses 1'!E384</f>
        <v>0</v>
      </c>
      <c r="C384" s="6">
        <f>'Form Responses 1'!G384</f>
        <v>0</v>
      </c>
      <c r="D384" s="6">
        <f>'Form Responses 1'!H384</f>
        <v>0</v>
      </c>
      <c r="E384" s="6">
        <f>'Form Responses 1'!I384</f>
        <v>0</v>
      </c>
      <c r="F384" s="6" t="str">
        <f t="shared" si="5"/>
        <v/>
      </c>
      <c r="G384" s="25" t="str">
        <f t="shared" si="7"/>
        <v/>
      </c>
    </row>
    <row r="385" spans="1:7" ht="34.200000000000003" x14ac:dyDescent="0.25">
      <c r="A385" s="20">
        <f>'Form Responses 1'!B385</f>
        <v>0</v>
      </c>
      <c r="B385" s="21">
        <f>'Form Responses 1'!E385</f>
        <v>0</v>
      </c>
      <c r="C385" s="21">
        <f>'Form Responses 1'!G385</f>
        <v>0</v>
      </c>
      <c r="D385" s="21">
        <f>'Form Responses 1'!H385</f>
        <v>0</v>
      </c>
      <c r="E385" s="21">
        <f>'Form Responses 1'!I385</f>
        <v>0</v>
      </c>
      <c r="F385" s="21" t="str">
        <f t="shared" si="5"/>
        <v/>
      </c>
      <c r="G385" s="25" t="str">
        <f t="shared" si="7"/>
        <v/>
      </c>
    </row>
    <row r="386" spans="1:7" ht="34.200000000000003" x14ac:dyDescent="0.25">
      <c r="A386" s="19">
        <f>'Form Responses 1'!B386</f>
        <v>0</v>
      </c>
      <c r="B386" s="6">
        <f>'Form Responses 1'!E386</f>
        <v>0</v>
      </c>
      <c r="C386" s="6">
        <f>'Form Responses 1'!G386</f>
        <v>0</v>
      </c>
      <c r="D386" s="6">
        <f>'Form Responses 1'!H386</f>
        <v>0</v>
      </c>
      <c r="E386" s="6">
        <f>'Form Responses 1'!I386</f>
        <v>0</v>
      </c>
      <c r="F386" s="6" t="str">
        <f t="shared" si="5"/>
        <v/>
      </c>
      <c r="G386" s="25" t="str">
        <f t="shared" si="7"/>
        <v/>
      </c>
    </row>
    <row r="387" spans="1:7" ht="34.200000000000003" x14ac:dyDescent="0.25">
      <c r="A387" s="20">
        <f>'Form Responses 1'!B387</f>
        <v>0</v>
      </c>
      <c r="B387" s="21">
        <f>'Form Responses 1'!E387</f>
        <v>0</v>
      </c>
      <c r="C387" s="21">
        <f>'Form Responses 1'!G387</f>
        <v>0</v>
      </c>
      <c r="D387" s="21">
        <f>'Form Responses 1'!H387</f>
        <v>0</v>
      </c>
      <c r="E387" s="21">
        <f>'Form Responses 1'!I387</f>
        <v>0</v>
      </c>
      <c r="F387" s="21" t="str">
        <f t="shared" si="5"/>
        <v/>
      </c>
      <c r="G387" s="25" t="str">
        <f t="shared" ref="G387:G400" si="8">IF(F387="","","*"&amp;F387&amp;"*")</f>
        <v/>
      </c>
    </row>
    <row r="388" spans="1:7" ht="34.200000000000003" x14ac:dyDescent="0.25">
      <c r="A388" s="19">
        <f>'Form Responses 1'!B388</f>
        <v>0</v>
      </c>
      <c r="B388" s="6">
        <f>'Form Responses 1'!E388</f>
        <v>0</v>
      </c>
      <c r="C388" s="6">
        <f>'Form Responses 1'!G388</f>
        <v>0</v>
      </c>
      <c r="D388" s="6">
        <f>'Form Responses 1'!H388</f>
        <v>0</v>
      </c>
      <c r="E388" s="6">
        <f>'Form Responses 1'!I388</f>
        <v>0</v>
      </c>
      <c r="F388" s="6" t="str">
        <f t="shared" si="5"/>
        <v/>
      </c>
      <c r="G388" s="25" t="str">
        <f t="shared" si="8"/>
        <v/>
      </c>
    </row>
    <row r="389" spans="1:7" ht="34.200000000000003" x14ac:dyDescent="0.25">
      <c r="A389" s="20">
        <f>'Form Responses 1'!B389</f>
        <v>0</v>
      </c>
      <c r="B389" s="21">
        <f>'Form Responses 1'!E389</f>
        <v>0</v>
      </c>
      <c r="C389" s="21">
        <f>'Form Responses 1'!G389</f>
        <v>0</v>
      </c>
      <c r="D389" s="21">
        <f>'Form Responses 1'!H389</f>
        <v>0</v>
      </c>
      <c r="E389" s="21">
        <f>'Form Responses 1'!I389</f>
        <v>0</v>
      </c>
      <c r="F389" s="21" t="str">
        <f t="shared" si="5"/>
        <v/>
      </c>
      <c r="G389" s="25" t="str">
        <f t="shared" si="8"/>
        <v/>
      </c>
    </row>
    <row r="390" spans="1:7" ht="34.200000000000003" x14ac:dyDescent="0.25">
      <c r="A390" s="19">
        <f>'Form Responses 1'!B390</f>
        <v>0</v>
      </c>
      <c r="B390" s="6">
        <f>'Form Responses 1'!E390</f>
        <v>0</v>
      </c>
      <c r="C390" s="6">
        <f>'Form Responses 1'!G390</f>
        <v>0</v>
      </c>
      <c r="D390" s="6">
        <f>'Form Responses 1'!H390</f>
        <v>0</v>
      </c>
      <c r="E390" s="6">
        <f>'Form Responses 1'!I390</f>
        <v>0</v>
      </c>
      <c r="F390" s="6" t="str">
        <f t="shared" si="5"/>
        <v/>
      </c>
      <c r="G390" s="25" t="str">
        <f t="shared" si="8"/>
        <v/>
      </c>
    </row>
    <row r="391" spans="1:7" ht="34.200000000000003" x14ac:dyDescent="0.25">
      <c r="A391" s="20">
        <f>'Form Responses 1'!B391</f>
        <v>0</v>
      </c>
      <c r="B391" s="21">
        <f>'Form Responses 1'!E391</f>
        <v>0</v>
      </c>
      <c r="C391" s="21">
        <f>'Form Responses 1'!G391</f>
        <v>0</v>
      </c>
      <c r="D391" s="21">
        <f>'Form Responses 1'!H391</f>
        <v>0</v>
      </c>
      <c r="E391" s="21">
        <f>'Form Responses 1'!I391</f>
        <v>0</v>
      </c>
      <c r="F391" s="21" t="str">
        <f t="shared" si="5"/>
        <v/>
      </c>
      <c r="G391" s="25" t="str">
        <f t="shared" si="8"/>
        <v/>
      </c>
    </row>
    <row r="392" spans="1:7" ht="34.200000000000003" x14ac:dyDescent="0.25">
      <c r="A392" s="19">
        <f>'Form Responses 1'!B392</f>
        <v>0</v>
      </c>
      <c r="B392" s="6">
        <f>'Form Responses 1'!E392</f>
        <v>0</v>
      </c>
      <c r="C392" s="6">
        <f>'Form Responses 1'!G392</f>
        <v>0</v>
      </c>
      <c r="D392" s="6">
        <f>'Form Responses 1'!H392</f>
        <v>0</v>
      </c>
      <c r="E392" s="6">
        <f>'Form Responses 1'!I392</f>
        <v>0</v>
      </c>
      <c r="F392" s="6" t="str">
        <f t="shared" si="5"/>
        <v/>
      </c>
      <c r="G392" s="25" t="str">
        <f t="shared" si="8"/>
        <v/>
      </c>
    </row>
    <row r="393" spans="1:7" ht="34.200000000000003" x14ac:dyDescent="0.25">
      <c r="A393" s="20">
        <f>'Form Responses 1'!B393</f>
        <v>0</v>
      </c>
      <c r="B393" s="21">
        <f>'Form Responses 1'!E393</f>
        <v>0</v>
      </c>
      <c r="C393" s="21">
        <f>'Form Responses 1'!G393</f>
        <v>0</v>
      </c>
      <c r="D393" s="21">
        <f>'Form Responses 1'!H393</f>
        <v>0</v>
      </c>
      <c r="E393" s="21">
        <f>'Form Responses 1'!I393</f>
        <v>0</v>
      </c>
      <c r="F393" s="21" t="str">
        <f t="shared" si="5"/>
        <v/>
      </c>
      <c r="G393" s="25" t="str">
        <f t="shared" si="8"/>
        <v/>
      </c>
    </row>
    <row r="394" spans="1:7" ht="34.200000000000003" x14ac:dyDescent="0.25">
      <c r="A394" s="19">
        <f>'Form Responses 1'!B394</f>
        <v>0</v>
      </c>
      <c r="B394" s="6">
        <f>'Form Responses 1'!E394</f>
        <v>0</v>
      </c>
      <c r="C394" s="6">
        <f>'Form Responses 1'!G394</f>
        <v>0</v>
      </c>
      <c r="D394" s="6">
        <f>'Form Responses 1'!H394</f>
        <v>0</v>
      </c>
      <c r="E394" s="6">
        <f>'Form Responses 1'!I394</f>
        <v>0</v>
      </c>
      <c r="F394" s="6" t="str">
        <f t="shared" si="5"/>
        <v/>
      </c>
      <c r="G394" s="25" t="str">
        <f t="shared" si="8"/>
        <v/>
      </c>
    </row>
    <row r="395" spans="1:7" ht="34.200000000000003" x14ac:dyDescent="0.25">
      <c r="A395" s="20">
        <f>'Form Responses 1'!B395</f>
        <v>0</v>
      </c>
      <c r="B395" s="21">
        <f>'Form Responses 1'!E395</f>
        <v>0</v>
      </c>
      <c r="C395" s="21">
        <f>'Form Responses 1'!G395</f>
        <v>0</v>
      </c>
      <c r="D395" s="21">
        <f>'Form Responses 1'!H395</f>
        <v>0</v>
      </c>
      <c r="E395" s="21">
        <f>'Form Responses 1'!I395</f>
        <v>0</v>
      </c>
      <c r="F395" s="21" t="str">
        <f t="shared" si="5"/>
        <v/>
      </c>
      <c r="G395" s="25" t="str">
        <f t="shared" si="8"/>
        <v/>
      </c>
    </row>
    <row r="396" spans="1:7" ht="34.200000000000003" x14ac:dyDescent="0.25">
      <c r="A396" s="19">
        <f>'Form Responses 1'!B396</f>
        <v>0</v>
      </c>
      <c r="B396" s="6">
        <f>'Form Responses 1'!E396</f>
        <v>0</v>
      </c>
      <c r="C396" s="6">
        <f>'Form Responses 1'!G396</f>
        <v>0</v>
      </c>
      <c r="D396" s="6">
        <f>'Form Responses 1'!H396</f>
        <v>0</v>
      </c>
      <c r="E396" s="6">
        <f>'Form Responses 1'!I396</f>
        <v>0</v>
      </c>
      <c r="F396" s="6" t="str">
        <f t="shared" si="5"/>
        <v/>
      </c>
      <c r="G396" s="25" t="str">
        <f t="shared" si="8"/>
        <v/>
      </c>
    </row>
    <row r="397" spans="1:7" ht="34.200000000000003" x14ac:dyDescent="0.25">
      <c r="A397" s="20">
        <f>'Form Responses 1'!B397</f>
        <v>0</v>
      </c>
      <c r="B397" s="21">
        <f>'Form Responses 1'!E397</f>
        <v>0</v>
      </c>
      <c r="C397" s="21">
        <f>'Form Responses 1'!G397</f>
        <v>0</v>
      </c>
      <c r="D397" s="21">
        <f>'Form Responses 1'!H397</f>
        <v>0</v>
      </c>
      <c r="E397" s="21">
        <f>'Form Responses 1'!I397</f>
        <v>0</v>
      </c>
      <c r="F397" s="21" t="str">
        <f t="shared" si="5"/>
        <v/>
      </c>
      <c r="G397" s="25" t="str">
        <f t="shared" si="8"/>
        <v/>
      </c>
    </row>
    <row r="398" spans="1:7" ht="34.200000000000003" x14ac:dyDescent="0.25">
      <c r="A398" s="19">
        <f>'Form Responses 1'!B398</f>
        <v>0</v>
      </c>
      <c r="B398" s="6">
        <f>'Form Responses 1'!E398</f>
        <v>0</v>
      </c>
      <c r="C398" s="6">
        <f>'Form Responses 1'!G398</f>
        <v>0</v>
      </c>
      <c r="D398" s="6">
        <f>'Form Responses 1'!H398</f>
        <v>0</v>
      </c>
      <c r="E398" s="6">
        <f>'Form Responses 1'!I398</f>
        <v>0</v>
      </c>
      <c r="F398" s="6" t="str">
        <f t="shared" si="5"/>
        <v/>
      </c>
      <c r="G398" s="25" t="str">
        <f t="shared" si="8"/>
        <v/>
      </c>
    </row>
    <row r="399" spans="1:7" ht="34.200000000000003" x14ac:dyDescent="0.25">
      <c r="A399" s="20">
        <f>'Form Responses 1'!B399</f>
        <v>0</v>
      </c>
      <c r="B399" s="21">
        <f>'Form Responses 1'!E399</f>
        <v>0</v>
      </c>
      <c r="C399" s="21">
        <f>'Form Responses 1'!G399</f>
        <v>0</v>
      </c>
      <c r="D399" s="21">
        <f>'Form Responses 1'!H399</f>
        <v>0</v>
      </c>
      <c r="E399" s="21">
        <f>'Form Responses 1'!I399</f>
        <v>0</v>
      </c>
      <c r="F399" s="21" t="str">
        <f t="shared" si="5"/>
        <v/>
      </c>
      <c r="G399" s="25" t="str">
        <f t="shared" si="8"/>
        <v/>
      </c>
    </row>
    <row r="400" spans="1:7" ht="34.200000000000003" x14ac:dyDescent="0.25">
      <c r="A400" s="22">
        <f>'Form Responses 1'!B400</f>
        <v>0</v>
      </c>
      <c r="B400" s="23">
        <f>'Form Responses 1'!E400</f>
        <v>0</v>
      </c>
      <c r="C400" s="23">
        <f>'Form Responses 1'!G400</f>
        <v>0</v>
      </c>
      <c r="D400" s="23">
        <f>'Form Responses 1'!H400</f>
        <v>0</v>
      </c>
      <c r="E400" s="23">
        <f>'Form Responses 1'!I400</f>
        <v>0</v>
      </c>
      <c r="F400" s="23" t="str">
        <f t="shared" si="5"/>
        <v/>
      </c>
      <c r="G400" s="25" t="str">
        <f t="shared" si="8"/>
        <v/>
      </c>
    </row>
    <row r="401" spans="7:7" ht="15.75" customHeight="1" x14ac:dyDescent="0.85">
      <c r="G401" s="26"/>
    </row>
    <row r="402" spans="7:7" ht="15.75" customHeight="1" x14ac:dyDescent="0.85">
      <c r="G402" s="26"/>
    </row>
    <row r="403" spans="7:7" ht="15.75" customHeight="1" x14ac:dyDescent="0.85">
      <c r="G403" s="26"/>
    </row>
    <row r="404" spans="7:7" ht="15.75" customHeight="1" x14ac:dyDescent="0.85">
      <c r="G404" s="26"/>
    </row>
    <row r="405" spans="7:7" ht="15.75" customHeight="1" x14ac:dyDescent="0.85">
      <c r="G405" s="26"/>
    </row>
    <row r="406" spans="7:7" ht="15.75" customHeight="1" x14ac:dyDescent="0.85">
      <c r="G406" s="26"/>
    </row>
    <row r="407" spans="7:7" ht="15.75" customHeight="1" x14ac:dyDescent="0.85">
      <c r="G407" s="26"/>
    </row>
    <row r="408" spans="7:7" ht="15.75" customHeight="1" x14ac:dyDescent="0.85">
      <c r="G408" s="26"/>
    </row>
    <row r="409" spans="7:7" ht="15.75" customHeight="1" x14ac:dyDescent="0.85">
      <c r="G409" s="26"/>
    </row>
    <row r="410" spans="7:7" ht="15.75" customHeight="1" x14ac:dyDescent="0.85">
      <c r="G410" s="26"/>
    </row>
    <row r="411" spans="7:7" ht="15.75" customHeight="1" x14ac:dyDescent="0.85">
      <c r="G411" s="26"/>
    </row>
    <row r="412" spans="7:7" ht="15.75" customHeight="1" x14ac:dyDescent="0.85">
      <c r="G412" s="26"/>
    </row>
    <row r="413" spans="7:7" ht="15.75" customHeight="1" x14ac:dyDescent="0.85">
      <c r="G413" s="26"/>
    </row>
    <row r="414" spans="7:7" ht="15.75" customHeight="1" x14ac:dyDescent="0.85">
      <c r="G414" s="26"/>
    </row>
    <row r="415" spans="7:7" ht="15.75" customHeight="1" x14ac:dyDescent="0.85">
      <c r="G415" s="26"/>
    </row>
    <row r="416" spans="7:7" ht="15.75" customHeight="1" x14ac:dyDescent="0.85">
      <c r="G416" s="26"/>
    </row>
    <row r="417" spans="7:7" ht="15.75" customHeight="1" x14ac:dyDescent="0.85">
      <c r="G417" s="26"/>
    </row>
    <row r="418" spans="7:7" ht="15.75" customHeight="1" x14ac:dyDescent="0.85">
      <c r="G418" s="26"/>
    </row>
    <row r="419" spans="7:7" ht="15.75" customHeight="1" x14ac:dyDescent="0.85">
      <c r="G419" s="26"/>
    </row>
    <row r="420" spans="7:7" ht="15.75" customHeight="1" x14ac:dyDescent="0.85">
      <c r="G420" s="26"/>
    </row>
    <row r="421" spans="7:7" ht="15.75" customHeight="1" x14ac:dyDescent="0.85">
      <c r="G421" s="26"/>
    </row>
    <row r="422" spans="7:7" ht="15.75" customHeight="1" x14ac:dyDescent="0.85">
      <c r="G422" s="26"/>
    </row>
    <row r="423" spans="7:7" ht="15.75" customHeight="1" x14ac:dyDescent="0.85">
      <c r="G423" s="26"/>
    </row>
    <row r="424" spans="7:7" ht="15.75" customHeight="1" x14ac:dyDescent="0.85">
      <c r="G424" s="26"/>
    </row>
    <row r="425" spans="7:7" ht="15.75" customHeight="1" x14ac:dyDescent="0.85">
      <c r="G425" s="26"/>
    </row>
    <row r="426" spans="7:7" ht="15.75" customHeight="1" x14ac:dyDescent="0.85">
      <c r="G426" s="26"/>
    </row>
    <row r="427" spans="7:7" ht="15.75" customHeight="1" x14ac:dyDescent="0.85">
      <c r="G427" s="26"/>
    </row>
    <row r="428" spans="7:7" ht="15.75" customHeight="1" x14ac:dyDescent="0.85">
      <c r="G428" s="26"/>
    </row>
    <row r="429" spans="7:7" ht="15.75" customHeight="1" x14ac:dyDescent="0.85">
      <c r="G429" s="26"/>
    </row>
    <row r="430" spans="7:7" ht="15.75" customHeight="1" x14ac:dyDescent="0.85">
      <c r="G430" s="26"/>
    </row>
    <row r="431" spans="7:7" ht="15.75" customHeight="1" x14ac:dyDescent="0.85">
      <c r="G431" s="26"/>
    </row>
    <row r="432" spans="7:7" ht="15.75" customHeight="1" x14ac:dyDescent="0.85">
      <c r="G432" s="26"/>
    </row>
    <row r="433" spans="7:7" ht="15.75" customHeight="1" x14ac:dyDescent="0.85">
      <c r="G433" s="26"/>
    </row>
    <row r="434" spans="7:7" ht="15.75" customHeight="1" x14ac:dyDescent="0.85">
      <c r="G434" s="26"/>
    </row>
    <row r="435" spans="7:7" ht="15.75" customHeight="1" x14ac:dyDescent="0.85">
      <c r="G435" s="26"/>
    </row>
    <row r="436" spans="7:7" ht="15.75" customHeight="1" x14ac:dyDescent="0.85">
      <c r="G436" s="26"/>
    </row>
    <row r="437" spans="7:7" ht="15.75" customHeight="1" x14ac:dyDescent="0.85">
      <c r="G437" s="26"/>
    </row>
    <row r="438" spans="7:7" ht="15.75" customHeight="1" x14ac:dyDescent="0.85">
      <c r="G438" s="26"/>
    </row>
    <row r="439" spans="7:7" ht="15.75" customHeight="1" x14ac:dyDescent="0.85">
      <c r="G439" s="26"/>
    </row>
    <row r="440" spans="7:7" ht="15.75" customHeight="1" x14ac:dyDescent="0.85">
      <c r="G440" s="26"/>
    </row>
    <row r="441" spans="7:7" ht="15.75" customHeight="1" x14ac:dyDescent="0.85">
      <c r="G441" s="26"/>
    </row>
    <row r="442" spans="7:7" ht="15.75" customHeight="1" x14ac:dyDescent="0.85">
      <c r="G442" s="26"/>
    </row>
    <row r="443" spans="7:7" ht="15.75" customHeight="1" x14ac:dyDescent="0.85">
      <c r="G443" s="26"/>
    </row>
    <row r="444" spans="7:7" ht="15.75" customHeight="1" x14ac:dyDescent="0.85">
      <c r="G444" s="26"/>
    </row>
    <row r="445" spans="7:7" ht="15.75" customHeight="1" x14ac:dyDescent="0.85">
      <c r="G445" s="26"/>
    </row>
    <row r="446" spans="7:7" ht="15.75" customHeight="1" x14ac:dyDescent="0.85">
      <c r="G446" s="26"/>
    </row>
    <row r="447" spans="7:7" ht="15.75" customHeight="1" x14ac:dyDescent="0.85">
      <c r="G447" s="26"/>
    </row>
    <row r="448" spans="7:7" ht="15.75" customHeight="1" x14ac:dyDescent="0.85">
      <c r="G448" s="26"/>
    </row>
    <row r="449" spans="7:7" ht="15.75" customHeight="1" x14ac:dyDescent="0.85">
      <c r="G449" s="26"/>
    </row>
    <row r="450" spans="7:7" ht="15.75" customHeight="1" x14ac:dyDescent="0.85">
      <c r="G450" s="26"/>
    </row>
    <row r="451" spans="7:7" ht="15.75" customHeight="1" x14ac:dyDescent="0.85">
      <c r="G451" s="26"/>
    </row>
    <row r="452" spans="7:7" ht="15.75" customHeight="1" x14ac:dyDescent="0.85">
      <c r="G452" s="26"/>
    </row>
    <row r="453" spans="7:7" ht="15.75" customHeight="1" x14ac:dyDescent="0.85">
      <c r="G453" s="26"/>
    </row>
    <row r="454" spans="7:7" ht="15.75" customHeight="1" x14ac:dyDescent="0.85">
      <c r="G454" s="26"/>
    </row>
    <row r="455" spans="7:7" ht="15.75" customHeight="1" x14ac:dyDescent="0.85">
      <c r="G455" s="26"/>
    </row>
    <row r="456" spans="7:7" ht="15.75" customHeight="1" x14ac:dyDescent="0.85">
      <c r="G456" s="26"/>
    </row>
    <row r="457" spans="7:7" ht="15.75" customHeight="1" x14ac:dyDescent="0.85">
      <c r="G457" s="26"/>
    </row>
    <row r="458" spans="7:7" ht="15.75" customHeight="1" x14ac:dyDescent="0.85">
      <c r="G458" s="26"/>
    </row>
    <row r="459" spans="7:7" ht="15.75" customHeight="1" x14ac:dyDescent="0.85">
      <c r="G459" s="26"/>
    </row>
    <row r="460" spans="7:7" ht="15.75" customHeight="1" x14ac:dyDescent="0.85">
      <c r="G460" s="26"/>
    </row>
    <row r="461" spans="7:7" ht="15.75" customHeight="1" x14ac:dyDescent="0.85">
      <c r="G461" s="26"/>
    </row>
    <row r="462" spans="7:7" ht="15.75" customHeight="1" x14ac:dyDescent="0.85">
      <c r="G462" s="26"/>
    </row>
    <row r="463" spans="7:7" ht="15.75" customHeight="1" x14ac:dyDescent="0.85">
      <c r="G463" s="26"/>
    </row>
    <row r="464" spans="7:7" ht="15.75" customHeight="1" x14ac:dyDescent="0.85">
      <c r="G464" s="26"/>
    </row>
    <row r="465" spans="7:7" ht="15.75" customHeight="1" x14ac:dyDescent="0.85">
      <c r="G465" s="26"/>
    </row>
    <row r="466" spans="7:7" ht="15.75" customHeight="1" x14ac:dyDescent="0.85">
      <c r="G466" s="26"/>
    </row>
    <row r="467" spans="7:7" ht="15.75" customHeight="1" x14ac:dyDescent="0.85">
      <c r="G467" s="26"/>
    </row>
    <row r="468" spans="7:7" ht="15.75" customHeight="1" x14ac:dyDescent="0.85">
      <c r="G468" s="26"/>
    </row>
    <row r="469" spans="7:7" ht="15.75" customHeight="1" x14ac:dyDescent="0.85">
      <c r="G469" s="26"/>
    </row>
    <row r="470" spans="7:7" ht="15.75" customHeight="1" x14ac:dyDescent="0.85">
      <c r="G470" s="26"/>
    </row>
    <row r="471" spans="7:7" ht="15.75" customHeight="1" x14ac:dyDescent="0.85">
      <c r="G471" s="26"/>
    </row>
    <row r="472" spans="7:7" ht="15.75" customHeight="1" x14ac:dyDescent="0.85">
      <c r="G472" s="26"/>
    </row>
    <row r="473" spans="7:7" ht="15.75" customHeight="1" x14ac:dyDescent="0.85">
      <c r="G473" s="26"/>
    </row>
    <row r="474" spans="7:7" ht="15.75" customHeight="1" x14ac:dyDescent="0.85">
      <c r="G474" s="26"/>
    </row>
    <row r="475" spans="7:7" ht="15.75" customHeight="1" x14ac:dyDescent="0.85">
      <c r="G475" s="26"/>
    </row>
    <row r="476" spans="7:7" ht="15.75" customHeight="1" x14ac:dyDescent="0.85">
      <c r="G476" s="26"/>
    </row>
    <row r="477" spans="7:7" ht="15.75" customHeight="1" x14ac:dyDescent="0.85">
      <c r="G477" s="26"/>
    </row>
    <row r="478" spans="7:7" ht="15.75" customHeight="1" x14ac:dyDescent="0.85">
      <c r="G478" s="26"/>
    </row>
    <row r="479" spans="7:7" ht="15.75" customHeight="1" x14ac:dyDescent="0.85">
      <c r="G479" s="26"/>
    </row>
    <row r="480" spans="7:7" ht="15.75" customHeight="1" x14ac:dyDescent="0.85">
      <c r="G480" s="26"/>
    </row>
    <row r="481" spans="7:7" ht="15.75" customHeight="1" x14ac:dyDescent="0.85">
      <c r="G481" s="26"/>
    </row>
    <row r="482" spans="7:7" ht="15.75" customHeight="1" x14ac:dyDescent="0.85">
      <c r="G482" s="26"/>
    </row>
    <row r="483" spans="7:7" ht="15.75" customHeight="1" x14ac:dyDescent="0.85">
      <c r="G483" s="26"/>
    </row>
    <row r="484" spans="7:7" ht="15.75" customHeight="1" x14ac:dyDescent="0.85">
      <c r="G484" s="26"/>
    </row>
    <row r="485" spans="7:7" ht="15.75" customHeight="1" x14ac:dyDescent="0.85">
      <c r="G485" s="26"/>
    </row>
    <row r="486" spans="7:7" ht="15.75" customHeight="1" x14ac:dyDescent="0.85">
      <c r="G486" s="26"/>
    </row>
    <row r="487" spans="7:7" ht="15.75" customHeight="1" x14ac:dyDescent="0.85">
      <c r="G487" s="26"/>
    </row>
    <row r="488" spans="7:7" ht="15.75" customHeight="1" x14ac:dyDescent="0.85">
      <c r="G488" s="26"/>
    </row>
    <row r="489" spans="7:7" ht="15.75" customHeight="1" x14ac:dyDescent="0.85">
      <c r="G489" s="26"/>
    </row>
    <row r="490" spans="7:7" ht="15.75" customHeight="1" x14ac:dyDescent="0.85">
      <c r="G490" s="26"/>
    </row>
    <row r="491" spans="7:7" ht="15.75" customHeight="1" x14ac:dyDescent="0.85">
      <c r="G491" s="26"/>
    </row>
    <row r="492" spans="7:7" ht="15.75" customHeight="1" x14ac:dyDescent="0.85">
      <c r="G492" s="26"/>
    </row>
    <row r="493" spans="7:7" ht="15.75" customHeight="1" x14ac:dyDescent="0.85">
      <c r="G493" s="26"/>
    </row>
    <row r="494" spans="7:7" ht="15.75" customHeight="1" x14ac:dyDescent="0.85">
      <c r="G494" s="26"/>
    </row>
    <row r="495" spans="7:7" ht="15.75" customHeight="1" x14ac:dyDescent="0.85">
      <c r="G495" s="26"/>
    </row>
    <row r="496" spans="7:7" ht="15.75" customHeight="1" x14ac:dyDescent="0.85">
      <c r="G496" s="26"/>
    </row>
    <row r="497" spans="7:7" ht="15.75" customHeight="1" x14ac:dyDescent="0.85">
      <c r="G497" s="26"/>
    </row>
    <row r="498" spans="7:7" ht="15.75" customHeight="1" x14ac:dyDescent="0.85">
      <c r="G498" s="26"/>
    </row>
    <row r="499" spans="7:7" ht="15.75" customHeight="1" x14ac:dyDescent="0.85">
      <c r="G499" s="26"/>
    </row>
    <row r="500" spans="7:7" ht="15.75" customHeight="1" x14ac:dyDescent="0.85">
      <c r="G500" s="26"/>
    </row>
    <row r="501" spans="7:7" ht="15.75" customHeight="1" x14ac:dyDescent="0.85">
      <c r="G501" s="26"/>
    </row>
    <row r="502" spans="7:7" ht="15.75" customHeight="1" x14ac:dyDescent="0.85">
      <c r="G502" s="26"/>
    </row>
    <row r="503" spans="7:7" ht="15.75" customHeight="1" x14ac:dyDescent="0.85">
      <c r="G503" s="26"/>
    </row>
    <row r="504" spans="7:7" ht="15.75" customHeight="1" x14ac:dyDescent="0.85">
      <c r="G504" s="26"/>
    </row>
    <row r="505" spans="7:7" ht="15.75" customHeight="1" x14ac:dyDescent="0.85">
      <c r="G505" s="26"/>
    </row>
    <row r="506" spans="7:7" ht="15.75" customHeight="1" x14ac:dyDescent="0.85">
      <c r="G506" s="26"/>
    </row>
    <row r="507" spans="7:7" ht="15.75" customHeight="1" x14ac:dyDescent="0.85">
      <c r="G507" s="26"/>
    </row>
    <row r="508" spans="7:7" ht="15.75" customHeight="1" x14ac:dyDescent="0.85">
      <c r="G508" s="26"/>
    </row>
    <row r="509" spans="7:7" ht="15.75" customHeight="1" x14ac:dyDescent="0.85">
      <c r="G509" s="26"/>
    </row>
    <row r="510" spans="7:7" ht="15.75" customHeight="1" x14ac:dyDescent="0.85">
      <c r="G510" s="26"/>
    </row>
    <row r="511" spans="7:7" ht="15.75" customHeight="1" x14ac:dyDescent="0.85">
      <c r="G511" s="26"/>
    </row>
    <row r="512" spans="7:7" ht="15.75" customHeight="1" x14ac:dyDescent="0.85">
      <c r="G512" s="26"/>
    </row>
    <row r="513" spans="7:7" ht="15.75" customHeight="1" x14ac:dyDescent="0.85">
      <c r="G513" s="26"/>
    </row>
    <row r="514" spans="7:7" ht="15.75" customHeight="1" x14ac:dyDescent="0.85">
      <c r="G514" s="26"/>
    </row>
    <row r="515" spans="7:7" ht="15.75" customHeight="1" x14ac:dyDescent="0.85">
      <c r="G515" s="26"/>
    </row>
    <row r="516" spans="7:7" ht="15.75" customHeight="1" x14ac:dyDescent="0.85">
      <c r="G516" s="26"/>
    </row>
    <row r="517" spans="7:7" ht="15.75" customHeight="1" x14ac:dyDescent="0.85">
      <c r="G517" s="26"/>
    </row>
    <row r="518" spans="7:7" ht="15.75" customHeight="1" x14ac:dyDescent="0.85">
      <c r="G518" s="26"/>
    </row>
    <row r="519" spans="7:7" ht="15.75" customHeight="1" x14ac:dyDescent="0.85">
      <c r="G519" s="26"/>
    </row>
    <row r="520" spans="7:7" ht="15.75" customHeight="1" x14ac:dyDescent="0.85">
      <c r="G520" s="26"/>
    </row>
    <row r="521" spans="7:7" ht="15.75" customHeight="1" x14ac:dyDescent="0.85">
      <c r="G521" s="26"/>
    </row>
    <row r="522" spans="7:7" ht="15.75" customHeight="1" x14ac:dyDescent="0.85">
      <c r="G522" s="26"/>
    </row>
    <row r="523" spans="7:7" ht="15.75" customHeight="1" x14ac:dyDescent="0.85">
      <c r="G523" s="26"/>
    </row>
    <row r="524" spans="7:7" ht="15.75" customHeight="1" x14ac:dyDescent="0.85">
      <c r="G524" s="26"/>
    </row>
    <row r="525" spans="7:7" ht="15.75" customHeight="1" x14ac:dyDescent="0.85">
      <c r="G525" s="26"/>
    </row>
    <row r="526" spans="7:7" ht="15.75" customHeight="1" x14ac:dyDescent="0.85">
      <c r="G526" s="26"/>
    </row>
    <row r="527" spans="7:7" ht="15.75" customHeight="1" x14ac:dyDescent="0.85">
      <c r="G527" s="26"/>
    </row>
    <row r="528" spans="7:7" ht="15.75" customHeight="1" x14ac:dyDescent="0.85">
      <c r="G528" s="26"/>
    </row>
    <row r="529" spans="7:7" ht="15.75" customHeight="1" x14ac:dyDescent="0.85">
      <c r="G529" s="26"/>
    </row>
    <row r="530" spans="7:7" ht="15.75" customHeight="1" x14ac:dyDescent="0.85">
      <c r="G530" s="26"/>
    </row>
    <row r="531" spans="7:7" ht="15.75" customHeight="1" x14ac:dyDescent="0.85">
      <c r="G531" s="26"/>
    </row>
    <row r="532" spans="7:7" ht="15.75" customHeight="1" x14ac:dyDescent="0.85">
      <c r="G532" s="26"/>
    </row>
    <row r="533" spans="7:7" ht="15.75" customHeight="1" x14ac:dyDescent="0.85">
      <c r="G533" s="26"/>
    </row>
    <row r="534" spans="7:7" ht="15.75" customHeight="1" x14ac:dyDescent="0.85">
      <c r="G534" s="26"/>
    </row>
    <row r="535" spans="7:7" ht="15.75" customHeight="1" x14ac:dyDescent="0.85">
      <c r="G535" s="26"/>
    </row>
    <row r="536" spans="7:7" ht="15.75" customHeight="1" x14ac:dyDescent="0.85">
      <c r="G536" s="26"/>
    </row>
    <row r="537" spans="7:7" ht="15.75" customHeight="1" x14ac:dyDescent="0.85">
      <c r="G537" s="26"/>
    </row>
    <row r="538" spans="7:7" ht="15.75" customHeight="1" x14ac:dyDescent="0.85">
      <c r="G538" s="26"/>
    </row>
    <row r="539" spans="7:7" ht="15.75" customHeight="1" x14ac:dyDescent="0.85">
      <c r="G539" s="26"/>
    </row>
    <row r="540" spans="7:7" ht="15.75" customHeight="1" x14ac:dyDescent="0.85">
      <c r="G540" s="26"/>
    </row>
    <row r="541" spans="7:7" ht="15.75" customHeight="1" x14ac:dyDescent="0.85">
      <c r="G541" s="26"/>
    </row>
    <row r="542" spans="7:7" ht="15.75" customHeight="1" x14ac:dyDescent="0.85">
      <c r="G542" s="26"/>
    </row>
    <row r="543" spans="7:7" ht="15.75" customHeight="1" x14ac:dyDescent="0.85">
      <c r="G543" s="26"/>
    </row>
    <row r="544" spans="7:7" ht="15.75" customHeight="1" x14ac:dyDescent="0.85">
      <c r="G544" s="26"/>
    </row>
    <row r="545" spans="7:7" ht="15.75" customHeight="1" x14ac:dyDescent="0.85">
      <c r="G545" s="26"/>
    </row>
    <row r="546" spans="7:7" ht="15.75" customHeight="1" x14ac:dyDescent="0.85">
      <c r="G546" s="26"/>
    </row>
    <row r="547" spans="7:7" ht="15.75" customHeight="1" x14ac:dyDescent="0.85">
      <c r="G547" s="26"/>
    </row>
    <row r="548" spans="7:7" ht="15.75" customHeight="1" x14ac:dyDescent="0.85">
      <c r="G548" s="26"/>
    </row>
    <row r="549" spans="7:7" ht="15.75" customHeight="1" x14ac:dyDescent="0.85">
      <c r="G549" s="26"/>
    </row>
    <row r="550" spans="7:7" ht="15.75" customHeight="1" x14ac:dyDescent="0.85">
      <c r="G550" s="26"/>
    </row>
    <row r="551" spans="7:7" ht="15.75" customHeight="1" x14ac:dyDescent="0.85">
      <c r="G551" s="26"/>
    </row>
    <row r="552" spans="7:7" ht="15.75" customHeight="1" x14ac:dyDescent="0.85">
      <c r="G552" s="26"/>
    </row>
    <row r="553" spans="7:7" ht="15.75" customHeight="1" x14ac:dyDescent="0.85">
      <c r="G553" s="26"/>
    </row>
    <row r="554" spans="7:7" ht="15.75" customHeight="1" x14ac:dyDescent="0.85">
      <c r="G554" s="26"/>
    </row>
    <row r="555" spans="7:7" ht="15.75" customHeight="1" x14ac:dyDescent="0.85">
      <c r="G555" s="26"/>
    </row>
    <row r="556" spans="7:7" ht="15.75" customHeight="1" x14ac:dyDescent="0.85">
      <c r="G556" s="26"/>
    </row>
    <row r="557" spans="7:7" ht="15.75" customHeight="1" x14ac:dyDescent="0.85">
      <c r="G557" s="26"/>
    </row>
    <row r="558" spans="7:7" ht="15.75" customHeight="1" x14ac:dyDescent="0.85">
      <c r="G558" s="26"/>
    </row>
    <row r="559" spans="7:7" ht="15.75" customHeight="1" x14ac:dyDescent="0.85">
      <c r="G559" s="26"/>
    </row>
    <row r="560" spans="7:7" ht="15.75" customHeight="1" x14ac:dyDescent="0.85">
      <c r="G560" s="26"/>
    </row>
    <row r="561" spans="7:7" ht="15.75" customHeight="1" x14ac:dyDescent="0.85">
      <c r="G561" s="26"/>
    </row>
    <row r="562" spans="7:7" ht="15.75" customHeight="1" x14ac:dyDescent="0.85">
      <c r="G562" s="26"/>
    </row>
    <row r="563" spans="7:7" ht="15.75" customHeight="1" x14ac:dyDescent="0.85">
      <c r="G563" s="26"/>
    </row>
    <row r="564" spans="7:7" ht="15.75" customHeight="1" x14ac:dyDescent="0.85">
      <c r="G564" s="26"/>
    </row>
    <row r="565" spans="7:7" ht="15.75" customHeight="1" x14ac:dyDescent="0.85">
      <c r="G565" s="26"/>
    </row>
    <row r="566" spans="7:7" ht="15.75" customHeight="1" x14ac:dyDescent="0.85">
      <c r="G566" s="26"/>
    </row>
    <row r="567" spans="7:7" ht="15.75" customHeight="1" x14ac:dyDescent="0.85">
      <c r="G567" s="26"/>
    </row>
    <row r="568" spans="7:7" ht="15.75" customHeight="1" x14ac:dyDescent="0.85">
      <c r="G568" s="26"/>
    </row>
    <row r="569" spans="7:7" ht="15.75" customHeight="1" x14ac:dyDescent="0.85">
      <c r="G569" s="26"/>
    </row>
    <row r="570" spans="7:7" ht="15.75" customHeight="1" x14ac:dyDescent="0.85">
      <c r="G570" s="26"/>
    </row>
    <row r="571" spans="7:7" ht="15.75" customHeight="1" x14ac:dyDescent="0.85">
      <c r="G571" s="26"/>
    </row>
    <row r="572" spans="7:7" ht="15.75" customHeight="1" x14ac:dyDescent="0.85">
      <c r="G572" s="26"/>
    </row>
    <row r="573" spans="7:7" ht="15.75" customHeight="1" x14ac:dyDescent="0.85">
      <c r="G573" s="26"/>
    </row>
    <row r="574" spans="7:7" ht="15.75" customHeight="1" x14ac:dyDescent="0.85">
      <c r="G574" s="26"/>
    </row>
    <row r="575" spans="7:7" ht="15.75" customHeight="1" x14ac:dyDescent="0.85">
      <c r="G575" s="26"/>
    </row>
    <row r="576" spans="7:7" ht="15.75" customHeight="1" x14ac:dyDescent="0.85">
      <c r="G576" s="26"/>
    </row>
    <row r="577" spans="7:7" ht="15.75" customHeight="1" x14ac:dyDescent="0.85">
      <c r="G577" s="26"/>
    </row>
    <row r="578" spans="7:7" ht="15.75" customHeight="1" x14ac:dyDescent="0.85">
      <c r="G578" s="26"/>
    </row>
    <row r="579" spans="7:7" ht="15.75" customHeight="1" x14ac:dyDescent="0.85">
      <c r="G579" s="26"/>
    </row>
    <row r="580" spans="7:7" ht="15.75" customHeight="1" x14ac:dyDescent="0.85">
      <c r="G580" s="26"/>
    </row>
    <row r="581" spans="7:7" ht="15.75" customHeight="1" x14ac:dyDescent="0.85">
      <c r="G581" s="26"/>
    </row>
    <row r="582" spans="7:7" ht="15.75" customHeight="1" x14ac:dyDescent="0.85">
      <c r="G582" s="26"/>
    </row>
    <row r="583" spans="7:7" ht="15.75" customHeight="1" x14ac:dyDescent="0.85">
      <c r="G583" s="26"/>
    </row>
    <row r="584" spans="7:7" ht="15.75" customHeight="1" x14ac:dyDescent="0.85">
      <c r="G584" s="26"/>
    </row>
    <row r="585" spans="7:7" ht="15.75" customHeight="1" x14ac:dyDescent="0.85">
      <c r="G585" s="26"/>
    </row>
    <row r="586" spans="7:7" ht="15.75" customHeight="1" x14ac:dyDescent="0.85">
      <c r="G586" s="26"/>
    </row>
    <row r="587" spans="7:7" ht="15.75" customHeight="1" x14ac:dyDescent="0.85">
      <c r="G587" s="26"/>
    </row>
    <row r="588" spans="7:7" ht="15.75" customHeight="1" x14ac:dyDescent="0.85">
      <c r="G588" s="26"/>
    </row>
    <row r="589" spans="7:7" ht="15.75" customHeight="1" x14ac:dyDescent="0.85">
      <c r="G589" s="26"/>
    </row>
    <row r="590" spans="7:7" ht="15.75" customHeight="1" x14ac:dyDescent="0.85">
      <c r="G590" s="26"/>
    </row>
    <row r="591" spans="7:7" ht="15.75" customHeight="1" x14ac:dyDescent="0.85">
      <c r="G591" s="26"/>
    </row>
    <row r="592" spans="7:7" ht="15.75" customHeight="1" x14ac:dyDescent="0.85">
      <c r="G592" s="26"/>
    </row>
    <row r="593" spans="7:7" ht="15.75" customHeight="1" x14ac:dyDescent="0.85">
      <c r="G593" s="26"/>
    </row>
    <row r="594" spans="7:7" ht="15.75" customHeight="1" x14ac:dyDescent="0.85">
      <c r="G594" s="26"/>
    </row>
    <row r="595" spans="7:7" ht="15.75" customHeight="1" x14ac:dyDescent="0.85">
      <c r="G595" s="26"/>
    </row>
    <row r="596" spans="7:7" ht="15.75" customHeight="1" x14ac:dyDescent="0.85">
      <c r="G596" s="26"/>
    </row>
    <row r="597" spans="7:7" ht="15.75" customHeight="1" x14ac:dyDescent="0.85">
      <c r="G597" s="26"/>
    </row>
    <row r="598" spans="7:7" ht="15.75" customHeight="1" x14ac:dyDescent="0.85">
      <c r="G598" s="26"/>
    </row>
    <row r="599" spans="7:7" ht="15.75" customHeight="1" x14ac:dyDescent="0.85">
      <c r="G599" s="26"/>
    </row>
    <row r="600" spans="7:7" ht="15.75" customHeight="1" x14ac:dyDescent="0.85">
      <c r="G600" s="26"/>
    </row>
    <row r="601" spans="7:7" ht="15.75" customHeight="1" x14ac:dyDescent="0.85">
      <c r="G601" s="26"/>
    </row>
    <row r="602" spans="7:7" ht="15.75" customHeight="1" x14ac:dyDescent="0.85">
      <c r="G602" s="26"/>
    </row>
    <row r="603" spans="7:7" ht="15.75" customHeight="1" x14ac:dyDescent="0.85">
      <c r="G603" s="26"/>
    </row>
    <row r="604" spans="7:7" ht="15.75" customHeight="1" x14ac:dyDescent="0.85">
      <c r="G604" s="26"/>
    </row>
    <row r="605" spans="7:7" ht="15.75" customHeight="1" x14ac:dyDescent="0.85">
      <c r="G605" s="26"/>
    </row>
    <row r="606" spans="7:7" ht="15.75" customHeight="1" x14ac:dyDescent="0.85">
      <c r="G606" s="26"/>
    </row>
    <row r="607" spans="7:7" ht="15.75" customHeight="1" x14ac:dyDescent="0.85">
      <c r="G607" s="26"/>
    </row>
    <row r="608" spans="7:7" ht="15.75" customHeight="1" x14ac:dyDescent="0.85">
      <c r="G608" s="26"/>
    </row>
    <row r="609" spans="7:7" ht="15.75" customHeight="1" x14ac:dyDescent="0.85">
      <c r="G609" s="26"/>
    </row>
    <row r="610" spans="7:7" ht="15.75" customHeight="1" x14ac:dyDescent="0.85">
      <c r="G610" s="26"/>
    </row>
    <row r="611" spans="7:7" ht="15.75" customHeight="1" x14ac:dyDescent="0.85">
      <c r="G611" s="26"/>
    </row>
    <row r="612" spans="7:7" ht="15.75" customHeight="1" x14ac:dyDescent="0.85">
      <c r="G612" s="26"/>
    </row>
    <row r="613" spans="7:7" ht="15.75" customHeight="1" x14ac:dyDescent="0.85">
      <c r="G613" s="26"/>
    </row>
    <row r="614" spans="7:7" ht="15.75" customHeight="1" x14ac:dyDescent="0.85">
      <c r="G614" s="26"/>
    </row>
    <row r="615" spans="7:7" ht="15.75" customHeight="1" x14ac:dyDescent="0.85">
      <c r="G615" s="26"/>
    </row>
    <row r="616" spans="7:7" ht="15.75" customHeight="1" x14ac:dyDescent="0.85">
      <c r="G616" s="26"/>
    </row>
    <row r="617" spans="7:7" ht="15.75" customHeight="1" x14ac:dyDescent="0.85">
      <c r="G617" s="26"/>
    </row>
    <row r="618" spans="7:7" ht="15.75" customHeight="1" x14ac:dyDescent="0.85">
      <c r="G618" s="26"/>
    </row>
    <row r="619" spans="7:7" ht="15.75" customHeight="1" x14ac:dyDescent="0.85">
      <c r="G619" s="26"/>
    </row>
    <row r="620" spans="7:7" ht="15.75" customHeight="1" x14ac:dyDescent="0.85">
      <c r="G620" s="26"/>
    </row>
    <row r="621" spans="7:7" ht="15.75" customHeight="1" x14ac:dyDescent="0.85">
      <c r="G621" s="26"/>
    </row>
    <row r="622" spans="7:7" ht="15.75" customHeight="1" x14ac:dyDescent="0.85">
      <c r="G622" s="26"/>
    </row>
    <row r="623" spans="7:7" ht="15.75" customHeight="1" x14ac:dyDescent="0.85">
      <c r="G623" s="26"/>
    </row>
    <row r="624" spans="7:7" ht="15.75" customHeight="1" x14ac:dyDescent="0.85">
      <c r="G624" s="26"/>
    </row>
    <row r="625" spans="7:7" ht="15.75" customHeight="1" x14ac:dyDescent="0.85">
      <c r="G625" s="26"/>
    </row>
    <row r="626" spans="7:7" ht="15.75" customHeight="1" x14ac:dyDescent="0.85">
      <c r="G626" s="26"/>
    </row>
    <row r="627" spans="7:7" ht="15.75" customHeight="1" x14ac:dyDescent="0.85">
      <c r="G627" s="26"/>
    </row>
    <row r="628" spans="7:7" ht="15.75" customHeight="1" x14ac:dyDescent="0.85">
      <c r="G628" s="26"/>
    </row>
    <row r="629" spans="7:7" ht="15.75" customHeight="1" x14ac:dyDescent="0.85">
      <c r="G629" s="26"/>
    </row>
    <row r="630" spans="7:7" ht="15.75" customHeight="1" x14ac:dyDescent="0.85">
      <c r="G630" s="26"/>
    </row>
    <row r="631" spans="7:7" ht="15.75" customHeight="1" x14ac:dyDescent="0.85">
      <c r="G631" s="26"/>
    </row>
    <row r="632" spans="7:7" ht="15.75" customHeight="1" x14ac:dyDescent="0.85">
      <c r="G632" s="26"/>
    </row>
    <row r="633" spans="7:7" ht="15.75" customHeight="1" x14ac:dyDescent="0.85">
      <c r="G633" s="26"/>
    </row>
    <row r="634" spans="7:7" ht="15.75" customHeight="1" x14ac:dyDescent="0.85">
      <c r="G634" s="26"/>
    </row>
    <row r="635" spans="7:7" ht="15.75" customHeight="1" x14ac:dyDescent="0.85">
      <c r="G635" s="26"/>
    </row>
    <row r="636" spans="7:7" ht="15.75" customHeight="1" x14ac:dyDescent="0.85">
      <c r="G636" s="26"/>
    </row>
    <row r="637" spans="7:7" ht="15.75" customHeight="1" x14ac:dyDescent="0.85">
      <c r="G637" s="26"/>
    </row>
    <row r="638" spans="7:7" ht="15.75" customHeight="1" x14ac:dyDescent="0.85">
      <c r="G638" s="26"/>
    </row>
    <row r="639" spans="7:7" ht="15.75" customHeight="1" x14ac:dyDescent="0.85">
      <c r="G639" s="26"/>
    </row>
    <row r="640" spans="7:7" ht="15.75" customHeight="1" x14ac:dyDescent="0.85">
      <c r="G640" s="26"/>
    </row>
    <row r="641" spans="7:7" ht="15.75" customHeight="1" x14ac:dyDescent="0.85">
      <c r="G641" s="26"/>
    </row>
    <row r="642" spans="7:7" ht="15.75" customHeight="1" x14ac:dyDescent="0.85">
      <c r="G642" s="26"/>
    </row>
    <row r="643" spans="7:7" ht="15.75" customHeight="1" x14ac:dyDescent="0.85">
      <c r="G643" s="26"/>
    </row>
    <row r="644" spans="7:7" ht="15.75" customHeight="1" x14ac:dyDescent="0.85">
      <c r="G644" s="26"/>
    </row>
    <row r="645" spans="7:7" ht="15.75" customHeight="1" x14ac:dyDescent="0.85">
      <c r="G645" s="26"/>
    </row>
    <row r="646" spans="7:7" ht="15.75" customHeight="1" x14ac:dyDescent="0.85">
      <c r="G646" s="26"/>
    </row>
    <row r="647" spans="7:7" ht="15.75" customHeight="1" x14ac:dyDescent="0.85">
      <c r="G647" s="26"/>
    </row>
    <row r="648" spans="7:7" ht="15.75" customHeight="1" x14ac:dyDescent="0.85">
      <c r="G648" s="26"/>
    </row>
    <row r="649" spans="7:7" ht="15.75" customHeight="1" x14ac:dyDescent="0.85">
      <c r="G649" s="26"/>
    </row>
    <row r="650" spans="7:7" ht="15.75" customHeight="1" x14ac:dyDescent="0.85">
      <c r="G650" s="26"/>
    </row>
    <row r="651" spans="7:7" ht="15.75" customHeight="1" x14ac:dyDescent="0.85">
      <c r="G651" s="26"/>
    </row>
    <row r="652" spans="7:7" ht="15.75" customHeight="1" x14ac:dyDescent="0.85">
      <c r="G652" s="26"/>
    </row>
    <row r="653" spans="7:7" ht="15.75" customHeight="1" x14ac:dyDescent="0.85">
      <c r="G653" s="26"/>
    </row>
    <row r="654" spans="7:7" ht="15.75" customHeight="1" x14ac:dyDescent="0.85">
      <c r="G654" s="26"/>
    </row>
    <row r="655" spans="7:7" ht="15.75" customHeight="1" x14ac:dyDescent="0.85">
      <c r="G655" s="26"/>
    </row>
    <row r="656" spans="7:7" ht="15.75" customHeight="1" x14ac:dyDescent="0.85">
      <c r="G656" s="26"/>
    </row>
    <row r="657" spans="7:7" ht="15.75" customHeight="1" x14ac:dyDescent="0.85">
      <c r="G657" s="26"/>
    </row>
    <row r="658" spans="7:7" ht="15.75" customHeight="1" x14ac:dyDescent="0.85">
      <c r="G658" s="26"/>
    </row>
    <row r="659" spans="7:7" ht="15.75" customHeight="1" x14ac:dyDescent="0.85">
      <c r="G659" s="26"/>
    </row>
    <row r="660" spans="7:7" ht="15.75" customHeight="1" x14ac:dyDescent="0.85">
      <c r="G660" s="26"/>
    </row>
    <row r="661" spans="7:7" ht="15.75" customHeight="1" x14ac:dyDescent="0.85">
      <c r="G661" s="26"/>
    </row>
    <row r="662" spans="7:7" ht="15.75" customHeight="1" x14ac:dyDescent="0.85">
      <c r="G662" s="26"/>
    </row>
    <row r="663" spans="7:7" ht="15.75" customHeight="1" x14ac:dyDescent="0.85">
      <c r="G663" s="26"/>
    </row>
    <row r="664" spans="7:7" ht="15.75" customHeight="1" x14ac:dyDescent="0.85">
      <c r="G664" s="26"/>
    </row>
    <row r="665" spans="7:7" ht="15.75" customHeight="1" x14ac:dyDescent="0.85">
      <c r="G665" s="26"/>
    </row>
    <row r="666" spans="7:7" ht="15.75" customHeight="1" x14ac:dyDescent="0.85">
      <c r="G666" s="26"/>
    </row>
    <row r="667" spans="7:7" ht="15.75" customHeight="1" x14ac:dyDescent="0.85">
      <c r="G667" s="26"/>
    </row>
    <row r="668" spans="7:7" ht="15.75" customHeight="1" x14ac:dyDescent="0.85">
      <c r="G668" s="26"/>
    </row>
    <row r="669" spans="7:7" ht="15.75" customHeight="1" x14ac:dyDescent="0.85">
      <c r="G669" s="26"/>
    </row>
    <row r="670" spans="7:7" ht="15.75" customHeight="1" x14ac:dyDescent="0.85">
      <c r="G670" s="26"/>
    </row>
    <row r="671" spans="7:7" ht="15.75" customHeight="1" x14ac:dyDescent="0.85">
      <c r="G671" s="26"/>
    </row>
    <row r="672" spans="7:7" ht="15.75" customHeight="1" x14ac:dyDescent="0.85">
      <c r="G672" s="26"/>
    </row>
    <row r="673" spans="7:7" ht="15.75" customHeight="1" x14ac:dyDescent="0.85">
      <c r="G673" s="26"/>
    </row>
    <row r="674" spans="7:7" ht="15.75" customHeight="1" x14ac:dyDescent="0.85">
      <c r="G674" s="26"/>
    </row>
    <row r="675" spans="7:7" ht="15.75" customHeight="1" x14ac:dyDescent="0.85">
      <c r="G675" s="26"/>
    </row>
    <row r="676" spans="7:7" ht="15.75" customHeight="1" x14ac:dyDescent="0.85">
      <c r="G676" s="26"/>
    </row>
    <row r="677" spans="7:7" ht="15.75" customHeight="1" x14ac:dyDescent="0.85">
      <c r="G677" s="26"/>
    </row>
    <row r="678" spans="7:7" ht="15.75" customHeight="1" x14ac:dyDescent="0.85">
      <c r="G678" s="26"/>
    </row>
    <row r="679" spans="7:7" ht="15.75" customHeight="1" x14ac:dyDescent="0.85">
      <c r="G679" s="26"/>
    </row>
    <row r="680" spans="7:7" ht="15.75" customHeight="1" x14ac:dyDescent="0.85">
      <c r="G680" s="26"/>
    </row>
    <row r="681" spans="7:7" ht="15.75" customHeight="1" x14ac:dyDescent="0.85">
      <c r="G681" s="26"/>
    </row>
    <row r="682" spans="7:7" ht="15.75" customHeight="1" x14ac:dyDescent="0.85">
      <c r="G682" s="26"/>
    </row>
    <row r="683" spans="7:7" ht="15.75" customHeight="1" x14ac:dyDescent="0.85">
      <c r="G683" s="26"/>
    </row>
    <row r="684" spans="7:7" ht="15.75" customHeight="1" x14ac:dyDescent="0.85">
      <c r="G684" s="26"/>
    </row>
    <row r="685" spans="7:7" ht="15.75" customHeight="1" x14ac:dyDescent="0.85">
      <c r="G685" s="26"/>
    </row>
    <row r="686" spans="7:7" ht="15.75" customHeight="1" x14ac:dyDescent="0.85">
      <c r="G686" s="26"/>
    </row>
    <row r="687" spans="7:7" ht="15.75" customHeight="1" x14ac:dyDescent="0.85">
      <c r="G687" s="26"/>
    </row>
    <row r="688" spans="7:7" ht="15.75" customHeight="1" x14ac:dyDescent="0.85">
      <c r="G688" s="26"/>
    </row>
    <row r="689" spans="7:7" ht="15.75" customHeight="1" x14ac:dyDescent="0.85">
      <c r="G689" s="26"/>
    </row>
    <row r="690" spans="7:7" ht="15.75" customHeight="1" x14ac:dyDescent="0.85">
      <c r="G690" s="26"/>
    </row>
    <row r="691" spans="7:7" ht="15.75" customHeight="1" x14ac:dyDescent="0.85">
      <c r="G691" s="26"/>
    </row>
    <row r="692" spans="7:7" ht="15.75" customHeight="1" x14ac:dyDescent="0.85">
      <c r="G692" s="26"/>
    </row>
    <row r="693" spans="7:7" ht="15.75" customHeight="1" x14ac:dyDescent="0.85">
      <c r="G693" s="26"/>
    </row>
    <row r="694" spans="7:7" ht="15.75" customHeight="1" x14ac:dyDescent="0.85">
      <c r="G694" s="26"/>
    </row>
    <row r="695" spans="7:7" ht="15.75" customHeight="1" x14ac:dyDescent="0.85">
      <c r="G695" s="26"/>
    </row>
    <row r="696" spans="7:7" ht="15.75" customHeight="1" x14ac:dyDescent="0.85">
      <c r="G696" s="26"/>
    </row>
    <row r="697" spans="7:7" ht="15.75" customHeight="1" x14ac:dyDescent="0.85">
      <c r="G697" s="26"/>
    </row>
    <row r="698" spans="7:7" ht="15.75" customHeight="1" x14ac:dyDescent="0.85">
      <c r="G698" s="26"/>
    </row>
    <row r="699" spans="7:7" ht="15.75" customHeight="1" x14ac:dyDescent="0.85">
      <c r="G699" s="26"/>
    </row>
    <row r="700" spans="7:7" ht="15.75" customHeight="1" x14ac:dyDescent="0.85">
      <c r="G700" s="26"/>
    </row>
    <row r="701" spans="7:7" ht="15.75" customHeight="1" x14ac:dyDescent="0.85">
      <c r="G701" s="26"/>
    </row>
    <row r="702" spans="7:7" ht="15.75" customHeight="1" x14ac:dyDescent="0.85">
      <c r="G702" s="26"/>
    </row>
    <row r="703" spans="7:7" ht="15.75" customHeight="1" x14ac:dyDescent="0.85">
      <c r="G703" s="26"/>
    </row>
    <row r="704" spans="7:7" ht="15.75" customHeight="1" x14ac:dyDescent="0.85">
      <c r="G704" s="26"/>
    </row>
    <row r="705" spans="7:7" ht="15.75" customHeight="1" x14ac:dyDescent="0.85">
      <c r="G705" s="26"/>
    </row>
    <row r="706" spans="7:7" ht="15.75" customHeight="1" x14ac:dyDescent="0.85">
      <c r="G706" s="26"/>
    </row>
    <row r="707" spans="7:7" ht="15.75" customHeight="1" x14ac:dyDescent="0.85">
      <c r="G707" s="26"/>
    </row>
    <row r="708" spans="7:7" ht="15.75" customHeight="1" x14ac:dyDescent="0.85">
      <c r="G708" s="26"/>
    </row>
    <row r="709" spans="7:7" ht="15.75" customHeight="1" x14ac:dyDescent="0.85">
      <c r="G709" s="26"/>
    </row>
    <row r="710" spans="7:7" ht="15.75" customHeight="1" x14ac:dyDescent="0.85">
      <c r="G710" s="26"/>
    </row>
    <row r="711" spans="7:7" ht="15.75" customHeight="1" x14ac:dyDescent="0.85">
      <c r="G711" s="26"/>
    </row>
    <row r="712" spans="7:7" ht="15.75" customHeight="1" x14ac:dyDescent="0.85">
      <c r="G712" s="26"/>
    </row>
    <row r="713" spans="7:7" ht="15.75" customHeight="1" x14ac:dyDescent="0.85">
      <c r="G713" s="26"/>
    </row>
    <row r="714" spans="7:7" ht="15.75" customHeight="1" x14ac:dyDescent="0.85">
      <c r="G714" s="26"/>
    </row>
    <row r="715" spans="7:7" ht="15.75" customHeight="1" x14ac:dyDescent="0.85">
      <c r="G715" s="26"/>
    </row>
    <row r="716" spans="7:7" ht="15.75" customHeight="1" x14ac:dyDescent="0.85">
      <c r="G716" s="26"/>
    </row>
    <row r="717" spans="7:7" ht="15.75" customHeight="1" x14ac:dyDescent="0.85">
      <c r="G717" s="26"/>
    </row>
    <row r="718" spans="7:7" ht="15.75" customHeight="1" x14ac:dyDescent="0.85">
      <c r="G718" s="26"/>
    </row>
    <row r="719" spans="7:7" ht="15.75" customHeight="1" x14ac:dyDescent="0.85">
      <c r="G719" s="26"/>
    </row>
    <row r="720" spans="7:7" ht="15.75" customHeight="1" x14ac:dyDescent="0.85">
      <c r="G720" s="26"/>
    </row>
    <row r="721" spans="7:7" ht="15.75" customHeight="1" x14ac:dyDescent="0.85">
      <c r="G721" s="26"/>
    </row>
    <row r="722" spans="7:7" ht="15.75" customHeight="1" x14ac:dyDescent="0.85">
      <c r="G722" s="26"/>
    </row>
    <row r="723" spans="7:7" ht="15.75" customHeight="1" x14ac:dyDescent="0.85">
      <c r="G723" s="26"/>
    </row>
    <row r="724" spans="7:7" ht="15.75" customHeight="1" x14ac:dyDescent="0.85">
      <c r="G724" s="26"/>
    </row>
    <row r="725" spans="7:7" ht="15.75" customHeight="1" x14ac:dyDescent="0.85">
      <c r="G725" s="26"/>
    </row>
    <row r="726" spans="7:7" ht="15.75" customHeight="1" x14ac:dyDescent="0.85">
      <c r="G726" s="26"/>
    </row>
    <row r="727" spans="7:7" ht="15.75" customHeight="1" x14ac:dyDescent="0.85">
      <c r="G727" s="26"/>
    </row>
    <row r="728" spans="7:7" ht="15.75" customHeight="1" x14ac:dyDescent="0.85">
      <c r="G728" s="26"/>
    </row>
    <row r="729" spans="7:7" ht="15.75" customHeight="1" x14ac:dyDescent="0.85">
      <c r="G729" s="26"/>
    </row>
    <row r="730" spans="7:7" ht="15.75" customHeight="1" x14ac:dyDescent="0.85">
      <c r="G730" s="26"/>
    </row>
    <row r="731" spans="7:7" ht="15.75" customHeight="1" x14ac:dyDescent="0.85">
      <c r="G731" s="26"/>
    </row>
    <row r="732" spans="7:7" ht="15.75" customHeight="1" x14ac:dyDescent="0.85">
      <c r="G732" s="26"/>
    </row>
    <row r="733" spans="7:7" ht="15.75" customHeight="1" x14ac:dyDescent="0.85">
      <c r="G733" s="26"/>
    </row>
    <row r="734" spans="7:7" ht="15.75" customHeight="1" x14ac:dyDescent="0.85">
      <c r="G734" s="26"/>
    </row>
    <row r="735" spans="7:7" ht="15.75" customHeight="1" x14ac:dyDescent="0.85">
      <c r="G735" s="26"/>
    </row>
    <row r="736" spans="7:7" ht="15.75" customHeight="1" x14ac:dyDescent="0.85">
      <c r="G736" s="26"/>
    </row>
    <row r="737" spans="7:7" ht="15.75" customHeight="1" x14ac:dyDescent="0.85">
      <c r="G737" s="26"/>
    </row>
    <row r="738" spans="7:7" ht="15.75" customHeight="1" x14ac:dyDescent="0.85">
      <c r="G738" s="26"/>
    </row>
    <row r="739" spans="7:7" ht="15.75" customHeight="1" x14ac:dyDescent="0.85">
      <c r="G739" s="26"/>
    </row>
    <row r="740" spans="7:7" ht="15.75" customHeight="1" x14ac:dyDescent="0.85">
      <c r="G740" s="26"/>
    </row>
    <row r="741" spans="7:7" ht="15.75" customHeight="1" x14ac:dyDescent="0.85">
      <c r="G741" s="26"/>
    </row>
    <row r="742" spans="7:7" ht="15.75" customHeight="1" x14ac:dyDescent="0.85">
      <c r="G742" s="26"/>
    </row>
    <row r="743" spans="7:7" ht="15.75" customHeight="1" x14ac:dyDescent="0.85">
      <c r="G743" s="26"/>
    </row>
    <row r="744" spans="7:7" ht="15.75" customHeight="1" x14ac:dyDescent="0.85">
      <c r="G744" s="26"/>
    </row>
    <row r="745" spans="7:7" ht="15.75" customHeight="1" x14ac:dyDescent="0.85">
      <c r="G745" s="26"/>
    </row>
    <row r="746" spans="7:7" ht="15.75" customHeight="1" x14ac:dyDescent="0.85">
      <c r="G746" s="26"/>
    </row>
    <row r="747" spans="7:7" ht="15.75" customHeight="1" x14ac:dyDescent="0.85">
      <c r="G747" s="26"/>
    </row>
    <row r="748" spans="7:7" ht="15.75" customHeight="1" x14ac:dyDescent="0.85">
      <c r="G748" s="26"/>
    </row>
    <row r="749" spans="7:7" ht="15.75" customHeight="1" x14ac:dyDescent="0.85">
      <c r="G749" s="26"/>
    </row>
    <row r="750" spans="7:7" ht="15.75" customHeight="1" x14ac:dyDescent="0.85">
      <c r="G750" s="26"/>
    </row>
    <row r="751" spans="7:7" ht="15.75" customHeight="1" x14ac:dyDescent="0.85">
      <c r="G751" s="26"/>
    </row>
    <row r="752" spans="7:7" ht="15.75" customHeight="1" x14ac:dyDescent="0.85">
      <c r="G752" s="26"/>
    </row>
    <row r="753" spans="7:7" ht="15.75" customHeight="1" x14ac:dyDescent="0.85">
      <c r="G753" s="26"/>
    </row>
    <row r="754" spans="7:7" ht="15.75" customHeight="1" x14ac:dyDescent="0.85">
      <c r="G754" s="26"/>
    </row>
    <row r="755" spans="7:7" ht="15.75" customHeight="1" x14ac:dyDescent="0.85">
      <c r="G755" s="26"/>
    </row>
    <row r="756" spans="7:7" ht="15.75" customHeight="1" x14ac:dyDescent="0.85">
      <c r="G756" s="26"/>
    </row>
    <row r="757" spans="7:7" ht="15.75" customHeight="1" x14ac:dyDescent="0.85">
      <c r="G757" s="26"/>
    </row>
    <row r="758" spans="7:7" ht="15.75" customHeight="1" x14ac:dyDescent="0.85">
      <c r="G758" s="26"/>
    </row>
    <row r="759" spans="7:7" ht="15.75" customHeight="1" x14ac:dyDescent="0.85">
      <c r="G759" s="26"/>
    </row>
    <row r="760" spans="7:7" ht="15.75" customHeight="1" x14ac:dyDescent="0.85">
      <c r="G760" s="26"/>
    </row>
    <row r="761" spans="7:7" ht="15.75" customHeight="1" x14ac:dyDescent="0.85">
      <c r="G761" s="26"/>
    </row>
    <row r="762" spans="7:7" ht="15.75" customHeight="1" x14ac:dyDescent="0.85">
      <c r="G762" s="26"/>
    </row>
    <row r="763" spans="7:7" ht="15.75" customHeight="1" x14ac:dyDescent="0.85">
      <c r="G763" s="26"/>
    </row>
    <row r="764" spans="7:7" ht="15.75" customHeight="1" x14ac:dyDescent="0.85">
      <c r="G764" s="26"/>
    </row>
    <row r="765" spans="7:7" ht="15.75" customHeight="1" x14ac:dyDescent="0.85">
      <c r="G765" s="26"/>
    </row>
    <row r="766" spans="7:7" ht="15.75" customHeight="1" x14ac:dyDescent="0.85">
      <c r="G766" s="26"/>
    </row>
    <row r="767" spans="7:7" ht="15.75" customHeight="1" x14ac:dyDescent="0.85">
      <c r="G767" s="26"/>
    </row>
    <row r="768" spans="7:7" ht="15.75" customHeight="1" x14ac:dyDescent="0.85">
      <c r="G768" s="26"/>
    </row>
    <row r="769" spans="7:7" ht="15.75" customHeight="1" x14ac:dyDescent="0.85">
      <c r="G769" s="26"/>
    </row>
    <row r="770" spans="7:7" ht="15.75" customHeight="1" x14ac:dyDescent="0.85">
      <c r="G770" s="26"/>
    </row>
    <row r="771" spans="7:7" ht="15.75" customHeight="1" x14ac:dyDescent="0.85">
      <c r="G771" s="26"/>
    </row>
    <row r="772" spans="7:7" ht="15.75" customHeight="1" x14ac:dyDescent="0.85">
      <c r="G772" s="26"/>
    </row>
    <row r="773" spans="7:7" ht="15.75" customHeight="1" x14ac:dyDescent="0.85">
      <c r="G773" s="26"/>
    </row>
    <row r="774" spans="7:7" ht="15.75" customHeight="1" x14ac:dyDescent="0.85">
      <c r="G774" s="26"/>
    </row>
    <row r="775" spans="7:7" ht="15.75" customHeight="1" x14ac:dyDescent="0.85">
      <c r="G775" s="26"/>
    </row>
    <row r="776" spans="7:7" ht="15.75" customHeight="1" x14ac:dyDescent="0.85">
      <c r="G776" s="26"/>
    </row>
    <row r="777" spans="7:7" ht="15.75" customHeight="1" x14ac:dyDescent="0.85">
      <c r="G777" s="26"/>
    </row>
    <row r="778" spans="7:7" ht="15.75" customHeight="1" x14ac:dyDescent="0.85">
      <c r="G778" s="26"/>
    </row>
    <row r="779" spans="7:7" ht="15.75" customHeight="1" x14ac:dyDescent="0.85">
      <c r="G779" s="26"/>
    </row>
    <row r="780" spans="7:7" ht="15.75" customHeight="1" x14ac:dyDescent="0.85">
      <c r="G780" s="26"/>
    </row>
    <row r="781" spans="7:7" ht="15.75" customHeight="1" x14ac:dyDescent="0.85">
      <c r="G781" s="26"/>
    </row>
    <row r="782" spans="7:7" ht="15.75" customHeight="1" x14ac:dyDescent="0.85">
      <c r="G782" s="26"/>
    </row>
    <row r="783" spans="7:7" ht="15.75" customHeight="1" x14ac:dyDescent="0.85">
      <c r="G783" s="26"/>
    </row>
    <row r="784" spans="7:7" ht="15.75" customHeight="1" x14ac:dyDescent="0.85">
      <c r="G784" s="26"/>
    </row>
    <row r="785" spans="7:7" ht="15.75" customHeight="1" x14ac:dyDescent="0.85">
      <c r="G785" s="26"/>
    </row>
    <row r="786" spans="7:7" ht="15.75" customHeight="1" x14ac:dyDescent="0.85">
      <c r="G786" s="26"/>
    </row>
    <row r="787" spans="7:7" ht="15.75" customHeight="1" x14ac:dyDescent="0.85">
      <c r="G787" s="26"/>
    </row>
    <row r="788" spans="7:7" ht="15.75" customHeight="1" x14ac:dyDescent="0.85">
      <c r="G788" s="26"/>
    </row>
    <row r="789" spans="7:7" ht="15.75" customHeight="1" x14ac:dyDescent="0.85">
      <c r="G789" s="26"/>
    </row>
    <row r="790" spans="7:7" ht="15.75" customHeight="1" x14ac:dyDescent="0.85">
      <c r="G790" s="26"/>
    </row>
    <row r="791" spans="7:7" ht="15.75" customHeight="1" x14ac:dyDescent="0.85">
      <c r="G791" s="26"/>
    </row>
    <row r="792" spans="7:7" ht="15.75" customHeight="1" x14ac:dyDescent="0.85">
      <c r="G792" s="26"/>
    </row>
    <row r="793" spans="7:7" ht="15.75" customHeight="1" x14ac:dyDescent="0.85">
      <c r="G793" s="26"/>
    </row>
    <row r="794" spans="7:7" ht="15.75" customHeight="1" x14ac:dyDescent="0.85">
      <c r="G794" s="26"/>
    </row>
    <row r="795" spans="7:7" ht="15.75" customHeight="1" x14ac:dyDescent="0.85">
      <c r="G795" s="26"/>
    </row>
    <row r="796" spans="7:7" ht="15.75" customHeight="1" x14ac:dyDescent="0.85">
      <c r="G796" s="26"/>
    </row>
    <row r="797" spans="7:7" ht="15.75" customHeight="1" x14ac:dyDescent="0.85">
      <c r="G797" s="26"/>
    </row>
    <row r="798" spans="7:7" ht="15.75" customHeight="1" x14ac:dyDescent="0.85">
      <c r="G798" s="26"/>
    </row>
    <row r="799" spans="7:7" ht="15.75" customHeight="1" x14ac:dyDescent="0.85">
      <c r="G799" s="26"/>
    </row>
    <row r="800" spans="7:7" ht="15.75" customHeight="1" x14ac:dyDescent="0.85">
      <c r="G800" s="26"/>
    </row>
    <row r="801" spans="7:7" ht="15.75" customHeight="1" x14ac:dyDescent="0.85">
      <c r="G801" s="26"/>
    </row>
    <row r="802" spans="7:7" ht="15.75" customHeight="1" x14ac:dyDescent="0.85">
      <c r="G802" s="26"/>
    </row>
    <row r="803" spans="7:7" ht="15.75" customHeight="1" x14ac:dyDescent="0.85">
      <c r="G803" s="26"/>
    </row>
    <row r="804" spans="7:7" ht="15.75" customHeight="1" x14ac:dyDescent="0.85">
      <c r="G804" s="26"/>
    </row>
    <row r="805" spans="7:7" ht="15.75" customHeight="1" x14ac:dyDescent="0.85">
      <c r="G805" s="26"/>
    </row>
    <row r="806" spans="7:7" ht="15.75" customHeight="1" x14ac:dyDescent="0.85">
      <c r="G806" s="26"/>
    </row>
    <row r="807" spans="7:7" ht="15.75" customHeight="1" x14ac:dyDescent="0.85">
      <c r="G807" s="26"/>
    </row>
    <row r="808" spans="7:7" ht="15.75" customHeight="1" x14ac:dyDescent="0.85">
      <c r="G808" s="26"/>
    </row>
    <row r="809" spans="7:7" ht="15.75" customHeight="1" x14ac:dyDescent="0.85">
      <c r="G809" s="26"/>
    </row>
    <row r="810" spans="7:7" ht="15.75" customHeight="1" x14ac:dyDescent="0.85">
      <c r="G810" s="26"/>
    </row>
    <row r="811" spans="7:7" ht="15.75" customHeight="1" x14ac:dyDescent="0.85">
      <c r="G811" s="26"/>
    </row>
    <row r="812" spans="7:7" ht="15.75" customHeight="1" x14ac:dyDescent="0.85">
      <c r="G812" s="26"/>
    </row>
    <row r="813" spans="7:7" ht="15.75" customHeight="1" x14ac:dyDescent="0.85">
      <c r="G813" s="26"/>
    </row>
    <row r="814" spans="7:7" ht="15.75" customHeight="1" x14ac:dyDescent="0.85">
      <c r="G814" s="26"/>
    </row>
    <row r="815" spans="7:7" ht="15.75" customHeight="1" x14ac:dyDescent="0.85">
      <c r="G815" s="26"/>
    </row>
    <row r="816" spans="7:7" ht="15.75" customHeight="1" x14ac:dyDescent="0.85">
      <c r="G816" s="26"/>
    </row>
    <row r="817" spans="7:7" ht="15.75" customHeight="1" x14ac:dyDescent="0.85">
      <c r="G817" s="26"/>
    </row>
    <row r="818" spans="7:7" ht="15.75" customHeight="1" x14ac:dyDescent="0.85">
      <c r="G818" s="26"/>
    </row>
    <row r="819" spans="7:7" ht="15.75" customHeight="1" x14ac:dyDescent="0.85">
      <c r="G819" s="26"/>
    </row>
    <row r="820" spans="7:7" ht="15.75" customHeight="1" x14ac:dyDescent="0.85">
      <c r="G820" s="26"/>
    </row>
    <row r="821" spans="7:7" ht="15.75" customHeight="1" x14ac:dyDescent="0.85">
      <c r="G821" s="26"/>
    </row>
    <row r="822" spans="7:7" ht="15.75" customHeight="1" x14ac:dyDescent="0.85">
      <c r="G822" s="26"/>
    </row>
    <row r="823" spans="7:7" ht="15.75" customHeight="1" x14ac:dyDescent="0.85">
      <c r="G823" s="26"/>
    </row>
    <row r="824" spans="7:7" ht="15.75" customHeight="1" x14ac:dyDescent="0.85">
      <c r="G824" s="26"/>
    </row>
    <row r="825" spans="7:7" ht="15.75" customHeight="1" x14ac:dyDescent="0.85">
      <c r="G825" s="26"/>
    </row>
    <row r="826" spans="7:7" ht="15.75" customHeight="1" x14ac:dyDescent="0.85">
      <c r="G826" s="26"/>
    </row>
    <row r="827" spans="7:7" ht="15.75" customHeight="1" x14ac:dyDescent="0.85">
      <c r="G827" s="26"/>
    </row>
    <row r="828" spans="7:7" ht="15.75" customHeight="1" x14ac:dyDescent="0.85">
      <c r="G828" s="26"/>
    </row>
    <row r="829" spans="7:7" ht="15.75" customHeight="1" x14ac:dyDescent="0.85">
      <c r="G829" s="26"/>
    </row>
    <row r="830" spans="7:7" ht="15.75" customHeight="1" x14ac:dyDescent="0.85">
      <c r="G830" s="26"/>
    </row>
    <row r="831" spans="7:7" ht="15.75" customHeight="1" x14ac:dyDescent="0.85">
      <c r="G831" s="26"/>
    </row>
    <row r="832" spans="7:7" ht="15.75" customHeight="1" x14ac:dyDescent="0.85">
      <c r="G832" s="26"/>
    </row>
    <row r="833" spans="7:7" ht="15.75" customHeight="1" x14ac:dyDescent="0.85">
      <c r="G833" s="26"/>
    </row>
    <row r="834" spans="7:7" ht="15.75" customHeight="1" x14ac:dyDescent="0.85">
      <c r="G834" s="26"/>
    </row>
    <row r="835" spans="7:7" ht="15.75" customHeight="1" x14ac:dyDescent="0.85">
      <c r="G835" s="26"/>
    </row>
    <row r="836" spans="7:7" ht="15.75" customHeight="1" x14ac:dyDescent="0.85">
      <c r="G836" s="26"/>
    </row>
    <row r="837" spans="7:7" ht="15.75" customHeight="1" x14ac:dyDescent="0.85">
      <c r="G837" s="26"/>
    </row>
    <row r="838" spans="7:7" ht="15.75" customHeight="1" x14ac:dyDescent="0.85">
      <c r="G838" s="26"/>
    </row>
    <row r="839" spans="7:7" ht="15.75" customHeight="1" x14ac:dyDescent="0.85">
      <c r="G839" s="26"/>
    </row>
    <row r="840" spans="7:7" ht="15.75" customHeight="1" x14ac:dyDescent="0.85">
      <c r="G840" s="26"/>
    </row>
    <row r="841" spans="7:7" ht="15.75" customHeight="1" x14ac:dyDescent="0.85">
      <c r="G841" s="26"/>
    </row>
    <row r="842" spans="7:7" ht="15.75" customHeight="1" x14ac:dyDescent="0.85">
      <c r="G842" s="26"/>
    </row>
    <row r="843" spans="7:7" ht="15.75" customHeight="1" x14ac:dyDescent="0.85">
      <c r="G843" s="26"/>
    </row>
    <row r="844" spans="7:7" ht="15.75" customHeight="1" x14ac:dyDescent="0.85">
      <c r="G844" s="26"/>
    </row>
    <row r="845" spans="7:7" ht="15.75" customHeight="1" x14ac:dyDescent="0.85">
      <c r="G845" s="26"/>
    </row>
    <row r="846" spans="7:7" ht="15.75" customHeight="1" x14ac:dyDescent="0.85">
      <c r="G846" s="26"/>
    </row>
    <row r="847" spans="7:7" ht="15.75" customHeight="1" x14ac:dyDescent="0.85">
      <c r="G847" s="26"/>
    </row>
    <row r="848" spans="7:7" ht="15.75" customHeight="1" x14ac:dyDescent="0.85">
      <c r="G848" s="26"/>
    </row>
    <row r="849" spans="7:7" ht="15.75" customHeight="1" x14ac:dyDescent="0.85">
      <c r="G849" s="26"/>
    </row>
    <row r="850" spans="7:7" ht="15.75" customHeight="1" x14ac:dyDescent="0.85">
      <c r="G850" s="26"/>
    </row>
    <row r="851" spans="7:7" ht="15.75" customHeight="1" x14ac:dyDescent="0.85">
      <c r="G851" s="26"/>
    </row>
    <row r="852" spans="7:7" ht="15.75" customHeight="1" x14ac:dyDescent="0.85">
      <c r="G852" s="26"/>
    </row>
    <row r="853" spans="7:7" ht="15.75" customHeight="1" x14ac:dyDescent="0.85">
      <c r="G853" s="26"/>
    </row>
    <row r="854" spans="7:7" ht="15.75" customHeight="1" x14ac:dyDescent="0.85">
      <c r="G854" s="26"/>
    </row>
    <row r="855" spans="7:7" ht="15.75" customHeight="1" x14ac:dyDescent="0.85">
      <c r="G855" s="26"/>
    </row>
    <row r="856" spans="7:7" ht="15.75" customHeight="1" x14ac:dyDescent="0.85">
      <c r="G856" s="26"/>
    </row>
    <row r="857" spans="7:7" ht="15.75" customHeight="1" x14ac:dyDescent="0.85">
      <c r="G857" s="26"/>
    </row>
    <row r="858" spans="7:7" ht="15.75" customHeight="1" x14ac:dyDescent="0.85">
      <c r="G858" s="26"/>
    </row>
    <row r="859" spans="7:7" ht="15.75" customHeight="1" x14ac:dyDescent="0.85">
      <c r="G859" s="26"/>
    </row>
    <row r="860" spans="7:7" ht="15.75" customHeight="1" x14ac:dyDescent="0.85">
      <c r="G860" s="26"/>
    </row>
    <row r="861" spans="7:7" ht="15.75" customHeight="1" x14ac:dyDescent="0.85">
      <c r="G861" s="26"/>
    </row>
    <row r="862" spans="7:7" ht="15.75" customHeight="1" x14ac:dyDescent="0.85">
      <c r="G862" s="26"/>
    </row>
    <row r="863" spans="7:7" ht="15.75" customHeight="1" x14ac:dyDescent="0.85">
      <c r="G863" s="26"/>
    </row>
    <row r="864" spans="7:7" ht="15.75" customHeight="1" x14ac:dyDescent="0.85">
      <c r="G864" s="26"/>
    </row>
    <row r="865" spans="7:7" ht="15.75" customHeight="1" x14ac:dyDescent="0.85">
      <c r="G865" s="26"/>
    </row>
    <row r="866" spans="7:7" ht="15.75" customHeight="1" x14ac:dyDescent="0.85">
      <c r="G866" s="26"/>
    </row>
    <row r="867" spans="7:7" ht="15.75" customHeight="1" x14ac:dyDescent="0.85">
      <c r="G867" s="26"/>
    </row>
    <row r="868" spans="7:7" ht="15.75" customHeight="1" x14ac:dyDescent="0.85">
      <c r="G868" s="26"/>
    </row>
    <row r="869" spans="7:7" ht="15.75" customHeight="1" x14ac:dyDescent="0.85">
      <c r="G869" s="26"/>
    </row>
    <row r="870" spans="7:7" ht="15.75" customHeight="1" x14ac:dyDescent="0.85">
      <c r="G870" s="26"/>
    </row>
    <row r="871" spans="7:7" ht="15.75" customHeight="1" x14ac:dyDescent="0.85">
      <c r="G871" s="26"/>
    </row>
    <row r="872" spans="7:7" ht="15.75" customHeight="1" x14ac:dyDescent="0.85">
      <c r="G872" s="26"/>
    </row>
    <row r="873" spans="7:7" ht="15.75" customHeight="1" x14ac:dyDescent="0.85">
      <c r="G873" s="26"/>
    </row>
    <row r="874" spans="7:7" ht="15.75" customHeight="1" x14ac:dyDescent="0.85">
      <c r="G874" s="26"/>
    </row>
    <row r="875" spans="7:7" ht="15.75" customHeight="1" x14ac:dyDescent="0.85">
      <c r="G875" s="26"/>
    </row>
    <row r="876" spans="7:7" ht="15.75" customHeight="1" x14ac:dyDescent="0.85">
      <c r="G876" s="26"/>
    </row>
    <row r="877" spans="7:7" ht="15.75" customHeight="1" x14ac:dyDescent="0.85">
      <c r="G877" s="26"/>
    </row>
    <row r="878" spans="7:7" ht="15.75" customHeight="1" x14ac:dyDescent="0.85">
      <c r="G878" s="26"/>
    </row>
    <row r="879" spans="7:7" ht="15.75" customHeight="1" x14ac:dyDescent="0.85">
      <c r="G879" s="26"/>
    </row>
    <row r="880" spans="7:7" ht="15.75" customHeight="1" x14ac:dyDescent="0.85">
      <c r="G880" s="26"/>
    </row>
    <row r="881" spans="7:7" ht="15.75" customHeight="1" x14ac:dyDescent="0.85">
      <c r="G881" s="26"/>
    </row>
    <row r="882" spans="7:7" ht="15.75" customHeight="1" x14ac:dyDescent="0.85">
      <c r="G882" s="26"/>
    </row>
    <row r="883" spans="7:7" ht="15.75" customHeight="1" x14ac:dyDescent="0.85">
      <c r="G883" s="26"/>
    </row>
    <row r="884" spans="7:7" ht="15.75" customHeight="1" x14ac:dyDescent="0.85">
      <c r="G884" s="26"/>
    </row>
    <row r="885" spans="7:7" ht="15.75" customHeight="1" x14ac:dyDescent="0.85">
      <c r="G885" s="26"/>
    </row>
    <row r="886" spans="7:7" ht="15.75" customHeight="1" x14ac:dyDescent="0.85">
      <c r="G886" s="26"/>
    </row>
    <row r="887" spans="7:7" ht="15.75" customHeight="1" x14ac:dyDescent="0.85">
      <c r="G887" s="26"/>
    </row>
    <row r="888" spans="7:7" ht="15.75" customHeight="1" x14ac:dyDescent="0.85">
      <c r="G888" s="26"/>
    </row>
    <row r="889" spans="7:7" ht="15.75" customHeight="1" x14ac:dyDescent="0.85">
      <c r="G889" s="26"/>
    </row>
    <row r="890" spans="7:7" ht="15.75" customHeight="1" x14ac:dyDescent="0.85">
      <c r="G890" s="26"/>
    </row>
    <row r="891" spans="7:7" ht="15.75" customHeight="1" x14ac:dyDescent="0.85">
      <c r="G891" s="26"/>
    </row>
    <row r="892" spans="7:7" ht="15.75" customHeight="1" x14ac:dyDescent="0.85">
      <c r="G892" s="26"/>
    </row>
    <row r="893" spans="7:7" ht="15.75" customHeight="1" x14ac:dyDescent="0.85">
      <c r="G893" s="26"/>
    </row>
    <row r="894" spans="7:7" ht="15.75" customHeight="1" x14ac:dyDescent="0.85">
      <c r="G894" s="26"/>
    </row>
    <row r="895" spans="7:7" ht="15.75" customHeight="1" x14ac:dyDescent="0.85">
      <c r="G895" s="26"/>
    </row>
    <row r="896" spans="7:7" ht="15.75" customHeight="1" x14ac:dyDescent="0.85">
      <c r="G896" s="26"/>
    </row>
    <row r="897" spans="7:7" ht="15.75" customHeight="1" x14ac:dyDescent="0.85">
      <c r="G897" s="26"/>
    </row>
    <row r="898" spans="7:7" ht="15.75" customHeight="1" x14ac:dyDescent="0.85">
      <c r="G898" s="26"/>
    </row>
    <row r="899" spans="7:7" ht="15.75" customHeight="1" x14ac:dyDescent="0.85">
      <c r="G899" s="26"/>
    </row>
    <row r="900" spans="7:7" ht="15.75" customHeight="1" x14ac:dyDescent="0.85">
      <c r="G900" s="26"/>
    </row>
    <row r="901" spans="7:7" ht="15.75" customHeight="1" x14ac:dyDescent="0.85">
      <c r="G901" s="26"/>
    </row>
    <row r="902" spans="7:7" ht="15.75" customHeight="1" x14ac:dyDescent="0.85">
      <c r="G902" s="26"/>
    </row>
    <row r="903" spans="7:7" ht="15.75" customHeight="1" x14ac:dyDescent="0.85">
      <c r="G903" s="26"/>
    </row>
    <row r="904" spans="7:7" ht="15.75" customHeight="1" x14ac:dyDescent="0.85">
      <c r="G904" s="26"/>
    </row>
    <row r="905" spans="7:7" ht="15.75" customHeight="1" x14ac:dyDescent="0.85">
      <c r="G905" s="26"/>
    </row>
    <row r="906" spans="7:7" ht="15.75" customHeight="1" x14ac:dyDescent="0.85">
      <c r="G906" s="26"/>
    </row>
    <row r="907" spans="7:7" ht="15.75" customHeight="1" x14ac:dyDescent="0.85">
      <c r="G907" s="26"/>
    </row>
    <row r="908" spans="7:7" ht="15.75" customHeight="1" x14ac:dyDescent="0.85">
      <c r="G908" s="26"/>
    </row>
    <row r="909" spans="7:7" ht="15.75" customHeight="1" x14ac:dyDescent="0.85">
      <c r="G909" s="26"/>
    </row>
    <row r="910" spans="7:7" ht="15.75" customHeight="1" x14ac:dyDescent="0.85">
      <c r="G910" s="26"/>
    </row>
    <row r="911" spans="7:7" ht="15.75" customHeight="1" x14ac:dyDescent="0.85">
      <c r="G911" s="26"/>
    </row>
    <row r="912" spans="7:7" ht="15.75" customHeight="1" x14ac:dyDescent="0.85">
      <c r="G912" s="26"/>
    </row>
    <row r="913" spans="7:7" ht="15.75" customHeight="1" x14ac:dyDescent="0.85">
      <c r="G913" s="26"/>
    </row>
    <row r="914" spans="7:7" ht="15.75" customHeight="1" x14ac:dyDescent="0.85">
      <c r="G914" s="26"/>
    </row>
    <row r="915" spans="7:7" ht="15.75" customHeight="1" x14ac:dyDescent="0.85">
      <c r="G915" s="26"/>
    </row>
    <row r="916" spans="7:7" ht="15.75" customHeight="1" x14ac:dyDescent="0.85">
      <c r="G916" s="26"/>
    </row>
    <row r="917" spans="7:7" ht="15.75" customHeight="1" x14ac:dyDescent="0.85">
      <c r="G917" s="26"/>
    </row>
    <row r="918" spans="7:7" ht="15.75" customHeight="1" x14ac:dyDescent="0.85">
      <c r="G918" s="26"/>
    </row>
    <row r="919" spans="7:7" ht="15.75" customHeight="1" x14ac:dyDescent="0.85">
      <c r="G919" s="26"/>
    </row>
    <row r="920" spans="7:7" ht="15.75" customHeight="1" x14ac:dyDescent="0.85">
      <c r="G920" s="26"/>
    </row>
    <row r="921" spans="7:7" ht="15.75" customHeight="1" x14ac:dyDescent="0.85">
      <c r="G921" s="26"/>
    </row>
    <row r="922" spans="7:7" ht="15.75" customHeight="1" x14ac:dyDescent="0.85">
      <c r="G922" s="26"/>
    </row>
    <row r="923" spans="7:7" ht="15.75" customHeight="1" x14ac:dyDescent="0.85">
      <c r="G923" s="26"/>
    </row>
    <row r="924" spans="7:7" ht="15.75" customHeight="1" x14ac:dyDescent="0.85">
      <c r="G924" s="26"/>
    </row>
    <row r="925" spans="7:7" ht="15.75" customHeight="1" x14ac:dyDescent="0.85">
      <c r="G925" s="26"/>
    </row>
    <row r="926" spans="7:7" ht="15.75" customHeight="1" x14ac:dyDescent="0.85">
      <c r="G926" s="26"/>
    </row>
    <row r="927" spans="7:7" ht="15.75" customHeight="1" x14ac:dyDescent="0.85">
      <c r="G927" s="26"/>
    </row>
    <row r="928" spans="7:7" ht="15.75" customHeight="1" x14ac:dyDescent="0.85">
      <c r="G928" s="26"/>
    </row>
    <row r="929" spans="7:7" ht="15.75" customHeight="1" x14ac:dyDescent="0.85">
      <c r="G929" s="26"/>
    </row>
    <row r="930" spans="7:7" ht="15.75" customHeight="1" x14ac:dyDescent="0.85">
      <c r="G930" s="26"/>
    </row>
    <row r="931" spans="7:7" ht="15.75" customHeight="1" x14ac:dyDescent="0.85">
      <c r="G931" s="26"/>
    </row>
    <row r="932" spans="7:7" ht="15.75" customHeight="1" x14ac:dyDescent="0.85">
      <c r="G932" s="26"/>
    </row>
    <row r="933" spans="7:7" ht="15.75" customHeight="1" x14ac:dyDescent="0.85">
      <c r="G933" s="26"/>
    </row>
    <row r="934" spans="7:7" ht="15.75" customHeight="1" x14ac:dyDescent="0.85">
      <c r="G934" s="26"/>
    </row>
    <row r="935" spans="7:7" ht="15.75" customHeight="1" x14ac:dyDescent="0.85">
      <c r="G935" s="26"/>
    </row>
    <row r="936" spans="7:7" ht="15.75" customHeight="1" x14ac:dyDescent="0.85">
      <c r="G936" s="26"/>
    </row>
    <row r="937" spans="7:7" ht="15.75" customHeight="1" x14ac:dyDescent="0.85">
      <c r="G937" s="26"/>
    </row>
    <row r="938" spans="7:7" ht="15.75" customHeight="1" x14ac:dyDescent="0.85">
      <c r="G938" s="26"/>
    </row>
    <row r="939" spans="7:7" ht="15.75" customHeight="1" x14ac:dyDescent="0.85">
      <c r="G939" s="26"/>
    </row>
    <row r="940" spans="7:7" ht="15.75" customHeight="1" x14ac:dyDescent="0.85">
      <c r="G940" s="26"/>
    </row>
    <row r="941" spans="7:7" ht="15.75" customHeight="1" x14ac:dyDescent="0.85">
      <c r="G941" s="26"/>
    </row>
    <row r="942" spans="7:7" ht="15.75" customHeight="1" x14ac:dyDescent="0.85">
      <c r="G942" s="26"/>
    </row>
    <row r="943" spans="7:7" ht="15.75" customHeight="1" x14ac:dyDescent="0.85">
      <c r="G943" s="26"/>
    </row>
    <row r="944" spans="7:7" ht="15.75" customHeight="1" x14ac:dyDescent="0.85">
      <c r="G944" s="26"/>
    </row>
    <row r="945" spans="7:7" ht="15.75" customHeight="1" x14ac:dyDescent="0.85">
      <c r="G945" s="26"/>
    </row>
    <row r="946" spans="7:7" ht="15.75" customHeight="1" x14ac:dyDescent="0.85">
      <c r="G946" s="26"/>
    </row>
    <row r="947" spans="7:7" ht="15.75" customHeight="1" x14ac:dyDescent="0.85">
      <c r="G947" s="26"/>
    </row>
    <row r="948" spans="7:7" ht="15.75" customHeight="1" x14ac:dyDescent="0.85">
      <c r="G948" s="26"/>
    </row>
    <row r="949" spans="7:7" ht="15.75" customHeight="1" x14ac:dyDescent="0.85">
      <c r="G949" s="26"/>
    </row>
    <row r="950" spans="7:7" ht="15.75" customHeight="1" x14ac:dyDescent="0.85">
      <c r="G950" s="26"/>
    </row>
    <row r="951" spans="7:7" ht="15.75" customHeight="1" x14ac:dyDescent="0.85">
      <c r="G951" s="26"/>
    </row>
    <row r="952" spans="7:7" ht="15.75" customHeight="1" x14ac:dyDescent="0.85">
      <c r="G952" s="26"/>
    </row>
    <row r="953" spans="7:7" ht="15.75" customHeight="1" x14ac:dyDescent="0.85">
      <c r="G953" s="26"/>
    </row>
    <row r="954" spans="7:7" ht="15.75" customHeight="1" x14ac:dyDescent="0.85">
      <c r="G954" s="26"/>
    </row>
    <row r="955" spans="7:7" ht="15.75" customHeight="1" x14ac:dyDescent="0.85">
      <c r="G955" s="26"/>
    </row>
    <row r="956" spans="7:7" ht="15.75" customHeight="1" x14ac:dyDescent="0.85">
      <c r="G956" s="26"/>
    </row>
    <row r="957" spans="7:7" ht="15.75" customHeight="1" x14ac:dyDescent="0.85">
      <c r="G957" s="26"/>
    </row>
    <row r="958" spans="7:7" ht="15.75" customHeight="1" x14ac:dyDescent="0.85">
      <c r="G958" s="26"/>
    </row>
    <row r="959" spans="7:7" ht="15.75" customHeight="1" x14ac:dyDescent="0.85">
      <c r="G959" s="26"/>
    </row>
    <row r="960" spans="7:7" ht="15.75" customHeight="1" x14ac:dyDescent="0.85">
      <c r="G960" s="26"/>
    </row>
    <row r="961" spans="7:7" ht="15.75" customHeight="1" x14ac:dyDescent="0.85">
      <c r="G961" s="26"/>
    </row>
    <row r="962" spans="7:7" ht="15.75" customHeight="1" x14ac:dyDescent="0.85">
      <c r="G962" s="26"/>
    </row>
    <row r="963" spans="7:7" ht="15.75" customHeight="1" x14ac:dyDescent="0.85">
      <c r="G963" s="26"/>
    </row>
    <row r="964" spans="7:7" ht="15.75" customHeight="1" x14ac:dyDescent="0.85">
      <c r="G964" s="26"/>
    </row>
    <row r="965" spans="7:7" ht="15.75" customHeight="1" x14ac:dyDescent="0.85">
      <c r="G965" s="26"/>
    </row>
    <row r="966" spans="7:7" ht="15.75" customHeight="1" x14ac:dyDescent="0.85">
      <c r="G966" s="26"/>
    </row>
    <row r="967" spans="7:7" ht="15.75" customHeight="1" x14ac:dyDescent="0.85">
      <c r="G967" s="26"/>
    </row>
    <row r="968" spans="7:7" ht="15.75" customHeight="1" x14ac:dyDescent="0.85">
      <c r="G968" s="26"/>
    </row>
    <row r="969" spans="7:7" ht="15.75" customHeight="1" x14ac:dyDescent="0.85">
      <c r="G969" s="26"/>
    </row>
    <row r="970" spans="7:7" ht="15.75" customHeight="1" x14ac:dyDescent="0.85">
      <c r="G970" s="26"/>
    </row>
    <row r="971" spans="7:7" ht="15.75" customHeight="1" x14ac:dyDescent="0.85">
      <c r="G971" s="26"/>
    </row>
    <row r="972" spans="7:7" ht="15.75" customHeight="1" x14ac:dyDescent="0.85">
      <c r="G972" s="26"/>
    </row>
    <row r="973" spans="7:7" ht="15.75" customHeight="1" x14ac:dyDescent="0.85">
      <c r="G973" s="26"/>
    </row>
    <row r="974" spans="7:7" ht="15.75" customHeight="1" x14ac:dyDescent="0.85">
      <c r="G974" s="26"/>
    </row>
    <row r="975" spans="7:7" ht="15.75" customHeight="1" x14ac:dyDescent="0.85">
      <c r="G975" s="26"/>
    </row>
    <row r="976" spans="7:7" ht="15.75" customHeight="1" x14ac:dyDescent="0.85">
      <c r="G976" s="26"/>
    </row>
    <row r="977" spans="7:7" ht="15.75" customHeight="1" x14ac:dyDescent="0.85">
      <c r="G977" s="26"/>
    </row>
    <row r="978" spans="7:7" ht="15.75" customHeight="1" x14ac:dyDescent="0.85">
      <c r="G978" s="26"/>
    </row>
    <row r="979" spans="7:7" ht="15.75" customHeight="1" x14ac:dyDescent="0.85">
      <c r="G979" s="26"/>
    </row>
    <row r="980" spans="7:7" ht="15.75" customHeight="1" x14ac:dyDescent="0.85">
      <c r="G980" s="26"/>
    </row>
    <row r="981" spans="7:7" ht="15.75" customHeight="1" x14ac:dyDescent="0.85">
      <c r="G981" s="26"/>
    </row>
    <row r="982" spans="7:7" ht="15.75" customHeight="1" x14ac:dyDescent="0.85">
      <c r="G982" s="26"/>
    </row>
    <row r="983" spans="7:7" ht="15.75" customHeight="1" x14ac:dyDescent="0.85">
      <c r="G983" s="26"/>
    </row>
    <row r="984" spans="7:7" ht="15.75" customHeight="1" x14ac:dyDescent="0.85">
      <c r="G984" s="26"/>
    </row>
    <row r="985" spans="7:7" ht="15.75" customHeight="1" x14ac:dyDescent="0.85">
      <c r="G985" s="26"/>
    </row>
    <row r="986" spans="7:7" ht="15.75" customHeight="1" x14ac:dyDescent="0.85">
      <c r="G986" s="26"/>
    </row>
    <row r="987" spans="7:7" ht="15.75" customHeight="1" x14ac:dyDescent="0.85">
      <c r="G987" s="26"/>
    </row>
    <row r="988" spans="7:7" ht="15.75" customHeight="1" x14ac:dyDescent="0.85">
      <c r="G988" s="26"/>
    </row>
    <row r="989" spans="7:7" ht="15.75" customHeight="1" x14ac:dyDescent="0.85">
      <c r="G989" s="26"/>
    </row>
    <row r="990" spans="7:7" ht="15.75" customHeight="1" x14ac:dyDescent="0.85">
      <c r="G990" s="26"/>
    </row>
    <row r="991" spans="7:7" ht="15.75" customHeight="1" x14ac:dyDescent="0.85">
      <c r="G991" s="26"/>
    </row>
    <row r="992" spans="7:7" ht="15.75" customHeight="1" x14ac:dyDescent="0.85">
      <c r="G992" s="26"/>
    </row>
    <row r="993" spans="7:7" ht="15.75" customHeight="1" x14ac:dyDescent="0.85">
      <c r="G993" s="26"/>
    </row>
    <row r="994" spans="7:7" ht="15.75" customHeight="1" x14ac:dyDescent="0.85">
      <c r="G994" s="26"/>
    </row>
    <row r="995" spans="7:7" ht="15.75" customHeight="1" x14ac:dyDescent="0.85">
      <c r="G995" s="26"/>
    </row>
    <row r="996" spans="7:7" ht="15.75" customHeight="1" x14ac:dyDescent="0.85">
      <c r="G996" s="26"/>
    </row>
    <row r="997" spans="7:7" ht="15.75" customHeight="1" x14ac:dyDescent="0.85">
      <c r="G997" s="26"/>
    </row>
    <row r="998" spans="7:7" ht="15.75" customHeight="1" x14ac:dyDescent="0.85">
      <c r="G998" s="26"/>
    </row>
    <row r="999" spans="7:7" ht="15.75" customHeight="1" x14ac:dyDescent="0.85">
      <c r="G999" s="26"/>
    </row>
    <row r="1000" spans="7:7" ht="15.75" customHeight="1" x14ac:dyDescent="0.85">
      <c r="G1000" s="26"/>
    </row>
  </sheetData>
  <dataValidations count="1">
    <dataValidation type="custom" allowBlank="1" showDropDown="1" sqref="B2:B400" xr:uid="{00000000-0002-0000-01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Kausthubh Viswanath</dc:creator>
  <cp:lastModifiedBy>Kausthubh Viswanath</cp:lastModifiedBy>
  <dcterms:created xsi:type="dcterms:W3CDTF">2025-05-11T09:51:05Z</dcterms:created>
  <dcterms:modified xsi:type="dcterms:W3CDTF">2025-05-11T14:05:36Z</dcterms:modified>
</cp:coreProperties>
</file>