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D1F7E567-AC54-45BA-BAFB-7D677F30031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시작하기" sheetId="1" r:id="rId1"/>
    <sheet name="판정" sheetId="2" r:id="rId2"/>
    <sheet name="작성 예시" sheetId="3" r:id="rId3"/>
    <sheet name="선택지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<sst xmlns="http://schemas.openxmlformats.org/spreadsheetml/2006/main" count="1074" uniqueCount="339">
  <si>
    <r>
      <rPr>
        <b/>
        <sz val="16"/>
        <rFont val="Noto Sans CJK SC"/>
        <family val="2"/>
      </rPr>
      <t xml:space="preserve">버그 리포트 </t>
    </r>
    <r>
      <rPr>
        <b/>
        <sz val="16"/>
        <rFont val="맑은 고딕"/>
        <family val="3"/>
        <charset val="129"/>
      </rPr>
      <t>1</t>
    </r>
    <r>
      <rPr>
        <b/>
        <sz val="16"/>
        <rFont val="Noto Sans CJK SC"/>
        <family val="2"/>
      </rPr>
      <t>차 트리아지 판정 시트</t>
    </r>
  </si>
  <si>
    <r>
      <rPr>
        <sz val="10"/>
        <rFont val="Noto Sans CJK SC"/>
        <family val="2"/>
      </rPr>
      <t>채점자</t>
    </r>
    <r>
      <rPr>
        <sz val="10"/>
        <rFont val="맑은 고딕"/>
        <family val="3"/>
        <charset val="129"/>
      </rPr>
      <t xml:space="preserve">2 · </t>
    </r>
    <r>
      <rPr>
        <sz val="10"/>
        <rFont val="Noto Sans CJK SC"/>
        <family val="2"/>
      </rPr>
      <t xml:space="preserve">리포트 </t>
    </r>
    <r>
      <rPr>
        <sz val="10"/>
        <rFont val="맑은 고딕"/>
        <family val="3"/>
        <charset val="129"/>
      </rPr>
      <t>63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함께 드린 「판정 안내서」를 기준으로 판정합니다</t>
    </r>
  </si>
  <si>
    <t>진행 순서</t>
  </si>
  <si>
    <r>
      <rPr>
        <sz val="10"/>
        <rFont val="Noto Sans CJK SC"/>
        <family val="2"/>
      </rPr>
      <t xml:space="preserve">① 안내서 </t>
    </r>
    <r>
      <rPr>
        <sz val="10"/>
        <rFont val="맑은 고딕"/>
        <family val="3"/>
        <charset val="129"/>
      </rPr>
      <t>3·4</t>
    </r>
    <r>
      <rPr>
        <sz val="10"/>
        <rFont val="Noto Sans CJK SC"/>
        <family val="2"/>
      </rPr>
      <t xml:space="preserve">절 읽기 → ②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작성 예시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탭 보기 → ③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판정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탭에서 </t>
    </r>
    <r>
      <rPr>
        <sz val="10"/>
        <rFont val="맑은 고딕"/>
        <family val="3"/>
        <charset val="129"/>
      </rPr>
      <t>Q01</t>
    </r>
    <r>
      <rPr>
        <sz val="10"/>
        <rFont val="Noto Sans CJK SC"/>
        <family val="2"/>
      </rPr>
      <t xml:space="preserve">부터 노란 칸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 xml:space="preserve">개 고르기 → ④ 아래 진행률 </t>
    </r>
    <r>
      <rPr>
        <sz val="10"/>
        <rFont val="맑은 고딕"/>
        <family val="3"/>
        <charset val="129"/>
      </rPr>
      <t xml:space="preserve">100% </t>
    </r>
    <r>
      <rPr>
        <sz val="10"/>
        <rFont val="Noto Sans CJK SC"/>
        <family val="2"/>
      </rPr>
      <t>확인 후 파일 그대로 보내기</t>
    </r>
  </si>
  <si>
    <r>
      <rPr>
        <b/>
        <sz val="10"/>
        <rFont val="Noto Sans CJK SC"/>
        <family val="2"/>
      </rPr>
      <t xml:space="preserve">노란 칸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필수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</si>
  <si>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분류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모듈</t>
    </r>
    <r>
      <rPr>
        <sz val="10"/>
        <rFont val="맑은 고딕"/>
        <family val="3"/>
        <charset val="129"/>
      </rPr>
      <t xml:space="preserve">1 · </t>
    </r>
    <r>
      <rPr>
        <sz val="10"/>
        <rFont val="Noto Sans CJK SC"/>
        <family val="2"/>
      </rPr>
      <t xml:space="preserve">우선순위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재현 정보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발생 빈도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처리 — 드롭다운에서 하나씩 고릅니다</t>
    </r>
  </si>
  <si>
    <r>
      <rPr>
        <b/>
        <sz val="10"/>
        <rFont val="Noto Sans CJK SC"/>
        <family val="2"/>
      </rPr>
      <t xml:space="preserve">노란 칸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선택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</si>
  <si>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모듈</t>
    </r>
    <r>
      <rPr>
        <sz val="10"/>
        <rFont val="맑은 고딕"/>
        <family val="3"/>
        <charset val="129"/>
      </rPr>
      <t xml:space="preserve">2 — </t>
    </r>
    <r>
      <rPr>
        <sz val="10"/>
        <rFont val="Noto Sans CJK SC"/>
        <family val="2"/>
      </rPr>
      <t>두 모듈이 함께 걸릴 때만 고르고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하나면 비워 둡니다</t>
    </r>
  </si>
  <si>
    <r>
      <rPr>
        <b/>
        <sz val="10"/>
        <rFont val="Noto Sans CJK SC"/>
        <family val="2"/>
      </rPr>
      <t xml:space="preserve">초록 칸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선택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</si>
  <si>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확신도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높음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보통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낮음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메모 — 고민한 문항은 확신도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낮음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과 이유 한 줄을 남겨 주세요</t>
    </r>
  </si>
  <si>
    <t>회색 칸</t>
  </si>
  <si>
    <r>
      <rPr>
        <sz val="10"/>
        <rFont val="Noto Sans CJK SC"/>
        <family val="2"/>
      </rPr>
      <t>리포트 내용입니다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고치지 말아 주세요</t>
    </r>
  </si>
  <si>
    <t>지켜 주실 것</t>
  </si>
  <si>
    <r>
      <rPr>
        <sz val="10"/>
        <rFont val="Noto Sans CJK SC"/>
        <family val="2"/>
      </rPr>
      <t xml:space="preserve">혼자 판정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다른 채점자와 상의하지 않기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안내서 외의 자료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검색</t>
    </r>
    <r>
      <rPr>
        <sz val="10"/>
        <rFont val="맑은 고딕"/>
        <family val="3"/>
        <charset val="129"/>
      </rPr>
      <t>·AI·</t>
    </r>
    <r>
      <rPr>
        <sz val="10"/>
        <rFont val="Noto Sans CJK SC"/>
        <family val="2"/>
      </rPr>
      <t>프로젝트 저장소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보지 않기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리포트에 적힌 내용만으로 판정</t>
    </r>
  </si>
  <si>
    <r>
      <rPr>
        <b/>
        <sz val="10"/>
        <rFont val="Noto Sans CJK SC"/>
        <family val="2"/>
      </rPr>
      <t xml:space="preserve">진행률 </t>
    </r>
    <r>
      <rPr>
        <b/>
        <sz val="10"/>
        <rFont val="맑은 고딕"/>
        <family val="3"/>
        <charset val="129"/>
      </rPr>
      <t>(6</t>
    </r>
    <r>
      <rPr>
        <b/>
        <sz val="10"/>
        <rFont val="Noto Sans CJK SC"/>
        <family val="2"/>
      </rPr>
      <t>칸 모두 채운 문항</t>
    </r>
    <r>
      <rPr>
        <b/>
        <sz val="10"/>
        <rFont val="맑은 고딕"/>
        <family val="3"/>
        <charset val="129"/>
      </rPr>
      <t>)</t>
    </r>
  </si>
  <si>
    <t>채운 문항 수</t>
  </si>
  <si>
    <t>번호</t>
  </si>
  <si>
    <t>입력 종류</t>
  </si>
  <si>
    <r>
      <rPr>
        <b/>
        <sz val="10"/>
        <color rgb="FFFFFFFF"/>
        <rFont val="Noto Sans CJK SC"/>
        <family val="2"/>
      </rPr>
      <t xml:space="preserve">게시판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작성자</t>
    </r>
  </si>
  <si>
    <t>게시 일시</t>
  </si>
  <si>
    <t>제목</t>
  </si>
  <si>
    <t>본문</t>
  </si>
  <si>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맑은 고딕"/>
        <family val="3"/>
        <charset val="129"/>
      </rPr>
      <t xml:space="preserve">: </t>
    </r>
    <r>
      <rPr>
        <b/>
        <sz val="10"/>
        <color rgb="FFFFFFFF"/>
        <rFont val="Noto Sans CJK SC"/>
        <family val="2"/>
      </rPr>
      <t>업데이트 공지</t>
    </r>
  </si>
  <si>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맑은 고딕"/>
        <family val="3"/>
        <charset val="129"/>
      </rPr>
      <t xml:space="preserve">: </t>
    </r>
    <r>
      <rPr>
        <b/>
        <sz val="10"/>
        <color rgb="FFFFFFFF"/>
        <rFont val="Noto Sans CJK SC"/>
        <family val="2"/>
      </rPr>
      <t>기존 등록 이슈</t>
    </r>
  </si>
  <si>
    <t>분류</t>
  </si>
  <si>
    <r>
      <rPr>
        <b/>
        <sz val="10"/>
        <color rgb="FFFFFFFF"/>
        <rFont val="Noto Sans CJK SC"/>
        <family val="2"/>
      </rPr>
      <t>모듈</t>
    </r>
    <r>
      <rPr>
        <b/>
        <sz val="10"/>
        <color rgb="FFFFFFFF"/>
        <rFont val="맑은 고딕"/>
        <family val="3"/>
        <charset val="129"/>
      </rPr>
      <t>1</t>
    </r>
  </si>
  <si>
    <r>
      <rPr>
        <b/>
        <sz val="10"/>
        <color rgb="FFFFFFFF"/>
        <rFont val="Noto Sans CJK SC"/>
        <family val="2"/>
      </rPr>
      <t>모듈</t>
    </r>
    <r>
      <rPr>
        <b/>
        <sz val="10"/>
        <color rgb="FFFFFFFF"/>
        <rFont val="맑은 고딕"/>
        <family val="3"/>
        <charset val="129"/>
      </rPr>
      <t>2 (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맑은 고딕"/>
        <family val="3"/>
        <charset val="129"/>
      </rPr>
      <t>)</t>
    </r>
  </si>
  <si>
    <t>우선순위</t>
  </si>
  <si>
    <t>재현 정보</t>
  </si>
  <si>
    <t>발생 빈도</t>
  </si>
  <si>
    <t>처리</t>
  </si>
  <si>
    <t>확신도</t>
  </si>
  <si>
    <t>메모</t>
  </si>
  <si>
    <t>Q01</t>
  </si>
  <si>
    <r>
      <rPr>
        <sz val="10"/>
        <rFont val="맑은 고딕"/>
        <family val="3"/>
        <charset val="129"/>
      </rPr>
      <t xml:space="preserve">(B) QA </t>
    </r>
    <r>
      <rPr>
        <sz val="10"/>
        <rFont val="Noto Sans CJK SC"/>
        <family val="2"/>
      </rPr>
      <t xml:space="preserve">작성 </t>
    </r>
    <r>
      <rPr>
        <sz val="10"/>
        <rFont val="맑은 고딕"/>
        <family val="3"/>
        <charset val="129"/>
      </rPr>
      <t xml:space="preserve">BTS </t>
    </r>
    <r>
      <rPr>
        <sz val="10"/>
        <rFont val="Noto Sans CJK SC"/>
        <family val="2"/>
      </rPr>
      <t>이슈</t>
    </r>
  </si>
  <si>
    <r>
      <rPr>
        <sz val="10"/>
        <rFont val="Noto Sans CJK SC"/>
        <family val="2"/>
      </rPr>
      <t xml:space="preserve">내부 </t>
    </r>
    <r>
      <rPr>
        <sz val="10"/>
        <rFont val="맑은 고딕"/>
        <family val="3"/>
        <charset val="129"/>
      </rPr>
      <t>QA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</si>
  <si>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클라이언트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전투 중 전화 수신 후 복귀 시 사운드 끊김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화면 멈춤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</si>
  <si>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 xml:space="preserve">S23, 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15)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필드 전투 중 전화를 받고 통화 종료 후 게임으로 복귀하면 ① 배경음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효과음이 모두 출력되지 않고 ② 약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초 뒤 화면이 멈춤</t>
    </r>
    <r>
      <rPr>
        <sz val="10"/>
        <rFont val="맑은 고딕"/>
        <family val="3"/>
        <charset val="129"/>
      </rPr>
      <t>. 5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회 발생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복귀 후 사운드와 화면이 정상적으로 이어진다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사운드 무음 상태로 화면 정지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터치 입력 무반응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앱을 강제 종료 후 재실행하면 정상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재실행 시 마지막 전투 보상은 지급되어 있음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전투 외 마을에서 전화 수신 시에는 사운드 끊김만 발생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인터럽트 처리 명세서</t>
    </r>
  </si>
  <si>
    <r>
      <rPr>
        <sz val="10"/>
        <rFont val="맑은 고딕"/>
        <family val="3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3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오전 점검 후 적용</t>
    </r>
  </si>
  <si>
    <r>
      <rPr>
        <sz val="10"/>
        <rFont val="맑은 고딕"/>
        <family val="3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3"/>
        <charset val="129"/>
      </rPr>
      <t>(v2.4.0)</t>
    </r>
  </si>
  <si>
    <t>Q02</t>
  </si>
  <si>
    <r>
      <rPr>
        <sz val="10"/>
        <rFont val="맑은 고딕"/>
        <family val="3"/>
        <charset val="129"/>
      </rPr>
      <t xml:space="preserve">(A) </t>
    </r>
    <r>
      <rPr>
        <sz val="10"/>
        <rFont val="Noto Sans CJK SC"/>
        <family val="2"/>
      </rPr>
      <t>커뮤니티 제보 원문</t>
    </r>
  </si>
  <si>
    <t>버그 제보</t>
  </si>
  <si>
    <t>2026-09-18 01:55</t>
  </si>
  <si>
    <r>
      <rPr>
        <sz val="10"/>
        <rFont val="Noto Sans CJK SC"/>
        <family val="2"/>
      </rPr>
      <t xml:space="preserve">패치노트엔 방어력 </t>
    </r>
    <r>
      <rPr>
        <sz val="10"/>
        <rFont val="맑은 고딕"/>
        <family val="3"/>
        <charset val="129"/>
      </rPr>
      <t xml:space="preserve">5% </t>
    </r>
    <r>
      <rPr>
        <sz val="10"/>
        <rFont val="Noto Sans CJK SC"/>
        <family val="2"/>
      </rPr>
      <t>하향이라더니 반토막 났습니다</t>
    </r>
  </si>
  <si>
    <r>
      <rPr>
        <sz val="10"/>
        <rFont val="Noto Sans CJK SC"/>
        <family val="2"/>
      </rPr>
      <t xml:space="preserve">결투장 들어가면 방어력이 </t>
    </r>
    <r>
      <rPr>
        <sz val="10"/>
        <rFont val="맑은 고딕"/>
        <family val="3"/>
        <charset val="129"/>
      </rPr>
      <t>4,000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3"/>
        <charset val="129"/>
      </rPr>
      <t>2,000</t>
    </r>
    <r>
      <rPr>
        <sz val="10"/>
        <rFont val="Noto Sans CJK SC"/>
        <family val="2"/>
      </rPr>
      <t>으로 떨어집니다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패치노트에는 </t>
    </r>
    <r>
      <rPr>
        <sz val="10"/>
        <rFont val="맑은 고딕"/>
        <family val="3"/>
        <charset val="129"/>
      </rPr>
      <t xml:space="preserve">5% </t>
    </r>
    <r>
      <rPr>
        <sz val="10"/>
        <rFont val="Noto Sans CJK SC"/>
        <family val="2"/>
      </rPr>
      <t xml:space="preserve">하향이라고 되어 있는데 이건 </t>
    </r>
    <r>
      <rPr>
        <sz val="10"/>
        <rFont val="맑은 고딕"/>
        <family val="3"/>
        <charset val="129"/>
      </rPr>
      <t>50%</t>
    </r>
    <r>
      <rPr>
        <sz val="10"/>
        <rFont val="Noto Sans CJK SC"/>
        <family val="2"/>
      </rPr>
      <t>잖아요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기간제 장비나 버프 없고 장비 그대로입니다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필드에서는 </t>
    </r>
    <r>
      <rPr>
        <sz val="10"/>
        <rFont val="맑은 고딕"/>
        <family val="3"/>
        <charset val="129"/>
      </rPr>
      <t xml:space="preserve">4,000 </t>
    </r>
    <r>
      <rPr>
        <sz val="10"/>
        <rFont val="Noto Sans CJK SC"/>
        <family val="2"/>
      </rPr>
      <t>정상으로 나와요</t>
    </r>
    <r>
      <rPr>
        <sz val="10"/>
        <rFont val="맑은 고딕"/>
        <family val="3"/>
        <charset val="129"/>
      </rPr>
      <t>. (PC)</t>
    </r>
  </si>
  <si>
    <r>
      <rPr>
        <sz val="10"/>
        <rFont val="맑은 고딕"/>
        <family val="3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3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오전 점검 후 적용
</t>
    </r>
    <r>
      <rPr>
        <sz val="10"/>
        <rFont val="맑은 고딕"/>
        <family val="3"/>
        <charset val="129"/>
      </rPr>
      <t xml:space="preserve">PvP </t>
    </r>
    <r>
      <rPr>
        <sz val="10"/>
        <rFont val="Noto Sans CJK SC"/>
        <family val="2"/>
      </rPr>
      <t>밸런스 조정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결투장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길드전에서 전 직업 방어력 </t>
    </r>
    <r>
      <rPr>
        <sz val="10"/>
        <rFont val="맑은 고딕"/>
        <family val="3"/>
        <charset val="129"/>
      </rPr>
      <t xml:space="preserve">5% </t>
    </r>
    <r>
      <rPr>
        <sz val="10"/>
        <rFont val="Noto Sans CJK SC"/>
        <family val="2"/>
      </rPr>
      <t>하향</t>
    </r>
  </si>
  <si>
    <t>Q03</t>
  </si>
  <si>
    <t>자유게시판</t>
  </si>
  <si>
    <t>2026-09-20 01:12</t>
  </si>
  <si>
    <t>역시 갓겜 ㅋㅋ 보스 잡으면 선물로 튕겨줌</t>
  </si>
  <si>
    <r>
      <rPr>
        <sz val="10"/>
        <rFont val="Noto Sans CJK SC"/>
        <family val="2"/>
      </rPr>
      <t xml:space="preserve">신규 레이드 보스 피 다 깎고 막타 치는 순간 앱 꺼짐 ㅋㅋ 다시 들어가면 보상 없고 입장권만 빠져 있음
아이폰 </t>
    </r>
    <r>
      <rPr>
        <sz val="10"/>
        <rFont val="맑은 고딕"/>
        <family val="3"/>
        <charset val="129"/>
      </rPr>
      <t xml:space="preserve">13, </t>
    </r>
    <r>
      <rPr>
        <sz val="10"/>
        <rFont val="Noto Sans CJK SC"/>
        <family val="2"/>
      </rPr>
      <t>오늘만 세 번째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역시 갓겜이라 보스 잡는 것도 허락을 안 해주네</t>
    </r>
  </si>
  <si>
    <t>Q04</t>
  </si>
  <si>
    <t>2026-09-19 03:17</t>
  </si>
  <si>
    <t>★다이아 대리충전 최저가★</t>
  </si>
  <si>
    <r>
      <rPr>
        <sz val="10"/>
        <rFont val="Noto Sans CJK SC"/>
        <family val="2"/>
      </rPr>
      <t xml:space="preserve">에테르레이드 다이아 대리충전 시세보다 </t>
    </r>
    <r>
      <rPr>
        <sz val="10"/>
        <rFont val="맑은 고딕"/>
        <family val="3"/>
        <charset val="129"/>
      </rPr>
      <t xml:space="preserve">30% </t>
    </r>
    <r>
      <rPr>
        <sz val="10"/>
        <rFont val="Noto Sans CJK SC"/>
        <family val="2"/>
      </rPr>
      <t xml:space="preserve">저렴 </t>
    </r>
    <r>
      <rPr>
        <sz val="10"/>
        <rFont val="맑은 고딕"/>
        <family val="3"/>
        <charset val="129"/>
      </rPr>
      <t>/ 24</t>
    </r>
    <r>
      <rPr>
        <sz val="10"/>
        <rFont val="Noto Sans CJK SC"/>
        <family val="2"/>
      </rPr>
      <t xml:space="preserve">시간 즉시 처리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오픈채팅 문의 주세요</t>
    </r>
  </si>
  <si>
    <t>Q05</t>
  </si>
  <si>
    <t>2026-09-19 21:30</t>
  </si>
  <si>
    <t>던전 계속 끊김</t>
  </si>
  <si>
    <t>던전만 들어가면 계속 끊기네 와이파이 문제 아님</t>
  </si>
  <si>
    <t>Q06</t>
  </si>
  <si>
    <t>공략게시판</t>
  </si>
  <si>
    <t>2026-09-19 22:48</t>
  </si>
  <si>
    <r>
      <rPr>
        <sz val="10"/>
        <rFont val="Noto Sans CJK SC"/>
        <family val="2"/>
      </rPr>
      <t xml:space="preserve">신규 레이드 원딜 바위 자리 공유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운영진 이거 막지 마라</t>
    </r>
  </si>
  <si>
    <r>
      <rPr>
        <sz val="10"/>
        <rFont val="Noto Sans CJK SC"/>
        <family val="2"/>
      </rPr>
      <t>신규 레이드 보스맵 북쪽 구석 바위 위로 점프해서 올라가면 보스가 거기까지 못 와서 원거리로 그냥 잡힘
솔직히 이 보스 정상적으로 잡으라고 만든 난이도 아님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다들 이걸로 겨우 클리어하는 중인데
이거 패치로 막으면 진짜 다 접는다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공략 찾은 게 죄냐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막을 거면 보스 난이도부터 낮춰라</t>
    </r>
  </si>
  <si>
    <t>Q07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</si>
  <si>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네트워크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와이파이 </t>
    </r>
    <r>
      <rPr>
        <sz val="10"/>
        <rFont val="맑은 고딕"/>
        <family val="3"/>
        <charset val="129"/>
      </rPr>
      <t xml:space="preserve">LTE </t>
    </r>
    <r>
      <rPr>
        <sz val="10"/>
        <rFont val="Noto Sans CJK SC"/>
        <family val="2"/>
      </rPr>
      <t>전환시 끊김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</si>
  <si>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>]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와이파이에서 </t>
    </r>
    <r>
      <rPr>
        <sz val="10"/>
        <rFont val="맑은 고딕"/>
        <family val="3"/>
        <charset val="129"/>
      </rPr>
      <t>LTE</t>
    </r>
    <r>
      <rPr>
        <sz val="10"/>
        <rFont val="Noto Sans CJK SC"/>
        <family val="2"/>
      </rPr>
      <t xml:space="preserve">로 바뀌면 끊김
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>]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>]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</si>
  <si>
    <t>Q08</t>
  </si>
  <si>
    <r>
      <rPr>
        <sz val="10"/>
        <rFont val="맑은 고딕"/>
        <family val="3"/>
        <charset val="129"/>
      </rPr>
      <t xml:space="preserve">[UI] </t>
    </r>
    <r>
      <rPr>
        <sz val="10"/>
        <rFont val="Noto Sans CJK SC"/>
        <family val="2"/>
      </rPr>
      <t>아이템 툴팁 설명 텍스트 영역 밖으로 넘침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</si>
  <si>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15)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전설 등급 장비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심연의 대검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툴팁의 설명 텍스트가 길어 툴팁 상자 아래로 넘쳐 출력됨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설명 텍스트가 툴팁 상자 안에 표시되거나 스크롤된다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마지막 두 줄이 상자 바깥으로 넘쳐 다른 </t>
    </r>
    <r>
      <rPr>
        <sz val="10"/>
        <rFont val="맑은 고딕"/>
        <family val="3"/>
        <charset val="129"/>
      </rPr>
      <t xml:space="preserve">UI </t>
    </r>
    <r>
      <rPr>
        <sz val="10"/>
        <rFont val="Noto Sans CJK SC"/>
        <family val="2"/>
      </rPr>
      <t>위에 겹침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내용은 읽을 수 있음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아이템 텍스트 테이블</t>
    </r>
  </si>
  <si>
    <t>Q09</t>
  </si>
  <si>
    <r>
      <rPr>
        <sz val="10"/>
        <rFont val="Noto Sans CJK SC"/>
        <family val="2"/>
      </rPr>
      <t>운영</t>
    </r>
    <r>
      <rPr>
        <sz val="10"/>
        <rFont val="맑은 고딕"/>
        <family val="3"/>
        <charset val="129"/>
      </rPr>
      <t>/CS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</si>
  <si>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어뷰징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안개 숲 사냥터 매크로 점거 신고 — 제재 요청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</si>
  <si>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>]
PC·</t>
    </r>
    <r>
      <rPr>
        <sz val="10"/>
        <rFont val="Noto Sans CJK SC"/>
        <family val="2"/>
      </rPr>
      <t xml:space="preserve">모바일 공통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라이브 </t>
    </r>
    <r>
      <rPr>
        <sz val="10"/>
        <rFont val="맑은 고딕"/>
        <family val="3"/>
        <charset val="129"/>
      </rPr>
      <t>2.4.0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해당 없음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유저 신고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유저 항의 원문 요약</t>
    </r>
    <r>
      <rPr>
        <sz val="10"/>
        <rFont val="맑은 고딕"/>
        <family val="3"/>
        <charset val="129"/>
      </rPr>
      <t>: "</t>
    </r>
    <r>
      <rPr>
        <sz val="10"/>
        <rFont val="Noto Sans CJK SC"/>
        <family val="2"/>
      </rPr>
      <t xml:space="preserve">안개 숲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채널 가면 똑같은 이름 패턴 캐릭터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 xml:space="preserve">명이 </t>
    </r>
    <r>
      <rPr>
        <sz val="10"/>
        <rFont val="맑은 고딕"/>
        <family val="3"/>
        <charset val="129"/>
      </rPr>
      <t>24</t>
    </r>
    <r>
      <rPr>
        <sz val="10"/>
        <rFont val="Noto Sans CJK SC"/>
        <family val="2"/>
      </rPr>
      <t>시간 같은 자리 돌면서 몹 다 쓸어감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신고 수십 번 했는데 왜 제재 안 하냐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운영 손 놨냐</t>
    </r>
    <r>
      <rPr>
        <sz val="10"/>
        <rFont val="맑은 고딕"/>
        <family val="3"/>
        <charset val="129"/>
      </rPr>
      <t>"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매크로 사용자가 제재되어 일반 유저가 사냥터를 이용할 수 있다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유저 첨부 영상 기준 동일 동선을 반복하는 캐릭터 다수 확인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신고된 캐릭터명 목록 첨부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유저 신고 목록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운영 정책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매크로 제재 기준</t>
    </r>
    <r>
      <rPr>
        <sz val="10"/>
        <rFont val="맑은 고딕"/>
        <family val="3"/>
        <charset val="129"/>
      </rPr>
      <t>)</t>
    </r>
  </si>
  <si>
    <t>Q10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</si>
  <si>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계정</t>
    </r>
    <r>
      <rPr>
        <sz val="10"/>
        <rFont val="맑은 고딕"/>
        <family val="3"/>
        <charset val="129"/>
      </rPr>
      <t xml:space="preserve">] PC </t>
    </r>
    <r>
      <rPr>
        <sz val="10"/>
        <rFont val="Noto Sans CJK SC"/>
        <family val="2"/>
      </rPr>
      <t>계정 연동 후 모바일 진행 데이터 사라짐 — 환불 요구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</si>
  <si>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13) ↔ PC / </t>
    </r>
    <r>
      <rPr>
        <sz val="10"/>
        <rFont val="Noto Sans CJK SC"/>
        <family val="2"/>
      </rPr>
      <t xml:space="preserve">빌드 추정 </t>
    </r>
    <r>
      <rPr>
        <sz val="10"/>
        <rFont val="맑은 고딕"/>
        <family val="3"/>
        <charset val="129"/>
      </rPr>
      <t>2.4.1 (</t>
    </r>
    <r>
      <rPr>
        <sz val="10"/>
        <rFont val="Noto Sans CJK SC"/>
        <family val="2"/>
      </rPr>
      <t>유저 제보 기준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유저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명 제보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계정 연동 직후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유저 항의 원문 요약</t>
    </r>
    <r>
      <rPr>
        <sz val="10"/>
        <rFont val="맑은 고딕"/>
        <family val="3"/>
        <charset val="129"/>
      </rPr>
      <t>: "PC</t>
    </r>
    <r>
      <rPr>
        <sz val="10"/>
        <rFont val="Noto Sans CJK SC"/>
        <family val="2"/>
      </rPr>
      <t xml:space="preserve">로도 하려고 계정 연동했는데 모바일에서 키운 </t>
    </r>
    <r>
      <rPr>
        <sz val="10"/>
        <rFont val="맑은 고딕"/>
        <family val="3"/>
        <charset val="129"/>
      </rPr>
      <t>60</t>
    </r>
    <r>
      <rPr>
        <sz val="10"/>
        <rFont val="Noto Sans CJK SC"/>
        <family val="2"/>
      </rPr>
      <t>레벨 캐릭터랑 결제한 패키지가 다 날아갔다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몇십만 원 쓴 계정인데 장난하냐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복구 안 되면 소송한다</t>
    </r>
    <r>
      <rPr>
        <sz val="10"/>
        <rFont val="맑은 고딕"/>
        <family val="3"/>
        <charset val="129"/>
      </rPr>
      <t>"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계정 연동 후에도 기존 모바일 진행 데이터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캐릭터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결제 내역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가 유지된다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연동 직후 </t>
    </r>
    <r>
      <rPr>
        <sz val="10"/>
        <rFont val="맑은 고딕"/>
        <family val="3"/>
        <charset val="129"/>
      </rPr>
      <t>PC</t>
    </r>
    <r>
      <rPr>
        <sz val="10"/>
        <rFont val="Noto Sans CJK SC"/>
        <family val="2"/>
      </rPr>
      <t xml:space="preserve">에서 예전에 만들어 둔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레벨 캐릭터 데이터로 덮어써짐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모바일 재접속해도 동일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같은 내용의 상담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건 추가 접수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1:1 </t>
    </r>
    <r>
      <rPr>
        <sz val="10"/>
        <rFont val="Noto Sans CJK SC"/>
        <family val="2"/>
      </rPr>
      <t xml:space="preserve">상담 접수 목록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계정 연동 정책 문서</t>
    </r>
  </si>
  <si>
    <t>Q11</t>
  </si>
  <si>
    <r>
      <rPr>
        <sz val="10"/>
        <rFont val="Noto Sans CJK SC"/>
        <family val="2"/>
      </rPr>
      <t xml:space="preserve">퍼블리셔 </t>
    </r>
    <r>
      <rPr>
        <sz val="10"/>
        <rFont val="맑은 고딕"/>
        <family val="3"/>
        <charset val="129"/>
      </rPr>
      <t>QA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</si>
  <si>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그래픽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마을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항구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분수대 그림자 미출력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</si>
  <si>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>]
PC (</t>
    </r>
    <r>
      <rPr>
        <sz val="10"/>
        <rFont val="Noto Sans CJK SC"/>
        <family val="2"/>
      </rPr>
      <t xml:space="preserve">그래픽 옵션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높음</t>
    </r>
    <r>
      <rPr>
        <sz val="10"/>
        <rFont val="맑은 고딕"/>
        <family val="3"/>
        <charset val="129"/>
      </rPr>
      <t xml:space="preserve">')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마을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항구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중앙 분수대 오브젝트의 그림자가 출력되지 않음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주변 건물</t>
    </r>
    <r>
      <rPr>
        <sz val="10"/>
        <rFont val="맑은 고딕"/>
        <family val="3"/>
        <charset val="129"/>
      </rPr>
      <t xml:space="preserve">·NPC </t>
    </r>
    <r>
      <rPr>
        <sz val="10"/>
        <rFont val="Noto Sans CJK SC"/>
        <family val="2"/>
      </rPr>
      <t>그림자는 정상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분수대 아래에 그림자가 출력된다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분수대만 그림자 없이 떠 보임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그래픽 옵션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중간</t>
    </r>
    <r>
      <rPr>
        <sz val="10"/>
        <rFont val="맑은 고딕"/>
        <family val="3"/>
        <charset val="129"/>
      </rPr>
      <t>'·'</t>
    </r>
    <r>
      <rPr>
        <sz val="10"/>
        <rFont val="Noto Sans CJK SC"/>
        <family val="2"/>
      </rPr>
      <t>낮음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에서도 동일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플레이 영향 없음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배경 리소스 목록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은빛 항구</t>
    </r>
    <r>
      <rPr>
        <sz val="10"/>
        <rFont val="맑은 고딕"/>
        <family val="3"/>
        <charset val="129"/>
      </rPr>
      <t>)</t>
    </r>
  </si>
  <si>
    <t>Q12</t>
  </si>
  <si>
    <t>2026-09-26 22:14</t>
  </si>
  <si>
    <t>어제 길드전 진 거 인정 못 함</t>
  </si>
  <si>
    <r>
      <rPr>
        <sz val="10"/>
        <rFont val="Noto Sans CJK SC"/>
        <family val="2"/>
      </rPr>
      <t xml:space="preserve">어제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 xml:space="preserve">시 길드전 끝나기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분 전에 우리 길드원 전원이 동시에 튕김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상대 길드는 멀쩡하고
이게 실력으로 진 거냐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운영진은 이런 거 확인이나 하냐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결과 무효 처리해라</t>
    </r>
  </si>
  <si>
    <t>Q13</t>
  </si>
  <si>
    <t>2026-09-19 23:44</t>
  </si>
  <si>
    <r>
      <rPr>
        <sz val="10"/>
        <rFont val="Noto Sans CJK SC"/>
        <family val="2"/>
      </rPr>
      <t>격투게임 지기 직전에 랜선 뽑으면 패배 기록 안 남는 거 실화</t>
    </r>
    <r>
      <rPr>
        <sz val="10"/>
        <rFont val="맑은 고딕"/>
        <family val="3"/>
        <charset val="129"/>
      </rPr>
      <t>?</t>
    </r>
  </si>
  <si>
    <r>
      <rPr>
        <sz val="10"/>
        <rFont val="Noto Sans CJK SC"/>
        <family val="2"/>
      </rPr>
      <t xml:space="preserve">랭크전 하다가 상대방이 피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칸 남고 질 거 같으면 무조건 게임 강제종료</t>
    </r>
    <r>
      <rPr>
        <sz val="10"/>
        <rFont val="맑은 고딕"/>
        <family val="3"/>
        <charset val="129"/>
      </rPr>
      <t xml:space="preserve">(Alt+F4) </t>
    </r>
    <r>
      <rPr>
        <sz val="10"/>
        <rFont val="Noto Sans CJK SC"/>
        <family val="2"/>
      </rPr>
      <t>해버립니다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그러면 방이 폭파되면서 이긴 저는 승점 안 오르고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진 놈은 패배 기록이 안 남습니다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이런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랜선 뽑기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꼼수 언제까지 방치할 건가요</t>
    </r>
    <r>
      <rPr>
        <sz val="10"/>
        <rFont val="맑은 고딕"/>
        <family val="3"/>
        <charset val="129"/>
      </rPr>
      <t>?</t>
    </r>
  </si>
  <si>
    <t>Q14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</si>
  <si>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텍스트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메인 스토리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장 대사 오타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</si>
  <si>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100% (</t>
    </r>
    <r>
      <rPr>
        <sz val="10"/>
        <rFont val="Noto Sans CJK SC"/>
        <family val="2"/>
      </rPr>
      <t>고정 대사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메인 스토리 </t>
    </r>
    <r>
      <rPr>
        <sz val="10"/>
        <rFont val="맑은 고딕"/>
        <family val="3"/>
        <charset val="129"/>
      </rPr>
      <t xml:space="preserve">4-3 </t>
    </r>
    <r>
      <rPr>
        <sz val="10"/>
        <rFont val="Noto Sans CJK SC"/>
        <family val="2"/>
      </rPr>
      <t xml:space="preserve">컷신 대사 중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돌아오지 않겠습니다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돌아오지 안겠습니다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로 출력됨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>]
'</t>
    </r>
    <r>
      <rPr>
        <sz val="10"/>
        <rFont val="Noto Sans CJK SC"/>
        <family val="2"/>
      </rPr>
      <t>돌아오지 않겠습니다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로 출력된다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>]
'</t>
    </r>
    <r>
      <rPr>
        <sz val="10"/>
        <rFont val="Noto Sans CJK SC"/>
        <family val="2"/>
      </rPr>
      <t>돌아오지 안겠습니다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로 출력됨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스토리 대사 테이블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장</t>
    </r>
  </si>
  <si>
    <t>Q15</t>
  </si>
  <si>
    <t>2026-09-24 14:21</t>
  </si>
  <si>
    <r>
      <rPr>
        <sz val="10"/>
        <rFont val="Noto Sans CJK SC"/>
        <family val="2"/>
      </rPr>
      <t xml:space="preserve">점검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시간 연장해놓고 이게 결과물이냐</t>
    </r>
  </si>
  <si>
    <r>
      <rPr>
        <sz val="10"/>
        <rFont val="Noto Sans CJK SC"/>
        <family val="2"/>
      </rPr>
      <t xml:space="preserve">점검 연장 공지 하나 띡 올리고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시간 더 기다리게 하더니 들어오니까 인벤토리에 </t>
    </r>
    <r>
      <rPr>
        <sz val="10"/>
        <rFont val="맑은 고딕"/>
        <family val="3"/>
        <charset val="129"/>
      </rPr>
      <t xml:space="preserve">+12 </t>
    </r>
    <r>
      <rPr>
        <sz val="10"/>
        <rFont val="Noto Sans CJK SC"/>
        <family val="2"/>
      </rPr>
      <t xml:space="preserve">심연의 대검이 없음
갤럭시 </t>
    </r>
    <r>
      <rPr>
        <sz val="10"/>
        <rFont val="맑은 고딕"/>
        <family val="3"/>
        <charset val="129"/>
      </rPr>
      <t>S22</t>
    </r>
    <r>
      <rPr>
        <sz val="10"/>
        <rFont val="Noto Sans CJK SC"/>
        <family val="2"/>
      </rPr>
      <t>로 하는데 점검 전에 분명히 끼고 있었고 우편함에도 없음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몇 달 걸려서 강화한 건데 장난하냐
점검 보상 다이아 </t>
    </r>
    <r>
      <rPr>
        <sz val="10"/>
        <rFont val="맑은 고딕"/>
        <family val="3"/>
        <charset val="129"/>
      </rPr>
      <t>100</t>
    </r>
    <r>
      <rPr>
        <sz val="10"/>
        <rFont val="Noto Sans CJK SC"/>
        <family val="2"/>
      </rPr>
      <t>개 주면 다냐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일을 이따위로 하냐</t>
    </r>
  </si>
  <si>
    <r>
      <rPr>
        <sz val="10"/>
        <rFont val="맑은 고딕"/>
        <family val="3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3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오전 점검 후 적용
임시 점검</t>
    </r>
    <r>
      <rPr>
        <sz val="10"/>
        <rFont val="맑은 고딕"/>
        <family val="3"/>
        <charset val="129"/>
      </rPr>
      <t>: 2026-09-24(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 xml:space="preserve">) 10:00~12:00 </t>
    </r>
    <r>
      <rPr>
        <sz val="10"/>
        <rFont val="Noto Sans CJK SC"/>
        <family val="2"/>
      </rPr>
      <t xml:space="preserve">예정 → </t>
    </r>
    <r>
      <rPr>
        <sz val="10"/>
        <rFont val="맑은 고딕"/>
        <family val="3"/>
        <charset val="129"/>
      </rPr>
      <t>14:00</t>
    </r>
    <r>
      <rPr>
        <sz val="10"/>
        <rFont val="Noto Sans CJK SC"/>
        <family val="2"/>
      </rPr>
      <t xml:space="preserve">까지 연장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서버 안정화 작업</t>
    </r>
    <r>
      <rPr>
        <sz val="10"/>
        <rFont val="맑은 고딕"/>
        <family val="3"/>
        <charset val="129"/>
      </rPr>
      <t>)</t>
    </r>
  </si>
  <si>
    <t>Q16</t>
  </si>
  <si>
    <t>2026-09-19 20:58</t>
  </si>
  <si>
    <t>레이드 보스 입장하자마자 강제종료됨</t>
  </si>
  <si>
    <r>
      <rPr>
        <sz val="10"/>
        <rFont val="Noto Sans CJK SC"/>
        <family val="2"/>
      </rPr>
      <t>신규 레이드 보스방 입장 로딩 끝나자마자 앱이 꺼집니다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세 번 다 그럼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14 </t>
    </r>
    <r>
      <rPr>
        <sz val="10"/>
        <rFont val="Noto Sans CJK SC"/>
        <family val="2"/>
      </rPr>
      <t>프로</t>
    </r>
  </si>
  <si>
    <r>
      <rPr>
        <sz val="10"/>
        <rFont val="맑은 고딕"/>
        <family val="3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클라이언트 안정성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신규 레이드 보스방 입장 직후 크래시 — 갤럭시 일부 기종 확인 </t>
    </r>
    <r>
      <rPr>
        <sz val="10"/>
        <rFont val="맑은 고딕"/>
        <family val="3"/>
        <charset val="129"/>
      </rPr>
      <t>(v2.4.0)</t>
    </r>
  </si>
  <si>
    <t>Q17</t>
  </si>
  <si>
    <t>2026-09-19 10:38</t>
  </si>
  <si>
    <t>채팅 욕설 필터 뚫림</t>
  </si>
  <si>
    <r>
      <rPr>
        <sz val="10"/>
        <rFont val="Noto Sans CJK SC"/>
        <family val="2"/>
      </rPr>
      <t>월드 채팅에서 욕설 글자 사이에 숫자나 점을 하나씩 끼워 넣으면 필터에 안 걸리고 그대로 다 보입니다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어제부터 월드 채팅이 욕으로 도배되고 있어요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초등학생 유저들도 많이 보는데 빨리 막아 주세요</t>
    </r>
    <r>
      <rPr>
        <sz val="10"/>
        <rFont val="맑은 고딕"/>
        <family val="3"/>
        <charset val="129"/>
      </rPr>
      <t xml:space="preserve">. (PC, </t>
    </r>
    <r>
      <rPr>
        <sz val="10"/>
        <rFont val="Noto Sans CJK SC"/>
        <family val="2"/>
      </rPr>
      <t>모바일 둘 다</t>
    </r>
    <r>
      <rPr>
        <sz val="10"/>
        <rFont val="맑은 고딕"/>
        <family val="3"/>
        <charset val="129"/>
      </rPr>
      <t>)</t>
    </r>
  </si>
  <si>
    <t>Q18</t>
  </si>
  <si>
    <r>
      <rPr>
        <sz val="10"/>
        <rFont val="Noto Sans CJK SC"/>
        <family val="2"/>
      </rPr>
      <t xml:space="preserve">공식 홈페이지 </t>
    </r>
    <r>
      <rPr>
        <sz val="10"/>
        <rFont val="맑은 고딕"/>
        <family val="3"/>
        <charset val="129"/>
      </rPr>
      <t xml:space="preserve">&gt; </t>
    </r>
    <r>
      <rPr>
        <sz val="10"/>
        <rFont val="Noto Sans CJK SC"/>
        <family val="2"/>
      </rPr>
      <t>버그 제보</t>
    </r>
  </si>
  <si>
    <t>2026-09-19 09:10</t>
  </si>
  <si>
    <r>
      <rPr>
        <sz val="10"/>
        <rFont val="Noto Sans CJK SC"/>
        <family val="2"/>
      </rPr>
      <t xml:space="preserve">패키지 결제 후 다이아 미지급 </t>
    </r>
    <r>
      <rPr>
        <sz val="10"/>
        <rFont val="맑은 고딕"/>
        <family val="3"/>
        <charset val="129"/>
      </rPr>
      <t>(PC)</t>
    </r>
  </si>
  <si>
    <r>
      <rPr>
        <sz val="10"/>
        <rFont val="맑은 고딕"/>
        <family val="3"/>
        <charset val="129"/>
      </rPr>
      <t xml:space="preserve">PC </t>
    </r>
    <r>
      <rPr>
        <sz val="10"/>
        <rFont val="Noto Sans CJK SC"/>
        <family val="2"/>
      </rPr>
      <t>클라이언트에서 추석 한정 다이아 패키지 결제했는데 다이아가 안 들어왔습니다</t>
    </r>
    <r>
      <rPr>
        <sz val="10"/>
        <rFont val="맑은 고딕"/>
        <family val="3"/>
        <charset val="129"/>
      </rPr>
      <t xml:space="preserve">. 9/19 </t>
    </r>
    <r>
      <rPr>
        <sz val="10"/>
        <rFont val="Noto Sans CJK SC"/>
        <family val="2"/>
      </rPr>
      <t xml:space="preserve">오전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3"/>
        <charset val="129"/>
      </rPr>
      <t>50</t>
    </r>
    <r>
      <rPr>
        <sz val="10"/>
        <rFont val="Noto Sans CJK SC"/>
        <family val="2"/>
      </rPr>
      <t>분경입니다</t>
    </r>
    <r>
      <rPr>
        <sz val="10"/>
        <rFont val="맑은 고딕"/>
        <family val="3"/>
        <charset val="129"/>
      </rPr>
      <t xml:space="preserve">.
</t>
    </r>
    <r>
      <rPr>
        <sz val="10"/>
        <rFont val="Noto Sans CJK SC"/>
        <family val="2"/>
      </rPr>
      <t xml:space="preserve">모바일 제보는 봤는데 </t>
    </r>
    <r>
      <rPr>
        <sz val="10"/>
        <rFont val="맑은 고딕"/>
        <family val="3"/>
        <charset val="129"/>
      </rPr>
      <t>PC</t>
    </r>
    <r>
      <rPr>
        <sz val="10"/>
        <rFont val="Noto Sans CJK SC"/>
        <family val="2"/>
      </rPr>
      <t>에서도 똑같네요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</si>
  <si>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결제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재화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추석 한정 다이아 패키지 결제 후 다이아 미지급 — </t>
    </r>
    <r>
      <rPr>
        <sz val="10"/>
        <rFont val="맑은 고딕"/>
        <family val="3"/>
        <charset val="129"/>
      </rPr>
      <t xml:space="preserve">iOS </t>
    </r>
    <r>
      <rPr>
        <sz val="10"/>
        <rFont val="Noto Sans CJK SC"/>
        <family val="2"/>
      </rPr>
      <t xml:space="preserve">확인 </t>
    </r>
    <r>
      <rPr>
        <sz val="10"/>
        <rFont val="맑은 고딕"/>
        <family val="3"/>
        <charset val="129"/>
      </rPr>
      <t>(v2.4.0, Critical)</t>
    </r>
  </si>
  <si>
    <t>Q19</t>
  </si>
  <si>
    <t>2026-09-20 16:03</t>
  </si>
  <si>
    <t>길드 가입 질문</t>
  </si>
  <si>
    <r>
      <rPr>
        <sz val="10"/>
        <rFont val="Noto Sans CJK SC"/>
        <family val="2"/>
      </rPr>
      <t>뉴비인데 길드 가입은 몇 레벨부터 되나요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버튼이 회색이라 안 눌려요</t>
    </r>
  </si>
  <si>
    <t>Q20</t>
  </si>
  <si>
    <t>2026-09-18 10:44</t>
  </si>
  <si>
    <t>업데이트 후 문제 여러 개 한꺼번에 씁니다</t>
  </si>
  <si>
    <r>
      <rPr>
        <sz val="10"/>
        <rFont val="맑은 고딕"/>
        <family val="3"/>
        <charset val="129"/>
      </rPr>
      <t xml:space="preserve">1. </t>
    </r>
    <r>
      <rPr>
        <sz val="10"/>
        <rFont val="Noto Sans CJK SC"/>
        <family val="2"/>
      </rPr>
      <t xml:space="preserve">로그인할 때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서버 연결 중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분 넘게 멈췄다가 들어가짐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어제부터</t>
    </r>
    <r>
      <rPr>
        <sz val="10"/>
        <rFont val="맑은 고딕"/>
        <family val="3"/>
        <charset val="129"/>
      </rPr>
      <t xml:space="preserve">)
2. </t>
    </r>
    <r>
      <rPr>
        <sz val="10"/>
        <rFont val="Noto Sans CJK SC"/>
        <family val="2"/>
      </rPr>
      <t xml:space="preserve">상점 패키지 가격이 전부 </t>
    </r>
    <r>
      <rPr>
        <sz val="10"/>
        <rFont val="맑은 고딕"/>
        <family val="3"/>
        <charset val="129"/>
      </rPr>
      <t>'0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으로 표시되는데 눌러보면 원래 가격으로 결제창 뜸
</t>
    </r>
    <r>
      <rPr>
        <sz val="10"/>
        <rFont val="맑은 고딕"/>
        <family val="3"/>
        <charset val="129"/>
      </rPr>
      <t xml:space="preserve">3. </t>
    </r>
    <r>
      <rPr>
        <sz val="10"/>
        <rFont val="Noto Sans CJK SC"/>
        <family val="2"/>
      </rPr>
      <t>친구 목록이 비어 있음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친구 신청은 보내짐
갤럭시 </t>
    </r>
    <r>
      <rPr>
        <sz val="10"/>
        <rFont val="맑은 고딕"/>
        <family val="3"/>
        <charset val="129"/>
      </rPr>
      <t xml:space="preserve">Z </t>
    </r>
    <r>
      <rPr>
        <sz val="10"/>
        <rFont val="Noto Sans CJK SC"/>
        <family val="2"/>
      </rPr>
      <t>플립</t>
    </r>
    <r>
      <rPr>
        <sz val="10"/>
        <rFont val="맑은 고딕"/>
        <family val="3"/>
        <charset val="129"/>
      </rPr>
      <t xml:space="preserve">5, </t>
    </r>
    <r>
      <rPr>
        <sz val="10"/>
        <rFont val="Noto Sans CJK SC"/>
        <family val="2"/>
      </rPr>
      <t>와이파이 환경입니다</t>
    </r>
  </si>
  <si>
    <t>Q21</t>
  </si>
  <si>
    <t>2026-09-21 10:05</t>
  </si>
  <si>
    <t>크로스플랫폼 한다면서 이게 뭐임 ㅅㅂ</t>
  </si>
  <si>
    <r>
      <rPr>
        <sz val="10"/>
        <rFont val="맑은 고딕"/>
        <family val="3"/>
        <charset val="129"/>
      </rPr>
      <t>PC</t>
    </r>
    <r>
      <rPr>
        <sz val="10"/>
        <rFont val="Noto Sans CJK SC"/>
        <family val="2"/>
      </rPr>
      <t>로도 하려고 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>S23)</t>
    </r>
    <r>
      <rPr>
        <sz val="10"/>
        <rFont val="Noto Sans CJK SC"/>
        <family val="2"/>
      </rPr>
      <t xml:space="preserve">이랑 계정 연동했는데 연동하자마자 캐릭터 </t>
    </r>
    <r>
      <rPr>
        <sz val="10"/>
        <rFont val="맑은 고딕"/>
        <family val="3"/>
        <charset val="129"/>
      </rPr>
      <t>62</t>
    </r>
    <r>
      <rPr>
        <sz val="10"/>
        <rFont val="Noto Sans CJK SC"/>
        <family val="2"/>
      </rPr>
      <t xml:space="preserve">레벨에서 </t>
    </r>
    <r>
      <rPr>
        <sz val="10"/>
        <rFont val="맑은 고딕"/>
        <family val="3"/>
        <charset val="129"/>
      </rPr>
      <t>55</t>
    </r>
    <r>
      <rPr>
        <sz val="10"/>
        <rFont val="Noto Sans CJK SC"/>
        <family val="2"/>
      </rPr>
      <t>레벨로 돌아감 ㅅㅂ
어제 밤새 한 거 다 날아갔다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크로스플랫폼 광고는 왜 한 거냐 진짜</t>
    </r>
  </si>
  <si>
    <t>Q22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</si>
  <si>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상점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패키지 구매 취소 시 재화가 차감되지 않고 아이템만 지급됨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</si>
  <si>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14)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상점에서 다이아 패키지 결제 → 결제 진행 중 스토어 결제창에서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취소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선택 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결제는 취소되었는데 패키지 아이템이 지급됨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반복하면 결제 없이 무한 획득 가능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결제 취소 시 아이템이 지급되지 않는다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결제 취소 후에도 패키지 구성품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다이아 </t>
    </r>
    <r>
      <rPr>
        <sz val="10"/>
        <rFont val="맑은 고딕"/>
        <family val="3"/>
        <charset val="129"/>
      </rPr>
      <t xml:space="preserve">3,000 + </t>
    </r>
    <r>
      <rPr>
        <sz val="10"/>
        <rFont val="Noto Sans CJK SC"/>
        <family val="2"/>
      </rPr>
      <t xml:space="preserve">강화석 </t>
    </r>
    <r>
      <rPr>
        <sz val="10"/>
        <rFont val="맑은 고딕"/>
        <family val="3"/>
        <charset val="129"/>
      </rPr>
      <t xml:space="preserve">50) </t>
    </r>
    <r>
      <rPr>
        <sz val="10"/>
        <rFont val="Noto Sans CJK SC"/>
        <family val="2"/>
      </rPr>
      <t>지급</t>
    </r>
    <r>
      <rPr>
        <sz val="10"/>
        <rFont val="맑은 고딕"/>
        <family val="3"/>
        <charset val="129"/>
      </rPr>
      <t>. 5</t>
    </r>
    <r>
      <rPr>
        <sz val="10"/>
        <rFont val="Noto Sans CJK SC"/>
        <family val="2"/>
      </rPr>
      <t xml:space="preserve">회 반복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회 지급 확인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상점 결제 플로우 명세서 </t>
    </r>
    <r>
      <rPr>
        <sz val="10"/>
        <rFont val="맑은 고딕"/>
        <family val="3"/>
        <charset val="129"/>
      </rPr>
      <t>v2</t>
    </r>
  </si>
  <si>
    <t>Q23</t>
  </si>
  <si>
    <t>2026-09-22 23:30</t>
  </si>
  <si>
    <r>
      <rPr>
        <sz val="10"/>
        <rFont val="Noto Sans CJK SC"/>
        <family val="2"/>
      </rPr>
      <t>운영자들 일 안 하죠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레이드 보상 세 번째 안 들어옴</t>
    </r>
  </si>
  <si>
    <r>
      <rPr>
        <sz val="10"/>
        <rFont val="Noto Sans CJK SC"/>
        <family val="2"/>
      </rPr>
      <t xml:space="preserve">주간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회 클리어 가능한 신규 레이드인데 오늘 세 번째 클리어 보상이 안 들어왔습니다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첫 번째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두 번째는 정상이었어요</t>
    </r>
    <r>
      <rPr>
        <sz val="10"/>
        <rFont val="맑은 고딕"/>
        <family val="3"/>
        <charset val="129"/>
      </rPr>
      <t>.
PC</t>
    </r>
    <r>
      <rPr>
        <sz val="10"/>
        <rFont val="Noto Sans CJK SC"/>
        <family val="2"/>
      </rPr>
      <t>고 클리어 화면은 정상으로 떴는데 우편함에도 가방에도 없음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문의 넣어도 답 없고 운영자들 일 안 하는 거 맞죠</t>
    </r>
    <r>
      <rPr>
        <sz val="10"/>
        <rFont val="맑은 고딕"/>
        <family val="3"/>
        <charset val="129"/>
      </rPr>
      <t>?</t>
    </r>
  </si>
  <si>
    <t>Q24</t>
  </si>
  <si>
    <t>2026-09-19 23:55</t>
  </si>
  <si>
    <r>
      <rPr>
        <sz val="10"/>
        <rFont val="Noto Sans CJK SC"/>
        <family val="2"/>
      </rPr>
      <t>신규 레이드 보스 이거 버그 아님</t>
    </r>
    <r>
      <rPr>
        <sz val="10"/>
        <rFont val="맑은 고딕"/>
        <family val="3"/>
        <charset val="129"/>
      </rPr>
      <t>?</t>
    </r>
  </si>
  <si>
    <r>
      <rPr>
        <sz val="10"/>
        <rFont val="Noto Sans CJK SC"/>
        <family val="2"/>
      </rPr>
      <t>보스가 말도 안 되게 셈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파티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명이 물약 다 써도 못 잡음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이 정도면 버그 아니냐</t>
    </r>
    <r>
      <rPr>
        <sz val="10"/>
        <rFont val="맑은 고딕"/>
        <family val="3"/>
        <charset val="129"/>
      </rPr>
      <t xml:space="preserve">?
</t>
    </r>
    <r>
      <rPr>
        <sz val="10"/>
        <rFont val="Noto Sans CJK SC"/>
        <family val="2"/>
      </rPr>
      <t>이번 주 안에 너프 안 하면 접는다</t>
    </r>
  </si>
  <si>
    <t>Q25</t>
  </si>
  <si>
    <t>2026-09-18 12:40</t>
  </si>
  <si>
    <t>이번 추석 이벤트 보상 너무 짜다</t>
  </si>
  <si>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 xml:space="preserve">일 출석해서 받는 게 강화석 </t>
    </r>
    <r>
      <rPr>
        <sz val="10"/>
        <rFont val="맑은 고딕"/>
        <family val="3"/>
        <charset val="129"/>
      </rPr>
      <t>30</t>
    </r>
    <r>
      <rPr>
        <sz val="10"/>
        <rFont val="Noto Sans CJK SC"/>
        <family val="2"/>
      </rPr>
      <t>개가 끝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 xml:space="preserve">작년 이벤트는 </t>
    </r>
    <r>
      <rPr>
        <sz val="10"/>
        <rFont val="맑은 고딕"/>
        <family val="3"/>
        <charset val="129"/>
      </rPr>
      <t xml:space="preserve">SSR </t>
    </r>
    <r>
      <rPr>
        <sz val="10"/>
        <rFont val="Noto Sans CJK SC"/>
        <family val="2"/>
      </rPr>
      <t>선택권도 줬는데
이 정도면 그냥 이벤트 안 하는 게 낫겠다</t>
    </r>
  </si>
  <si>
    <t>Q26</t>
  </si>
  <si>
    <t>2026-09-18 20:09</t>
  </si>
  <si>
    <r>
      <rPr>
        <sz val="10"/>
        <rFont val="Noto Sans CJK SC"/>
        <family val="2"/>
      </rPr>
      <t xml:space="preserve">추석 픽업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연차 결과 ㅋㅋㅋ</t>
    </r>
  </si>
  <si>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 xml:space="preserve">연에 신규 </t>
    </r>
    <r>
      <rPr>
        <sz val="10"/>
        <rFont val="맑은 고딕"/>
        <family val="3"/>
        <charset val="129"/>
      </rPr>
      <t xml:space="preserve">SSR </t>
    </r>
    <r>
      <rPr>
        <sz val="10"/>
        <rFont val="Noto Sans CJK SC"/>
        <family val="2"/>
      </rPr>
      <t>두 장 떴다 ㅋㅋㅋ 다들 부럽지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인증샷 첨부</t>
    </r>
  </si>
  <si>
    <t>Q27</t>
  </si>
  <si>
    <t>2026-09-20 00:33</t>
  </si>
  <si>
    <t>어제 필드 쟁 건 ㄱㅁ길드 보세요</t>
  </si>
  <si>
    <r>
      <rPr>
        <sz val="10"/>
        <rFont val="Noto Sans CJK SC"/>
        <family val="2"/>
      </rPr>
      <t>니네 먼저 선빵 쳐놓고 커뮤에서 피해자 코스프레 하는 거 웃기다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캡처 다 있으니까 계속 해봐</t>
    </r>
  </si>
  <si>
    <t>Q28</t>
  </si>
  <si>
    <t>2026-09-20 05:12</t>
  </si>
  <si>
    <t>새벽에 부계정 돌려서 랭킹 점수 자판기처럼 뽑아먹네요</t>
  </si>
  <si>
    <r>
      <rPr>
        <sz val="10"/>
        <rFont val="Noto Sans CJK SC"/>
        <family val="2"/>
      </rPr>
      <t xml:space="preserve">결투장 상위권 유저 </t>
    </r>
    <r>
      <rPr>
        <sz val="10"/>
        <rFont val="맑은 고딕"/>
        <family val="3"/>
        <charset val="129"/>
      </rPr>
      <t>A</t>
    </r>
    <r>
      <rPr>
        <sz val="10"/>
        <rFont val="Noto Sans CJK SC"/>
        <family val="2"/>
      </rPr>
      <t xml:space="preserve">가 새벽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시만 되면 매칭 인원이 적은 걸 악용해서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자기 부계정들이나 길드원 계정들과 고의로 매칭을 잡습니다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부계정들은 매칭되자마자 탈주해서 </t>
    </r>
    <r>
      <rPr>
        <sz val="10"/>
        <rFont val="맑은 고딕"/>
        <family val="3"/>
        <charset val="129"/>
      </rPr>
      <t>A</t>
    </r>
    <r>
      <rPr>
        <sz val="10"/>
        <rFont val="Noto Sans CJK SC"/>
        <family val="2"/>
      </rPr>
      <t>한테 공짜로 승점을 몰아주고 있습니다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매칭 시스템 패치 안 합니까</t>
    </r>
    <r>
      <rPr>
        <sz val="10"/>
        <rFont val="맑은 고딕"/>
        <family val="3"/>
        <charset val="129"/>
      </rPr>
      <t>?</t>
    </r>
  </si>
  <si>
    <t>Q29</t>
  </si>
  <si>
    <t>2026-09-17 15:40</t>
  </si>
  <si>
    <t>업데이트 꼭 이렇게 해야 했냐</t>
  </si>
  <si>
    <r>
      <rPr>
        <sz val="10"/>
        <rFont val="Noto Sans CJK SC"/>
        <family val="2"/>
      </rPr>
      <t xml:space="preserve">점검 끝나고 들어왔는데 캐릭터가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레벨부터 다시 시작임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몇 달 키운 거 다 날아감
</t>
    </r>
    <r>
      <rPr>
        <sz val="10"/>
        <rFont val="맑은 고딕"/>
        <family val="3"/>
        <charset val="129"/>
      </rPr>
      <t xml:space="preserve">PC </t>
    </r>
    <r>
      <rPr>
        <sz val="10"/>
        <rFont val="Noto Sans CJK SC"/>
        <family val="2"/>
      </rPr>
      <t>클라이언트로 들어갔고 계정은 구글 연동 계정임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다시 껐다 켜도 똑같음
점검을 몇 시간이나 해놓고 이게 뭐냐 진짜 접는다</t>
    </r>
  </si>
  <si>
    <t>Q30</t>
  </si>
  <si>
    <t>2026-09-20 11:20</t>
  </si>
  <si>
    <r>
      <rPr>
        <sz val="10"/>
        <rFont val="Noto Sans CJK SC"/>
        <family val="2"/>
      </rPr>
      <t xml:space="preserve">입장권 다 썼는데 기기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개로 동시 접속해서 횟수 초기화시키네요</t>
    </r>
  </si>
  <si>
    <r>
      <rPr>
        <sz val="10"/>
        <rFont val="Noto Sans CJK SC"/>
        <family val="2"/>
      </rPr>
      <t xml:space="preserve">하루에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번밖에 못 도는 한정 던전인데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앱플레이어랑 스마트폰 두 개 켜놓고 타이밍 맞춰서 동시에 로그인 누르면 입장 횟수가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으로 초기화되는 버그가 있습니다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커뮤니티에 방법 쫙 퍼졌는데 지금 정상적으로 게임하는 유저만 바보 되고 있습니다</t>
    </r>
    <r>
      <rPr>
        <sz val="10"/>
        <rFont val="맑은 고딕"/>
        <family val="3"/>
        <charset val="129"/>
      </rPr>
      <t>.</t>
    </r>
  </si>
  <si>
    <t>Q31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</si>
  <si>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클라이언트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신규 계정 첫 로딩 중 앱 강제 종료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</si>
  <si>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 xml:space="preserve">S23, 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15)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 xml:space="preserve">]
10/10 (100%),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>S23·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 xml:space="preserve">모두
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신규 계정 생성 후 첫 진입 로딩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리소스 다운로드 완료 직후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화면에서 앱이 강제 종료됨</t>
    </r>
    <r>
      <rPr>
        <sz val="10"/>
        <rFont val="맑은 고딕"/>
        <family val="3"/>
        <charset val="129"/>
      </rPr>
      <t>. 10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회 발생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두 기기 모두 동일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로딩 완료 후 튜토리얼 화면으로 진입한다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로딩 바 </t>
    </r>
    <r>
      <rPr>
        <sz val="10"/>
        <rFont val="맑은 고딕"/>
        <family val="3"/>
        <charset val="129"/>
      </rPr>
      <t xml:space="preserve">100% </t>
    </r>
    <r>
      <rPr>
        <sz val="10"/>
        <rFont val="Noto Sans CJK SC"/>
        <family val="2"/>
      </rPr>
      <t>도달 직후 앱 종료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재실행해도 같은 지점에서 종료되어 게임 진입 불가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튜토리얼 기획서 </t>
    </r>
    <r>
      <rPr>
        <sz val="10"/>
        <rFont val="맑은 고딕"/>
        <family val="3"/>
        <charset val="129"/>
      </rPr>
      <t xml:space="preserve">v3 / </t>
    </r>
    <r>
      <rPr>
        <sz val="10"/>
        <rFont val="Noto Sans CJK SC"/>
        <family val="2"/>
      </rPr>
      <t>크래시 로그 첨부</t>
    </r>
  </si>
  <si>
    <t>Q32</t>
  </si>
  <si>
    <t>건의게시판</t>
  </si>
  <si>
    <t>2026-09-18 19:47</t>
  </si>
  <si>
    <r>
      <rPr>
        <sz val="10"/>
        <rFont val="Noto Sans CJK SC"/>
        <family val="2"/>
      </rPr>
      <t>우편함 일괄 수령 없음</t>
    </r>
    <r>
      <rPr>
        <sz val="10"/>
        <rFont val="맑은 고딕"/>
        <family val="3"/>
        <charset val="129"/>
      </rPr>
      <t>?</t>
    </r>
  </si>
  <si>
    <r>
      <rPr>
        <sz val="10"/>
        <rFont val="Noto Sans CJK SC"/>
        <family val="2"/>
      </rPr>
      <t xml:space="preserve">추석 이벤트 보상이 우편함에 </t>
    </r>
    <r>
      <rPr>
        <sz val="10"/>
        <rFont val="맑은 고딕"/>
        <family val="3"/>
        <charset val="129"/>
      </rPr>
      <t>40</t>
    </r>
    <r>
      <rPr>
        <sz val="10"/>
        <rFont val="Noto Sans CJK SC"/>
        <family val="2"/>
      </rPr>
      <t>개 넘게 쌓였는데 하나하나 눌러서 받아야 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받기 → 확인 → 다음 거 받기 → 확인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다른 게임은 다 모두 받기 있는데 이건 왜 없냐</t>
    </r>
  </si>
  <si>
    <t>Q33</t>
  </si>
  <si>
    <t>2026-09-25 19:33</t>
  </si>
  <si>
    <r>
      <rPr>
        <sz val="10"/>
        <rFont val="Noto Sans CJK SC"/>
        <family val="2"/>
      </rPr>
      <t xml:space="preserve">결투장 핵쟁이 신고합니다 닉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그림자군주</t>
    </r>
    <r>
      <rPr>
        <sz val="10"/>
        <rFont val="맑은 고딕"/>
        <family val="3"/>
        <charset val="129"/>
      </rPr>
      <t>'</t>
    </r>
  </si>
  <si>
    <r>
      <rPr>
        <sz val="10"/>
        <rFont val="Noto Sans CJK SC"/>
        <family val="2"/>
      </rPr>
      <t xml:space="preserve">결투장에서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그림자군주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만났는데 데미지가 말이 안 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같은 템인데 한 방에 피 절반 날아감
핵 쓰는 거 </t>
    </r>
    <r>
      <rPr>
        <sz val="10"/>
        <rFont val="맑은 고딕"/>
        <family val="3"/>
        <charset val="129"/>
      </rPr>
      <t>100%</t>
    </r>
    <r>
      <rPr>
        <sz val="10"/>
        <rFont val="Noto Sans CJK SC"/>
        <family val="2"/>
      </rPr>
      <t>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영상 있으니까 확인하고 영정 때려라</t>
    </r>
  </si>
  <si>
    <t>Q34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</si>
  <si>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건의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하급 장비 일괄 판매 기능 필요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</si>
  <si>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>]
PC·</t>
    </r>
    <r>
      <rPr>
        <sz val="10"/>
        <rFont val="Noto Sans CJK SC"/>
        <family val="2"/>
      </rPr>
      <t xml:space="preserve">모바일 공통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100% (</t>
    </r>
    <r>
      <rPr>
        <sz val="10"/>
        <rFont val="Noto Sans CJK SC"/>
        <family val="2"/>
      </rPr>
      <t>기획서대로 동작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상점 판매 시 장비를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개씩만 팔 수 있음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인벤토리에 쌓인 하급 장비 </t>
    </r>
    <r>
      <rPr>
        <sz val="10"/>
        <rFont val="맑은 고딕"/>
        <family val="3"/>
        <charset val="129"/>
      </rPr>
      <t>100</t>
    </r>
    <r>
      <rPr>
        <sz val="10"/>
        <rFont val="Noto Sans CJK SC"/>
        <family val="2"/>
      </rPr>
      <t xml:space="preserve">개를 팔려면 아이템 선택 → 판매 → 확인 팝업을 </t>
    </r>
    <r>
      <rPr>
        <sz val="10"/>
        <rFont val="맑은 고딕"/>
        <family val="3"/>
        <charset val="129"/>
      </rPr>
      <t>100</t>
    </r>
    <r>
      <rPr>
        <sz val="10"/>
        <rFont val="Noto Sans CJK SC"/>
        <family val="2"/>
      </rPr>
      <t>번 반복해야 함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등급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종류 기준으로 여러 장비를 한 번에 판매할 수 있다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기획서대로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개씩만 판매 가능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테스트 중 </t>
    </r>
    <r>
      <rPr>
        <sz val="10"/>
        <rFont val="맑은 고딕"/>
        <family val="3"/>
        <charset val="129"/>
      </rPr>
      <t>100</t>
    </r>
    <r>
      <rPr>
        <sz val="10"/>
        <rFont val="Noto Sans CJK SC"/>
        <family val="2"/>
      </rPr>
      <t xml:space="preserve">개 판매에 약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분 소요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신규 레이드 이후 하급 장비 드롭량이 늘어 반복 조작 부담이 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상점 기획서 </t>
    </r>
    <r>
      <rPr>
        <sz val="10"/>
        <rFont val="맑은 고딕"/>
        <family val="3"/>
        <charset val="129"/>
      </rPr>
      <t>v4 (</t>
    </r>
    <r>
      <rPr>
        <sz val="10"/>
        <rFont val="Noto Sans CJK SC"/>
        <family val="2"/>
      </rPr>
      <t>일괄 판매 항목 없음</t>
    </r>
    <r>
      <rPr>
        <sz val="10"/>
        <rFont val="맑은 고딕"/>
        <family val="3"/>
        <charset val="129"/>
      </rPr>
      <t>)</t>
    </r>
  </si>
  <si>
    <t>Q35</t>
  </si>
  <si>
    <t>2026-09-19 08:13</t>
  </si>
  <si>
    <t>보스방 들어가면 튕김</t>
  </si>
  <si>
    <t>보스방 들어가면 튕기네요 ㅋㅋ</t>
  </si>
  <si>
    <t>Q36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</si>
  <si>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몬스터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돌거북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타격 효과음 지연 출력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</si>
  <si>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7/10 (70%)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필드 몬스터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돌거북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타격 시 타격 효과음이 약 </t>
    </r>
    <r>
      <rPr>
        <sz val="10"/>
        <rFont val="맑은 고딕"/>
        <family val="3"/>
        <charset val="129"/>
      </rPr>
      <t>0.5</t>
    </r>
    <r>
      <rPr>
        <sz val="10"/>
        <rFont val="Noto Sans CJK SC"/>
        <family val="2"/>
      </rPr>
      <t>초 늦게 출력됨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다른 몬스터는 정상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타격 순간에 효과음이 출력된다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타격 이펙트 이후 약 </t>
    </r>
    <r>
      <rPr>
        <sz val="10"/>
        <rFont val="맑은 고딕"/>
        <family val="3"/>
        <charset val="129"/>
      </rPr>
      <t>0.5</t>
    </r>
    <r>
      <rPr>
        <sz val="10"/>
        <rFont val="Noto Sans CJK SC"/>
        <family val="2"/>
      </rPr>
      <t>초 지연되어 효과음 출력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전투 진행에는 영향 없음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사운드 리소스 목록</t>
    </r>
  </si>
  <si>
    <t>Q37</t>
  </si>
  <si>
    <r>
      <rPr>
        <sz val="10"/>
        <rFont val="Noto Sans CJK SC"/>
        <family val="2"/>
      </rPr>
      <t>패치 후 스킬 데미지 줄었는데 버그 아닌가요</t>
    </r>
    <r>
      <rPr>
        <sz val="10"/>
        <rFont val="맑은 고딕"/>
        <family val="3"/>
        <charset val="129"/>
      </rPr>
      <t>?</t>
    </r>
  </si>
  <si>
    <r>
      <rPr>
        <sz val="10"/>
        <rFont val="Noto Sans CJK SC"/>
        <family val="2"/>
      </rPr>
      <t>업데이트하고 나서 데미지가 확 줄었어요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체감상 </t>
    </r>
    <r>
      <rPr>
        <sz val="10"/>
        <rFont val="맑은 고딕"/>
        <family val="3"/>
        <charset val="129"/>
      </rPr>
      <t>30%</t>
    </r>
    <r>
      <rPr>
        <sz val="10"/>
        <rFont val="Noto Sans CJK SC"/>
        <family val="2"/>
      </rPr>
      <t>는 줄은 듯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패치 노트에 너프 얘기 없던데 버그 아닌가요</t>
    </r>
    <r>
      <rPr>
        <sz val="10"/>
        <rFont val="맑은 고딕"/>
        <family val="3"/>
        <charset val="129"/>
      </rPr>
      <t>?</t>
    </r>
  </si>
  <si>
    <t>Q38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</si>
  <si>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텍스트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접속 지역 선택 지도 해역 명칭 수정 건의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</si>
  <si>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>]
PC·</t>
    </r>
    <r>
      <rPr>
        <sz val="10"/>
        <rFont val="Noto Sans CJK SC"/>
        <family val="2"/>
      </rPr>
      <t xml:space="preserve">모바일 공통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한국어 클라이언트</t>
    </r>
    <r>
      <rPr>
        <sz val="10"/>
        <rFont val="맑은 고딕"/>
        <family val="3"/>
        <charset val="129"/>
      </rPr>
      <t xml:space="preserve">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100% (</t>
    </r>
    <r>
      <rPr>
        <sz val="10"/>
        <rFont val="Noto Sans CJK SC"/>
        <family val="2"/>
      </rPr>
      <t>고정 텍스트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신규 추가된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접속 지역 선택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지도 </t>
    </r>
    <r>
      <rPr>
        <sz val="10"/>
        <rFont val="맑은 고딕"/>
        <family val="3"/>
        <charset val="129"/>
      </rPr>
      <t>UI</t>
    </r>
    <r>
      <rPr>
        <sz val="10"/>
        <rFont val="Noto Sans CJK SC"/>
        <family val="2"/>
      </rPr>
      <t xml:space="preserve">에서 한반도 동쪽 해역 명칭이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동해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가 아니라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일본해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로 표기됨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단순 텍스트 수정 건의로 올림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한국어 클라이언트에서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동해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로 표기된다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>]
'</t>
    </r>
    <r>
      <rPr>
        <sz val="10"/>
        <rFont val="Noto Sans CJK SC"/>
        <family val="2"/>
      </rPr>
      <t>일본해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로 표기됨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영어 클라이언트는 </t>
    </r>
    <r>
      <rPr>
        <sz val="10"/>
        <rFont val="맑은 고딕"/>
        <family val="3"/>
        <charset val="129"/>
      </rPr>
      <t xml:space="preserve">'Sea of Japan' </t>
    </r>
    <r>
      <rPr>
        <sz val="10"/>
        <rFont val="Noto Sans CJK SC"/>
        <family val="2"/>
      </rPr>
      <t>단독 표기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지역 선택 </t>
    </r>
    <r>
      <rPr>
        <sz val="10"/>
        <rFont val="맑은 고딕"/>
        <family val="3"/>
        <charset val="129"/>
      </rPr>
      <t xml:space="preserve">UI </t>
    </r>
    <r>
      <rPr>
        <sz val="10"/>
        <rFont val="Noto Sans CJK SC"/>
        <family val="2"/>
      </rPr>
      <t xml:space="preserve">텍스트 테이블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현지화 가이드</t>
    </r>
  </si>
  <si>
    <t>Q39</t>
  </si>
  <si>
    <t>2026-09-18 22:15</t>
  </si>
  <si>
    <r>
      <rPr>
        <sz val="10"/>
        <rFont val="Noto Sans CJK SC"/>
        <family val="2"/>
      </rPr>
      <t xml:space="preserve">갤럭시 탭 </t>
    </r>
    <r>
      <rPr>
        <sz val="10"/>
        <rFont val="맑은 고딕"/>
        <family val="3"/>
        <charset val="129"/>
      </rPr>
      <t>S4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3"/>
        <charset val="129"/>
      </rPr>
      <t xml:space="preserve">PC </t>
    </r>
    <r>
      <rPr>
        <sz val="10"/>
        <rFont val="Noto Sans CJK SC"/>
        <family val="2"/>
      </rPr>
      <t>계정 연동 로그인하면 무조건 튕겨요</t>
    </r>
  </si>
  <si>
    <r>
      <rPr>
        <sz val="10"/>
        <rFont val="맑은 고딕"/>
        <family val="3"/>
        <charset val="129"/>
      </rPr>
      <t>2018</t>
    </r>
    <r>
      <rPr>
        <sz val="10"/>
        <rFont val="Noto Sans CJK SC"/>
        <family val="2"/>
      </rPr>
      <t xml:space="preserve">년에 산 갤럭시 탭 </t>
    </r>
    <r>
      <rPr>
        <sz val="10"/>
        <rFont val="맑은 고딕"/>
        <family val="3"/>
        <charset val="129"/>
      </rPr>
      <t xml:space="preserve">S4 </t>
    </r>
    <r>
      <rPr>
        <sz val="10"/>
        <rFont val="Noto Sans CJK SC"/>
        <family val="2"/>
      </rPr>
      <t>쓰는데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로그인 화면에서 </t>
    </r>
    <r>
      <rPr>
        <sz val="10"/>
        <rFont val="맑은 고딕"/>
        <family val="3"/>
        <charset val="129"/>
      </rPr>
      <t xml:space="preserve">'PC </t>
    </r>
    <r>
      <rPr>
        <sz val="10"/>
        <rFont val="Noto Sans CJK SC"/>
        <family val="2"/>
      </rPr>
      <t>계정으로 로그인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을 누르면 </t>
    </r>
    <r>
      <rPr>
        <sz val="10"/>
        <rFont val="맑은 고딕"/>
        <family val="3"/>
        <charset val="129"/>
      </rPr>
      <t xml:space="preserve">100% </t>
    </r>
    <r>
      <rPr>
        <sz val="10"/>
        <rFont val="Noto Sans CJK SC"/>
        <family val="2"/>
      </rPr>
      <t>앱이 꺼집니다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같은 계정으로 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>S22)</t>
    </r>
    <r>
      <rPr>
        <sz val="10"/>
        <rFont val="Noto Sans CJK SC"/>
        <family val="2"/>
      </rPr>
      <t>에서는 잘 들어가져요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탭에서는 게스트 로그인은 됩니다</t>
    </r>
    <r>
      <rPr>
        <sz val="10"/>
        <rFont val="맑은 고딕"/>
        <family val="3"/>
        <charset val="129"/>
      </rPr>
      <t>.</t>
    </r>
  </si>
  <si>
    <t>Q40</t>
  </si>
  <si>
    <t>2026-09-19 21:47</t>
  </si>
  <si>
    <t>과금 유도 쩐다 ㅋㅋ 이젠 알아서 두 번 결제해줌</t>
  </si>
  <si>
    <r>
      <rPr>
        <sz val="10"/>
        <rFont val="Noto Sans CJK SC"/>
        <family val="2"/>
      </rPr>
      <t xml:space="preserve">추석 패키지 </t>
    </r>
    <r>
      <rPr>
        <sz val="10"/>
        <rFont val="맑은 고딕"/>
        <family val="3"/>
        <charset val="129"/>
      </rPr>
      <t>33,000</t>
    </r>
    <r>
      <rPr>
        <sz val="10"/>
        <rFont val="Noto Sans CJK SC"/>
        <family val="2"/>
      </rPr>
      <t xml:space="preserve">원짜리 한 번 눌렀는데 카드 문자가 두 번 옴 ㅋㅋㅋ </t>
    </r>
    <r>
      <rPr>
        <sz val="10"/>
        <rFont val="맑은 고딕"/>
        <family val="3"/>
        <charset val="129"/>
      </rPr>
      <t>66,000</t>
    </r>
    <r>
      <rPr>
        <sz val="10"/>
        <rFont val="Noto Sans CJK SC"/>
        <family val="2"/>
      </rPr>
      <t xml:space="preserve">원 빠져나감
아이폰 </t>
    </r>
    <r>
      <rPr>
        <sz val="10"/>
        <rFont val="맑은 고딕"/>
        <family val="3"/>
        <charset val="129"/>
      </rPr>
      <t>15</t>
    </r>
    <r>
      <rPr>
        <sz val="10"/>
        <rFont val="Noto Sans CJK SC"/>
        <family val="2"/>
      </rPr>
      <t>이고 다이아는 한 번 치만 들어옴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과금 유도도 이 정도면 예술이다 진짜</t>
    </r>
  </si>
  <si>
    <t>Q41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</si>
  <si>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캐릭터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특정 벽면 접촉 시 팔이 벽을 파고드는 클리핑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</si>
  <si>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3/3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마을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항구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대장간 벽면에 붙어서 이동하면 캐릭터 팔 부위가 벽을 파고들어 보임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캐릭터 모델이 벽면을 통과하지 않는다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팔 일부가 벽 안으로 들어가 보임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이동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조작에는 문제 없음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>]
—</t>
    </r>
  </si>
  <si>
    <t>Q42</t>
  </si>
  <si>
    <t>2026-09-18 02:41</t>
  </si>
  <si>
    <t>ㅅㅂ</t>
  </si>
  <si>
    <t>ㅅㅂ 진짜 ㅈ같은 겜 ㅋㅋㅋㅋㅋㅋㅋ 개발자들 다 ㅂㅅ임</t>
  </si>
  <si>
    <t>Q43</t>
  </si>
  <si>
    <t>2026-09-20 14:47</t>
  </si>
  <si>
    <t>태블릿에서 버튼 잘려요</t>
  </si>
  <si>
    <t>업데이트하고 나서 태블릿으로 하면 상점 화면 오른쪽 버튼이 화면 밖으로 잘려서 안 눌려요</t>
  </si>
  <si>
    <t>Q44</t>
  </si>
  <si>
    <t>2026-10-01 08:12</t>
  </si>
  <si>
    <r>
      <rPr>
        <sz val="10"/>
        <rFont val="Noto Sans CJK SC"/>
        <family val="2"/>
      </rPr>
      <t xml:space="preserve">오늘 갑자기 공격력 </t>
    </r>
    <r>
      <rPr>
        <sz val="10"/>
        <rFont val="맑은 고딕"/>
        <family val="3"/>
        <charset val="129"/>
      </rPr>
      <t xml:space="preserve">1200 </t>
    </r>
    <r>
      <rPr>
        <sz val="10"/>
        <rFont val="Noto Sans CJK SC"/>
        <family val="2"/>
      </rPr>
      <t>떨어짐</t>
    </r>
  </si>
  <si>
    <r>
      <rPr>
        <sz val="10"/>
        <rFont val="Noto Sans CJK SC"/>
        <family val="2"/>
      </rPr>
      <t xml:space="preserve">어제 밤까지 공격력 </t>
    </r>
    <r>
      <rPr>
        <sz val="10"/>
        <rFont val="맑은 고딕"/>
        <family val="3"/>
        <charset val="129"/>
      </rPr>
      <t>18,400</t>
    </r>
    <r>
      <rPr>
        <sz val="10"/>
        <rFont val="Noto Sans CJK SC"/>
        <family val="2"/>
      </rPr>
      <t xml:space="preserve">이었는데 오늘 아침 접속하니 </t>
    </r>
    <r>
      <rPr>
        <sz val="10"/>
        <rFont val="맑은 고딕"/>
        <family val="3"/>
        <charset val="129"/>
      </rPr>
      <t xml:space="preserve">17,200 </t>
    </r>
    <r>
      <rPr>
        <sz val="10"/>
        <rFont val="Noto Sans CJK SC"/>
        <family val="2"/>
      </rPr>
      <t>됐어요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장비는 하나도 안 바꿨습니다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추석 이벤트 컬렉션은 다 채워놨었고요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롤백된 건가요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</si>
  <si>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3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오전 점검 후 적용
추석 이벤트 컬렉션</t>
    </r>
    <r>
      <rPr>
        <sz val="10"/>
        <rFont val="맑은 고딕"/>
        <family val="3"/>
        <charset val="129"/>
      </rPr>
      <t>: 2026-09-17 ~ 2026-09-30 23:59 (</t>
    </r>
    <r>
      <rPr>
        <sz val="10"/>
        <rFont val="Noto Sans CJK SC"/>
        <family val="2"/>
      </rPr>
      <t>기간 종료 시 컬렉션 능력치 효과 소멸</t>
    </r>
    <r>
      <rPr>
        <sz val="10"/>
        <rFont val="맑은 고딕"/>
        <family val="3"/>
        <charset val="129"/>
      </rPr>
      <t>)</t>
    </r>
  </si>
  <si>
    <t>Q45</t>
  </si>
  <si>
    <t>2026-09-19 16:25</t>
  </si>
  <si>
    <t>은빛 기사 의상 얼굴 늘어나는 거 밈 됐네 ㅋㅋㅋ</t>
  </si>
  <si>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입고 캐릭터 정보창에서 카메라를 아래에서 위로 돌리면 얼굴이 엿가락처럼 쭉 늘어남 ㅋㅋㅋ 아이폰이든 </t>
    </r>
    <r>
      <rPr>
        <sz val="10"/>
        <rFont val="맑은 고딕"/>
        <family val="3"/>
        <charset val="129"/>
      </rPr>
      <t>PC</t>
    </r>
    <r>
      <rPr>
        <sz val="10"/>
        <rFont val="Noto Sans CJK SC"/>
        <family val="2"/>
      </rPr>
      <t>든 똑같음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커뮤랑 </t>
    </r>
    <r>
      <rPr>
        <sz val="10"/>
        <rFont val="맑은 고딕"/>
        <family val="3"/>
        <charset val="129"/>
      </rPr>
      <t>SNS</t>
    </r>
    <r>
      <rPr>
        <sz val="10"/>
        <rFont val="Noto Sans CJK SC"/>
        <family val="2"/>
      </rPr>
      <t>에 짤 엄청 돌고 있던데 이거 보고 접는다는 사람도 있음</t>
    </r>
  </si>
  <si>
    <t>Q46</t>
  </si>
  <si>
    <r>
      <rPr>
        <sz val="10"/>
        <rFont val="맑은 고딕"/>
        <family val="3"/>
        <charset val="129"/>
      </rPr>
      <t xml:space="preserve">[UI] </t>
    </r>
    <r>
      <rPr>
        <sz val="10"/>
        <rFont val="Noto Sans CJK SC"/>
        <family val="2"/>
      </rPr>
      <t>상점 패키지 상세 화면 가격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구성품 텍스트 겹침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</si>
  <si>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>]
PC (</t>
    </r>
    <r>
      <rPr>
        <sz val="10"/>
        <rFont val="Noto Sans CJK SC"/>
        <family val="2"/>
      </rPr>
      <t xml:space="preserve">해상도 </t>
    </r>
    <r>
      <rPr>
        <sz val="10"/>
        <rFont val="맑은 고딕"/>
        <family val="3"/>
        <charset val="129"/>
      </rPr>
      <t xml:space="preserve">2560x1440)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5/5 (100%, 2560x1440</t>
    </r>
    <r>
      <rPr>
        <sz val="10"/>
        <rFont val="Noto Sans CJK SC"/>
        <family val="2"/>
      </rPr>
      <t>에서만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상점 </t>
    </r>
    <r>
      <rPr>
        <sz val="10"/>
        <rFont val="맑은 고딕"/>
        <family val="3"/>
        <charset val="129"/>
      </rPr>
      <t xml:space="preserve">&gt; </t>
    </r>
    <r>
      <rPr>
        <sz val="10"/>
        <rFont val="Noto Sans CJK SC"/>
        <family val="2"/>
      </rPr>
      <t>추석 패키지 상세 화면에서 가격 텍스트와 구성품 목록이 겹쳐 출력되어 가격을 읽을 수 없음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가격과 구성품이 각자 영역에 겹치지 않게 표시된다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가격 </t>
    </r>
    <r>
      <rPr>
        <sz val="10"/>
        <rFont val="맑은 고딕"/>
        <family val="3"/>
        <charset val="129"/>
      </rPr>
      <t>'33,000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과 구성품 텍스트가 같은 위치에 겹침</t>
    </r>
    <r>
      <rPr>
        <sz val="10"/>
        <rFont val="맑은 고딕"/>
        <family val="3"/>
        <charset val="129"/>
      </rPr>
      <t>. 1920x1080</t>
    </r>
    <r>
      <rPr>
        <sz val="10"/>
        <rFont val="Noto Sans CJK SC"/>
        <family val="2"/>
      </rPr>
      <t>에서는 정상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상점 </t>
    </r>
    <r>
      <rPr>
        <sz val="10"/>
        <rFont val="맑은 고딕"/>
        <family val="3"/>
        <charset val="129"/>
      </rPr>
      <t xml:space="preserve">UI </t>
    </r>
    <r>
      <rPr>
        <sz val="10"/>
        <rFont val="Noto Sans CJK SC"/>
        <family val="2"/>
      </rPr>
      <t>가이드</t>
    </r>
  </si>
  <si>
    <t>Q47</t>
  </si>
  <si>
    <t>2026-09-19 18:20</t>
  </si>
  <si>
    <t>업데이트 후 이상한 점 정리</t>
  </si>
  <si>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필드에서 몹 많이 모이면 프레임 뚝뚝 떨어짐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전엔 안 그랬음</t>
    </r>
    <r>
      <rPr>
        <sz val="10"/>
        <rFont val="맑은 고딕"/>
        <family val="3"/>
        <charset val="129"/>
      </rPr>
      <t xml:space="preserve">)
- </t>
    </r>
    <r>
      <rPr>
        <sz val="10"/>
        <rFont val="Noto Sans CJK SC"/>
        <family val="2"/>
      </rPr>
      <t xml:space="preserve">스킬 쓰면 효과음이 반 박자 늦게 나옴
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 xml:space="preserve">신규 이벤트 창에 영어 문구 그대로 나옴 </t>
    </r>
    <r>
      <rPr>
        <sz val="10"/>
        <rFont val="맑은 고딕"/>
        <family val="3"/>
        <charset val="129"/>
      </rPr>
      <t xml:space="preserve">'EVENT_DESC_0917'
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13 </t>
    </r>
    <r>
      <rPr>
        <sz val="10"/>
        <rFont val="Noto Sans CJK SC"/>
        <family val="2"/>
      </rPr>
      <t>미니입니다</t>
    </r>
  </si>
  <si>
    <t>Q48</t>
  </si>
  <si>
    <t>2026-09-18 23:52</t>
  </si>
  <si>
    <t>다이아 패키지 결제했는데 다이아가 안 들어왔습니다</t>
  </si>
  <si>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>사용 중이고 어제</t>
    </r>
    <r>
      <rPr>
        <sz val="10"/>
        <rFont val="맑은 고딕"/>
        <family val="3"/>
        <charset val="129"/>
      </rPr>
      <t xml:space="preserve">(9/18) </t>
    </r>
    <r>
      <rPr>
        <sz val="10"/>
        <rFont val="Noto Sans CJK SC"/>
        <family val="2"/>
      </rPr>
      <t xml:space="preserve">밤 </t>
    </r>
    <r>
      <rPr>
        <sz val="10"/>
        <rFont val="맑은 고딕"/>
        <family val="3"/>
        <charset val="129"/>
      </rPr>
      <t>11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3"/>
        <charset val="129"/>
      </rPr>
      <t>40</t>
    </r>
    <r>
      <rPr>
        <sz val="10"/>
        <rFont val="Noto Sans CJK SC"/>
        <family val="2"/>
      </rPr>
      <t xml:space="preserve">분쯤 상점에서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추석 한정 다이아 패키지</t>
    </r>
    <r>
      <rPr>
        <sz val="10"/>
        <rFont val="맑은 고딕"/>
        <family val="3"/>
        <charset val="129"/>
      </rPr>
      <t>(33,000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)' </t>
    </r>
    <r>
      <rPr>
        <sz val="10"/>
        <rFont val="Noto Sans CJK SC"/>
        <family val="2"/>
      </rPr>
      <t>결제했습니다</t>
    </r>
    <r>
      <rPr>
        <sz val="10"/>
        <rFont val="맑은 고딕"/>
        <family val="3"/>
        <charset val="129"/>
      </rPr>
      <t xml:space="preserve">.
</t>
    </r>
    <r>
      <rPr>
        <sz val="10"/>
        <rFont val="Noto Sans CJK SC"/>
        <family val="2"/>
      </rPr>
      <t>결제 완료 팝업까지 뜨고 앱스토어 영수증 메일도 왔는데 다이아 보유량이 결제 전이랑 똑같습니다</t>
    </r>
    <r>
      <rPr>
        <sz val="10"/>
        <rFont val="맑은 고딕"/>
        <family val="3"/>
        <charset val="129"/>
      </rPr>
      <t>(12,450</t>
    </r>
    <r>
      <rPr>
        <sz val="10"/>
        <rFont val="Noto Sans CJK SC"/>
        <family val="2"/>
      </rPr>
      <t>개</t>
    </r>
    <r>
      <rPr>
        <sz val="10"/>
        <rFont val="맑은 고딕"/>
        <family val="3"/>
        <charset val="129"/>
      </rPr>
      <t xml:space="preserve">).
</t>
    </r>
    <r>
      <rPr>
        <sz val="10"/>
        <rFont val="Noto Sans CJK SC"/>
        <family val="2"/>
      </rPr>
      <t>우편함도 확인했는데 없고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게임 재접속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폰 재부팅 다 해봤습니다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주문번호는 영수증에 있는 걸로 문의 넣었어요</t>
    </r>
    <r>
      <rPr>
        <sz val="10"/>
        <rFont val="맑은 고딕"/>
        <family val="3"/>
        <charset val="129"/>
      </rPr>
      <t>.</t>
    </r>
  </si>
  <si>
    <t>Q49</t>
  </si>
  <si>
    <r>
      <rPr>
        <sz val="10"/>
        <rFont val="맑은 고딕"/>
        <family val="3"/>
        <charset val="129"/>
      </rPr>
      <t xml:space="preserve">[UI] </t>
    </r>
    <r>
      <rPr>
        <sz val="10"/>
        <rFont val="Noto Sans CJK SC"/>
        <family val="2"/>
      </rPr>
      <t>폴드 펼친 화면에서 스킬 버튼 잘림 — 유저 항의 다수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</si>
  <si>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 xml:space="preserve">Z </t>
    </r>
    <r>
      <rPr>
        <sz val="10"/>
        <rFont val="Noto Sans CJK SC"/>
        <family val="2"/>
      </rPr>
      <t>폴드</t>
    </r>
    <r>
      <rPr>
        <sz val="10"/>
        <rFont val="맑은 고딕"/>
        <family val="3"/>
        <charset val="129"/>
      </rPr>
      <t xml:space="preserve">5, </t>
    </r>
    <r>
      <rPr>
        <sz val="10"/>
        <rFont val="Noto Sans CJK SC"/>
        <family val="2"/>
      </rPr>
      <t>펼친 화면</t>
    </r>
    <r>
      <rPr>
        <sz val="10"/>
        <rFont val="맑은 고딕"/>
        <family val="3"/>
        <charset val="129"/>
      </rPr>
      <t xml:space="preserve">) / </t>
    </r>
    <r>
      <rPr>
        <sz val="10"/>
        <rFont val="Noto Sans CJK SC"/>
        <family val="2"/>
      </rPr>
      <t xml:space="preserve">빌드 추정 </t>
    </r>
    <r>
      <rPr>
        <sz val="10"/>
        <rFont val="맑은 고딕"/>
        <family val="3"/>
        <charset val="129"/>
      </rPr>
      <t>2.4.1 (</t>
    </r>
    <r>
      <rPr>
        <sz val="10"/>
        <rFont val="Noto Sans CJK SC"/>
        <family val="2"/>
      </rPr>
      <t>유저 제보 기준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확인 불가 — 유저 제보 기준 펼친 화면에서 매번 발생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운영</t>
    </r>
    <r>
      <rPr>
        <sz val="10"/>
        <rFont val="맑은 고딕"/>
        <family val="3"/>
        <charset val="129"/>
      </rPr>
      <t xml:space="preserve">/CS </t>
    </r>
    <r>
      <rPr>
        <sz val="10"/>
        <rFont val="Noto Sans CJK SC"/>
        <family val="2"/>
      </rPr>
      <t>직접 재현 못 함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유저 항의 원문 요약</t>
    </r>
    <r>
      <rPr>
        <sz val="10"/>
        <rFont val="맑은 고딕"/>
        <family val="3"/>
        <charset val="129"/>
      </rPr>
      <t>: "</t>
    </r>
    <r>
      <rPr>
        <sz val="10"/>
        <rFont val="Noto Sans CJK SC"/>
        <family val="2"/>
      </rPr>
      <t>폴드 쓰는 사람은 게임 하지 말라는 거냐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업데이트하고 나서 스킬 버튼이 화면 밖으로 나가서 궁극기를 못 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몇 번을 말해야 고치냐</t>
    </r>
    <r>
      <rPr>
        <sz val="10"/>
        <rFont val="맑은 고딕"/>
        <family val="3"/>
        <charset val="129"/>
      </rPr>
      <t xml:space="preserve">" — </t>
    </r>
    <r>
      <rPr>
        <sz val="10"/>
        <rFont val="Noto Sans CJK SC"/>
        <family val="2"/>
      </rPr>
      <t xml:space="preserve">같은 내용 문의 </t>
    </r>
    <r>
      <rPr>
        <sz val="10"/>
        <rFont val="맑은 고딕"/>
        <family val="3"/>
        <charset val="129"/>
      </rPr>
      <t xml:space="preserve">1:1 </t>
    </r>
    <r>
      <rPr>
        <sz val="10"/>
        <rFont val="Noto Sans CJK SC"/>
        <family val="2"/>
      </rPr>
      <t xml:space="preserve">상담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건 접수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펼친 화면에서도 전투 </t>
    </r>
    <r>
      <rPr>
        <sz val="10"/>
        <rFont val="맑은 고딕"/>
        <family val="3"/>
        <charset val="129"/>
      </rPr>
      <t>UI</t>
    </r>
    <r>
      <rPr>
        <sz val="10"/>
        <rFont val="Noto Sans CJK SC"/>
        <family val="2"/>
      </rPr>
      <t>가 화면 안에 모두 표시된다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유저 첨부 스크린샷 기준 우측 스킬 버튼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개가 화면 밖으로 잘림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접은 화면에서는 정상이라고 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운영</t>
    </r>
    <r>
      <rPr>
        <sz val="10"/>
        <rFont val="맑은 고딕"/>
        <family val="3"/>
        <charset val="129"/>
      </rPr>
      <t>/CS</t>
    </r>
    <r>
      <rPr>
        <sz val="10"/>
        <rFont val="Noto Sans CJK SC"/>
        <family val="2"/>
      </rPr>
      <t>는 직접 재현하지 못함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테스트 기기 없음</t>
    </r>
    <r>
      <rPr>
        <sz val="10"/>
        <rFont val="맑은 고딕"/>
        <family val="3"/>
        <charset val="129"/>
      </rPr>
      <t>).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1:1 </t>
    </r>
    <r>
      <rPr>
        <sz val="10"/>
        <rFont val="Noto Sans CJK SC"/>
        <family val="2"/>
      </rPr>
      <t xml:space="preserve">상담 접수 목록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유저 스크린샷</t>
    </r>
  </si>
  <si>
    <t>Q50</t>
  </si>
  <si>
    <t>2026-09-18 22:05</t>
  </si>
  <si>
    <t>이번 레이드 보스 난이도 설계한 사람 누구냐</t>
  </si>
  <si>
    <r>
      <rPr>
        <sz val="10"/>
        <rFont val="Noto Sans CJK SC"/>
        <family val="2"/>
      </rPr>
      <t>패치하고 신규 보스 너무 세다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파티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명이 물약 다 빨아도 못 잡음
과금 안 한 사람은 그냥 보지 말라는 거냐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이럴 거면 운영 접어라</t>
    </r>
  </si>
  <si>
    <t>Q51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</si>
  <si>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퀘스트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서브 퀘스트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잃어버린 등불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완료 불가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</si>
  <si>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탭 </t>
    </r>
    <r>
      <rPr>
        <sz val="10"/>
        <rFont val="맑은 고딕"/>
        <family val="3"/>
        <charset val="129"/>
      </rPr>
      <t xml:space="preserve">S9)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3/3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서브 퀘스트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잃어버린 등불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 xml:space="preserve">에서 등불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개를 모두 수집해도 진행도가 </t>
    </r>
    <r>
      <rPr>
        <sz val="10"/>
        <rFont val="맑은 고딕"/>
        <family val="3"/>
        <charset val="129"/>
      </rPr>
      <t>4/5</t>
    </r>
    <r>
      <rPr>
        <sz val="10"/>
        <rFont val="Noto Sans CJK SC"/>
        <family val="2"/>
      </rPr>
      <t>에서 멈춤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등불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 수집 시 퀘스트가 완료 가능 상태가 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>]
5</t>
    </r>
    <r>
      <rPr>
        <sz val="10"/>
        <rFont val="Noto Sans CJK SC"/>
        <family val="2"/>
      </rPr>
      <t xml:space="preserve">번째 등불 획득 시 획득 연출은 나오나 진행도 </t>
    </r>
    <r>
      <rPr>
        <sz val="10"/>
        <rFont val="맑은 고딕"/>
        <family val="3"/>
        <charset val="129"/>
      </rPr>
      <t xml:space="preserve">4/5 </t>
    </r>
    <r>
      <rPr>
        <sz val="10"/>
        <rFont val="Noto Sans CJK SC"/>
        <family val="2"/>
      </rPr>
      <t>유지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퀘스트 포기 후 재수락해도 동일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서브 퀘스트 테이블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지역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안개 숲</t>
    </r>
    <r>
      <rPr>
        <sz val="10"/>
        <rFont val="맑은 고딕"/>
        <family val="3"/>
        <charset val="129"/>
      </rPr>
      <t>)</t>
    </r>
  </si>
  <si>
    <t>Q52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</si>
  <si>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퀘스트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메인 퀘스트 </t>
    </r>
    <r>
      <rPr>
        <sz val="10"/>
        <rFont val="맑은 고딕"/>
        <family val="3"/>
        <charset val="129"/>
      </rPr>
      <t xml:space="preserve">4-7 'NPC </t>
    </r>
    <r>
      <rPr>
        <sz val="10"/>
        <rFont val="Noto Sans CJK SC"/>
        <family val="2"/>
      </rPr>
      <t>리안과 대화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진행 불가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</si>
  <si>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 xml:space="preserve">]
5/5 (100%), </t>
    </r>
    <r>
      <rPr>
        <sz val="10"/>
        <rFont val="Noto Sans CJK SC"/>
        <family val="2"/>
      </rPr>
      <t xml:space="preserve">테스트 계정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개 모두
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메인 퀘스트 </t>
    </r>
    <r>
      <rPr>
        <sz val="10"/>
        <rFont val="맑은 고딕"/>
        <family val="3"/>
        <charset val="129"/>
      </rPr>
      <t xml:space="preserve">4-7 </t>
    </r>
    <r>
      <rPr>
        <sz val="10"/>
        <rFont val="Noto Sans CJK SC"/>
        <family val="2"/>
      </rPr>
      <t>수락 후 지정 위치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은빛 항구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3"/>
        <charset val="129"/>
      </rPr>
      <t>NPC '</t>
    </r>
    <r>
      <rPr>
        <sz val="10"/>
        <rFont val="Noto Sans CJK SC"/>
        <family val="2"/>
      </rPr>
      <t>리안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이 스폰되지 않음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채널 이동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재접속 후에도 동일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은빛 항구에 </t>
    </r>
    <r>
      <rPr>
        <sz val="10"/>
        <rFont val="맑은 고딕"/>
        <family val="3"/>
        <charset val="129"/>
      </rPr>
      <t xml:space="preserve">NPC </t>
    </r>
    <r>
      <rPr>
        <sz val="10"/>
        <rFont val="Noto Sans CJK SC"/>
        <family val="2"/>
      </rPr>
      <t>리안이 스폰되어 대화로 퀘스트를 진행할 수 있다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>]
NPC</t>
    </r>
    <r>
      <rPr>
        <sz val="10"/>
        <rFont val="Noto Sans CJK SC"/>
        <family val="2"/>
      </rPr>
      <t>가 없어 퀘스트 진행 불가</t>
    </r>
    <r>
      <rPr>
        <sz val="10"/>
        <rFont val="맑은 고딕"/>
        <family val="3"/>
        <charset val="129"/>
      </rPr>
      <t xml:space="preserve">. 4-7 </t>
    </r>
    <r>
      <rPr>
        <sz val="10"/>
        <rFont val="Noto Sans CJK SC"/>
        <family val="2"/>
      </rPr>
      <t>이후 메인 퀘스트와 연계 콘텐츠 전부 잠김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테스트 계정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 모두 동일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메인 스토리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장 퀘스트 테이블</t>
    </r>
  </si>
  <si>
    <t>Q53</t>
  </si>
  <si>
    <t>2026-09-19 12:31</t>
  </si>
  <si>
    <t>업데이트 이후로 폰 뜨거워서 못하겠음</t>
  </si>
  <si>
    <r>
      <rPr>
        <sz val="10"/>
        <rFont val="Noto Sans CJK SC"/>
        <family val="2"/>
      </rPr>
      <t xml:space="preserve">패치 전엔 괜찮았는데 업데이트 이후로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분만 해도 폰이 손난로 됨
최적화 안 할 거면 업데이트를 하지 마라 제발</t>
    </r>
  </si>
  <si>
    <t>Q54</t>
  </si>
  <si>
    <t>2026-09-18 21:30</t>
  </si>
  <si>
    <t>보스전 맵 구석 바위 위에 올라가면 보스 바보 됩니다</t>
  </si>
  <si>
    <r>
      <rPr>
        <sz val="10"/>
        <rFont val="Noto Sans CJK SC"/>
        <family val="2"/>
      </rPr>
      <t>이번에 업데이트된 레이드 보스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정상적으로 잡으면 물약 수십 개 깨지는데 특정 맵 구석의 뾰족한 바위 위에 점프해서 올라가면 보스가 공격을 못 하고 제자리를 돕니다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원거리 직업들 꿀 빨고 있는데 빨리 안 고치나요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근거리 직업은 억울해서 게임 하겠습니까</t>
    </r>
    <r>
      <rPr>
        <sz val="10"/>
        <rFont val="맑은 고딕"/>
        <family val="3"/>
        <charset val="129"/>
      </rPr>
      <t>?</t>
    </r>
  </si>
  <si>
    <t>Q55</t>
  </si>
  <si>
    <t>2026-09-18 14:02</t>
  </si>
  <si>
    <r>
      <rPr>
        <sz val="10"/>
        <rFont val="Noto Sans CJK SC"/>
        <family val="2"/>
      </rPr>
      <t>강화 재료 하나씩 넣는 거 언제 고쳐줌</t>
    </r>
    <r>
      <rPr>
        <sz val="10"/>
        <rFont val="맑은 고딕"/>
        <family val="3"/>
        <charset val="129"/>
      </rPr>
      <t>?</t>
    </r>
  </si>
  <si>
    <r>
      <rPr>
        <sz val="10"/>
        <rFont val="Noto Sans CJK SC"/>
        <family val="2"/>
      </rPr>
      <t>강화할 때 재료 슬롯에 강화석을 하나씩 끌어다 넣어야 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한 번 실패하면 슬롯이 비어서 또 하나씩 다시 넣어야 하고</t>
    </r>
    <r>
      <rPr>
        <sz val="10"/>
        <rFont val="맑은 고딕"/>
        <family val="3"/>
        <charset val="129"/>
      </rPr>
      <t xml:space="preserve">. +15 </t>
    </r>
    <r>
      <rPr>
        <sz val="10"/>
        <rFont val="Noto Sans CJK SC"/>
        <family val="2"/>
      </rPr>
      <t>한 번 띄우려면 클릭 수백 번 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손목 나갈 것 같다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자동 채우기 좀 넣어라</t>
    </r>
  </si>
  <si>
    <t>Q56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</si>
  <si>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전투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캐릭터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카일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궁극기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천벌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데미지 미적용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</si>
  <si>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카일의 궁극기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천벌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사용 시 타격 이펙트와 데미지 숫자는 출력되나 실제 대상 </t>
    </r>
    <r>
      <rPr>
        <sz val="10"/>
        <rFont val="맑은 고딕"/>
        <family val="3"/>
        <charset val="129"/>
      </rPr>
      <t>HP</t>
    </r>
    <r>
      <rPr>
        <sz val="10"/>
        <rFont val="Noto Sans CJK SC"/>
        <family val="2"/>
      </rPr>
      <t>가 줄지 않음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일반 몬스터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보스 모두 동일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스킬 계수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공격력의 </t>
    </r>
    <r>
      <rPr>
        <sz val="10"/>
        <rFont val="맑은 고딕"/>
        <family val="3"/>
        <charset val="129"/>
      </rPr>
      <t>850%)</t>
    </r>
    <r>
      <rPr>
        <sz val="10"/>
        <rFont val="Noto Sans CJK SC"/>
        <family val="2"/>
      </rPr>
      <t xml:space="preserve">만큼 대상 </t>
    </r>
    <r>
      <rPr>
        <sz val="10"/>
        <rFont val="맑은 고딕"/>
        <family val="3"/>
        <charset val="129"/>
      </rPr>
      <t>HP</t>
    </r>
    <r>
      <rPr>
        <sz val="10"/>
        <rFont val="Noto Sans CJK SC"/>
        <family val="2"/>
      </rPr>
      <t>가 감소한다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데미지 숫자만 표시되고 </t>
    </r>
    <r>
      <rPr>
        <sz val="10"/>
        <rFont val="맑은 고딕"/>
        <family val="3"/>
        <charset val="129"/>
      </rPr>
      <t xml:space="preserve">HP </t>
    </r>
    <r>
      <rPr>
        <sz val="10"/>
        <rFont val="Noto Sans CJK SC"/>
        <family val="2"/>
      </rPr>
      <t>변화 없음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일반 공격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다른 스킬은 정상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카일 스킬 기획서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스킬 계수 테이블</t>
    </r>
  </si>
  <si>
    <t>Q57</t>
  </si>
  <si>
    <t>2026-09-19 10:02</t>
  </si>
  <si>
    <r>
      <rPr>
        <sz val="10"/>
        <rFont val="맑은 고딕"/>
        <family val="3"/>
        <charset val="129"/>
      </rPr>
      <t xml:space="preserve">pc </t>
    </r>
    <r>
      <rPr>
        <sz val="10"/>
        <rFont val="Noto Sans CJK SC"/>
        <family val="2"/>
      </rPr>
      <t>로그인 안됨</t>
    </r>
  </si>
  <si>
    <r>
      <rPr>
        <sz val="10"/>
        <rFont val="맑은 고딕"/>
        <family val="3"/>
        <charset val="129"/>
      </rPr>
      <t>pc</t>
    </r>
    <r>
      <rPr>
        <sz val="10"/>
        <rFont val="Noto Sans CJK SC"/>
        <family val="2"/>
      </rPr>
      <t>로 로그인 안되는데 나만 그럼</t>
    </r>
    <r>
      <rPr>
        <sz val="10"/>
        <rFont val="맑은 고딕"/>
        <family val="3"/>
        <charset val="129"/>
      </rPr>
      <t>?</t>
    </r>
  </si>
  <si>
    <t>Q58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</si>
  <si>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클라이언트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>S8</t>
    </r>
    <r>
      <rPr>
        <sz val="10"/>
        <rFont val="Noto Sans CJK SC"/>
        <family val="2"/>
      </rPr>
      <t xml:space="preserve">에서 레이드 보스전 진입 시 </t>
    </r>
    <r>
      <rPr>
        <sz val="10"/>
        <rFont val="맑은 고딕"/>
        <family val="3"/>
        <charset val="129"/>
      </rPr>
      <t xml:space="preserve">100% </t>
    </r>
    <r>
      <rPr>
        <sz val="10"/>
        <rFont val="Noto Sans CJK SC"/>
        <family val="2"/>
      </rPr>
      <t>강제 종료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</si>
  <si>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 xml:space="preserve">S8, </t>
    </r>
    <r>
      <rPr>
        <sz val="10"/>
        <rFont val="Noto Sans CJK SC"/>
        <family val="2"/>
      </rPr>
      <t xml:space="preserve">안드로이드 </t>
    </r>
    <r>
      <rPr>
        <sz val="10"/>
        <rFont val="맑은 고딕"/>
        <family val="3"/>
        <charset val="129"/>
      </rPr>
      <t xml:space="preserve">9)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 xml:space="preserve">]
10/10 (100%),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>S8</t>
    </r>
    <r>
      <rPr>
        <sz val="10"/>
        <rFont val="Noto Sans CJK SC"/>
        <family val="2"/>
      </rPr>
      <t xml:space="preserve">에서만
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신규 레이드 보스전 입장 로딩이 끝나는 시점에 앱이 강제 종료됨</t>
    </r>
    <r>
      <rPr>
        <sz val="10"/>
        <rFont val="맑은 고딕"/>
        <family val="3"/>
        <charset val="129"/>
      </rPr>
      <t>. 10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회 발생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같은 계정으로 갤럭시 </t>
    </r>
    <r>
      <rPr>
        <sz val="10"/>
        <rFont val="맑은 고딕"/>
        <family val="3"/>
        <charset val="129"/>
      </rPr>
      <t>S21·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에서는 정상 진입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보스전에 정상 진입한다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로딩 </t>
    </r>
    <r>
      <rPr>
        <sz val="10"/>
        <rFont val="맑은 고딕"/>
        <family val="3"/>
        <charset val="129"/>
      </rPr>
      <t xml:space="preserve">100% </t>
    </r>
    <r>
      <rPr>
        <sz val="10"/>
        <rFont val="Noto Sans CJK SC"/>
        <family val="2"/>
      </rPr>
      <t>직후 앱 종료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크래시 로그상 그래픽 메모리 할당 실패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해당 기종은 </t>
    </r>
    <r>
      <rPr>
        <sz val="10"/>
        <rFont val="맑은 고딕"/>
        <family val="3"/>
        <charset val="129"/>
      </rPr>
      <t>2017</t>
    </r>
    <r>
      <rPr>
        <sz val="10"/>
        <rFont val="Noto Sans CJK SC"/>
        <family val="2"/>
      </rPr>
      <t>년 출시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최소 사양 목록에는 포함되어 있음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레이드 기획서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최소 사양 목록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크래시 로그 첨부</t>
    </r>
  </si>
  <si>
    <t>Q59</t>
  </si>
  <si>
    <t>2026-09-23 00:48</t>
  </si>
  <si>
    <r>
      <rPr>
        <sz val="10"/>
        <rFont val="Noto Sans CJK SC"/>
        <family val="2"/>
      </rPr>
      <t>확률 조작 아니냐</t>
    </r>
    <r>
      <rPr>
        <sz val="10"/>
        <rFont val="맑은 고딕"/>
        <family val="3"/>
        <charset val="129"/>
      </rPr>
      <t>? 100</t>
    </r>
    <r>
      <rPr>
        <sz val="10"/>
        <rFont val="Noto Sans CJK SC"/>
        <family val="2"/>
      </rPr>
      <t xml:space="preserve">번 뽑았는데 픽업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개</t>
    </r>
  </si>
  <si>
    <r>
      <rPr>
        <sz val="10"/>
        <rFont val="Noto Sans CJK SC"/>
        <family val="2"/>
      </rPr>
      <t xml:space="preserve">추석 픽업 </t>
    </r>
    <r>
      <rPr>
        <sz val="10"/>
        <rFont val="맑은 고딕"/>
        <family val="3"/>
        <charset val="129"/>
      </rPr>
      <t>100</t>
    </r>
    <r>
      <rPr>
        <sz val="10"/>
        <rFont val="Noto Sans CJK SC"/>
        <family val="2"/>
      </rPr>
      <t xml:space="preserve">연 돌렸는데 픽업 </t>
    </r>
    <r>
      <rPr>
        <sz val="10"/>
        <rFont val="맑은 고딕"/>
        <family val="3"/>
        <charset val="129"/>
      </rPr>
      <t xml:space="preserve">SSR </t>
    </r>
    <r>
      <rPr>
        <sz val="10"/>
        <rFont val="Noto Sans CJK SC"/>
        <family val="2"/>
      </rPr>
      <t>하나도 안 나옴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일반 </t>
    </r>
    <r>
      <rPr>
        <sz val="10"/>
        <rFont val="맑은 고딕"/>
        <family val="3"/>
        <charset val="129"/>
      </rPr>
      <t>SSR</t>
    </r>
    <r>
      <rPr>
        <sz val="10"/>
        <rFont val="Noto Sans CJK SC"/>
        <family val="2"/>
      </rPr>
      <t xml:space="preserve">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
이게 공시 확률대로 나온 게 맞음</t>
    </r>
    <r>
      <rPr>
        <sz val="10"/>
        <rFont val="맑은 고딕"/>
        <family val="3"/>
        <charset val="129"/>
      </rPr>
      <t xml:space="preserve">? </t>
    </r>
    <r>
      <rPr>
        <sz val="10"/>
        <rFont val="Noto Sans CJK SC"/>
        <family val="2"/>
      </rPr>
      <t>조작 아니면 설명해봐라</t>
    </r>
  </si>
  <si>
    <r>
      <rPr>
        <sz val="10"/>
        <rFont val="맑은 고딕"/>
        <family val="3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3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오전 점검 후 적용
추석 픽업 소환 확률 공시</t>
    </r>
    <r>
      <rPr>
        <sz val="10"/>
        <rFont val="맑은 고딕"/>
        <family val="3"/>
        <charset val="129"/>
      </rPr>
      <t xml:space="preserve">: SSR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3"/>
        <charset val="129"/>
      </rPr>
      <t>1.5% (</t>
    </r>
    <r>
      <rPr>
        <sz val="10"/>
        <rFont val="Noto Sans CJK SC"/>
        <family val="2"/>
      </rPr>
      <t xml:space="preserve">이 중 픽업 </t>
    </r>
    <r>
      <rPr>
        <sz val="10"/>
        <rFont val="맑은 고딕"/>
        <family val="3"/>
        <charset val="129"/>
      </rPr>
      <t>SSR 0.7%) / 200</t>
    </r>
    <r>
      <rPr>
        <sz val="10"/>
        <rFont val="Noto Sans CJK SC"/>
        <family val="2"/>
      </rPr>
      <t xml:space="preserve">회 소환 시 픽업 </t>
    </r>
    <r>
      <rPr>
        <sz val="10"/>
        <rFont val="맑은 고딕"/>
        <family val="3"/>
        <charset val="129"/>
      </rPr>
      <t xml:space="preserve">SSR </t>
    </r>
    <r>
      <rPr>
        <sz val="10"/>
        <rFont val="Noto Sans CJK SC"/>
        <family val="2"/>
      </rPr>
      <t>확정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천장</t>
    </r>
    <r>
      <rPr>
        <sz val="10"/>
        <rFont val="맑은 고딕"/>
        <family val="3"/>
        <charset val="129"/>
      </rPr>
      <t>)</t>
    </r>
  </si>
  <si>
    <t>Q60</t>
  </si>
  <si>
    <r>
      <rPr>
        <sz val="10"/>
        <rFont val="맑은 고딕"/>
        <family val="3"/>
        <charset val="129"/>
      </rPr>
      <t xml:space="preserve">[UI] </t>
    </r>
    <r>
      <rPr>
        <sz val="10"/>
        <rFont val="Noto Sans CJK SC"/>
        <family val="2"/>
      </rPr>
      <t xml:space="preserve">폴더블 펼친 화면 전투 </t>
    </r>
    <r>
      <rPr>
        <sz val="10"/>
        <rFont val="맑은 고딕"/>
        <family val="3"/>
        <charset val="129"/>
      </rPr>
      <t xml:space="preserve">UI </t>
    </r>
    <r>
      <rPr>
        <sz val="10"/>
        <rFont val="Noto Sans CJK SC"/>
        <family val="2"/>
      </rPr>
      <t>잘림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</si>
  <si>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 xml:space="preserve">Z </t>
    </r>
    <r>
      <rPr>
        <sz val="10"/>
        <rFont val="Noto Sans CJK SC"/>
        <family val="2"/>
      </rPr>
      <t>폴드</t>
    </r>
    <r>
      <rPr>
        <sz val="10"/>
        <rFont val="맑은 고딕"/>
        <family val="3"/>
        <charset val="129"/>
      </rPr>
      <t xml:space="preserve">4, </t>
    </r>
    <r>
      <rPr>
        <sz val="10"/>
        <rFont val="Noto Sans CJK SC"/>
        <family val="2"/>
      </rPr>
      <t>펼친 화면</t>
    </r>
    <r>
      <rPr>
        <sz val="10"/>
        <rFont val="맑은 고딕"/>
        <family val="3"/>
        <charset val="129"/>
      </rPr>
      <t xml:space="preserve">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3/3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기기를 펼친 상태에서 전투 진입 시 화면 우측 스킬 버튼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개가 화면 밖으로 잘려 터치 불가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펼친 화면에서도 전투 </t>
    </r>
    <r>
      <rPr>
        <sz val="10"/>
        <rFont val="맑은 고딕"/>
        <family val="3"/>
        <charset val="129"/>
      </rPr>
      <t>UI</t>
    </r>
    <r>
      <rPr>
        <sz val="10"/>
        <rFont val="Noto Sans CJK SC"/>
        <family val="2"/>
      </rPr>
      <t>가 화면 안에 모두 표시된다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궁극기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회피 버튼이 잘려 사용 불가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기기를 접으면 정상</t>
    </r>
    <r>
      <rPr>
        <sz val="10"/>
        <rFont val="맑은 고딕"/>
        <family val="3"/>
        <charset val="129"/>
      </rPr>
      <t>. 3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회 발생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전투 </t>
    </r>
    <r>
      <rPr>
        <sz val="10"/>
        <rFont val="맑은 고딕"/>
        <family val="3"/>
        <charset val="129"/>
      </rPr>
      <t xml:space="preserve">UI </t>
    </r>
    <r>
      <rPr>
        <sz val="10"/>
        <rFont val="Noto Sans CJK SC"/>
        <family val="2"/>
      </rPr>
      <t>가이드</t>
    </r>
  </si>
  <si>
    <r>
      <rPr>
        <sz val="10"/>
        <rFont val="맑은 고딕"/>
        <family val="3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3"/>
        <charset val="129"/>
      </rPr>
      <t>(v2.4.0)
- [</t>
    </r>
    <r>
      <rPr>
        <sz val="10"/>
        <rFont val="Noto Sans CJK SC"/>
        <family val="2"/>
      </rPr>
      <t>플랫폼 호환성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3"/>
        <charset val="129"/>
      </rPr>
      <t xml:space="preserve">Z </t>
    </r>
    <r>
      <rPr>
        <sz val="10"/>
        <rFont val="Noto Sans CJK SC"/>
        <family val="2"/>
      </rPr>
      <t>폴드</t>
    </r>
    <r>
      <rPr>
        <sz val="10"/>
        <rFont val="맑은 고딕"/>
        <family val="3"/>
        <charset val="129"/>
      </rPr>
      <t xml:space="preserve">5 </t>
    </r>
    <r>
      <rPr>
        <sz val="10"/>
        <rFont val="Noto Sans CJK SC"/>
        <family val="2"/>
      </rPr>
      <t xml:space="preserve">펼친 화면에서 전투 </t>
    </r>
    <r>
      <rPr>
        <sz val="10"/>
        <rFont val="맑은 고딕"/>
        <family val="3"/>
        <charset val="129"/>
      </rPr>
      <t xml:space="preserve">UI </t>
    </r>
    <r>
      <rPr>
        <sz val="10"/>
        <rFont val="Noto Sans CJK SC"/>
        <family val="2"/>
      </rPr>
      <t>스케일 깨짐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우측 스킬 버튼 잘림 </t>
    </r>
    <r>
      <rPr>
        <sz val="10"/>
        <rFont val="맑은 고딕"/>
        <family val="3"/>
        <charset val="129"/>
      </rPr>
      <t>(2.4.1.1902)</t>
    </r>
  </si>
  <si>
    <t>Q61</t>
  </si>
  <si>
    <t>2026-09-18 01:15</t>
  </si>
  <si>
    <t>이번 패치 과금 유도 진짜 역겹다</t>
  </si>
  <si>
    <r>
      <rPr>
        <sz val="10"/>
        <rFont val="Noto Sans CJK SC"/>
        <family val="2"/>
      </rPr>
      <t>추석 패키지에 확률업에 아주 지갑 털려고 작정했네 ㅋㅋ 운영진 양심 어디감</t>
    </r>
    <r>
      <rPr>
        <sz val="10"/>
        <rFont val="맑은 고딕"/>
        <family val="3"/>
        <charset val="129"/>
      </rPr>
      <t xml:space="preserve">?
</t>
    </r>
    <r>
      <rPr>
        <sz val="10"/>
        <rFont val="Noto Sans CJK SC"/>
        <family val="2"/>
      </rPr>
      <t xml:space="preserve">더 웃긴 건 나 아까 갤럭시 </t>
    </r>
    <r>
      <rPr>
        <sz val="10"/>
        <rFont val="맑은 고딕"/>
        <family val="3"/>
        <charset val="129"/>
      </rPr>
      <t>S24</t>
    </r>
    <r>
      <rPr>
        <sz val="10"/>
        <rFont val="Noto Sans CJK SC"/>
        <family val="2"/>
      </rPr>
      <t>로 성장 지원 패키지 사니까 결제는 됐다고 문자까지 왔는데 아이템이 안 들어옴 ㅋㅋㅋ
돈만 받고 템은 안 주는 게 이 게임 패치 방향이냐</t>
    </r>
    <r>
      <rPr>
        <sz val="10"/>
        <rFont val="맑은 고딕"/>
        <family val="3"/>
        <charset val="129"/>
      </rPr>
      <t>?</t>
    </r>
  </si>
  <si>
    <t>Q62</t>
  </si>
  <si>
    <t>2026-09-19 13:05</t>
  </si>
  <si>
    <r>
      <rPr>
        <sz val="10"/>
        <rFont val="Noto Sans CJK SC"/>
        <family val="2"/>
      </rPr>
      <t>우편함 랙 걸린 척하면서 아이템 복사하는 애들 잡으세요</t>
    </r>
    <r>
      <rPr>
        <sz val="10"/>
        <rFont val="맑은 고딕"/>
        <family val="3"/>
        <charset val="129"/>
      </rPr>
      <t>!</t>
    </r>
  </si>
  <si>
    <r>
      <rPr>
        <sz val="10"/>
        <rFont val="Noto Sans CJK SC"/>
        <family val="2"/>
      </rPr>
      <t>특정 길드원들이 경매장 수령액이나 우편함 보상을 받을 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고의로 와이파이를 껐다 켜면서 보상을 여러 번 중복으로 타먹고 있습니다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랭커들 스펙업 속도가 비정상적인데 당장 로그 조사하고 영구정지 때리세요</t>
    </r>
    <r>
      <rPr>
        <sz val="10"/>
        <rFont val="맑은 고딕"/>
        <family val="3"/>
        <charset val="129"/>
      </rPr>
      <t>.</t>
    </r>
  </si>
  <si>
    <t>Q63</t>
  </si>
  <si>
    <t>2026-09-18 19:22</t>
  </si>
  <si>
    <t>신규 컷신 퀄리티 이게 맞냐 ㅋㅋㅋㅋ</t>
  </si>
  <si>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장 엔딩 컷신에서 세라 얼굴 텍스처 날아가서 눈알이랑 이빨만 둥둥 떠다님 ㅋㅋㅋㅋ
캡처해서 단톡방 올렸더니 다들 공포게임이냐고 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신규 스토리 홍보 엄청 하더니 이게 결과물</t>
    </r>
    <r>
      <rPr>
        <sz val="10"/>
        <rFont val="맑은 고딕"/>
        <family val="3"/>
        <charset val="129"/>
      </rPr>
      <t xml:space="preserve">?
PC </t>
    </r>
    <r>
      <rPr>
        <sz val="10"/>
        <rFont val="Noto Sans CJK SC"/>
        <family val="2"/>
      </rPr>
      <t>최고 옵션임</t>
    </r>
  </si>
  <si>
    <r>
      <rPr>
        <sz val="10"/>
        <rFont val="Noto Sans CJK SC"/>
        <family val="2"/>
      </rPr>
      <t>예시</t>
    </r>
    <r>
      <rPr>
        <sz val="10"/>
        <rFont val="맑은 고딕"/>
        <family val="3"/>
        <charset val="129"/>
      </rPr>
      <t>1</t>
    </r>
  </si>
  <si>
    <t>2026-08-05 22:41</t>
  </si>
  <si>
    <t>낚시하면 멈춤</t>
  </si>
  <si>
    <t>낚시만 하면 화면 멈춰요</t>
  </si>
  <si>
    <t>결함</t>
  </si>
  <si>
    <t>클라이언트 안정성</t>
  </si>
  <si>
    <t>판단보류</t>
  </si>
  <si>
    <t>부족</t>
  </si>
  <si>
    <t>미기재</t>
  </si>
  <si>
    <t>정보 요청 후 보류</t>
  </si>
  <si>
    <t>보통</t>
  </si>
  <si>
    <r>
      <rPr>
        <sz val="10"/>
        <rFont val="Noto Sans CJK SC"/>
        <family val="2"/>
      </rPr>
      <t>기기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장소 없음</t>
    </r>
    <r>
      <rPr>
        <sz val="10"/>
        <rFont val="맑은 고딕"/>
        <family val="3"/>
        <charset val="129"/>
      </rPr>
      <t xml:space="preserve">(R-3). </t>
    </r>
    <r>
      <rPr>
        <sz val="10"/>
        <rFont val="Noto Sans CJK SC"/>
        <family val="2"/>
      </rPr>
      <t xml:space="preserve">멈춤은 </t>
    </r>
    <r>
      <rPr>
        <sz val="10"/>
        <rFont val="맑은 고딕"/>
        <family val="3"/>
        <charset val="129"/>
      </rPr>
      <t xml:space="preserve">Critical </t>
    </r>
    <r>
      <rPr>
        <sz val="10"/>
        <rFont val="Noto Sans CJK SC"/>
        <family val="2"/>
      </rPr>
      <t xml:space="preserve">가능 현상이지만 정보 부족 → 판단보류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정보 요청</t>
    </r>
    <r>
      <rPr>
        <sz val="10"/>
        <rFont val="맑은 고딕"/>
        <family val="3"/>
        <charset val="129"/>
      </rPr>
      <t>(H-3a)</t>
    </r>
  </si>
  <si>
    <r>
      <rPr>
        <sz val="10"/>
        <rFont val="Noto Sans CJK SC"/>
        <family val="2"/>
      </rPr>
      <t>예시</t>
    </r>
    <r>
      <rPr>
        <sz val="10"/>
        <rFont val="맑은 고딕"/>
        <family val="3"/>
        <charset val="129"/>
      </rPr>
      <t>2</t>
    </r>
  </si>
  <si>
    <r>
      <rPr>
        <sz val="10"/>
        <rFont val="맑은 고딕"/>
        <family val="3"/>
        <charset val="129"/>
      </rPr>
      <t xml:space="preserve">[UI] </t>
    </r>
    <r>
      <rPr>
        <sz val="10"/>
        <rFont val="Noto Sans CJK SC"/>
        <family val="2"/>
      </rPr>
      <t xml:space="preserve">우편함 닫기 버튼 아이콘이 </t>
    </r>
    <r>
      <rPr>
        <sz val="10"/>
        <rFont val="맑은 고딕"/>
        <family val="3"/>
        <charset val="129"/>
      </rPr>
      <t xml:space="preserve">2px </t>
    </r>
    <r>
      <rPr>
        <sz val="10"/>
        <rFont val="Noto Sans CJK SC"/>
        <family val="2"/>
      </rPr>
      <t>왼쪽으로 어긋남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</si>
  <si>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3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3"/>
        <charset val="129"/>
      </rPr>
      <t xml:space="preserve">2.3.0.1544 (QA </t>
    </r>
    <r>
      <rPr>
        <sz val="10"/>
        <rFont val="Noto Sans CJK SC"/>
        <family val="2"/>
      </rPr>
      <t>빌드</t>
    </r>
    <r>
      <rPr>
        <sz val="10"/>
        <rFont val="맑은 고딕"/>
        <family val="3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3"/>
        <charset val="129"/>
      </rPr>
      <t>]
10/10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우편함 창 오른쪽 위 닫기</t>
    </r>
    <r>
      <rPr>
        <sz val="10"/>
        <rFont val="맑은 고딕"/>
        <family val="3"/>
        <charset val="129"/>
      </rPr>
      <t xml:space="preserve">(X) </t>
    </r>
    <r>
      <rPr>
        <sz val="10"/>
        <rFont val="Noto Sans CJK SC"/>
        <family val="2"/>
      </rPr>
      <t xml:space="preserve">버튼의 아이콘이 버튼 영역 중앙에서 왼쪽으로 </t>
    </r>
    <r>
      <rPr>
        <sz val="10"/>
        <rFont val="맑은 고딕"/>
        <family val="3"/>
        <charset val="129"/>
      </rPr>
      <t xml:space="preserve">2px </t>
    </r>
    <r>
      <rPr>
        <sz val="10"/>
        <rFont val="Noto Sans CJK SC"/>
        <family val="2"/>
      </rPr>
      <t>치우쳐 표시됨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버튼 입력은 정상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>아이콘이 버튼 영역 중앙에 표시된다</t>
    </r>
    <r>
      <rPr>
        <sz val="10"/>
        <rFont val="맑은 고딕"/>
        <family val="3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3"/>
        <charset val="129"/>
      </rPr>
      <t xml:space="preserve">]
</t>
    </r>
    <r>
      <rPr>
        <sz val="10"/>
        <rFont val="Noto Sans CJK SC"/>
        <family val="2"/>
      </rPr>
      <t xml:space="preserve">아이콘이 왼쪽으로 </t>
    </r>
    <r>
      <rPr>
        <sz val="10"/>
        <rFont val="맑은 고딕"/>
        <family val="3"/>
        <charset val="129"/>
      </rPr>
      <t xml:space="preserve">2px </t>
    </r>
    <r>
      <rPr>
        <sz val="10"/>
        <rFont val="Noto Sans CJK SC"/>
        <family val="2"/>
      </rPr>
      <t>치우침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클릭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터치 영역은 정상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</si>
  <si>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>UI·</t>
    </r>
    <r>
      <rPr>
        <sz val="10"/>
        <rFont val="Noto Sans CJK SC"/>
        <family val="2"/>
      </rPr>
      <t>텍스트</t>
    </r>
  </si>
  <si>
    <t>Trivial</t>
  </si>
  <si>
    <t>충분</t>
  </si>
  <si>
    <t>항상</t>
  </si>
  <si>
    <t>개발 배정</t>
  </si>
  <si>
    <t>높음</t>
  </si>
  <si>
    <r>
      <rPr>
        <b/>
        <sz val="10"/>
        <rFont val="Noto Sans CJK SC"/>
        <family val="2"/>
      </rPr>
      <t>이 탭은 드롭다운 목록입니다</t>
    </r>
    <r>
      <rPr>
        <b/>
        <sz val="10"/>
        <rFont val="맑은 고딕"/>
        <family val="3"/>
        <charset val="129"/>
      </rPr>
      <t xml:space="preserve">. </t>
    </r>
    <r>
      <rPr>
        <b/>
        <sz val="10"/>
        <rFont val="Noto Sans CJK SC"/>
        <family val="2"/>
      </rPr>
      <t>수정하지 말아 주세요</t>
    </r>
    <r>
      <rPr>
        <b/>
        <sz val="10"/>
        <rFont val="맑은 고딕"/>
        <family val="3"/>
        <charset val="129"/>
      </rPr>
      <t xml:space="preserve">. </t>
    </r>
    <r>
      <rPr>
        <b/>
        <sz val="10"/>
        <rFont val="Noto Sans CJK SC"/>
        <family val="2"/>
      </rPr>
      <t xml:space="preserve">각 값의 기준은 안내서 </t>
    </r>
    <r>
      <rPr>
        <b/>
        <sz val="10"/>
        <rFont val="맑은 고딕"/>
        <family val="3"/>
        <charset val="129"/>
      </rPr>
      <t>4</t>
    </r>
    <r>
      <rPr>
        <b/>
        <sz val="10"/>
        <rFont val="Noto Sans CJK SC"/>
        <family val="2"/>
      </rPr>
      <t>절에 있습니다</t>
    </r>
    <r>
      <rPr>
        <b/>
        <sz val="10"/>
        <rFont val="맑은 고딕"/>
        <family val="3"/>
        <charset val="129"/>
      </rPr>
      <t>.</t>
    </r>
  </si>
  <si>
    <t>Critical</t>
  </si>
  <si>
    <t>긴급 사인 요청</t>
  </si>
  <si>
    <t>개선 제안</t>
  </si>
  <si>
    <t>네트워크</t>
  </si>
  <si>
    <t>Major</t>
  </si>
  <si>
    <t>간헐적</t>
  </si>
  <si>
    <r>
      <rPr>
        <sz val="10"/>
        <rFont val="Noto Sans CJK SC"/>
        <family val="2"/>
      </rPr>
      <t>등록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재현 대기</t>
    </r>
    <r>
      <rPr>
        <sz val="10"/>
        <rFont val="맑은 고딕"/>
        <family val="3"/>
        <charset val="129"/>
      </rPr>
      <t>)</t>
    </r>
  </si>
  <si>
    <t>버그 아님</t>
  </si>
  <si>
    <r>
      <rPr>
        <sz val="10"/>
        <rFont val="Noto Sans CJK SC"/>
        <family val="2"/>
      </rPr>
      <t>계정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로그인</t>
    </r>
  </si>
  <si>
    <t>Minor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</si>
  <si>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</t>
    </r>
  </si>
  <si>
    <t>낮음</t>
  </si>
  <si>
    <r>
      <rPr>
        <sz val="10"/>
        <rFont val="Noto Sans CJK SC"/>
        <family val="2"/>
      </rPr>
      <t>문의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건의</t>
    </r>
  </si>
  <si>
    <r>
      <rPr>
        <sz val="10"/>
        <rFont val="Noto Sans CJK SC"/>
        <family val="2"/>
      </rPr>
      <t>결제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재화</t>
    </r>
  </si>
  <si>
    <t>중복 의심</t>
  </si>
  <si>
    <t>콘텐츠 진행</t>
  </si>
  <si>
    <t>해당 없음</t>
  </si>
  <si>
    <r>
      <rPr>
        <sz val="10"/>
        <rFont val="맑은 고딕"/>
        <family val="3"/>
        <charset val="129"/>
      </rPr>
      <t xml:space="preserve">CS </t>
    </r>
    <r>
      <rPr>
        <sz val="10"/>
        <rFont val="Noto Sans CJK SC"/>
        <family val="2"/>
      </rPr>
      <t>응대</t>
    </r>
  </si>
  <si>
    <t>무관</t>
  </si>
  <si>
    <r>
      <rPr>
        <sz val="10"/>
        <rFont val="Noto Sans CJK SC"/>
        <family val="2"/>
      </rPr>
      <t>게임플레이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밸런스</t>
    </r>
  </si>
  <si>
    <t>폐기</t>
  </si>
  <si>
    <r>
      <rPr>
        <sz val="10"/>
        <rFont val="Noto Sans CJK SC"/>
        <family val="2"/>
      </rPr>
      <t>그래픽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사운드</t>
    </r>
  </si>
  <si>
    <t>플랫폼 호환성</t>
  </si>
  <si>
    <r>
      <rPr>
        <sz val="10"/>
        <rFont val="Noto Sans CJK SC"/>
        <family val="2"/>
      </rPr>
      <t>보안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어뷰징</t>
    </r>
  </si>
  <si>
    <t>게임플레이·밸런스</t>
  </si>
  <si>
    <t>등록(재현 대기)</t>
  </si>
  <si>
    <t>1회</t>
  </si>
  <si>
    <t>결제·재화</t>
  </si>
  <si>
    <t>CS 응대</t>
  </si>
  <si>
    <t>UI·텍스트</t>
  </si>
  <si>
    <t>문의·건의</t>
  </si>
  <si>
    <t>계정·로그인</t>
  </si>
  <si>
    <t>그래픽·사운드</t>
  </si>
  <si>
    <t>보안·어뷰징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</si>
</sst>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6"/>
      <name val="Noto Sans CJK SC"/>
      <family val="2"/>
    </font>
    <font>
      <b/>
      <sz val="16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FFF2CC"/>
        <bgColor rgb="FFF2F4F7"/>
      </patternFill>
    </fill>
    <fill>
      <patternFill patternType="solid">
        <fgColor rgb="FFE2EFDA"/>
        <bgColor rgb="FFF2F4F7"/>
      </patternFill>
    </fill>
  </fills>
  <borders count="2">
    <border>
      <left/>
      <right/>
      <top/>
      <bottom/>
      <diagonal/>
    </border>
    <border>
      <left style="thin">
        <color rgb="FFC8CDD5"/>
      </left>
      <right style="thin">
        <color rgb="FFC8CDD5"/>
      </right>
      <top style="thin">
        <color rgb="FFC8CDD5"/>
      </top>
      <bottom style="thin">
        <color rgb="FFC8CDD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9" fontId="7" fillId="0" borderId="0" xfId="0" applyNumberFormat="1" applyFont="1"/>
    <xf numFmtId="0" fontId="8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8" fillId="2" borderId="1" xfId="0" applyFont="1" applyFill="1" applyBorder="1"/>
    <xf numFmtId="0" fontId="3" fillId="0" borderId="1" xfId="0" applyFont="1" applyBorder="1"/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5"/>
      <rgbColor rgb="FF808080"/>
      <rgbColor rgb="FF9999FF"/>
      <rgbColor rgb="FF993366"/>
      <rgbColor rgb="FFFFF2CC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B4" sqref="B4"/>
    </sheetView>
  </sheetViews>
  <sheetFormatPr defaultColWidth="8.7109375" defaultRowHeight="15"/>
  <cols>
    <col min="1" max="1" width="26" customWidth="1"/>
    <col min="2" max="2" width="80" customWidth="1"/>
  </cols>
  <sheetData>
    <row r="1" spans="1:2" ht="26.25">
      <c r="A1" s="1" t="s">
        <v>0</v>
      </c>
    </row>
    <row r="2" spans="1:2">
      <c r="A2" s="2" t="s">
        <v>1</v>
      </c>
    </row>
    <row r="4" spans="1:2" ht="30" customHeight="1">
      <c r="A4" s="3" t="s">
        <v>2</v>
      </c>
      <c r="B4" s="4" t="s">
        <v>3</v>
      </c>
    </row>
    <row r="5" spans="1:2" ht="30" customHeight="1">
      <c r="A5" s="3" t="s">
        <v>4</v>
      </c>
      <c r="B5" s="4" t="s">
        <v>5</v>
      </c>
    </row>
    <row r="6" spans="1:2" ht="30" customHeight="1">
      <c r="A6" s="3" t="s">
        <v>6</v>
      </c>
      <c r="B6" s="4" t="s">
        <v>7</v>
      </c>
    </row>
    <row r="7" spans="1:2" ht="30" customHeight="1">
      <c r="A7" s="3" t="s">
        <v>8</v>
      </c>
      <c r="B7" s="4" t="s">
        <v>9</v>
      </c>
    </row>
    <row r="8" spans="1:2" ht="30" customHeight="1">
      <c r="A8" s="3" t="s">
        <v>10</v>
      </c>
      <c r="B8" s="4" t="s">
        <v>11</v>
      </c>
    </row>
    <row r="9" spans="1:2" ht="30" customHeight="1">
      <c r="A9" s="3" t="s">
        <v>12</v>
      </c>
      <c r="B9" s="4" t="s">
        <v>13</v>
      </c>
    </row>
    <row r="11" spans="1:2" ht="20.25">
      <c r="A11" s="3" t="s">
        <v>14</v>
      </c>
      <c r="B11" s="5">
        <f>SUMPRODUCT((판정!I2:I64&lt;&gt;"")*(판정!J2:J64&lt;&gt;"")*(판정!L2:L64&lt;&gt;"")*(판정!M2:M64&lt;&gt;"")*(판정!N2:N64&lt;&gt;"")*(판정!O2:O64&lt;&gt;""))/63</f>
        <v>1</v>
      </c>
    </row>
    <row r="12" spans="1:2">
      <c r="A12" s="3" t="s">
        <v>15</v>
      </c>
      <c r="B12" s="2">
        <f>SUMPRODUCT((판정!I2:I64&lt;&gt;"")*(판정!J2:J64&lt;&gt;"")*(판정!L2:L64&lt;&gt;"")*(판정!M2:M64&lt;&gt;"")*(판정!N2:N64&lt;&gt;"")*(판정!O2:O64&lt;&gt;""))</f>
        <v>63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tabSelected="1" zoomScaleNormal="100" workbookViewId="0">
      <pane xSplit="2" ySplit="1" topLeftCell="D50" activePane="bottomRight" state="frozen"/>
      <selection pane="topRight" activeCell="C1" sqref="C1"/>
      <selection pane="bottomLeft" activeCell="A2" sqref="A2"/>
      <selection pane="bottomRight" activeCell="K50" sqref="K50"/>
    </sheetView>
  </sheetViews>
  <sheetFormatPr defaultColWidth="8.7109375" defaultRowHeight="15"/>
  <cols>
    <col min="1" max="1" width="7" customWidth="1"/>
    <col min="2" max="3" width="14" customWidth="1"/>
    <col min="4" max="4" width="11" customWidth="1"/>
    <col min="5" max="5" width="26" customWidth="1"/>
    <col min="6" max="6" width="60" customWidth="1"/>
    <col min="7" max="7" width="22" customWidth="1"/>
    <col min="8" max="8" width="30" customWidth="1"/>
    <col min="9" max="9" width="11" customWidth="1"/>
    <col min="10" max="11" width="15" customWidth="1"/>
    <col min="12" max="12" width="10" customWidth="1"/>
    <col min="13" max="13" width="9" customWidth="1"/>
    <col min="14" max="14" width="10" customWidth="1"/>
    <col min="15" max="15" width="16" customWidth="1"/>
    <col min="16" max="16" width="8" customWidth="1"/>
    <col min="17" max="17" width="34" customWidth="1"/>
  </cols>
  <sheetData>
    <row r="1" spans="1:17" ht="30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</row>
    <row r="2" spans="1:17" ht="345" customHeight="1">
      <c r="A2" s="7" t="s">
        <v>33</v>
      </c>
      <c r="B2" s="7" t="s">
        <v>34</v>
      </c>
      <c r="C2" s="8" t="s">
        <v>35</v>
      </c>
      <c r="D2" s="8"/>
      <c r="E2" s="7" t="s">
        <v>36</v>
      </c>
      <c r="F2" s="7" t="s">
        <v>37</v>
      </c>
      <c r="G2" s="7" t="s">
        <v>38</v>
      </c>
      <c r="H2" s="7" t="s">
        <v>39</v>
      </c>
      <c r="I2" s="9" t="s">
        <v>287</v>
      </c>
      <c r="J2" s="9" t="s">
        <v>288</v>
      </c>
      <c r="K2" s="9"/>
      <c r="L2" s="9" t="s">
        <v>305</v>
      </c>
      <c r="M2" s="9" t="s">
        <v>300</v>
      </c>
      <c r="N2" s="9" t="s">
        <v>301</v>
      </c>
      <c r="O2" s="9" t="s">
        <v>306</v>
      </c>
      <c r="P2" s="10" t="s">
        <v>303</v>
      </c>
      <c r="Q2" s="10"/>
    </row>
    <row r="3" spans="1:17" ht="90" customHeight="1">
      <c r="A3" s="7" t="s">
        <v>40</v>
      </c>
      <c r="B3" s="7" t="s">
        <v>41</v>
      </c>
      <c r="C3" s="8" t="s">
        <v>42</v>
      </c>
      <c r="D3" s="7" t="s">
        <v>43</v>
      </c>
      <c r="E3" s="8" t="s">
        <v>44</v>
      </c>
      <c r="F3" s="8" t="s">
        <v>45</v>
      </c>
      <c r="G3" s="7" t="s">
        <v>46</v>
      </c>
      <c r="H3" s="7" t="s">
        <v>39</v>
      </c>
      <c r="I3" s="9" t="s">
        <v>287</v>
      </c>
      <c r="J3" s="9" t="s">
        <v>329</v>
      </c>
      <c r="K3" s="9"/>
      <c r="L3" s="9" t="s">
        <v>309</v>
      </c>
      <c r="M3" s="9" t="s">
        <v>290</v>
      </c>
      <c r="N3" s="9" t="s">
        <v>291</v>
      </c>
      <c r="O3" s="9" t="s">
        <v>330</v>
      </c>
      <c r="P3" s="10" t="s">
        <v>293</v>
      </c>
      <c r="Q3" s="10"/>
    </row>
    <row r="4" spans="1:17" ht="90" customHeight="1">
      <c r="A4" s="7" t="s">
        <v>47</v>
      </c>
      <c r="B4" s="7" t="s">
        <v>41</v>
      </c>
      <c r="C4" s="8" t="s">
        <v>48</v>
      </c>
      <c r="D4" s="7" t="s">
        <v>49</v>
      </c>
      <c r="E4" s="8" t="s">
        <v>50</v>
      </c>
      <c r="F4" s="8" t="s">
        <v>51</v>
      </c>
      <c r="G4" s="7" t="s">
        <v>38</v>
      </c>
      <c r="H4" s="7" t="s">
        <v>39</v>
      </c>
      <c r="I4" s="9" t="s">
        <v>287</v>
      </c>
      <c r="J4" s="9" t="s">
        <v>288</v>
      </c>
      <c r="K4" s="9"/>
      <c r="L4" s="9" t="s">
        <v>305</v>
      </c>
      <c r="M4" s="9" t="s">
        <v>290</v>
      </c>
      <c r="N4" s="9" t="s">
        <v>291</v>
      </c>
      <c r="O4" s="9" t="s">
        <v>306</v>
      </c>
      <c r="P4" s="10" t="s">
        <v>293</v>
      </c>
      <c r="Q4" s="10"/>
    </row>
    <row r="5" spans="1:17" ht="90" customHeight="1">
      <c r="A5" s="7" t="s">
        <v>52</v>
      </c>
      <c r="B5" s="7" t="s">
        <v>41</v>
      </c>
      <c r="C5" s="8" t="s">
        <v>48</v>
      </c>
      <c r="D5" s="7" t="s">
        <v>53</v>
      </c>
      <c r="E5" s="8" t="s">
        <v>54</v>
      </c>
      <c r="F5" s="8" t="s">
        <v>55</v>
      </c>
      <c r="G5" s="7" t="s">
        <v>38</v>
      </c>
      <c r="H5" s="7" t="s">
        <v>39</v>
      </c>
      <c r="I5" s="9" t="s">
        <v>312</v>
      </c>
      <c r="J5" s="9" t="s">
        <v>332</v>
      </c>
      <c r="K5" s="9"/>
      <c r="L5" s="9" t="s">
        <v>321</v>
      </c>
      <c r="M5" s="9" t="s">
        <v>300</v>
      </c>
      <c r="N5" s="9" t="s">
        <v>321</v>
      </c>
      <c r="O5" s="9" t="s">
        <v>333</v>
      </c>
      <c r="P5" s="10" t="s">
        <v>316</v>
      </c>
      <c r="Q5" s="10"/>
    </row>
    <row r="6" spans="1:17" ht="90" customHeight="1">
      <c r="A6" s="7" t="s">
        <v>56</v>
      </c>
      <c r="B6" s="7" t="s">
        <v>41</v>
      </c>
      <c r="C6" s="8" t="s">
        <v>48</v>
      </c>
      <c r="D6" s="7" t="s">
        <v>57</v>
      </c>
      <c r="E6" s="8" t="s">
        <v>58</v>
      </c>
      <c r="F6" s="8" t="s">
        <v>59</v>
      </c>
      <c r="G6" s="7" t="s">
        <v>38</v>
      </c>
      <c r="H6" s="7" t="s">
        <v>39</v>
      </c>
      <c r="I6" s="9" t="s">
        <v>287</v>
      </c>
      <c r="J6" s="9" t="s">
        <v>288</v>
      </c>
      <c r="K6" s="9"/>
      <c r="L6" s="9" t="s">
        <v>314</v>
      </c>
      <c r="M6" s="9" t="s">
        <v>290</v>
      </c>
      <c r="N6" s="9" t="s">
        <v>291</v>
      </c>
      <c r="O6" s="9" t="s">
        <v>330</v>
      </c>
      <c r="P6" s="10" t="s">
        <v>293</v>
      </c>
      <c r="Q6" s="10"/>
    </row>
    <row r="7" spans="1:17" ht="90" customHeight="1">
      <c r="A7" s="7" t="s">
        <v>60</v>
      </c>
      <c r="B7" s="7" t="s">
        <v>41</v>
      </c>
      <c r="C7" s="8" t="s">
        <v>61</v>
      </c>
      <c r="D7" s="7" t="s">
        <v>62</v>
      </c>
      <c r="E7" s="8" t="s">
        <v>63</v>
      </c>
      <c r="F7" s="8" t="s">
        <v>64</v>
      </c>
      <c r="G7" s="7" t="s">
        <v>38</v>
      </c>
      <c r="H7" s="7" t="s">
        <v>39</v>
      </c>
      <c r="I7" s="9" t="s">
        <v>307</v>
      </c>
      <c r="J7" s="9" t="s">
        <v>329</v>
      </c>
      <c r="K7" s="9"/>
      <c r="L7" s="9" t="s">
        <v>321</v>
      </c>
      <c r="M7" s="9" t="s">
        <v>290</v>
      </c>
      <c r="N7" s="9" t="s">
        <v>321</v>
      </c>
      <c r="O7" s="9" t="s">
        <v>333</v>
      </c>
      <c r="P7" s="10" t="s">
        <v>293</v>
      </c>
      <c r="Q7" s="10"/>
    </row>
    <row r="8" spans="1:17" ht="270" customHeight="1">
      <c r="A8" s="7" t="s">
        <v>65</v>
      </c>
      <c r="B8" s="7" t="s">
        <v>34</v>
      </c>
      <c r="C8" s="8" t="s">
        <v>35</v>
      </c>
      <c r="D8" s="8"/>
      <c r="E8" s="7" t="s">
        <v>66</v>
      </c>
      <c r="F8" s="7" t="s">
        <v>67</v>
      </c>
      <c r="G8" s="7" t="s">
        <v>38</v>
      </c>
      <c r="H8" s="7" t="s">
        <v>39</v>
      </c>
      <c r="I8" s="9" t="s">
        <v>287</v>
      </c>
      <c r="J8" s="9" t="s">
        <v>308</v>
      </c>
      <c r="K8" s="9" t="s">
        <v>288</v>
      </c>
      <c r="L8" s="9" t="s">
        <v>309</v>
      </c>
      <c r="M8" s="9" t="s">
        <v>290</v>
      </c>
      <c r="N8" s="9" t="s">
        <v>291</v>
      </c>
      <c r="O8" s="9" t="s">
        <v>330</v>
      </c>
      <c r="P8" s="10" t="s">
        <v>303</v>
      </c>
      <c r="Q8" s="10"/>
    </row>
    <row r="9" spans="1:17" ht="315" customHeight="1">
      <c r="A9" s="7" t="s">
        <v>68</v>
      </c>
      <c r="B9" s="7" t="s">
        <v>34</v>
      </c>
      <c r="C9" s="8" t="s">
        <v>35</v>
      </c>
      <c r="D9" s="8"/>
      <c r="E9" s="7" t="s">
        <v>69</v>
      </c>
      <c r="F9" s="7" t="s">
        <v>70</v>
      </c>
      <c r="G9" s="7" t="s">
        <v>38</v>
      </c>
      <c r="H9" s="7" t="s">
        <v>39</v>
      </c>
      <c r="I9" s="9" t="s">
        <v>287</v>
      </c>
      <c r="J9" s="9" t="s">
        <v>334</v>
      </c>
      <c r="K9" s="9"/>
      <c r="L9" s="9" t="s">
        <v>314</v>
      </c>
      <c r="M9" s="9" t="s">
        <v>300</v>
      </c>
      <c r="N9" s="9" t="s">
        <v>301</v>
      </c>
      <c r="O9" s="9" t="s">
        <v>302</v>
      </c>
      <c r="P9" s="10" t="s">
        <v>303</v>
      </c>
      <c r="Q9" s="10"/>
    </row>
    <row r="10" spans="1:17" ht="330" customHeight="1">
      <c r="A10" s="7" t="s">
        <v>71</v>
      </c>
      <c r="B10" s="7" t="s">
        <v>34</v>
      </c>
      <c r="C10" s="8" t="s">
        <v>72</v>
      </c>
      <c r="D10" s="8"/>
      <c r="E10" s="7" t="s">
        <v>73</v>
      </c>
      <c r="F10" s="7" t="s">
        <v>74</v>
      </c>
      <c r="G10" s="7" t="s">
        <v>38</v>
      </c>
      <c r="H10" s="7" t="s">
        <v>39</v>
      </c>
      <c r="I10" s="9" t="s">
        <v>323</v>
      </c>
      <c r="J10" s="9" t="s">
        <v>338</v>
      </c>
      <c r="K10" s="9" t="s">
        <v>320</v>
      </c>
      <c r="L10" s="9" t="s">
        <v>321</v>
      </c>
      <c r="M10" s="9" t="s">
        <v>290</v>
      </c>
      <c r="N10" s="9" t="s">
        <v>321</v>
      </c>
      <c r="O10" s="9" t="s">
        <v>333</v>
      </c>
      <c r="P10" s="10" t="s">
        <v>293</v>
      </c>
      <c r="Q10" s="10"/>
    </row>
    <row r="11" spans="1:17" ht="345" customHeight="1">
      <c r="A11" s="7" t="s">
        <v>75</v>
      </c>
      <c r="B11" s="7" t="s">
        <v>34</v>
      </c>
      <c r="C11" s="8" t="s">
        <v>72</v>
      </c>
      <c r="D11" s="8"/>
      <c r="E11" s="7" t="s">
        <v>76</v>
      </c>
      <c r="F11" s="7" t="s">
        <v>77</v>
      </c>
      <c r="G11" s="7" t="s">
        <v>38</v>
      </c>
      <c r="H11" s="7" t="s">
        <v>39</v>
      </c>
      <c r="I11" s="9" t="s">
        <v>287</v>
      </c>
      <c r="J11" s="9" t="s">
        <v>336</v>
      </c>
      <c r="K11" s="9" t="s">
        <v>332</v>
      </c>
      <c r="L11" s="9" t="s">
        <v>305</v>
      </c>
      <c r="M11" s="9" t="s">
        <v>300</v>
      </c>
      <c r="N11" s="9" t="s">
        <v>301</v>
      </c>
      <c r="O11" s="9" t="s">
        <v>306</v>
      </c>
      <c r="P11" s="10" t="s">
        <v>293</v>
      </c>
      <c r="Q11" s="10"/>
    </row>
    <row r="12" spans="1:17" ht="315" customHeight="1">
      <c r="A12" s="7" t="s">
        <v>78</v>
      </c>
      <c r="B12" s="7" t="s">
        <v>34</v>
      </c>
      <c r="C12" s="8" t="s">
        <v>79</v>
      </c>
      <c r="D12" s="8"/>
      <c r="E12" s="7" t="s">
        <v>80</v>
      </c>
      <c r="F12" s="7" t="s">
        <v>81</v>
      </c>
      <c r="G12" s="7" t="s">
        <v>38</v>
      </c>
      <c r="H12" s="7" t="s">
        <v>39</v>
      </c>
      <c r="I12" s="9" t="s">
        <v>287</v>
      </c>
      <c r="J12" s="9" t="s">
        <v>337</v>
      </c>
      <c r="K12" s="9"/>
      <c r="L12" s="9" t="s">
        <v>299</v>
      </c>
      <c r="M12" s="9" t="s">
        <v>300</v>
      </c>
      <c r="N12" s="9" t="s">
        <v>301</v>
      </c>
      <c r="O12" s="9" t="s">
        <v>302</v>
      </c>
      <c r="P12" s="10" t="s">
        <v>303</v>
      </c>
      <c r="Q12" s="10"/>
    </row>
    <row r="13" spans="1:17" ht="90" customHeight="1">
      <c r="A13" s="7" t="s">
        <v>82</v>
      </c>
      <c r="B13" s="7" t="s">
        <v>41</v>
      </c>
      <c r="C13" s="8" t="s">
        <v>48</v>
      </c>
      <c r="D13" s="7" t="s">
        <v>83</v>
      </c>
      <c r="E13" s="8" t="s">
        <v>84</v>
      </c>
      <c r="F13" s="8" t="s">
        <v>85</v>
      </c>
      <c r="G13" s="7" t="s">
        <v>38</v>
      </c>
      <c r="H13" s="7" t="s">
        <v>39</v>
      </c>
      <c r="I13" s="9" t="s">
        <v>287</v>
      </c>
      <c r="J13" s="9" t="s">
        <v>288</v>
      </c>
      <c r="K13" s="9" t="s">
        <v>329</v>
      </c>
      <c r="L13" s="9" t="s">
        <v>309</v>
      </c>
      <c r="M13" s="9" t="s">
        <v>290</v>
      </c>
      <c r="N13" s="9" t="s">
        <v>291</v>
      </c>
      <c r="O13" s="9" t="s">
        <v>330</v>
      </c>
      <c r="P13" s="10" t="s">
        <v>316</v>
      </c>
      <c r="Q13" s="10"/>
    </row>
    <row r="14" spans="1:17" ht="90" customHeight="1">
      <c r="A14" s="7" t="s">
        <v>86</v>
      </c>
      <c r="B14" s="7" t="s">
        <v>41</v>
      </c>
      <c r="C14" s="8" t="s">
        <v>48</v>
      </c>
      <c r="D14" s="7" t="s">
        <v>87</v>
      </c>
      <c r="E14" s="8" t="s">
        <v>88</v>
      </c>
      <c r="F14" s="8" t="s">
        <v>89</v>
      </c>
      <c r="G14" s="7" t="s">
        <v>38</v>
      </c>
      <c r="H14" s="7" t="s">
        <v>39</v>
      </c>
      <c r="I14" s="9" t="s">
        <v>287</v>
      </c>
      <c r="J14" s="9" t="s">
        <v>308</v>
      </c>
      <c r="K14" s="9" t="s">
        <v>329</v>
      </c>
      <c r="L14" s="9" t="s">
        <v>309</v>
      </c>
      <c r="M14" s="9" t="s">
        <v>300</v>
      </c>
      <c r="N14" s="9" t="s">
        <v>301</v>
      </c>
      <c r="O14" s="9" t="s">
        <v>302</v>
      </c>
      <c r="P14" s="10" t="s">
        <v>303</v>
      </c>
      <c r="Q14" s="10"/>
    </row>
    <row r="15" spans="1:17" ht="300" customHeight="1">
      <c r="A15" s="7" t="s">
        <v>90</v>
      </c>
      <c r="B15" s="7" t="s">
        <v>34</v>
      </c>
      <c r="C15" s="8" t="s">
        <v>35</v>
      </c>
      <c r="D15" s="8"/>
      <c r="E15" s="7" t="s">
        <v>91</v>
      </c>
      <c r="F15" s="7" t="s">
        <v>92</v>
      </c>
      <c r="G15" s="7" t="s">
        <v>38</v>
      </c>
      <c r="H15" s="7" t="s">
        <v>39</v>
      </c>
      <c r="I15" s="9" t="s">
        <v>287</v>
      </c>
      <c r="J15" s="9" t="s">
        <v>334</v>
      </c>
      <c r="K15" s="9"/>
      <c r="L15" s="9" t="s">
        <v>299</v>
      </c>
      <c r="M15" s="9" t="s">
        <v>300</v>
      </c>
      <c r="N15" s="9" t="s">
        <v>301</v>
      </c>
      <c r="O15" s="9" t="s">
        <v>302</v>
      </c>
      <c r="P15" s="10" t="s">
        <v>303</v>
      </c>
      <c r="Q15" s="10"/>
    </row>
    <row r="16" spans="1:17" ht="90" customHeight="1">
      <c r="A16" s="7" t="s">
        <v>93</v>
      </c>
      <c r="B16" s="7" t="s">
        <v>41</v>
      </c>
      <c r="C16" s="8" t="s">
        <v>48</v>
      </c>
      <c r="D16" s="7" t="s">
        <v>94</v>
      </c>
      <c r="E16" s="8" t="s">
        <v>95</v>
      </c>
      <c r="F16" s="8" t="s">
        <v>96</v>
      </c>
      <c r="G16" s="7" t="s">
        <v>97</v>
      </c>
      <c r="H16" s="7" t="s">
        <v>39</v>
      </c>
      <c r="I16" s="9" t="s">
        <v>335</v>
      </c>
      <c r="J16" s="9" t="s">
        <v>332</v>
      </c>
      <c r="K16" s="9"/>
      <c r="L16" s="9" t="s">
        <v>314</v>
      </c>
      <c r="M16" s="9" t="s">
        <v>290</v>
      </c>
      <c r="N16" s="9" t="s">
        <v>321</v>
      </c>
      <c r="O16" s="9" t="s">
        <v>333</v>
      </c>
      <c r="P16" s="10" t="s">
        <v>293</v>
      </c>
      <c r="Q16" s="10"/>
    </row>
    <row r="17" spans="1:17" ht="120" customHeight="1">
      <c r="A17" s="7" t="s">
        <v>98</v>
      </c>
      <c r="B17" s="7" t="s">
        <v>41</v>
      </c>
      <c r="C17" s="8" t="s">
        <v>48</v>
      </c>
      <c r="D17" s="7" t="s">
        <v>99</v>
      </c>
      <c r="E17" s="8" t="s">
        <v>100</v>
      </c>
      <c r="F17" s="8" t="s">
        <v>101</v>
      </c>
      <c r="G17" s="7" t="s">
        <v>38</v>
      </c>
      <c r="H17" s="7" t="s">
        <v>102</v>
      </c>
      <c r="I17" s="9" t="s">
        <v>319</v>
      </c>
      <c r="J17" s="9" t="s">
        <v>288</v>
      </c>
      <c r="K17" s="9" t="s">
        <v>320</v>
      </c>
      <c r="L17" s="9" t="s">
        <v>305</v>
      </c>
      <c r="M17" s="9" t="s">
        <v>300</v>
      </c>
      <c r="N17" s="9" t="s">
        <v>301</v>
      </c>
      <c r="O17" s="9" t="s">
        <v>306</v>
      </c>
      <c r="P17" s="10" t="s">
        <v>293</v>
      </c>
      <c r="Q17" s="10"/>
    </row>
    <row r="18" spans="1:17" ht="90" customHeight="1">
      <c r="A18" s="7" t="s">
        <v>103</v>
      </c>
      <c r="B18" s="7" t="s">
        <v>41</v>
      </c>
      <c r="C18" s="8" t="s">
        <v>42</v>
      </c>
      <c r="D18" s="7" t="s">
        <v>104</v>
      </c>
      <c r="E18" s="8" t="s">
        <v>105</v>
      </c>
      <c r="F18" s="8" t="s">
        <v>106</v>
      </c>
      <c r="G18" s="7" t="s">
        <v>38</v>
      </c>
      <c r="H18" s="7" t="s">
        <v>39</v>
      </c>
      <c r="I18" s="9" t="s">
        <v>307</v>
      </c>
      <c r="J18" s="9" t="s">
        <v>334</v>
      </c>
      <c r="K18" s="9"/>
      <c r="L18" s="9" t="s">
        <v>299</v>
      </c>
      <c r="M18" s="9" t="s">
        <v>300</v>
      </c>
      <c r="N18" s="9" t="s">
        <v>301</v>
      </c>
      <c r="O18" s="9" t="s">
        <v>292</v>
      </c>
      <c r="P18" s="10" t="s">
        <v>293</v>
      </c>
      <c r="Q18" s="10"/>
    </row>
    <row r="19" spans="1:17" ht="120" customHeight="1">
      <c r="A19" s="7" t="s">
        <v>107</v>
      </c>
      <c r="B19" s="7" t="s">
        <v>41</v>
      </c>
      <c r="C19" s="8" t="s">
        <v>108</v>
      </c>
      <c r="D19" s="7" t="s">
        <v>109</v>
      </c>
      <c r="E19" s="8" t="s">
        <v>110</v>
      </c>
      <c r="F19" s="7" t="s">
        <v>111</v>
      </c>
      <c r="G19" s="7" t="s">
        <v>38</v>
      </c>
      <c r="H19" s="7" t="s">
        <v>112</v>
      </c>
      <c r="I19" s="9" t="s">
        <v>287</v>
      </c>
      <c r="J19" s="9" t="s">
        <v>332</v>
      </c>
      <c r="K19" s="9"/>
      <c r="L19" s="9" t="s">
        <v>305</v>
      </c>
      <c r="M19" s="9" t="s">
        <v>300</v>
      </c>
      <c r="N19" s="9" t="s">
        <v>331</v>
      </c>
      <c r="O19" s="9" t="s">
        <v>306</v>
      </c>
      <c r="P19" s="10" t="s">
        <v>293</v>
      </c>
      <c r="Q19" s="10"/>
    </row>
    <row r="20" spans="1:17" ht="90" customHeight="1">
      <c r="A20" s="7" t="s">
        <v>113</v>
      </c>
      <c r="B20" s="7" t="s">
        <v>41</v>
      </c>
      <c r="C20" s="8" t="s">
        <v>48</v>
      </c>
      <c r="D20" s="7" t="s">
        <v>114</v>
      </c>
      <c r="E20" s="8" t="s">
        <v>115</v>
      </c>
      <c r="F20" s="8" t="s">
        <v>116</v>
      </c>
      <c r="G20" s="7" t="s">
        <v>38</v>
      </c>
      <c r="H20" s="7" t="s">
        <v>39</v>
      </c>
      <c r="I20" s="9" t="s">
        <v>335</v>
      </c>
      <c r="J20" s="9" t="s">
        <v>329</v>
      </c>
      <c r="K20" s="9" t="s">
        <v>320</v>
      </c>
      <c r="L20" s="9" t="s">
        <v>321</v>
      </c>
      <c r="M20" s="9" t="s">
        <v>290</v>
      </c>
      <c r="N20" s="9" t="s">
        <v>321</v>
      </c>
      <c r="O20" s="9" t="s">
        <v>333</v>
      </c>
      <c r="P20" s="10" t="s">
        <v>293</v>
      </c>
      <c r="Q20" s="10"/>
    </row>
    <row r="21" spans="1:17" ht="90" customHeight="1">
      <c r="A21" s="7" t="s">
        <v>117</v>
      </c>
      <c r="B21" s="7" t="s">
        <v>41</v>
      </c>
      <c r="C21" s="8" t="s">
        <v>108</v>
      </c>
      <c r="D21" s="7" t="s">
        <v>118</v>
      </c>
      <c r="E21" s="8" t="s">
        <v>119</v>
      </c>
      <c r="F21" s="7" t="s">
        <v>120</v>
      </c>
      <c r="G21" s="7" t="s">
        <v>38</v>
      </c>
      <c r="H21" s="7" t="s">
        <v>39</v>
      </c>
      <c r="I21" s="9" t="s">
        <v>287</v>
      </c>
      <c r="J21" s="9" t="s">
        <v>288</v>
      </c>
      <c r="K21" s="9" t="s">
        <v>334</v>
      </c>
      <c r="L21" s="9" t="s">
        <v>309</v>
      </c>
      <c r="M21" s="9" t="s">
        <v>300</v>
      </c>
      <c r="N21" s="9" t="s">
        <v>291</v>
      </c>
      <c r="O21" s="9" t="s">
        <v>330</v>
      </c>
      <c r="P21" s="10" t="s">
        <v>293</v>
      </c>
      <c r="Q21" s="10"/>
    </row>
    <row r="22" spans="1:17" ht="90" customHeight="1">
      <c r="A22" s="7" t="s">
        <v>121</v>
      </c>
      <c r="B22" s="7" t="s">
        <v>41</v>
      </c>
      <c r="C22" s="8" t="s">
        <v>48</v>
      </c>
      <c r="D22" s="7" t="s">
        <v>122</v>
      </c>
      <c r="E22" s="8" t="s">
        <v>123</v>
      </c>
      <c r="F22" s="7" t="s">
        <v>124</v>
      </c>
      <c r="G22" s="7" t="s">
        <v>38</v>
      </c>
      <c r="H22" s="7" t="s">
        <v>39</v>
      </c>
      <c r="I22" s="9" t="s">
        <v>319</v>
      </c>
      <c r="J22" s="9" t="s">
        <v>336</v>
      </c>
      <c r="K22" s="9" t="s">
        <v>332</v>
      </c>
      <c r="L22" s="9" t="s">
        <v>305</v>
      </c>
      <c r="M22" s="9" t="s">
        <v>300</v>
      </c>
      <c r="N22" s="9" t="s">
        <v>291</v>
      </c>
      <c r="O22" s="9" t="s">
        <v>306</v>
      </c>
      <c r="P22" s="10" t="s">
        <v>293</v>
      </c>
      <c r="Q22" s="10"/>
    </row>
    <row r="23" spans="1:17" ht="330" customHeight="1">
      <c r="A23" s="7" t="s">
        <v>125</v>
      </c>
      <c r="B23" s="7" t="s">
        <v>34</v>
      </c>
      <c r="C23" s="8" t="s">
        <v>79</v>
      </c>
      <c r="D23" s="8"/>
      <c r="E23" s="7" t="s">
        <v>126</v>
      </c>
      <c r="F23" s="7" t="s">
        <v>127</v>
      </c>
      <c r="G23" s="7" t="s">
        <v>38</v>
      </c>
      <c r="H23" s="7" t="s">
        <v>39</v>
      </c>
      <c r="I23" s="9" t="s">
        <v>287</v>
      </c>
      <c r="J23" s="9" t="s">
        <v>332</v>
      </c>
      <c r="K23" s="9"/>
      <c r="L23" s="9" t="s">
        <v>305</v>
      </c>
      <c r="M23" s="9" t="s">
        <v>300</v>
      </c>
      <c r="N23" s="9" t="s">
        <v>301</v>
      </c>
      <c r="O23" s="9" t="s">
        <v>306</v>
      </c>
      <c r="P23" s="10" t="s">
        <v>303</v>
      </c>
      <c r="Q23" s="10"/>
    </row>
    <row r="24" spans="1:17" ht="90" customHeight="1">
      <c r="A24" s="7" t="s">
        <v>128</v>
      </c>
      <c r="B24" s="7" t="s">
        <v>41</v>
      </c>
      <c r="C24" s="8" t="s">
        <v>108</v>
      </c>
      <c r="D24" s="7" t="s">
        <v>129</v>
      </c>
      <c r="E24" s="8" t="s">
        <v>130</v>
      </c>
      <c r="F24" s="8" t="s">
        <v>131</v>
      </c>
      <c r="G24" s="7" t="s">
        <v>38</v>
      </c>
      <c r="H24" s="7" t="s">
        <v>39</v>
      </c>
      <c r="I24" s="9" t="s">
        <v>287</v>
      </c>
      <c r="J24" s="9" t="s">
        <v>320</v>
      </c>
      <c r="K24" s="9" t="s">
        <v>332</v>
      </c>
      <c r="L24" s="9" t="s">
        <v>309</v>
      </c>
      <c r="M24" s="9" t="s">
        <v>290</v>
      </c>
      <c r="N24" s="9" t="s">
        <v>331</v>
      </c>
      <c r="O24" s="9" t="s">
        <v>330</v>
      </c>
      <c r="P24" s="10" t="s">
        <v>293</v>
      </c>
      <c r="Q24" s="10"/>
    </row>
    <row r="25" spans="1:17" ht="90" customHeight="1">
      <c r="A25" s="7" t="s">
        <v>132</v>
      </c>
      <c r="B25" s="7" t="s">
        <v>41</v>
      </c>
      <c r="C25" s="8" t="s">
        <v>48</v>
      </c>
      <c r="D25" s="7" t="s">
        <v>133</v>
      </c>
      <c r="E25" s="8" t="s">
        <v>134</v>
      </c>
      <c r="F25" s="8" t="s">
        <v>135</v>
      </c>
      <c r="G25" s="7" t="s">
        <v>38</v>
      </c>
      <c r="H25" s="7" t="s">
        <v>39</v>
      </c>
      <c r="I25" s="9" t="s">
        <v>307</v>
      </c>
      <c r="J25" s="9" t="s">
        <v>329</v>
      </c>
      <c r="K25" s="9"/>
      <c r="L25" s="9" t="s">
        <v>321</v>
      </c>
      <c r="M25" s="9" t="s">
        <v>290</v>
      </c>
      <c r="N25" s="9" t="s">
        <v>321</v>
      </c>
      <c r="O25" s="9" t="s">
        <v>333</v>
      </c>
      <c r="P25" s="10"/>
      <c r="Q25" s="10"/>
    </row>
    <row r="26" spans="1:17" ht="90" customHeight="1">
      <c r="A26" s="7" t="s">
        <v>136</v>
      </c>
      <c r="B26" s="7" t="s">
        <v>41</v>
      </c>
      <c r="C26" s="8" t="s">
        <v>48</v>
      </c>
      <c r="D26" s="7" t="s">
        <v>137</v>
      </c>
      <c r="E26" s="8" t="s">
        <v>138</v>
      </c>
      <c r="F26" s="7" t="s">
        <v>139</v>
      </c>
      <c r="G26" s="7" t="s">
        <v>38</v>
      </c>
      <c r="H26" s="7" t="s">
        <v>39</v>
      </c>
      <c r="I26" s="9" t="s">
        <v>307</v>
      </c>
      <c r="J26" s="9" t="s">
        <v>320</v>
      </c>
      <c r="K26" s="9"/>
      <c r="L26" s="9" t="s">
        <v>321</v>
      </c>
      <c r="M26" s="9" t="s">
        <v>290</v>
      </c>
      <c r="N26" s="9" t="s">
        <v>321</v>
      </c>
      <c r="O26" s="9" t="s">
        <v>333</v>
      </c>
      <c r="P26" s="10"/>
      <c r="Q26" s="10"/>
    </row>
    <row r="27" spans="1:17" ht="90" customHeight="1">
      <c r="A27" s="7" t="s">
        <v>140</v>
      </c>
      <c r="B27" s="7" t="s">
        <v>41</v>
      </c>
      <c r="C27" s="8" t="s">
        <v>48</v>
      </c>
      <c r="D27" s="7" t="s">
        <v>141</v>
      </c>
      <c r="E27" s="8" t="s">
        <v>142</v>
      </c>
      <c r="F27" s="7" t="s">
        <v>143</v>
      </c>
      <c r="G27" s="7" t="s">
        <v>38</v>
      </c>
      <c r="H27" s="7" t="s">
        <v>39</v>
      </c>
      <c r="I27" s="9" t="s">
        <v>323</v>
      </c>
      <c r="J27" s="9" t="s">
        <v>321</v>
      </c>
      <c r="K27" s="9"/>
      <c r="L27" s="9" t="s">
        <v>321</v>
      </c>
      <c r="M27" s="9" t="s">
        <v>290</v>
      </c>
      <c r="N27" s="9" t="s">
        <v>321</v>
      </c>
      <c r="O27" s="9" t="s">
        <v>325</v>
      </c>
      <c r="P27" s="10"/>
      <c r="Q27" s="10"/>
    </row>
    <row r="28" spans="1:17" ht="90" customHeight="1">
      <c r="A28" s="7" t="s">
        <v>144</v>
      </c>
      <c r="B28" s="7" t="s">
        <v>41</v>
      </c>
      <c r="C28" s="8" t="s">
        <v>48</v>
      </c>
      <c r="D28" s="7" t="s">
        <v>145</v>
      </c>
      <c r="E28" s="8" t="s">
        <v>146</v>
      </c>
      <c r="F28" s="8" t="s">
        <v>147</v>
      </c>
      <c r="G28" s="7" t="s">
        <v>38</v>
      </c>
      <c r="H28" s="7" t="s">
        <v>39</v>
      </c>
      <c r="I28" s="9" t="s">
        <v>323</v>
      </c>
      <c r="J28" s="9" t="s">
        <v>321</v>
      </c>
      <c r="K28" s="9"/>
      <c r="L28" s="9" t="s">
        <v>321</v>
      </c>
      <c r="M28" s="9" t="s">
        <v>290</v>
      </c>
      <c r="N28" s="9" t="s">
        <v>321</v>
      </c>
      <c r="O28" s="9" t="s">
        <v>325</v>
      </c>
      <c r="P28" s="10"/>
      <c r="Q28" s="10"/>
    </row>
    <row r="29" spans="1:17" ht="90" customHeight="1">
      <c r="A29" s="7" t="s">
        <v>148</v>
      </c>
      <c r="B29" s="7" t="s">
        <v>41</v>
      </c>
      <c r="C29" s="8" t="s">
        <v>48</v>
      </c>
      <c r="D29" s="7" t="s">
        <v>149</v>
      </c>
      <c r="E29" s="8" t="s">
        <v>150</v>
      </c>
      <c r="F29" s="8" t="s">
        <v>151</v>
      </c>
      <c r="G29" s="7" t="s">
        <v>38</v>
      </c>
      <c r="H29" s="7" t="s">
        <v>39</v>
      </c>
      <c r="I29" s="9" t="s">
        <v>335</v>
      </c>
      <c r="J29" s="9" t="s">
        <v>338</v>
      </c>
      <c r="K29" s="9"/>
      <c r="L29" s="9" t="s">
        <v>321</v>
      </c>
      <c r="M29" s="9" t="s">
        <v>290</v>
      </c>
      <c r="N29" s="9" t="s">
        <v>321</v>
      </c>
      <c r="O29" s="9" t="s">
        <v>333</v>
      </c>
      <c r="P29" s="10"/>
      <c r="Q29" s="10"/>
    </row>
    <row r="30" spans="1:17" ht="90" customHeight="1">
      <c r="A30" s="7" t="s">
        <v>152</v>
      </c>
      <c r="B30" s="7" t="s">
        <v>41</v>
      </c>
      <c r="C30" s="8" t="s">
        <v>48</v>
      </c>
      <c r="D30" s="7" t="s">
        <v>153</v>
      </c>
      <c r="E30" s="8" t="s">
        <v>154</v>
      </c>
      <c r="F30" s="8" t="s">
        <v>155</v>
      </c>
      <c r="G30" s="7" t="s">
        <v>38</v>
      </c>
      <c r="H30" s="7" t="s">
        <v>39</v>
      </c>
      <c r="I30" s="9" t="s">
        <v>319</v>
      </c>
      <c r="J30" s="9" t="s">
        <v>336</v>
      </c>
      <c r="K30" s="9" t="s">
        <v>332</v>
      </c>
      <c r="L30" s="9" t="s">
        <v>305</v>
      </c>
      <c r="M30" s="9" t="s">
        <v>290</v>
      </c>
      <c r="N30" s="9" t="s">
        <v>291</v>
      </c>
      <c r="O30" s="9" t="s">
        <v>306</v>
      </c>
      <c r="P30" s="10"/>
      <c r="Q30" s="10"/>
    </row>
    <row r="31" spans="1:17" ht="90" customHeight="1">
      <c r="A31" s="7" t="s">
        <v>156</v>
      </c>
      <c r="B31" s="7" t="s">
        <v>41</v>
      </c>
      <c r="C31" s="8" t="s">
        <v>48</v>
      </c>
      <c r="D31" s="7" t="s">
        <v>157</v>
      </c>
      <c r="E31" s="8" t="s">
        <v>158</v>
      </c>
      <c r="F31" s="8" t="s">
        <v>159</v>
      </c>
      <c r="G31" s="7" t="s">
        <v>38</v>
      </c>
      <c r="H31" s="7" t="s">
        <v>39</v>
      </c>
      <c r="I31" s="9" t="s">
        <v>287</v>
      </c>
      <c r="J31" s="9" t="s">
        <v>320</v>
      </c>
      <c r="K31" s="9"/>
      <c r="L31" s="9" t="s">
        <v>314</v>
      </c>
      <c r="M31" s="9" t="s">
        <v>300</v>
      </c>
      <c r="N31" s="9" t="s">
        <v>291</v>
      </c>
      <c r="O31" s="9" t="s">
        <v>330</v>
      </c>
      <c r="P31" s="10" t="s">
        <v>293</v>
      </c>
      <c r="Q31" s="10"/>
    </row>
    <row r="32" spans="1:17" ht="330" customHeight="1">
      <c r="A32" s="7" t="s">
        <v>160</v>
      </c>
      <c r="B32" s="7" t="s">
        <v>34</v>
      </c>
      <c r="C32" s="8" t="s">
        <v>35</v>
      </c>
      <c r="D32" s="8"/>
      <c r="E32" s="7" t="s">
        <v>161</v>
      </c>
      <c r="F32" s="7" t="s">
        <v>162</v>
      </c>
      <c r="G32" s="7" t="s">
        <v>38</v>
      </c>
      <c r="H32" s="7" t="s">
        <v>39</v>
      </c>
      <c r="I32" s="9" t="s">
        <v>287</v>
      </c>
      <c r="J32" s="9" t="s">
        <v>288</v>
      </c>
      <c r="K32" s="9"/>
      <c r="L32" s="9" t="s">
        <v>305</v>
      </c>
      <c r="M32" s="9" t="s">
        <v>300</v>
      </c>
      <c r="N32" s="9" t="s">
        <v>301</v>
      </c>
      <c r="O32" s="9" t="s">
        <v>306</v>
      </c>
      <c r="P32" s="10" t="s">
        <v>303</v>
      </c>
      <c r="Q32" s="10"/>
    </row>
    <row r="33" spans="1:17" ht="90" customHeight="1">
      <c r="A33" s="7" t="s">
        <v>163</v>
      </c>
      <c r="B33" s="7" t="s">
        <v>41</v>
      </c>
      <c r="C33" s="8" t="s">
        <v>164</v>
      </c>
      <c r="D33" s="7" t="s">
        <v>165</v>
      </c>
      <c r="E33" s="8" t="s">
        <v>166</v>
      </c>
      <c r="F33" s="8" t="s">
        <v>167</v>
      </c>
      <c r="G33" s="7" t="s">
        <v>38</v>
      </c>
      <c r="H33" s="7" t="s">
        <v>39</v>
      </c>
      <c r="I33" s="9" t="s">
        <v>307</v>
      </c>
      <c r="J33" s="9" t="s">
        <v>334</v>
      </c>
      <c r="K33" s="9"/>
      <c r="L33" s="9" t="s">
        <v>321</v>
      </c>
      <c r="M33" s="9" t="s">
        <v>290</v>
      </c>
      <c r="N33" s="9" t="s">
        <v>321</v>
      </c>
      <c r="O33" s="9" t="s">
        <v>333</v>
      </c>
      <c r="P33" s="10" t="s">
        <v>293</v>
      </c>
      <c r="Q33" s="10"/>
    </row>
    <row r="34" spans="1:17" ht="90" customHeight="1">
      <c r="A34" s="7" t="s">
        <v>168</v>
      </c>
      <c r="B34" s="7" t="s">
        <v>41</v>
      </c>
      <c r="C34" s="8" t="s">
        <v>48</v>
      </c>
      <c r="D34" s="7" t="s">
        <v>169</v>
      </c>
      <c r="E34" s="8" t="s">
        <v>170</v>
      </c>
      <c r="F34" s="8" t="s">
        <v>171</v>
      </c>
      <c r="G34" s="7" t="s">
        <v>38</v>
      </c>
      <c r="H34" s="7" t="s">
        <v>39</v>
      </c>
      <c r="I34" s="9" t="s">
        <v>335</v>
      </c>
      <c r="J34" s="9" t="s">
        <v>329</v>
      </c>
      <c r="K34" s="9" t="s">
        <v>338</v>
      </c>
      <c r="L34" s="9" t="s">
        <v>289</v>
      </c>
      <c r="M34" s="9" t="s">
        <v>290</v>
      </c>
      <c r="N34" s="9" t="s">
        <v>321</v>
      </c>
      <c r="O34" s="9" t="s">
        <v>333</v>
      </c>
      <c r="P34" s="10" t="s">
        <v>293</v>
      </c>
      <c r="Q34" s="10"/>
    </row>
    <row r="35" spans="1:17" ht="330" customHeight="1">
      <c r="A35" s="7" t="s">
        <v>172</v>
      </c>
      <c r="B35" s="7" t="s">
        <v>34</v>
      </c>
      <c r="C35" s="8" t="s">
        <v>35</v>
      </c>
      <c r="D35" s="8"/>
      <c r="E35" s="7" t="s">
        <v>173</v>
      </c>
      <c r="F35" s="7" t="s">
        <v>174</v>
      </c>
      <c r="G35" s="7" t="s">
        <v>38</v>
      </c>
      <c r="H35" s="7" t="s">
        <v>39</v>
      </c>
      <c r="I35" s="9" t="s">
        <v>335</v>
      </c>
      <c r="J35" s="9" t="s">
        <v>329</v>
      </c>
      <c r="K35" s="9" t="s">
        <v>334</v>
      </c>
      <c r="L35" s="9" t="s">
        <v>289</v>
      </c>
      <c r="M35" s="9" t="s">
        <v>300</v>
      </c>
      <c r="N35" s="9" t="s">
        <v>321</v>
      </c>
      <c r="O35" s="9" t="s">
        <v>333</v>
      </c>
      <c r="P35" s="10" t="s">
        <v>316</v>
      </c>
      <c r="Q35" s="10"/>
    </row>
    <row r="36" spans="1:17" ht="90" customHeight="1">
      <c r="A36" s="7" t="s">
        <v>175</v>
      </c>
      <c r="B36" s="7" t="s">
        <v>41</v>
      </c>
      <c r="C36" s="8" t="s">
        <v>48</v>
      </c>
      <c r="D36" s="7" t="s">
        <v>176</v>
      </c>
      <c r="E36" s="8" t="s">
        <v>177</v>
      </c>
      <c r="F36" s="8" t="s">
        <v>178</v>
      </c>
      <c r="G36" s="7" t="s">
        <v>38</v>
      </c>
      <c r="H36" s="7" t="s">
        <v>39</v>
      </c>
      <c r="I36" s="9" t="s">
        <v>319</v>
      </c>
      <c r="J36" s="9" t="s">
        <v>288</v>
      </c>
      <c r="K36" s="9" t="s">
        <v>320</v>
      </c>
      <c r="L36" s="9" t="s">
        <v>305</v>
      </c>
      <c r="M36" s="9" t="s">
        <v>290</v>
      </c>
      <c r="N36" s="9" t="s">
        <v>291</v>
      </c>
      <c r="O36" s="9" t="s">
        <v>330</v>
      </c>
      <c r="P36" s="10" t="s">
        <v>293</v>
      </c>
      <c r="Q36" s="10"/>
    </row>
    <row r="37" spans="1:17" ht="300" customHeight="1">
      <c r="A37" s="7" t="s">
        <v>179</v>
      </c>
      <c r="B37" s="7" t="s">
        <v>34</v>
      </c>
      <c r="C37" s="8" t="s">
        <v>79</v>
      </c>
      <c r="D37" s="8"/>
      <c r="E37" s="7" t="s">
        <v>180</v>
      </c>
      <c r="F37" s="7" t="s">
        <v>181</v>
      </c>
      <c r="G37" s="7" t="s">
        <v>38</v>
      </c>
      <c r="H37" s="7" t="s">
        <v>39</v>
      </c>
      <c r="I37" s="9" t="s">
        <v>287</v>
      </c>
      <c r="J37" s="9" t="s">
        <v>337</v>
      </c>
      <c r="K37" s="9"/>
      <c r="L37" s="9" t="s">
        <v>299</v>
      </c>
      <c r="M37" s="9" t="s">
        <v>300</v>
      </c>
      <c r="N37" s="9" t="s">
        <v>310</v>
      </c>
      <c r="O37" s="9" t="s">
        <v>330</v>
      </c>
      <c r="P37" s="10" t="s">
        <v>303</v>
      </c>
      <c r="Q37" s="10"/>
    </row>
    <row r="38" spans="1:17" ht="90" customHeight="1">
      <c r="A38" s="7" t="s">
        <v>182</v>
      </c>
      <c r="B38" s="7" t="s">
        <v>41</v>
      </c>
      <c r="C38" s="8" t="s">
        <v>42</v>
      </c>
      <c r="D38" s="7" t="s">
        <v>137</v>
      </c>
      <c r="E38" s="8" t="s">
        <v>183</v>
      </c>
      <c r="F38" s="8" t="s">
        <v>184</v>
      </c>
      <c r="G38" s="7" t="s">
        <v>38</v>
      </c>
      <c r="H38" s="7" t="s">
        <v>39</v>
      </c>
      <c r="I38" s="9" t="s">
        <v>335</v>
      </c>
      <c r="J38" s="9" t="s">
        <v>329</v>
      </c>
      <c r="K38" s="9"/>
      <c r="L38" s="9" t="s">
        <v>289</v>
      </c>
      <c r="M38" s="9" t="s">
        <v>290</v>
      </c>
      <c r="N38" s="9" t="s">
        <v>321</v>
      </c>
      <c r="O38" s="9" t="s">
        <v>292</v>
      </c>
      <c r="P38" s="10" t="s">
        <v>293</v>
      </c>
      <c r="Q38" s="10"/>
    </row>
    <row r="39" spans="1:17" ht="330" customHeight="1">
      <c r="A39" s="7" t="s">
        <v>185</v>
      </c>
      <c r="B39" s="7" t="s">
        <v>34</v>
      </c>
      <c r="C39" s="8" t="s">
        <v>79</v>
      </c>
      <c r="D39" s="8"/>
      <c r="E39" s="7" t="s">
        <v>186</v>
      </c>
      <c r="F39" s="7" t="s">
        <v>187</v>
      </c>
      <c r="G39" s="7" t="s">
        <v>38</v>
      </c>
      <c r="H39" s="7" t="s">
        <v>39</v>
      </c>
      <c r="I39" s="9" t="s">
        <v>335</v>
      </c>
      <c r="J39" s="9" t="s">
        <v>334</v>
      </c>
      <c r="K39" s="9"/>
      <c r="L39" s="9" t="s">
        <v>289</v>
      </c>
      <c r="M39" s="9" t="s">
        <v>300</v>
      </c>
      <c r="N39" s="9" t="s">
        <v>301</v>
      </c>
      <c r="O39" s="9" t="s">
        <v>292</v>
      </c>
      <c r="P39" s="10" t="s">
        <v>303</v>
      </c>
      <c r="Q39" s="10"/>
    </row>
    <row r="40" spans="1:17" ht="90" customHeight="1">
      <c r="A40" s="7" t="s">
        <v>188</v>
      </c>
      <c r="B40" s="7" t="s">
        <v>41</v>
      </c>
      <c r="C40" s="8" t="s">
        <v>42</v>
      </c>
      <c r="D40" s="7" t="s">
        <v>189</v>
      </c>
      <c r="E40" s="8" t="s">
        <v>190</v>
      </c>
      <c r="F40" s="7" t="s">
        <v>191</v>
      </c>
      <c r="G40" s="7" t="s">
        <v>38</v>
      </c>
      <c r="H40" s="7" t="s">
        <v>39</v>
      </c>
      <c r="I40" s="9" t="s">
        <v>287</v>
      </c>
      <c r="J40" s="9" t="s">
        <v>327</v>
      </c>
      <c r="K40" s="9" t="s">
        <v>288</v>
      </c>
      <c r="L40" s="9" t="s">
        <v>309</v>
      </c>
      <c r="M40" s="9" t="s">
        <v>300</v>
      </c>
      <c r="N40" s="9" t="s">
        <v>331</v>
      </c>
      <c r="O40" s="9" t="s">
        <v>330</v>
      </c>
      <c r="P40" s="10" t="s">
        <v>293</v>
      </c>
      <c r="Q40" s="10"/>
    </row>
    <row r="41" spans="1:17" ht="90" customHeight="1">
      <c r="A41" s="7" t="s">
        <v>192</v>
      </c>
      <c r="B41" s="7" t="s">
        <v>41</v>
      </c>
      <c r="C41" s="8" t="s">
        <v>48</v>
      </c>
      <c r="D41" s="7" t="s">
        <v>193</v>
      </c>
      <c r="E41" s="8" t="s">
        <v>194</v>
      </c>
      <c r="F41" s="8" t="s">
        <v>195</v>
      </c>
      <c r="G41" s="7" t="s">
        <v>38</v>
      </c>
      <c r="H41" s="7" t="s">
        <v>39</v>
      </c>
      <c r="I41" s="9" t="s">
        <v>287</v>
      </c>
      <c r="J41" s="9" t="s">
        <v>332</v>
      </c>
      <c r="K41" s="9"/>
      <c r="L41" s="9" t="s">
        <v>305</v>
      </c>
      <c r="M41" s="9" t="s">
        <v>290</v>
      </c>
      <c r="N41" s="9" t="s">
        <v>331</v>
      </c>
      <c r="O41" s="9" t="s">
        <v>306</v>
      </c>
      <c r="P41" s="10" t="s">
        <v>303</v>
      </c>
      <c r="Q41" s="10"/>
    </row>
    <row r="42" spans="1:17" ht="300" customHeight="1">
      <c r="A42" s="7" t="s">
        <v>196</v>
      </c>
      <c r="B42" s="7" t="s">
        <v>34</v>
      </c>
      <c r="C42" s="8" t="s">
        <v>35</v>
      </c>
      <c r="D42" s="8"/>
      <c r="E42" s="7" t="s">
        <v>197</v>
      </c>
      <c r="F42" s="7" t="s">
        <v>198</v>
      </c>
      <c r="G42" s="7" t="s">
        <v>38</v>
      </c>
      <c r="H42" s="7" t="s">
        <v>39</v>
      </c>
      <c r="I42" s="9" t="s">
        <v>287</v>
      </c>
      <c r="J42" s="9" t="s">
        <v>337</v>
      </c>
      <c r="K42" s="9"/>
      <c r="L42" s="9" t="s">
        <v>299</v>
      </c>
      <c r="M42" s="9" t="s">
        <v>300</v>
      </c>
      <c r="N42" s="9" t="s">
        <v>301</v>
      </c>
      <c r="O42" s="9" t="s">
        <v>302</v>
      </c>
      <c r="P42" s="10" t="s">
        <v>303</v>
      </c>
      <c r="Q42" s="10"/>
    </row>
    <row r="43" spans="1:17" ht="90" customHeight="1">
      <c r="A43" s="7" t="s">
        <v>199</v>
      </c>
      <c r="B43" s="7" t="s">
        <v>41</v>
      </c>
      <c r="C43" s="8" t="s">
        <v>48</v>
      </c>
      <c r="D43" s="7" t="s">
        <v>200</v>
      </c>
      <c r="E43" s="8" t="s">
        <v>201</v>
      </c>
      <c r="F43" s="8" t="s">
        <v>202</v>
      </c>
      <c r="G43" s="7" t="s">
        <v>38</v>
      </c>
      <c r="H43" s="7" t="s">
        <v>39</v>
      </c>
      <c r="I43" s="9" t="s">
        <v>323</v>
      </c>
      <c r="J43" s="9" t="s">
        <v>321</v>
      </c>
      <c r="K43" s="9"/>
      <c r="L43" s="9" t="s">
        <v>321</v>
      </c>
      <c r="M43" s="9" t="s">
        <v>290</v>
      </c>
      <c r="N43" s="9" t="s">
        <v>321</v>
      </c>
      <c r="O43" s="9" t="s">
        <v>325</v>
      </c>
      <c r="P43" s="10"/>
      <c r="Q43" s="10"/>
    </row>
    <row r="44" spans="1:17" ht="90" customHeight="1">
      <c r="A44" s="7" t="s">
        <v>203</v>
      </c>
      <c r="B44" s="7" t="s">
        <v>41</v>
      </c>
      <c r="C44" s="8" t="s">
        <v>108</v>
      </c>
      <c r="D44" s="7" t="s">
        <v>204</v>
      </c>
      <c r="E44" s="8" t="s">
        <v>205</v>
      </c>
      <c r="F44" s="8" t="s">
        <v>206</v>
      </c>
      <c r="G44" s="7" t="s">
        <v>38</v>
      </c>
      <c r="H44" s="7" t="s">
        <v>39</v>
      </c>
      <c r="I44" s="9" t="s">
        <v>287</v>
      </c>
      <c r="J44" s="9" t="s">
        <v>334</v>
      </c>
      <c r="K44" s="9"/>
      <c r="L44" s="9" t="s">
        <v>314</v>
      </c>
      <c r="M44" s="9" t="s">
        <v>290</v>
      </c>
      <c r="N44" s="9" t="s">
        <v>291</v>
      </c>
      <c r="O44" s="9" t="s">
        <v>330</v>
      </c>
      <c r="P44" s="10"/>
      <c r="Q44" s="10"/>
    </row>
    <row r="45" spans="1:17" ht="90" customHeight="1">
      <c r="A45" s="7" t="s">
        <v>207</v>
      </c>
      <c r="B45" s="7" t="s">
        <v>41</v>
      </c>
      <c r="C45" s="8" t="s">
        <v>42</v>
      </c>
      <c r="D45" s="7" t="s">
        <v>208</v>
      </c>
      <c r="E45" s="8" t="s">
        <v>209</v>
      </c>
      <c r="F45" s="8" t="s">
        <v>210</v>
      </c>
      <c r="G45" s="7" t="s">
        <v>211</v>
      </c>
      <c r="H45" s="7" t="s">
        <v>39</v>
      </c>
      <c r="I45" s="9" t="s">
        <v>335</v>
      </c>
      <c r="J45" s="9" t="s">
        <v>329</v>
      </c>
      <c r="K45" s="9" t="s">
        <v>332</v>
      </c>
      <c r="L45" s="9" t="s">
        <v>289</v>
      </c>
      <c r="M45" s="9" t="s">
        <v>290</v>
      </c>
      <c r="N45" s="9" t="s">
        <v>321</v>
      </c>
      <c r="O45" s="9" t="s">
        <v>292</v>
      </c>
      <c r="P45" s="10"/>
      <c r="Q45" s="10"/>
    </row>
    <row r="46" spans="1:17" ht="90" customHeight="1">
      <c r="A46" s="7" t="s">
        <v>212</v>
      </c>
      <c r="B46" s="7" t="s">
        <v>41</v>
      </c>
      <c r="C46" s="8" t="s">
        <v>48</v>
      </c>
      <c r="D46" s="7" t="s">
        <v>213</v>
      </c>
      <c r="E46" s="8" t="s">
        <v>214</v>
      </c>
      <c r="F46" s="8" t="s">
        <v>215</v>
      </c>
      <c r="G46" s="7" t="s">
        <v>38</v>
      </c>
      <c r="H46" s="7" t="s">
        <v>39</v>
      </c>
      <c r="I46" s="9" t="s">
        <v>287</v>
      </c>
      <c r="J46" s="9" t="s">
        <v>337</v>
      </c>
      <c r="K46" s="9"/>
      <c r="L46" s="9" t="s">
        <v>314</v>
      </c>
      <c r="M46" s="9" t="s">
        <v>300</v>
      </c>
      <c r="N46" s="9" t="s">
        <v>321</v>
      </c>
      <c r="O46" s="9" t="s">
        <v>330</v>
      </c>
      <c r="P46" s="10"/>
      <c r="Q46" s="10"/>
    </row>
    <row r="47" spans="1:17" ht="315" customHeight="1">
      <c r="A47" s="7" t="s">
        <v>216</v>
      </c>
      <c r="B47" s="7" t="s">
        <v>34</v>
      </c>
      <c r="C47" s="8" t="s">
        <v>35</v>
      </c>
      <c r="D47" s="8"/>
      <c r="E47" s="7" t="s">
        <v>217</v>
      </c>
      <c r="F47" s="7" t="s">
        <v>218</v>
      </c>
      <c r="G47" s="7" t="s">
        <v>38</v>
      </c>
      <c r="H47" s="7" t="s">
        <v>39</v>
      </c>
      <c r="I47" s="9" t="s">
        <v>287</v>
      </c>
      <c r="J47" s="9" t="s">
        <v>334</v>
      </c>
      <c r="K47" s="9" t="s">
        <v>327</v>
      </c>
      <c r="L47" s="9" t="s">
        <v>299</v>
      </c>
      <c r="M47" s="9" t="s">
        <v>300</v>
      </c>
      <c r="N47" s="9" t="s">
        <v>301</v>
      </c>
      <c r="O47" s="9" t="s">
        <v>302</v>
      </c>
      <c r="P47" s="10"/>
      <c r="Q47" s="10"/>
    </row>
    <row r="48" spans="1:17" ht="90" customHeight="1">
      <c r="A48" s="7" t="s">
        <v>219</v>
      </c>
      <c r="B48" s="7" t="s">
        <v>41</v>
      </c>
      <c r="C48" s="8" t="s">
        <v>48</v>
      </c>
      <c r="D48" s="7" t="s">
        <v>220</v>
      </c>
      <c r="E48" s="8" t="s">
        <v>221</v>
      </c>
      <c r="F48" s="7" t="s">
        <v>222</v>
      </c>
      <c r="G48" s="7" t="s">
        <v>38</v>
      </c>
      <c r="H48" s="7" t="s">
        <v>39</v>
      </c>
      <c r="I48" s="9" t="s">
        <v>287</v>
      </c>
      <c r="J48" s="9" t="s">
        <v>337</v>
      </c>
      <c r="K48" s="9" t="s">
        <v>334</v>
      </c>
      <c r="L48" s="9" t="s">
        <v>289</v>
      </c>
      <c r="M48" s="9" t="s">
        <v>290</v>
      </c>
      <c r="N48" s="9" t="s">
        <v>331</v>
      </c>
      <c r="O48" s="9" t="s">
        <v>330</v>
      </c>
      <c r="P48" s="10" t="s">
        <v>316</v>
      </c>
      <c r="Q48" s="10"/>
    </row>
    <row r="49" spans="1:17" ht="90" customHeight="1">
      <c r="A49" s="7" t="s">
        <v>223</v>
      </c>
      <c r="B49" s="7" t="s">
        <v>41</v>
      </c>
      <c r="C49" s="8" t="s">
        <v>108</v>
      </c>
      <c r="D49" s="7" t="s">
        <v>224</v>
      </c>
      <c r="E49" s="8" t="s">
        <v>225</v>
      </c>
      <c r="F49" s="8" t="s">
        <v>226</v>
      </c>
      <c r="G49" s="7" t="s">
        <v>38</v>
      </c>
      <c r="H49" s="7" t="s">
        <v>39</v>
      </c>
      <c r="I49" s="9" t="s">
        <v>287</v>
      </c>
      <c r="J49" s="9" t="s">
        <v>332</v>
      </c>
      <c r="K49" s="9"/>
      <c r="L49" s="9" t="s">
        <v>305</v>
      </c>
      <c r="M49" s="9" t="s">
        <v>290</v>
      </c>
      <c r="N49" s="9" t="s">
        <v>331</v>
      </c>
      <c r="O49" s="9" t="s">
        <v>306</v>
      </c>
      <c r="P49" s="10" t="s">
        <v>293</v>
      </c>
      <c r="Q49" s="10"/>
    </row>
    <row r="50" spans="1:17" ht="360" customHeight="1">
      <c r="A50" s="7" t="s">
        <v>227</v>
      </c>
      <c r="B50" s="7" t="s">
        <v>34</v>
      </c>
      <c r="C50" s="8" t="s">
        <v>72</v>
      </c>
      <c r="D50" s="8"/>
      <c r="E50" s="7" t="s">
        <v>228</v>
      </c>
      <c r="F50" s="7" t="s">
        <v>229</v>
      </c>
      <c r="G50" s="7" t="s">
        <v>38</v>
      </c>
      <c r="H50" s="7" t="s">
        <v>39</v>
      </c>
      <c r="I50" s="9" t="s">
        <v>287</v>
      </c>
      <c r="J50" s="9" t="s">
        <v>334</v>
      </c>
      <c r="K50" s="9" t="s">
        <v>327</v>
      </c>
      <c r="L50" s="9" t="s">
        <v>299</v>
      </c>
      <c r="M50" s="9" t="s">
        <v>290</v>
      </c>
      <c r="N50" s="9" t="s">
        <v>291</v>
      </c>
      <c r="O50" s="9" t="s">
        <v>330</v>
      </c>
      <c r="P50" s="10" t="s">
        <v>316</v>
      </c>
      <c r="Q50" s="10"/>
    </row>
    <row r="51" spans="1:17" ht="90" customHeight="1">
      <c r="A51" s="7" t="s">
        <v>230</v>
      </c>
      <c r="B51" s="7" t="s">
        <v>41</v>
      </c>
      <c r="C51" s="8" t="s">
        <v>48</v>
      </c>
      <c r="D51" s="7" t="s">
        <v>231</v>
      </c>
      <c r="E51" s="8" t="s">
        <v>232</v>
      </c>
      <c r="F51" s="8" t="s">
        <v>233</v>
      </c>
      <c r="G51" s="7" t="s">
        <v>38</v>
      </c>
      <c r="H51" s="7" t="s">
        <v>39</v>
      </c>
      <c r="I51" s="9" t="s">
        <v>323</v>
      </c>
      <c r="J51" s="9" t="s">
        <v>321</v>
      </c>
      <c r="K51" s="9"/>
      <c r="L51" s="9" t="s">
        <v>321</v>
      </c>
      <c r="M51" s="9" t="s">
        <v>290</v>
      </c>
      <c r="N51" s="9" t="s">
        <v>321</v>
      </c>
      <c r="O51" s="9" t="s">
        <v>325</v>
      </c>
      <c r="P51" s="10"/>
      <c r="Q51" s="10"/>
    </row>
    <row r="52" spans="1:17" ht="315" customHeight="1">
      <c r="A52" s="7" t="s">
        <v>234</v>
      </c>
      <c r="B52" s="7" t="s">
        <v>34</v>
      </c>
      <c r="C52" s="8" t="s">
        <v>79</v>
      </c>
      <c r="D52" s="8"/>
      <c r="E52" s="7" t="s">
        <v>235</v>
      </c>
      <c r="F52" s="7" t="s">
        <v>236</v>
      </c>
      <c r="G52" s="7" t="s">
        <v>38</v>
      </c>
      <c r="H52" s="7" t="s">
        <v>39</v>
      </c>
      <c r="I52" s="9" t="s">
        <v>287</v>
      </c>
      <c r="J52" s="9" t="s">
        <v>320</v>
      </c>
      <c r="K52" s="9"/>
      <c r="L52" s="9" t="s">
        <v>309</v>
      </c>
      <c r="M52" s="9" t="s">
        <v>300</v>
      </c>
      <c r="N52" s="9" t="s">
        <v>301</v>
      </c>
      <c r="O52" s="9" t="s">
        <v>302</v>
      </c>
      <c r="P52" s="10" t="s">
        <v>303</v>
      </c>
      <c r="Q52" s="10"/>
    </row>
    <row r="53" spans="1:17" ht="330" customHeight="1">
      <c r="A53" s="7" t="s">
        <v>237</v>
      </c>
      <c r="B53" s="7" t="s">
        <v>34</v>
      </c>
      <c r="C53" s="8" t="s">
        <v>35</v>
      </c>
      <c r="D53" s="8"/>
      <c r="E53" s="7" t="s">
        <v>238</v>
      </c>
      <c r="F53" s="7" t="s">
        <v>239</v>
      </c>
      <c r="G53" s="7" t="s">
        <v>38</v>
      </c>
      <c r="H53" s="7" t="s">
        <v>39</v>
      </c>
      <c r="I53" s="9" t="s">
        <v>287</v>
      </c>
      <c r="J53" s="9" t="s">
        <v>320</v>
      </c>
      <c r="K53" s="9"/>
      <c r="L53" s="9" t="s">
        <v>309</v>
      </c>
      <c r="M53" s="9" t="s">
        <v>300</v>
      </c>
      <c r="N53" s="9" t="s">
        <v>301</v>
      </c>
      <c r="O53" s="9" t="s">
        <v>302</v>
      </c>
      <c r="P53" s="10" t="s">
        <v>303</v>
      </c>
      <c r="Q53" s="10"/>
    </row>
    <row r="54" spans="1:17" ht="90" customHeight="1">
      <c r="A54" s="7" t="s">
        <v>240</v>
      </c>
      <c r="B54" s="7" t="s">
        <v>41</v>
      </c>
      <c r="C54" s="8" t="s">
        <v>48</v>
      </c>
      <c r="D54" s="7" t="s">
        <v>241</v>
      </c>
      <c r="E54" s="8" t="s">
        <v>242</v>
      </c>
      <c r="F54" s="8" t="s">
        <v>243</v>
      </c>
      <c r="G54" s="7" t="s">
        <v>38</v>
      </c>
      <c r="H54" s="7" t="s">
        <v>39</v>
      </c>
      <c r="I54" s="9" t="s">
        <v>287</v>
      </c>
      <c r="J54" s="9" t="s">
        <v>288</v>
      </c>
      <c r="K54" s="9" t="s">
        <v>327</v>
      </c>
      <c r="L54" s="9" t="s">
        <v>314</v>
      </c>
      <c r="M54" s="9" t="s">
        <v>290</v>
      </c>
      <c r="N54" s="9" t="s">
        <v>291</v>
      </c>
      <c r="O54" s="9" t="s">
        <v>292</v>
      </c>
      <c r="P54" s="10" t="s">
        <v>316</v>
      </c>
      <c r="Q54" s="10"/>
    </row>
    <row r="55" spans="1:17" ht="90" customHeight="1">
      <c r="A55" s="7" t="s">
        <v>244</v>
      </c>
      <c r="B55" s="7" t="s">
        <v>41</v>
      </c>
      <c r="C55" s="8" t="s">
        <v>48</v>
      </c>
      <c r="D55" s="7" t="s">
        <v>245</v>
      </c>
      <c r="E55" s="8" t="s">
        <v>246</v>
      </c>
      <c r="F55" s="8" t="s">
        <v>247</v>
      </c>
      <c r="G55" s="7" t="s">
        <v>38</v>
      </c>
      <c r="H55" s="7" t="s">
        <v>39</v>
      </c>
      <c r="I55" s="9" t="s">
        <v>319</v>
      </c>
      <c r="J55" s="9" t="s">
        <v>329</v>
      </c>
      <c r="K55" s="9" t="s">
        <v>320</v>
      </c>
      <c r="L55" s="9" t="s">
        <v>309</v>
      </c>
      <c r="M55" s="9" t="s">
        <v>290</v>
      </c>
      <c r="N55" s="9" t="s">
        <v>291</v>
      </c>
      <c r="O55" s="9" t="s">
        <v>330</v>
      </c>
      <c r="P55" s="10" t="s">
        <v>293</v>
      </c>
      <c r="Q55" s="10"/>
    </row>
    <row r="56" spans="1:17" ht="90" customHeight="1">
      <c r="A56" s="7" t="s">
        <v>248</v>
      </c>
      <c r="B56" s="7" t="s">
        <v>41</v>
      </c>
      <c r="C56" s="8" t="s">
        <v>164</v>
      </c>
      <c r="D56" s="7" t="s">
        <v>249</v>
      </c>
      <c r="E56" s="8" t="s">
        <v>250</v>
      </c>
      <c r="F56" s="8" t="s">
        <v>251</v>
      </c>
      <c r="G56" s="7" t="s">
        <v>38</v>
      </c>
      <c r="H56" s="7" t="s">
        <v>39</v>
      </c>
      <c r="I56" s="9" t="s">
        <v>307</v>
      </c>
      <c r="J56" s="9" t="s">
        <v>334</v>
      </c>
      <c r="K56" s="9" t="s">
        <v>320</v>
      </c>
      <c r="L56" s="9" t="s">
        <v>299</v>
      </c>
      <c r="M56" s="9" t="s">
        <v>300</v>
      </c>
      <c r="N56" s="9" t="s">
        <v>321</v>
      </c>
      <c r="O56" s="9" t="s">
        <v>292</v>
      </c>
      <c r="P56" s="10" t="s">
        <v>293</v>
      </c>
      <c r="Q56" s="10"/>
    </row>
    <row r="57" spans="1:17" ht="315" customHeight="1">
      <c r="A57" s="7" t="s">
        <v>252</v>
      </c>
      <c r="B57" s="7" t="s">
        <v>34</v>
      </c>
      <c r="C57" s="8" t="s">
        <v>35</v>
      </c>
      <c r="D57" s="8"/>
      <c r="E57" s="7" t="s">
        <v>253</v>
      </c>
      <c r="F57" s="7" t="s">
        <v>254</v>
      </c>
      <c r="G57" s="7" t="s">
        <v>38</v>
      </c>
      <c r="H57" s="7" t="s">
        <v>39</v>
      </c>
      <c r="I57" s="9" t="s">
        <v>287</v>
      </c>
      <c r="J57" s="9" t="s">
        <v>320</v>
      </c>
      <c r="K57" s="9" t="s">
        <v>329</v>
      </c>
      <c r="L57" s="9" t="s">
        <v>309</v>
      </c>
      <c r="M57" s="9" t="s">
        <v>300</v>
      </c>
      <c r="N57" s="9" t="s">
        <v>301</v>
      </c>
      <c r="O57" s="9" t="s">
        <v>302</v>
      </c>
      <c r="P57" s="10" t="s">
        <v>303</v>
      </c>
      <c r="Q57" s="10"/>
    </row>
    <row r="58" spans="1:17" ht="90" customHeight="1">
      <c r="A58" s="7" t="s">
        <v>255</v>
      </c>
      <c r="B58" s="7" t="s">
        <v>41</v>
      </c>
      <c r="C58" s="8" t="s">
        <v>48</v>
      </c>
      <c r="D58" s="7" t="s">
        <v>256</v>
      </c>
      <c r="E58" s="7" t="s">
        <v>257</v>
      </c>
      <c r="F58" s="7" t="s">
        <v>258</v>
      </c>
      <c r="G58" s="7" t="s">
        <v>38</v>
      </c>
      <c r="H58" s="7" t="s">
        <v>39</v>
      </c>
      <c r="I58" s="9" t="s">
        <v>287</v>
      </c>
      <c r="J58" s="9" t="s">
        <v>327</v>
      </c>
      <c r="K58" s="9" t="s">
        <v>288</v>
      </c>
      <c r="L58" s="9" t="s">
        <v>309</v>
      </c>
      <c r="M58" s="9" t="s">
        <v>290</v>
      </c>
      <c r="N58" s="9" t="s">
        <v>291</v>
      </c>
      <c r="O58" s="9" t="s">
        <v>330</v>
      </c>
      <c r="P58" s="10" t="s">
        <v>303</v>
      </c>
      <c r="Q58" s="10"/>
    </row>
    <row r="59" spans="1:17" ht="330" customHeight="1">
      <c r="A59" s="7" t="s">
        <v>259</v>
      </c>
      <c r="B59" s="7" t="s">
        <v>34</v>
      </c>
      <c r="C59" s="8" t="s">
        <v>35</v>
      </c>
      <c r="D59" s="8"/>
      <c r="E59" s="7" t="s">
        <v>260</v>
      </c>
      <c r="F59" s="7" t="s">
        <v>261</v>
      </c>
      <c r="G59" s="7" t="s">
        <v>38</v>
      </c>
      <c r="H59" s="7" t="s">
        <v>39</v>
      </c>
      <c r="I59" s="9" t="s">
        <v>319</v>
      </c>
      <c r="J59" s="9" t="s">
        <v>288</v>
      </c>
      <c r="K59" s="9" t="s">
        <v>320</v>
      </c>
      <c r="L59" s="9" t="s">
        <v>305</v>
      </c>
      <c r="M59" s="9" t="s">
        <v>300</v>
      </c>
      <c r="N59" s="9" t="s">
        <v>301</v>
      </c>
      <c r="O59" s="9" t="s">
        <v>306</v>
      </c>
      <c r="P59" s="10" t="s">
        <v>303</v>
      </c>
      <c r="Q59" s="10"/>
    </row>
    <row r="60" spans="1:17" ht="90" customHeight="1">
      <c r="A60" s="7" t="s">
        <v>262</v>
      </c>
      <c r="B60" s="7" t="s">
        <v>41</v>
      </c>
      <c r="C60" s="8" t="s">
        <v>48</v>
      </c>
      <c r="D60" s="7" t="s">
        <v>263</v>
      </c>
      <c r="E60" s="8" t="s">
        <v>264</v>
      </c>
      <c r="F60" s="8" t="s">
        <v>265</v>
      </c>
      <c r="G60" s="7" t="s">
        <v>266</v>
      </c>
      <c r="H60" s="7" t="s">
        <v>39</v>
      </c>
      <c r="I60" s="9" t="s">
        <v>323</v>
      </c>
      <c r="J60" s="9" t="s">
        <v>320</v>
      </c>
      <c r="K60" s="9" t="s">
        <v>332</v>
      </c>
      <c r="L60" s="9" t="s">
        <v>321</v>
      </c>
      <c r="M60" s="9" t="s">
        <v>290</v>
      </c>
      <c r="N60" s="9" t="s">
        <v>321</v>
      </c>
      <c r="O60" s="9" t="s">
        <v>333</v>
      </c>
      <c r="P60" s="10" t="s">
        <v>293</v>
      </c>
      <c r="Q60" s="10"/>
    </row>
    <row r="61" spans="1:17" ht="315" customHeight="1">
      <c r="A61" s="7" t="s">
        <v>267</v>
      </c>
      <c r="B61" s="7" t="s">
        <v>34</v>
      </c>
      <c r="C61" s="8" t="s">
        <v>79</v>
      </c>
      <c r="D61" s="8"/>
      <c r="E61" s="7" t="s">
        <v>268</v>
      </c>
      <c r="F61" s="7" t="s">
        <v>269</v>
      </c>
      <c r="G61" s="7" t="s">
        <v>38</v>
      </c>
      <c r="H61" s="7" t="s">
        <v>270</v>
      </c>
      <c r="I61" s="9" t="s">
        <v>319</v>
      </c>
      <c r="J61" s="9" t="s">
        <v>334</v>
      </c>
      <c r="K61" s="9"/>
      <c r="L61" s="9" t="s">
        <v>309</v>
      </c>
      <c r="M61" s="9" t="s">
        <v>300</v>
      </c>
      <c r="N61" s="9" t="s">
        <v>301</v>
      </c>
      <c r="O61" s="9" t="s">
        <v>302</v>
      </c>
      <c r="P61" s="10" t="s">
        <v>303</v>
      </c>
      <c r="Q61" s="10"/>
    </row>
    <row r="62" spans="1:17" ht="90" customHeight="1">
      <c r="A62" s="7" t="s">
        <v>271</v>
      </c>
      <c r="B62" s="7" t="s">
        <v>41</v>
      </c>
      <c r="C62" s="8" t="s">
        <v>48</v>
      </c>
      <c r="D62" s="7" t="s">
        <v>272</v>
      </c>
      <c r="E62" s="8" t="s">
        <v>273</v>
      </c>
      <c r="F62" s="8" t="s">
        <v>274</v>
      </c>
      <c r="G62" s="7" t="s">
        <v>38</v>
      </c>
      <c r="H62" s="7" t="s">
        <v>39</v>
      </c>
      <c r="I62" s="9" t="s">
        <v>319</v>
      </c>
      <c r="J62" s="9" t="s">
        <v>332</v>
      </c>
      <c r="K62" s="9"/>
      <c r="L62" s="9" t="s">
        <v>305</v>
      </c>
      <c r="M62" s="9" t="s">
        <v>300</v>
      </c>
      <c r="N62" s="9" t="s">
        <v>301</v>
      </c>
      <c r="O62" s="9" t="s">
        <v>306</v>
      </c>
      <c r="P62" s="10" t="s">
        <v>303</v>
      </c>
      <c r="Q62" s="10"/>
    </row>
    <row r="63" spans="1:17" ht="90" customHeight="1">
      <c r="A63" s="7" t="s">
        <v>275</v>
      </c>
      <c r="B63" s="7" t="s">
        <v>41</v>
      </c>
      <c r="C63" s="8" t="s">
        <v>48</v>
      </c>
      <c r="D63" s="7" t="s">
        <v>276</v>
      </c>
      <c r="E63" s="8" t="s">
        <v>277</v>
      </c>
      <c r="F63" s="8" t="s">
        <v>278</v>
      </c>
      <c r="G63" s="7" t="s">
        <v>38</v>
      </c>
      <c r="H63" s="7" t="s">
        <v>39</v>
      </c>
      <c r="I63" s="9" t="s">
        <v>287</v>
      </c>
      <c r="J63" s="9" t="s">
        <v>332</v>
      </c>
      <c r="K63" s="9" t="s">
        <v>308</v>
      </c>
      <c r="L63" s="9" t="s">
        <v>305</v>
      </c>
      <c r="M63" s="9" t="s">
        <v>290</v>
      </c>
      <c r="N63" s="9" t="s">
        <v>291</v>
      </c>
      <c r="O63" s="9" t="s">
        <v>330</v>
      </c>
      <c r="P63" s="10" t="s">
        <v>316</v>
      </c>
      <c r="Q63" s="10"/>
    </row>
    <row r="64" spans="1:17" ht="90" customHeight="1">
      <c r="A64" s="7" t="s">
        <v>279</v>
      </c>
      <c r="B64" s="7" t="s">
        <v>41</v>
      </c>
      <c r="C64" s="8" t="s">
        <v>48</v>
      </c>
      <c r="D64" s="7" t="s">
        <v>280</v>
      </c>
      <c r="E64" s="8" t="s">
        <v>281</v>
      </c>
      <c r="F64" s="7" t="s">
        <v>282</v>
      </c>
      <c r="G64" s="7" t="s">
        <v>38</v>
      </c>
      <c r="H64" s="7" t="s">
        <v>39</v>
      </c>
      <c r="I64" s="9" t="s">
        <v>287</v>
      </c>
      <c r="J64" s="9" t="s">
        <v>337</v>
      </c>
      <c r="K64" s="9"/>
      <c r="L64" s="9" t="s">
        <v>309</v>
      </c>
      <c r="M64" s="9" t="s">
        <v>290</v>
      </c>
      <c r="N64" s="9" t="s">
        <v>331</v>
      </c>
      <c r="O64" s="9" t="s">
        <v>330</v>
      </c>
      <c r="P64" s="10" t="s">
        <v>316</v>
      </c>
      <c r="Q64" s="10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0000000}">
          <x14:formula1>
            <xm:f>선택지!$A$2:$A$7</xm:f>
          </x14:formula1>
          <x14:formula2>
            <xm:f>0</xm:f>
          </x14:formula2>
          <xm:sqref>I2:I64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1000000}">
          <x14:formula1>
            <xm:f>선택지!$B$2:$B$12</xm:f>
          </x14:formula1>
          <x14:formula2>
            <xm:f>0</xm:f>
          </x14:formula2>
          <xm:sqref>J2:J64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2000000}">
          <x14:formula1>
            <xm:f>선택지!$C$2:$C$11</xm:f>
          </x14:formula1>
          <x14:formula2>
            <xm:f>0</xm:f>
          </x14:formula2>
          <xm:sqref>K2:K64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3000000}">
          <x14:formula1>
            <xm:f>선택지!$D$2:$D$7</xm:f>
          </x14:formula1>
          <x14:formula2>
            <xm:f>0</xm:f>
          </x14:formula2>
          <xm:sqref>L2:L64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4000000}">
          <x14:formula1>
            <xm:f>선택지!$E$2:$E$3</xm:f>
          </x14:formula1>
          <x14:formula2>
            <xm:f>0</xm:f>
          </x14:formula2>
          <xm:sqref>M2:M64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5000000}">
          <x14:formula1>
            <xm:f>선택지!$F$2:$F$6</xm:f>
          </x14:formula1>
          <x14:formula2>
            <xm:f>0</xm:f>
          </x14:formula2>
          <xm:sqref>N2:N64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6000000}">
          <x14:formula1>
            <xm:f>선택지!$G$2:$G$7</xm:f>
          </x14:formula1>
          <x14:formula2>
            <xm:f>0</xm:f>
          </x14:formula2>
          <xm:sqref>O2:O64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7000000}">
          <x14:formula1>
            <xm:f>선택지!$H$2:$H$4</xm:f>
          </x14:formula1>
          <x14:formula2>
            <xm:f>0</xm:f>
          </x14:formula2>
          <xm:sqref>P2:P64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7" customWidth="1"/>
    <col min="2" max="3" width="14" customWidth="1"/>
    <col min="4" max="4" width="11" customWidth="1"/>
    <col min="5" max="5" width="26" customWidth="1"/>
    <col min="6" max="6" width="60" customWidth="1"/>
    <col min="7" max="7" width="22" customWidth="1"/>
    <col min="8" max="8" width="30" customWidth="1"/>
    <col min="9" max="9" width="11" customWidth="1"/>
    <col min="10" max="11" width="15" customWidth="1"/>
    <col min="12" max="12" width="10" customWidth="1"/>
    <col min="13" max="13" width="9" customWidth="1"/>
    <col min="14" max="14" width="10" customWidth="1"/>
    <col min="15" max="15" width="16" customWidth="1"/>
    <col min="16" max="16" width="8" customWidth="1"/>
    <col min="17" max="17" width="34" customWidth="1"/>
  </cols>
  <sheetData>
    <row r="1" spans="1:17" ht="30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</row>
    <row r="2" spans="1:17" ht="45" customHeight="1">
      <c r="A2" s="8" t="s">
        <v>283</v>
      </c>
      <c r="B2" s="7" t="s">
        <v>41</v>
      </c>
      <c r="C2" s="8" t="s">
        <v>48</v>
      </c>
      <c r="D2" s="7" t="s">
        <v>284</v>
      </c>
      <c r="E2" s="8" t="s">
        <v>285</v>
      </c>
      <c r="F2" s="8" t="s">
        <v>286</v>
      </c>
      <c r="G2" s="8"/>
      <c r="H2" s="8"/>
      <c r="I2" s="11" t="s">
        <v>287</v>
      </c>
      <c r="J2" s="11" t="s">
        <v>288</v>
      </c>
      <c r="K2" s="11"/>
      <c r="L2" s="11" t="s">
        <v>289</v>
      </c>
      <c r="M2" s="11" t="s">
        <v>290</v>
      </c>
      <c r="N2" s="11" t="s">
        <v>291</v>
      </c>
      <c r="O2" s="11" t="s">
        <v>292</v>
      </c>
      <c r="P2" s="12" t="s">
        <v>293</v>
      </c>
      <c r="Q2" s="12" t="s">
        <v>294</v>
      </c>
    </row>
    <row r="3" spans="1:17" ht="255" customHeight="1">
      <c r="A3" s="8" t="s">
        <v>295</v>
      </c>
      <c r="B3" s="7" t="s">
        <v>34</v>
      </c>
      <c r="C3" s="8" t="s">
        <v>35</v>
      </c>
      <c r="D3" s="8"/>
      <c r="E3" s="7" t="s">
        <v>296</v>
      </c>
      <c r="F3" s="7" t="s">
        <v>297</v>
      </c>
      <c r="G3" s="8"/>
      <c r="H3" s="8"/>
      <c r="I3" s="11" t="s">
        <v>287</v>
      </c>
      <c r="J3" s="9" t="s">
        <v>298</v>
      </c>
      <c r="K3" s="11"/>
      <c r="L3" s="9" t="s">
        <v>299</v>
      </c>
      <c r="M3" s="11" t="s">
        <v>300</v>
      </c>
      <c r="N3" s="11" t="s">
        <v>301</v>
      </c>
      <c r="O3" s="11" t="s">
        <v>302</v>
      </c>
      <c r="P3" s="12" t="s">
        <v>303</v>
      </c>
      <c r="Q3" s="12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Normal="100" workbookViewId="0"/>
  </sheetViews>
  <sheetFormatPr defaultColWidth="8.7109375" defaultRowHeight="15"/>
  <cols>
    <col min="1" max="8" width="17" customWidth="1"/>
  </cols>
  <sheetData>
    <row r="1" spans="1:10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J1" s="3" t="s">
        <v>304</v>
      </c>
    </row>
    <row r="2" spans="1:10">
      <c r="A2" s="14" t="s">
        <v>287</v>
      </c>
      <c r="B2" s="14" t="s">
        <v>288</v>
      </c>
      <c r="C2" s="14" t="s">
        <v>288</v>
      </c>
      <c r="D2" s="15" t="s">
        <v>305</v>
      </c>
      <c r="E2" s="14" t="s">
        <v>300</v>
      </c>
      <c r="F2" s="14" t="s">
        <v>301</v>
      </c>
      <c r="G2" s="14" t="s">
        <v>306</v>
      </c>
      <c r="H2" s="14" t="s">
        <v>303</v>
      </c>
    </row>
    <row r="3" spans="1:10">
      <c r="A3" s="14" t="s">
        <v>307</v>
      </c>
      <c r="B3" s="14" t="s">
        <v>308</v>
      </c>
      <c r="C3" s="14" t="s">
        <v>308</v>
      </c>
      <c r="D3" s="15" t="s">
        <v>309</v>
      </c>
      <c r="E3" s="14" t="s">
        <v>290</v>
      </c>
      <c r="F3" s="14" t="s">
        <v>310</v>
      </c>
      <c r="G3" s="14" t="s">
        <v>311</v>
      </c>
      <c r="H3" s="14" t="s">
        <v>293</v>
      </c>
    </row>
    <row r="4" spans="1:10">
      <c r="A4" s="14" t="s">
        <v>312</v>
      </c>
      <c r="B4" s="14" t="s">
        <v>313</v>
      </c>
      <c r="C4" s="14" t="s">
        <v>313</v>
      </c>
      <c r="D4" s="15" t="s">
        <v>314</v>
      </c>
      <c r="F4" s="15" t="s">
        <v>315</v>
      </c>
      <c r="G4" s="14" t="s">
        <v>302</v>
      </c>
      <c r="H4" s="14" t="s">
        <v>316</v>
      </c>
    </row>
    <row r="5" spans="1:10">
      <c r="A5" s="14" t="s">
        <v>317</v>
      </c>
      <c r="B5" s="14" t="s">
        <v>318</v>
      </c>
      <c r="C5" s="14" t="s">
        <v>318</v>
      </c>
      <c r="D5" s="15" t="s">
        <v>299</v>
      </c>
      <c r="F5" s="14" t="s">
        <v>291</v>
      </c>
      <c r="G5" s="14" t="s">
        <v>292</v>
      </c>
    </row>
    <row r="6" spans="1:10">
      <c r="A6" s="14" t="s">
        <v>319</v>
      </c>
      <c r="B6" s="14" t="s">
        <v>320</v>
      </c>
      <c r="C6" s="14" t="s">
        <v>320</v>
      </c>
      <c r="D6" s="14" t="s">
        <v>289</v>
      </c>
      <c r="F6" s="14" t="s">
        <v>321</v>
      </c>
      <c r="G6" s="15" t="s">
        <v>322</v>
      </c>
    </row>
    <row r="7" spans="1:10">
      <c r="A7" s="14" t="s">
        <v>323</v>
      </c>
      <c r="B7" s="14" t="s">
        <v>324</v>
      </c>
      <c r="C7" s="14" t="s">
        <v>324</v>
      </c>
      <c r="D7" s="14" t="s">
        <v>321</v>
      </c>
      <c r="G7" s="14" t="s">
        <v>325</v>
      </c>
    </row>
    <row r="8" spans="1:10">
      <c r="B8" s="14" t="s">
        <v>326</v>
      </c>
      <c r="C8" s="14" t="s">
        <v>326</v>
      </c>
    </row>
    <row r="9" spans="1:10">
      <c r="B9" s="15" t="s">
        <v>298</v>
      </c>
      <c r="C9" s="15" t="s">
        <v>298</v>
      </c>
    </row>
    <row r="10" spans="1:10">
      <c r="B10" s="14" t="s">
        <v>327</v>
      </c>
      <c r="C10" s="14" t="s">
        <v>327</v>
      </c>
    </row>
    <row r="11" spans="1:10">
      <c r="B11" s="14" t="s">
        <v>328</v>
      </c>
      <c r="C11" s="14" t="s">
        <v>328</v>
      </c>
    </row>
    <row r="12" spans="1:10">
      <c r="B12" s="14" t="s">
        <v>321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시작하기</vt:lpstr>
      <vt:lpstr>판정</vt:lpstr>
      <vt:lpstr>작성 예시</vt:lpstr>
      <vt:lpstr>선택지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2026-10-08T13:00:28Z</dcterms:created>
  <dcterms:modified xsi:type="dcterms:W3CDTF">2026-10-11T11:43:57Z</dcterms:modified>
  <dc:language>en-US</dc:language>
</cp:coreProperties>
</file>