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B46C1ECB-192C-40A2-9313-74AB63A4C229}" xr6:coauthVersionLast="43" xr6:coauthVersionMax="43" xr10:uidLastSave="{00000000-0000-0000-0000-000000000000}"/>
  <bookViews>
    <workbookView xWindow="2340" yWindow="2340" windowWidth="21600" windowHeight="11385" activeTab="1" xr2:uid="{00000000-000D-0000-FFFF-FFFF00000000}"/>
  </bookViews>
  <sheets>
    <sheet name="main-flow" sheetId="1" r:id="rId1"/>
    <sheet name="example" sheetId="7" r:id="rId2"/>
    <sheet name="login" sheetId="2" r:id="rId3"/>
    <sheet name="summaryQuery" sheetId="6" r:id="rId4"/>
    <sheet name="demo1" sheetId="3" r:id="rId5"/>
    <sheet name="demo2" sheetId="4" r:id="rId6"/>
    <sheet name="demo3" sheetId="5" r:id="rId7"/>
  </sheets>
  <definedNames>
    <definedName name="_xlnm._FilterDatabase" localSheetId="0" hidden="1">'main-flow'!$E$1:$E$17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<sst xmlns="http://schemas.openxmlformats.org/spreadsheetml/2006/main" count="421" uniqueCount="272">
  <si>
    <t>environ</t>
    <phoneticPr fontId="1" type="noConversion"/>
  </si>
  <si>
    <t>env</t>
    <phoneticPr fontId="1" type="noConversion"/>
  </si>
  <si>
    <t>OFF</t>
    <phoneticPr fontId="1" type="noConversion"/>
  </si>
  <si>
    <t>initParam</t>
    <phoneticPr fontId="1" type="noConversion"/>
  </si>
  <si>
    <t>hostApp</t>
    <phoneticPr fontId="1" type="noConversion"/>
  </si>
  <si>
    <t>channelSource</t>
    <phoneticPr fontId="1" type="noConversion"/>
  </si>
  <si>
    <t>+6308132000013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</si>
  <si>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</si>
  <si>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</si>
  <si>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</si>
  <si>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</si>
  <si>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</si>
  <si>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</si>
  <si>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</si>
  <si>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</si>
  <si>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loginFlow</t>
    <phoneticPr fontId="1" type="noConversion"/>
  </si>
  <si>
    <t>regFlow</t>
    <phoneticPr fontId="1" type="noConversion"/>
  </si>
  <si>
    <t>register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</si>
  <si>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</si>
  <si>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</si>
  <si>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</si>
  <si>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</si>
  <si>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</si>
  <si>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appVersion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</si>
  <si>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</si>
  <si>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</si>
  <si>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</si>
  <si>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</si>
  <si>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</si>
  <si>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</si>
  <si>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</si>
  <si>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</si>
  <si>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</si>
  <si>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</si>
  <si>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</si>
  <si>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</si>
  <si>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</si>
  <si>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demo3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</si>
  <si>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</si>
  <si>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</si>
  <si>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</si>
  <si>
    <t>summaryQuery</t>
    <phoneticPr fontId="1" type="noConversion"/>
  </si>
  <si>
    <t>初始化公共参数</t>
    <phoneticPr fontId="1" type="noConversion"/>
  </si>
  <si>
    <t>hostApp</t>
  </si>
  <si>
    <t>是</t>
  </si>
  <si>
    <t>string</t>
  </si>
  <si>
    <t>app标示</t>
  </si>
  <si>
    <t>JSLOAN</t>
  </si>
  <si>
    <t>channelSource</t>
  </si>
  <si>
    <t>渠道</t>
  </si>
  <si>
    <t>CH_000_IOS</t>
  </si>
  <si>
    <t>version</t>
  </si>
  <si>
    <t>native版本</t>
  </si>
  <si>
    <t>1.0.0</t>
  </si>
  <si>
    <t>h5Version</t>
  </si>
  <si>
    <t>h5版本</t>
  </si>
  <si>
    <t>timestamp</t>
  </si>
  <si>
    <t>时间戳</t>
  </si>
  <si>
    <t>deviceInfo</t>
  </si>
  <si>
    <t>json</t>
  </si>
  <si>
    <t>设备信息</t>
  </si>
  <si>
    <t>—-</t>
  </si>
  <si>
    <t>bizContent</t>
  </si>
  <si>
    <t>内容信息</t>
  </si>
  <si>
    <t>productCode</t>
  </si>
  <si>
    <t>产品代码</t>
  </si>
  <si>
    <t>sourceType</t>
  </si>
  <si>
    <t>资源类型</t>
  </si>
  <si>
    <t>APK</t>
  </si>
  <si>
    <t>charset</t>
  </si>
  <si>
    <t>编码格式</t>
  </si>
  <si>
    <t>UTF-8</t>
  </si>
  <si>
    <t>signType</t>
  </si>
  <si>
    <t>RSA</t>
  </si>
  <si>
    <t>appVersion</t>
  </si>
  <si>
    <t>app版本</t>
  </si>
  <si>
    <t>subChannel</t>
  </si>
  <si>
    <t>渠道信息</t>
  </si>
  <si>
    <t>—</t>
  </si>
  <si>
    <t>method</t>
  </si>
  <si>
    <t>方法名</t>
  </si>
  <si>
    <t>qihoo.sdk.user.mobile.prequery</t>
  </si>
  <si>
    <t>token（Android）</t>
  </si>
  <si>
    <t>token</t>
  </si>
  <si>
    <t>userNo（Android）</t>
  </si>
  <si>
    <t>用户id</t>
  </si>
  <si>
    <t>sign（Android）</t>
  </si>
  <si>
    <t>custNo（Android）</t>
  </si>
  <si>
    <t>用户编号</t>
  </si>
  <si>
    <t>networkType（Android）</t>
  </si>
  <si>
    <t>网络类型</t>
  </si>
  <si>
    <t>wifi</t>
  </si>
  <si>
    <t>wifiMac（Android）</t>
  </si>
  <si>
    <t>手机mac地址</t>
  </si>
  <si>
    <t>B0:E5:ED:F6:39:58</t>
  </si>
  <si>
    <t>wifiMac</t>
  </si>
  <si>
    <t>78:36:cc:c6:4f:5d</t>
    <phoneticPr fontId="1" type="noConversion"/>
  </si>
  <si>
    <t>UTF-8</t>
    <phoneticPr fontId="1" type="noConversion"/>
  </si>
  <si>
    <t>APK</t>
    <phoneticPr fontId="1" type="noConversion"/>
  </si>
  <si>
    <t>{}</t>
    <phoneticPr fontId="1" type="noConversion"/>
  </si>
  <si>
    <t>+63</t>
    <phoneticPr fontId="1" type="noConversion"/>
  </si>
  <si>
    <t>1010199999</t>
    <phoneticPr fontId="1" type="noConversion"/>
  </si>
  <si>
    <t>RSA</t>
    <phoneticPr fontId="1" type="noConversion"/>
  </si>
  <si>
    <t>1.0.0-test</t>
    <phoneticPr fontId="1" type="noConversion"/>
  </si>
  <si>
    <t>password</t>
    <phoneticPr fontId="1" type="noConversion"/>
  </si>
  <si>
    <t>123456</t>
    <phoneticPr fontId="1" type="noConversion"/>
  </si>
  <si>
    <t>mobileNo</t>
    <phoneticPr fontId="1" type="noConversion"/>
  </si>
  <si>
    <t>wifi</t>
    <phoneticPr fontId="1" type="noConversion"/>
  </si>
  <si>
    <t>初始化地理参数</t>
    <phoneticPr fontId="1" type="noConversion"/>
  </si>
  <si>
    <t>geo</t>
    <phoneticPr fontId="1" type="noConversion"/>
  </si>
  <si>
    <t>初始化设备参数</t>
    <phoneticPr fontId="1" type="noConversion"/>
  </si>
  <si>
    <t>device</t>
    <phoneticPr fontId="1" type="noConversion"/>
  </si>
  <si>
    <t>province</t>
  </si>
  <si>
    <t>province</t>
    <phoneticPr fontId="1" type="noConversion"/>
  </si>
  <si>
    <t>zipcode</t>
  </si>
  <si>
    <t>zipcode</t>
    <phoneticPr fontId="1" type="noConversion"/>
  </si>
  <si>
    <t>city</t>
  </si>
  <si>
    <t>country</t>
  </si>
  <si>
    <t>country</t>
    <phoneticPr fontId="1" type="noConversion"/>
  </si>
  <si>
    <t>city</t>
    <phoneticPr fontId="1" type="noConversion"/>
  </si>
  <si>
    <t>altitude</t>
  </si>
  <si>
    <t>altitude</t>
    <phoneticPr fontId="1" type="noConversion"/>
  </si>
  <si>
    <t>latitude</t>
  </si>
  <si>
    <t>latitude</t>
    <phoneticPr fontId="1" type="noConversion"/>
  </si>
  <si>
    <t>addrInfo</t>
  </si>
  <si>
    <t>addrInfo</t>
    <phoneticPr fontId="1" type="noConversion"/>
  </si>
  <si>
    <t>area</t>
  </si>
  <si>
    <t>area</t>
    <phoneticPr fontId="1" type="noConversion"/>
  </si>
  <si>
    <t>longitude</t>
  </si>
  <si>
    <t>longitude</t>
    <phoneticPr fontId="1" type="noConversion"/>
  </si>
  <si>
    <t>20.123123</t>
  </si>
  <si>
    <t>terminalType</t>
  </si>
  <si>
    <t>app</t>
  </si>
  <si>
    <t>app</t>
    <phoneticPr fontId="1" type="noConversion"/>
  </si>
  <si>
    <t>deviceSn</t>
  </si>
  <si>
    <t>deviceOs</t>
  </si>
  <si>
    <t>ANDROID</t>
  </si>
  <si>
    <t>deviceOsVersion</t>
  </si>
  <si>
    <t>deviceIp</t>
  </si>
  <si>
    <t>imsi</t>
  </si>
  <si>
    <t>isRoot</t>
  </si>
  <si>
    <t>isEmulator</t>
  </si>
  <si>
    <t>networkType</t>
  </si>
  <si>
    <t>wifiName</t>
  </si>
  <si>
    <t>brand</t>
  </si>
  <si>
    <t>model</t>
  </si>
  <si>
    <t>usedStorage</t>
  </si>
  <si>
    <t>totalStorage</t>
  </si>
  <si>
    <t>factoryTime</t>
  </si>
  <si>
    <t>deviceName</t>
  </si>
  <si>
    <t>deviceFingerPrintM2</t>
  </si>
  <si>
    <t>deviceFingerPrintM2N</t>
  </si>
  <si>
    <t>deviceFingerPrintTd</t>
  </si>
  <si>
    <t>deviceFingerPrintBr</t>
  </si>
  <si>
    <t>uuid</t>
  </si>
  <si>
    <t>bssid</t>
  </si>
  <si>
    <t>isYUNOS</t>
  </si>
  <si>
    <t>regId</t>
  </si>
  <si>
    <t>androidId</t>
  </si>
  <si>
    <t>N</t>
  </si>
  <si>
    <t>WIFI</t>
  </si>
  <si>
    <t>360Jie</t>
  </si>
  <si>
    <t>HONOR</t>
  </si>
  <si>
    <t>DUK-AL20</t>
  </si>
  <si>
    <t>d294f2bbe2e9d10a30b8e7f82b709dde</t>
  </si>
  <si>
    <t>fe2a143c58104253eaa3ffd6d7a6c980</t>
  </si>
  <si>
    <t>yJvcyI6ImFuZHJvaWQiLCJ2ZXJzaW9uIjoiMy4wLjMiLCJwYWNrYWdlcyI6ImNvbS5qaW5zaGFuZy5wZGwuYW5kcm9pZF8xLjAuMCIsInByb2ZpbGVfdGltZSI6MTM4LCJ0b2tlbl9pZCI6Ikh2aFAzSDlqVDlSRFVSajl6RkVvT3ZTME1LcldhZ0hcL2VsVEh5cFc2NTdjbEFjMDdKWFRLb3JTc3Blemk4NG12d00wQjVKWXdiQW9kZVAxSGFxTmVkQT09In0=</t>
  </si>
  <si>
    <t>460014055609890</t>
    <phoneticPr fontId="1" type="noConversion"/>
  </si>
  <si>
    <t>7.0</t>
    <phoneticPr fontId="1" type="noConversion"/>
  </si>
  <si>
    <t>10.93.146.175</t>
    <phoneticPr fontId="1" type="noConversion"/>
  </si>
  <si>
    <t>1562e7419dafb885</t>
    <phoneticPr fontId="1" type="noConversion"/>
  </si>
  <si>
    <t>94:28:2e:8f:b9:a0</t>
    <phoneticPr fontId="1" type="noConversion"/>
  </si>
  <si>
    <t>00000000-7e58-1d92-ffff-ffffe1669361</t>
    <phoneticPr fontId="1" type="noConversion"/>
  </si>
  <si>
    <t>1501216717000</t>
    <phoneticPr fontId="1" type="noConversion"/>
  </si>
  <si>
    <t>56302223360</t>
    <phoneticPr fontId="1" type="noConversion"/>
  </si>
  <si>
    <t>27459276800</t>
    <phoneticPr fontId="1" type="noConversion"/>
  </si>
  <si>
    <t>buildSerial</t>
  </si>
  <si>
    <t>isJailbreaking</t>
  </si>
  <si>
    <t>idfa</t>
  </si>
  <si>
    <t>192.168.1.61</t>
  </si>
  <si>
    <t>7AD0E1A5-ED63-4240-8C8B-C49845CAD2E5</t>
  </si>
  <si>
    <t>e59b805bf8a90446643319213deb5a0f</t>
  </si>
  <si>
    <t>eyJ0b2tlbklkIjoibW83QUtuZmU2dDg0WFI2Q3ROZ3dQV3Rvc1dtZE1NZStcL0RSZEFPMk5Lc0JpT0ZVREdjZFY1cHlGVnluNU15dXdCWk1WTTJvcGlrb1VJclU0K21GOVFBPT0iLCJvcyI6ImlPUyIsInByb2ZpbGVUaW1lIjoxOTQsInZlcnNpb24iOiIzLjAuNCJ9</t>
  </si>
  <si>
    <t>iOS 11.4</t>
  </si>
  <si>
    <t>3E257053-F594-4B9C-B78B-7447256CED08</t>
  </si>
  <si>
    <t>E22C549B-5958-45A4-BE3E-B1F5C30004CC</t>
  </si>
  <si>
    <t>iPhone 6s</t>
  </si>
  <si>
    <t>WiFi</t>
  </si>
  <si>
    <t>Apple</t>
  </si>
  <si>
    <t>0GB</t>
  </si>
  <si>
    <t>N</t>
    <phoneticPr fontId="1" type="noConversion"/>
  </si>
  <si>
    <t>IOS</t>
    <phoneticPr fontId="1" type="noConversion"/>
  </si>
  <si>
    <t>50:fa:84:86:29:b5</t>
    <phoneticPr fontId="1" type="noConversion"/>
  </si>
  <si>
    <t>sciPhone</t>
    <phoneticPr fontId="1" type="noConversion"/>
  </si>
  <si>
    <t>29GB</t>
    <phoneticPr fontId="1" type="noConversion"/>
  </si>
  <si>
    <t>JCFC_5G</t>
    <phoneticPr fontId="1" type="noConversion"/>
  </si>
  <si>
    <t>-</t>
    <phoneticPr fontId="1" type="noConversion"/>
  </si>
  <si>
    <t>version</t>
    <phoneticPr fontId="1" type="noConversion"/>
  </si>
  <si>
    <t>h5Version</t>
    <phoneticPr fontId="1" type="noConversion"/>
  </si>
  <si>
    <t>timestamp</t>
    <phoneticPr fontId="1" type="noConversion"/>
  </si>
  <si>
    <t>deviceInfo</t>
    <phoneticPr fontId="1" type="noConversion"/>
  </si>
  <si>
    <t>bizContent</t>
    <phoneticPr fontId="1" type="noConversion"/>
  </si>
  <si>
    <t>productCode</t>
    <phoneticPr fontId="1" type="noConversion"/>
  </si>
  <si>
    <t>sourceType</t>
    <phoneticPr fontId="1" type="noConversion"/>
  </si>
  <si>
    <t>charset</t>
    <phoneticPr fontId="1" type="noConversion"/>
  </si>
  <si>
    <t>signType</t>
    <phoneticPr fontId="1" type="noConversion"/>
  </si>
  <si>
    <t>subChannel</t>
    <phoneticPr fontId="1" type="noConversion"/>
  </si>
  <si>
    <t>method</t>
    <phoneticPr fontId="1" type="noConversion"/>
  </si>
  <si>
    <t>token</t>
    <phoneticPr fontId="1" type="noConversion"/>
  </si>
  <si>
    <r>
      <t>userNo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</si>
  <si>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sign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</si>
  <si>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custNo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</si>
  <si>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networkType</t>
    </r>
    <r>
      <rPr>
        <sz val="11"/>
        <color theme="1"/>
        <rFont val="宋体"/>
        <family val="3"/>
        <charset val="134"/>
      </rPr>
      <t/>
    </r>
    <phoneticPr fontId="1" type="noConversion"/>
  </si>
  <si>
    <t>wifiMac</t>
    <phoneticPr fontId="1" type="noConversion"/>
  </si>
  <si>
    <t>countryCode</t>
    <phoneticPr fontId="1" type="noConversion"/>
  </si>
  <si>
    <t>PH_UAT</t>
  </si>
  <si>
    <t>{</t>
  </si>
  <si>
    <t>}</t>
  </si>
  <si>
    <t xml:space="preserve">	"nodeName": "summaryQuery",</t>
  </si>
  <si>
    <t xml:space="preserve">	"verifyWay": "resp",</t>
  </si>
  <si>
    <t xml:space="preserve">	"expectedRespKeys": [</t>
  </si>
  <si>
    <t xml:space="preserve">		"flag"</t>
  </si>
  <si>
    <t xml:space="preserve">	],</t>
  </si>
  <si>
    <t xml:space="preserve">	"expectedRespVals": [</t>
  </si>
  <si>
    <t xml:space="preserve">		"S"</t>
  </si>
  <si>
    <t xml:space="preserve">	]</t>
  </si>
  <si>
    <t xml:space="preserve">	"shouldVerify": "Y",</t>
    <phoneticPr fontId="1" type="noConversion"/>
  </si>
  <si>
    <t xml:space="preserve">	"shouldVerify": "N",</t>
  </si>
  <si>
    <t xml:space="preserve">	"mock": true</t>
  </si>
  <si>
    <t xml:space="preserve">	"nodeName": "demo3",</t>
    <phoneticPr fontId="1" type="noConversion"/>
  </si>
  <si>
    <t>}_x000D_</t>
  </si>
  <si>
    <t>{_x000D_</t>
  </si>
  <si>
    <t>"haha": 123,_x000D_</t>
  </si>
  <si>
    <t>"nodeName": "demo1",_x000D_</t>
  </si>
  <si>
    <t>"ww": 1234,_x000D_</t>
  </si>
  <si>
    <t>"shouldVerify": "N",_x000D_</t>
  </si>
  <si>
    <t>"mock": true,_x000D_</t>
  </si>
  <si>
    <t>"nodeName": "demo2",_x000D_</t>
  </si>
  <si>
    <t>"mock": true_x000D_</t>
  </si>
  <si>
    <t>"nodeName": "login",_x000D_</t>
  </si>
  <si>
    <t>"shouldVerify": "Y",_x000D_</t>
  </si>
  <si>
    <t>"verifyWay": "resp",_x000D_</t>
  </si>
  <si>
    <t>"expectedRespKeys": [_x000D_</t>
  </si>
  <si>
    <t>"flag",_x000D_</t>
  </si>
  <si>
    <t>"data&gt;userNo"_x000D_</t>
  </si>
  <si>
    <t>],_x000D_</t>
  </si>
  <si>
    <t>"expectedRespVals": [_x000D_</t>
  </si>
  <si>
    <t>"S",_x000D_</t>
  </si>
  <si>
    <t>"{$userNo$}"_x000D_</t>
  </si>
  <si>
    <t>"dbQueries": [_x000D_</t>
  </si>
  <si>
    <t>"dbName": "cis",_x000D_</t>
  </si>
  <si>
    <t>"tableName": "u_user",_x000D_</t>
  </si>
  <si>
    <t>"where": "mobile_no = '{$mobileNo$}'"_x000D_</t>
  </si>
  <si>
    <t>"dbCriteria": [_x000D_</t>
  </si>
  <si>
    <t>"mobile_no": "{$mobileNo$}",_x000D_</t>
  </si>
  <si>
    <t>"user_state": "1"_x000D_</t>
  </si>
  <si>
    <t>]_x000D_</t>
  </si>
  <si>
    <t>"hehe":222,_x000D_</t>
  </si>
  <si>
    <t>"ppp": "aaa"_x000D_</t>
  </si>
  <si>
    <t>{_x000D_</t>
    <phoneticPr fontId="1" type="noConversion"/>
  </si>
  <si>
    <t>IOS</t>
  </si>
  <si>
    <t>50:fa:84:86:29:b5</t>
  </si>
  <si>
    <t>sciPhone</t>
  </si>
  <si>
    <t>29GB</t>
  </si>
  <si>
    <t>JCFC_5G</t>
  </si>
  <si>
    <t>-</t>
  </si>
  <si>
    <t>Vietnam</t>
    <phoneticPr fontId="1" type="noConversion"/>
  </si>
  <si>
    <t>Danang</t>
    <phoneticPr fontId="1" type="noConversion"/>
  </si>
  <si>
    <t>20 Dong Da Street, Hai Chau District, Da Nang City, 550000, Vietnam</t>
    <phoneticPr fontId="1" type="noConversion"/>
  </si>
  <si>
    <t>Hai Chau District</t>
    <phoneticPr fontId="1" type="noConversion"/>
  </si>
  <si>
    <t>550000</t>
    <phoneticPr fontId="1" type="noConversion"/>
  </si>
  <si>
    <t>1509345584232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</si>
</sst>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  <font>
      <sz val="11"/>
      <color theme="1"/>
      <name val="Segoe UI"/>
      <family val="2"/>
    </font>
    <font>
      <sz val="11"/>
      <color theme="1"/>
      <name val="宋体"/>
      <family val="3"/>
      <charset val="134"/>
    </font>
    <font>
      <sz val="12"/>
      <color rgb="FF00000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rgb="FF4A556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1" xfId="0" quotePrefix="1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6" fillId="7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 applyAlignment="1">
      <alignment horizontal="left" vertical="center"/>
    </xf>
    <xf numFmtId="0" fontId="6" fillId="7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/>
    </xf>
    <xf numFmtId="0" fontId="0" fillId="7" borderId="1" xfId="0" applyFill="1" applyBorder="1" applyAlignment="1">
      <alignment horizontal="left" vertical="center" wrapText="1"/>
    </xf>
    <xf numFmtId="0" fontId="6" fillId="7" borderId="6" xfId="0" applyFont="1" applyFill="1" applyBorder="1" applyAlignment="1">
      <alignment horizontal="left" vertical="center" wrapText="1"/>
    </xf>
    <xf numFmtId="0" fontId="0" fillId="0" borderId="7" xfId="0" quotePrefix="1" applyBorder="1" applyAlignment="1">
      <alignment horizontal="left" vertical="center"/>
    </xf>
    <xf numFmtId="0" fontId="0" fillId="7" borderId="6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  <xf numFmtId="0" fontId="0" fillId="2" borderId="6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0" xfId="0" quotePrefix="1" applyBorder="1" applyAlignment="1">
      <alignment horizontal="left" vertical="center"/>
    </xf>
    <xf numFmtId="0" fontId="0" fillId="0" borderId="0" xfId="0" quotePrefix="1" applyBorder="1" applyAlignment="1">
      <alignment horizontal="left" vertical="center"/>
    </xf>
    <xf numFmtId="0" fontId="0" fillId="0" borderId="7" xfId="0" quotePrefix="1" applyFill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6" fillId="7" borderId="8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0" fontId="0" fillId="9" borderId="6" xfId="0" applyFill="1" applyBorder="1" applyAlignment="1">
      <alignment vertical="center"/>
    </xf>
    <xf numFmtId="0" fontId="0" fillId="9" borderId="8" xfId="0" applyFill="1" applyBorder="1" applyAlignment="1">
      <alignment vertical="center"/>
    </xf>
    <xf numFmtId="0" fontId="9" fillId="4" borderId="7" xfId="0" quotePrefix="1" applyFont="1" applyFill="1" applyBorder="1" applyAlignment="1">
      <alignment vertical="center"/>
    </xf>
    <xf numFmtId="0" fontId="9" fillId="4" borderId="10" xfId="0" quotePrefix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/>
    <xf numFmtId="0" fontId="9" fillId="4" borderId="10" xfId="0" quotePrefix="1" applyFont="1" applyFill="1" applyBorder="1" applyAlignment="1">
      <alignment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3" fillId="3" borderId="20" xfId="0" applyFont="1" applyFill="1" applyBorder="1" applyAlignment="1">
      <alignment horizontal="center"/>
    </xf>
    <xf numFmtId="0" fontId="0" fillId="0" borderId="1" xfId="0" applyBorder="1"/>
    <xf numFmtId="0" fontId="6" fillId="0" borderId="1" xfId="0" quotePrefix="1" applyFont="1" applyBorder="1" applyAlignment="1">
      <alignment horizontal="left" vertical="top" wrapText="1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</xdr:row>
          <xdr:rowOff>38100</xdr:rowOff>
        </xdr:from>
        <xdr:to>
          <xdr:col>10</xdr:col>
          <xdr:colOff>400050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14</xdr:row>
          <xdr:rowOff>19050</xdr:rowOff>
        </xdr:from>
        <xdr:to>
          <xdr:col>15</xdr:col>
          <xdr:colOff>0</xdr:colOff>
          <xdr:row>15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15</xdr:row>
          <xdr:rowOff>133350</xdr:rowOff>
        </xdr:from>
        <xdr:to>
          <xdr:col>15</xdr:col>
          <xdr:colOff>0</xdr:colOff>
          <xdr:row>16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ANDROID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GEO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3</xdr:row>
          <xdr:rowOff>142875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NODE配置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1"/>
  <sheetViews>
    <sheetView workbookViewId="0">
      <selection activeCell="J12" sqref="J12"/>
    </sheetView>
  </sheetViews>
  <sheetFormatPr defaultRowHeight="14.25" x14ac:dyDescent="0.2"/>
  <cols>
    <col min="1" max="1" width="13.875" bestFit="1" customWidth="1"/>
    <col min="2" max="2" width="16.375" bestFit="1" customWidth="1"/>
    <col min="3" max="3" width="4.5" customWidth="1"/>
    <col min="4" max="4" width="10.125" bestFit="1" customWidth="1"/>
    <col min="5" max="5" width="4.625" style="3" bestFit="1" customWidth="1"/>
    <col min="6" max="6" width="4.625" customWidth="1"/>
    <col min="7" max="7" width="2.5" bestFit="1" customWidth="1"/>
    <col min="8" max="8" width="14.25" customWidth="1"/>
    <col min="9" max="9" width="4.75" customWidth="1"/>
    <col min="10" max="10" width="7.75" bestFit="1" customWidth="1"/>
    <col min="11" max="11" width="7.625" bestFit="1" customWidth="1"/>
    <col min="12" max="12" width="20.375" bestFit="1" customWidth="1"/>
    <col min="13" max="13" width="57.75" style="6" customWidth="1"/>
  </cols>
  <sheetData>
    <row r="1" spans="1:13" ht="15" thickBot="1" x14ac:dyDescent="0.25">
      <c r="A1" s="56" t="s">
        <v>31</v>
      </c>
      <c r="B1" s="57"/>
      <c r="C1" s="5"/>
      <c r="D1" s="56" t="s">
        <v>20</v>
      </c>
      <c r="E1" s="60"/>
      <c r="F1" s="5"/>
      <c r="G1" s="50" t="s">
        <v>24</v>
      </c>
      <c r="H1" s="51"/>
      <c r="I1" s="5"/>
      <c r="J1" s="5"/>
      <c r="K1" s="5"/>
      <c r="L1" s="46" t="s">
        <v>108</v>
      </c>
      <c r="M1" s="47"/>
    </row>
    <row r="2" spans="1:13" x14ac:dyDescent="0.2">
      <c r="A2" s="52" t="s">
        <v>0</v>
      </c>
      <c r="B2" s="53"/>
      <c r="C2" s="5"/>
      <c r="D2" s="61" t="s">
        <v>14</v>
      </c>
      <c r="E2" s="62"/>
      <c r="F2" s="5"/>
      <c r="G2" s="58" t="s">
        <v>15</v>
      </c>
      <c r="H2" s="59"/>
      <c r="I2" s="5"/>
      <c r="J2" s="5"/>
      <c r="K2" s="5"/>
      <c r="L2" s="48" t="s">
        <v>109</v>
      </c>
      <c r="M2" s="49"/>
    </row>
    <row r="3" spans="1:13" ht="16.5" x14ac:dyDescent="0.2">
      <c r="A3" s="38" t="s">
        <v>1</v>
      </c>
      <c r="B3" s="42" t="s">
        <v>215</v>
      </c>
      <c r="C3" s="5"/>
      <c r="D3" s="26" t="s">
        <v>16</v>
      </c>
      <c r="E3" s="27" t="s">
        <v>26</v>
      </c>
      <c r="F3" s="5"/>
      <c r="G3" s="28">
        <v>1</v>
      </c>
      <c r="H3" s="17" t="s">
        <v>9</v>
      </c>
      <c r="I3" s="5"/>
      <c r="J3" s="5"/>
      <c r="K3" s="5"/>
      <c r="L3" s="16" t="s">
        <v>112</v>
      </c>
      <c r="M3" s="17" t="s">
        <v>267</v>
      </c>
    </row>
    <row r="4" spans="1:13" ht="16.5" x14ac:dyDescent="0.2">
      <c r="A4" s="21" t="s">
        <v>28</v>
      </c>
      <c r="B4" s="19" t="s">
        <v>2</v>
      </c>
      <c r="C4" s="5"/>
      <c r="D4" s="26" t="s">
        <v>15</v>
      </c>
      <c r="E4" s="27" t="s">
        <v>26</v>
      </c>
      <c r="F4" s="5"/>
      <c r="G4" s="28">
        <v>2</v>
      </c>
      <c r="H4" s="17" t="s">
        <v>41</v>
      </c>
      <c r="I4" s="5"/>
      <c r="J4" s="5"/>
      <c r="K4" s="5"/>
      <c r="L4" s="16" t="s">
        <v>114</v>
      </c>
      <c r="M4" s="17" t="s">
        <v>270</v>
      </c>
    </row>
    <row r="5" spans="1:13" ht="17.25" thickBot="1" x14ac:dyDescent="0.25">
      <c r="A5" s="21" t="s">
        <v>22</v>
      </c>
      <c r="B5" s="22" t="s">
        <v>21</v>
      </c>
      <c r="C5" s="5"/>
      <c r="D5" s="29" t="s">
        <v>27</v>
      </c>
      <c r="E5" s="30" t="s">
        <v>25</v>
      </c>
      <c r="F5" s="5"/>
      <c r="G5" s="28">
        <v>3</v>
      </c>
      <c r="H5" s="17" t="s">
        <v>37</v>
      </c>
      <c r="I5" s="5"/>
      <c r="J5" s="5"/>
      <c r="K5" s="5"/>
      <c r="L5" s="16" t="s">
        <v>116</v>
      </c>
      <c r="M5" s="17" t="s">
        <v>267</v>
      </c>
    </row>
    <row r="6" spans="1:13" ht="17.25" thickBot="1" x14ac:dyDescent="0.25">
      <c r="A6" s="21" t="s">
        <v>29</v>
      </c>
      <c r="B6" s="22" t="s">
        <v>30</v>
      </c>
      <c r="C6" s="5"/>
      <c r="D6" s="5"/>
      <c r="E6" s="12"/>
      <c r="F6" s="5"/>
      <c r="G6" s="31">
        <v>4</v>
      </c>
      <c r="H6" s="23" t="s">
        <v>38</v>
      </c>
      <c r="I6" s="5"/>
      <c r="J6" s="5"/>
      <c r="K6" s="5"/>
      <c r="L6" s="16" t="s">
        <v>117</v>
      </c>
      <c r="M6" s="17" t="s">
        <v>266</v>
      </c>
    </row>
    <row r="7" spans="1:13" ht="16.5" x14ac:dyDescent="0.2">
      <c r="A7" s="21" t="s">
        <v>39</v>
      </c>
      <c r="B7" s="22" t="s">
        <v>40</v>
      </c>
      <c r="C7" s="5"/>
      <c r="D7" s="5"/>
      <c r="E7" s="12"/>
      <c r="F7" s="5"/>
      <c r="G7" s="24"/>
      <c r="H7" s="24"/>
      <c r="I7" s="5"/>
      <c r="J7" s="5"/>
      <c r="K7" s="5"/>
      <c r="L7" s="16" t="s">
        <v>120</v>
      </c>
      <c r="M7" s="17" t="s">
        <v>130</v>
      </c>
    </row>
    <row r="8" spans="1:13" ht="17.25" thickBot="1" x14ac:dyDescent="0.25">
      <c r="A8" s="38" t="s">
        <v>104</v>
      </c>
      <c r="B8" s="40" t="s">
        <v>105</v>
      </c>
      <c r="C8" s="5"/>
      <c r="D8" s="5"/>
      <c r="E8" s="12"/>
      <c r="F8" s="5"/>
      <c r="G8" s="24"/>
      <c r="H8" s="24"/>
      <c r="I8" s="5"/>
      <c r="J8" s="5"/>
      <c r="K8" s="5"/>
      <c r="L8" s="16" t="s">
        <v>122</v>
      </c>
      <c r="M8" s="19">
        <v>16.047079</v>
      </c>
    </row>
    <row r="9" spans="1:13" ht="17.25" thickBot="1" x14ac:dyDescent="0.25">
      <c r="A9" s="39" t="s">
        <v>106</v>
      </c>
      <c r="B9" s="41" t="s">
        <v>6</v>
      </c>
      <c r="C9" s="5"/>
      <c r="D9" s="5"/>
      <c r="E9" s="12"/>
      <c r="F9" s="5"/>
      <c r="G9" s="54" t="s">
        <v>16</v>
      </c>
      <c r="H9" s="55"/>
      <c r="I9" s="5"/>
      <c r="J9" s="5"/>
      <c r="K9" s="5"/>
      <c r="L9" s="16" t="s">
        <v>124</v>
      </c>
      <c r="M9" s="19" t="s">
        <v>268</v>
      </c>
    </row>
    <row r="10" spans="1:13" ht="16.5" x14ac:dyDescent="0.2">
      <c r="A10" s="24"/>
      <c r="B10" s="24"/>
      <c r="C10" s="5"/>
      <c r="D10" s="43"/>
      <c r="E10" s="12"/>
      <c r="F10" s="5"/>
      <c r="G10" s="28">
        <v>1</v>
      </c>
      <c r="H10" s="17" t="s">
        <v>17</v>
      </c>
      <c r="I10" s="5"/>
      <c r="J10" s="5"/>
      <c r="K10" s="5"/>
      <c r="L10" s="16" t="s">
        <v>126</v>
      </c>
      <c r="M10" s="19" t="s">
        <v>269</v>
      </c>
    </row>
    <row r="11" spans="1:13" ht="17.25" thickBot="1" x14ac:dyDescent="0.25">
      <c r="A11" s="5"/>
      <c r="B11" s="5"/>
      <c r="C11" s="5"/>
      <c r="D11" s="5"/>
      <c r="E11" s="12"/>
      <c r="F11" s="5"/>
      <c r="G11" s="28">
        <v>2</v>
      </c>
      <c r="H11" s="17" t="s">
        <v>9</v>
      </c>
      <c r="I11" s="5"/>
      <c r="J11" s="5"/>
      <c r="K11" s="5"/>
      <c r="L11" s="32" t="s">
        <v>128</v>
      </c>
      <c r="M11" s="33">
        <v>108.20623000000001</v>
      </c>
    </row>
    <row r="12" spans="1:13" x14ac:dyDescent="0.2">
      <c r="A12" s="50" t="s">
        <v>42</v>
      </c>
      <c r="B12" s="51"/>
      <c r="C12" s="5"/>
      <c r="D12" s="5"/>
      <c r="E12" s="12"/>
      <c r="F12" s="5"/>
      <c r="G12" s="28">
        <v>3</v>
      </c>
      <c r="H12" s="17" t="s">
        <v>10</v>
      </c>
      <c r="I12" s="5"/>
      <c r="J12" s="5"/>
      <c r="K12" s="5"/>
      <c r="L12" s="5"/>
      <c r="M12" s="34"/>
    </row>
    <row r="13" spans="1:13" ht="15" thickBot="1" x14ac:dyDescent="0.25">
      <c r="A13" s="52" t="s">
        <v>3</v>
      </c>
      <c r="B13" s="53"/>
      <c r="C13" s="5"/>
      <c r="D13" s="5"/>
      <c r="E13" s="12"/>
      <c r="F13" s="5"/>
      <c r="G13" s="28">
        <v>4</v>
      </c>
      <c r="H13" s="17" t="s">
        <v>11</v>
      </c>
      <c r="I13" s="5"/>
      <c r="J13" s="5"/>
      <c r="K13" s="5"/>
      <c r="L13" s="5"/>
      <c r="M13" s="34"/>
    </row>
    <row r="14" spans="1:13" x14ac:dyDescent="0.2">
      <c r="A14" s="38" t="s">
        <v>4</v>
      </c>
      <c r="B14" s="40" t="s">
        <v>7</v>
      </c>
      <c r="C14" s="5"/>
      <c r="D14" s="5"/>
      <c r="E14" s="12"/>
      <c r="F14" s="5"/>
      <c r="G14" s="28">
        <v>5</v>
      </c>
      <c r="H14" s="35" t="s">
        <v>12</v>
      </c>
      <c r="I14" s="5"/>
      <c r="J14" s="5"/>
      <c r="K14" s="5"/>
      <c r="L14" s="50" t="s">
        <v>110</v>
      </c>
      <c r="M14" s="51"/>
    </row>
    <row r="15" spans="1:13" ht="15" thickBot="1" x14ac:dyDescent="0.25">
      <c r="A15" s="38" t="s">
        <v>5</v>
      </c>
      <c r="B15" s="40" t="s">
        <v>8</v>
      </c>
      <c r="C15" s="5"/>
      <c r="D15" s="5"/>
      <c r="E15" s="12"/>
      <c r="F15" s="5"/>
      <c r="G15" s="31">
        <v>6</v>
      </c>
      <c r="H15" s="36" t="s">
        <v>36</v>
      </c>
      <c r="I15" s="5"/>
      <c r="J15" s="5"/>
      <c r="K15" s="5"/>
      <c r="L15" s="52" t="s">
        <v>111</v>
      </c>
      <c r="M15" s="53"/>
    </row>
    <row r="16" spans="1:13" ht="16.5" x14ac:dyDescent="0.2">
      <c r="A16" s="21" t="s">
        <v>197</v>
      </c>
      <c r="B16" s="17" t="s">
        <v>19</v>
      </c>
      <c r="C16" s="5"/>
      <c r="D16" s="5"/>
      <c r="E16" s="12"/>
      <c r="F16" s="5"/>
      <c r="G16" s="5"/>
      <c r="H16" s="5"/>
      <c r="I16" s="5"/>
      <c r="J16" s="5"/>
      <c r="K16" s="5"/>
      <c r="L16" s="16" t="s">
        <v>138</v>
      </c>
      <c r="M16" s="17" t="s">
        <v>179</v>
      </c>
    </row>
    <row r="17" spans="1:13" ht="16.5" x14ac:dyDescent="0.2">
      <c r="A17" s="21" t="s">
        <v>198</v>
      </c>
      <c r="B17" s="17" t="s">
        <v>101</v>
      </c>
      <c r="C17" s="5"/>
      <c r="D17" s="5"/>
      <c r="E17" s="12"/>
      <c r="F17" s="5"/>
      <c r="G17" s="5"/>
      <c r="H17" s="5"/>
      <c r="I17" s="5"/>
      <c r="J17" s="5"/>
      <c r="K17" s="5"/>
      <c r="L17" s="16" t="s">
        <v>176</v>
      </c>
      <c r="M17" s="17" t="s">
        <v>180</v>
      </c>
    </row>
    <row r="18" spans="1:13" ht="17.25" thickBot="1" x14ac:dyDescent="0.25">
      <c r="A18" s="21" t="s">
        <v>199</v>
      </c>
      <c r="B18" s="25"/>
      <c r="C18" s="5"/>
      <c r="D18" s="5"/>
      <c r="E18" s="12"/>
      <c r="F18" s="5"/>
      <c r="G18" s="5"/>
      <c r="H18" s="5"/>
      <c r="I18" s="5"/>
      <c r="J18" s="5"/>
      <c r="K18" s="5"/>
      <c r="L18" s="16" t="s">
        <v>151</v>
      </c>
      <c r="M18" s="17" t="s">
        <v>181</v>
      </c>
    </row>
    <row r="19" spans="1:13" x14ac:dyDescent="0.2">
      <c r="A19" s="21" t="s">
        <v>200</v>
      </c>
      <c r="B19" s="22"/>
      <c r="C19" s="5"/>
      <c r="D19" s="5"/>
      <c r="E19" s="12"/>
      <c r="F19" s="5"/>
      <c r="G19" s="54" t="s">
        <v>35</v>
      </c>
      <c r="H19" s="55"/>
      <c r="I19" s="5"/>
      <c r="J19" s="5"/>
      <c r="K19" s="5"/>
      <c r="L19" s="18" t="s">
        <v>141</v>
      </c>
      <c r="M19" s="17" t="s">
        <v>159</v>
      </c>
    </row>
    <row r="20" spans="1:13" x14ac:dyDescent="0.2">
      <c r="A20" s="21" t="s">
        <v>201</v>
      </c>
      <c r="B20" s="22" t="s">
        <v>99</v>
      </c>
      <c r="C20" s="5"/>
      <c r="D20" s="5"/>
      <c r="E20" s="12"/>
      <c r="F20" s="5"/>
      <c r="G20" s="28">
        <v>1</v>
      </c>
      <c r="H20" s="17" t="s">
        <v>32</v>
      </c>
      <c r="I20" s="5"/>
      <c r="J20" s="5"/>
      <c r="K20" s="5"/>
      <c r="L20" s="18" t="s">
        <v>135</v>
      </c>
      <c r="M20" s="17" t="s">
        <v>260</v>
      </c>
    </row>
    <row r="21" spans="1:13" x14ac:dyDescent="0.2">
      <c r="A21" s="38" t="s">
        <v>202</v>
      </c>
      <c r="B21" s="40" t="s">
        <v>7</v>
      </c>
      <c r="C21" s="5"/>
      <c r="D21" s="5"/>
      <c r="E21" s="12"/>
      <c r="F21" s="5"/>
      <c r="G21" s="28">
        <v>2</v>
      </c>
      <c r="H21" s="17" t="s">
        <v>33</v>
      </c>
      <c r="I21" s="5"/>
      <c r="J21" s="5"/>
      <c r="K21" s="5"/>
      <c r="L21" s="18" t="s">
        <v>155</v>
      </c>
      <c r="M21" s="17" t="s">
        <v>261</v>
      </c>
    </row>
    <row r="22" spans="1:13" ht="15" thickBot="1" x14ac:dyDescent="0.25">
      <c r="A22" s="21" t="s">
        <v>203</v>
      </c>
      <c r="B22" s="22" t="s">
        <v>98</v>
      </c>
      <c r="C22" s="5"/>
      <c r="D22" s="5"/>
      <c r="E22" s="12"/>
      <c r="F22" s="5"/>
      <c r="G22" s="31">
        <v>3</v>
      </c>
      <c r="H22" s="23" t="s">
        <v>34</v>
      </c>
      <c r="I22" s="5"/>
      <c r="J22" s="5"/>
      <c r="K22" s="5"/>
      <c r="L22" s="18" t="s">
        <v>150</v>
      </c>
      <c r="M22" s="19" t="s">
        <v>181</v>
      </c>
    </row>
    <row r="23" spans="1:13" x14ac:dyDescent="0.2">
      <c r="A23" s="21" t="s">
        <v>204</v>
      </c>
      <c r="B23" s="22" t="s">
        <v>97</v>
      </c>
      <c r="C23" s="5"/>
      <c r="D23" s="5"/>
      <c r="E23" s="12"/>
      <c r="F23" s="5"/>
      <c r="G23" s="5"/>
      <c r="H23" s="5"/>
      <c r="I23" s="5"/>
      <c r="J23" s="5"/>
      <c r="K23" s="5"/>
      <c r="L23" s="18" t="s">
        <v>177</v>
      </c>
      <c r="M23" s="19" t="s">
        <v>159</v>
      </c>
    </row>
    <row r="24" spans="1:13" x14ac:dyDescent="0.2">
      <c r="A24" s="21" t="s">
        <v>205</v>
      </c>
      <c r="B24" s="22" t="s">
        <v>102</v>
      </c>
      <c r="C24" s="5"/>
      <c r="D24" s="5"/>
      <c r="E24" s="12"/>
      <c r="F24" s="5"/>
      <c r="G24" s="5"/>
      <c r="H24" s="5"/>
      <c r="I24" s="5"/>
      <c r="J24" s="5"/>
      <c r="K24" s="5"/>
      <c r="L24" s="18" t="s">
        <v>139</v>
      </c>
      <c r="M24" s="19" t="s">
        <v>180</v>
      </c>
    </row>
    <row r="25" spans="1:13" x14ac:dyDescent="0.2">
      <c r="A25" s="21" t="s">
        <v>23</v>
      </c>
      <c r="B25" s="22" t="s">
        <v>103</v>
      </c>
      <c r="C25" s="5"/>
      <c r="D25" s="5"/>
      <c r="E25" s="12"/>
      <c r="F25" s="5"/>
      <c r="G25" s="5"/>
      <c r="H25" s="5"/>
      <c r="I25" s="5"/>
      <c r="J25" s="5"/>
      <c r="K25" s="5"/>
      <c r="L25" s="18" t="s">
        <v>146</v>
      </c>
      <c r="M25" s="19" t="s">
        <v>189</v>
      </c>
    </row>
    <row r="26" spans="1:13" x14ac:dyDescent="0.2">
      <c r="A26" s="21" t="s">
        <v>206</v>
      </c>
      <c r="B26" s="22"/>
      <c r="C26" s="5"/>
      <c r="D26" s="5"/>
      <c r="E26" s="12"/>
      <c r="F26" s="5"/>
      <c r="G26" s="5"/>
      <c r="H26" s="5"/>
      <c r="I26" s="5"/>
      <c r="J26" s="5"/>
      <c r="K26" s="5"/>
      <c r="L26" s="18" t="s">
        <v>137</v>
      </c>
      <c r="M26" s="19" t="s">
        <v>183</v>
      </c>
    </row>
    <row r="27" spans="1:13" x14ac:dyDescent="0.2">
      <c r="A27" s="21" t="s">
        <v>207</v>
      </c>
      <c r="B27" s="22"/>
      <c r="C27" s="5"/>
      <c r="D27" s="5"/>
      <c r="E27" s="12"/>
      <c r="F27" s="5"/>
      <c r="G27" s="5"/>
      <c r="H27" s="5"/>
      <c r="I27" s="5"/>
      <c r="J27" s="5"/>
      <c r="K27" s="5"/>
      <c r="L27" s="18" t="s">
        <v>154</v>
      </c>
      <c r="M27" s="19" t="s">
        <v>184</v>
      </c>
    </row>
    <row r="28" spans="1:13" x14ac:dyDescent="0.2">
      <c r="A28" s="21" t="s">
        <v>208</v>
      </c>
      <c r="B28" s="22"/>
      <c r="C28" s="5"/>
      <c r="D28" s="5"/>
      <c r="E28" s="12"/>
      <c r="F28" s="5"/>
      <c r="G28" s="5"/>
      <c r="H28" s="5"/>
      <c r="I28" s="5"/>
      <c r="J28" s="5"/>
      <c r="K28" s="5"/>
      <c r="L28" s="18" t="s">
        <v>134</v>
      </c>
      <c r="M28" s="19" t="s">
        <v>185</v>
      </c>
    </row>
    <row r="29" spans="1:13" x14ac:dyDescent="0.2">
      <c r="A29" s="21" t="s">
        <v>209</v>
      </c>
      <c r="B29" s="22"/>
      <c r="C29" s="5"/>
      <c r="D29" s="5"/>
      <c r="E29" s="12"/>
      <c r="F29" s="5"/>
      <c r="G29" s="5"/>
      <c r="H29" s="5"/>
      <c r="I29" s="5"/>
      <c r="J29" s="5"/>
      <c r="K29" s="5"/>
      <c r="L29" s="18" t="s">
        <v>149</v>
      </c>
      <c r="M29" s="17" t="s">
        <v>262</v>
      </c>
    </row>
    <row r="30" spans="1:13" x14ac:dyDescent="0.2">
      <c r="A30" s="21" t="s">
        <v>210</v>
      </c>
      <c r="B30" s="22"/>
      <c r="C30" s="5"/>
      <c r="D30" s="5"/>
      <c r="E30" s="12"/>
      <c r="F30" s="5"/>
      <c r="G30" s="5"/>
      <c r="H30" s="5"/>
      <c r="I30" s="5"/>
      <c r="J30" s="5"/>
      <c r="K30" s="5"/>
      <c r="L30" s="18" t="s">
        <v>147</v>
      </c>
      <c r="M30" s="17" t="s">
        <v>263</v>
      </c>
    </row>
    <row r="31" spans="1:13" x14ac:dyDescent="0.2">
      <c r="A31" s="21" t="s">
        <v>211</v>
      </c>
      <c r="B31" s="22"/>
      <c r="C31" s="5"/>
      <c r="D31" s="5"/>
      <c r="E31" s="12"/>
      <c r="F31" s="5"/>
      <c r="G31" s="5"/>
      <c r="H31" s="5"/>
      <c r="I31" s="5"/>
      <c r="J31" s="5"/>
      <c r="K31" s="5"/>
      <c r="L31" s="18" t="s">
        <v>143</v>
      </c>
      <c r="M31" s="17" t="s">
        <v>264</v>
      </c>
    </row>
    <row r="32" spans="1:13" x14ac:dyDescent="0.2">
      <c r="A32" s="21" t="s">
        <v>212</v>
      </c>
      <c r="B32" s="22" t="s">
        <v>107</v>
      </c>
      <c r="C32" s="5"/>
      <c r="D32" s="5"/>
      <c r="E32" s="12"/>
      <c r="F32" s="5"/>
      <c r="G32" s="5"/>
      <c r="H32" s="5"/>
      <c r="I32" s="5"/>
      <c r="J32" s="5"/>
      <c r="K32" s="5"/>
      <c r="L32" s="18" t="s">
        <v>145</v>
      </c>
      <c r="M32" s="19" t="s">
        <v>186</v>
      </c>
    </row>
    <row r="33" spans="1:13" x14ac:dyDescent="0.2">
      <c r="A33" s="21" t="s">
        <v>213</v>
      </c>
      <c r="B33" s="22" t="s">
        <v>96</v>
      </c>
      <c r="C33" s="5"/>
      <c r="D33" s="5"/>
      <c r="E33" s="12"/>
      <c r="F33" s="5"/>
      <c r="G33" s="5"/>
      <c r="H33" s="5"/>
      <c r="I33" s="5"/>
      <c r="J33" s="5"/>
      <c r="K33" s="5"/>
      <c r="L33" s="18" t="s">
        <v>142</v>
      </c>
      <c r="M33" s="19" t="s">
        <v>187</v>
      </c>
    </row>
    <row r="34" spans="1:13" ht="15" thickBot="1" x14ac:dyDescent="0.25">
      <c r="A34" s="39" t="s">
        <v>214</v>
      </c>
      <c r="B34" s="45" t="s">
        <v>100</v>
      </c>
      <c r="C34" s="5"/>
      <c r="D34" s="5"/>
      <c r="E34" s="12"/>
      <c r="F34" s="5"/>
      <c r="G34" s="5"/>
      <c r="H34" s="5"/>
      <c r="I34" s="5"/>
      <c r="J34" s="5"/>
      <c r="K34" s="5"/>
      <c r="L34" s="18" t="s">
        <v>144</v>
      </c>
      <c r="M34" s="19" t="s">
        <v>188</v>
      </c>
    </row>
    <row r="35" spans="1:13" ht="57" x14ac:dyDescent="0.2">
      <c r="A35" s="5"/>
      <c r="B35" s="5"/>
      <c r="C35" s="5"/>
      <c r="D35" s="5"/>
      <c r="E35" s="12"/>
      <c r="F35" s="5"/>
      <c r="G35" s="5"/>
      <c r="H35" s="5"/>
      <c r="I35" s="5"/>
      <c r="J35" s="5"/>
      <c r="K35" s="5"/>
      <c r="L35" s="18" t="s">
        <v>152</v>
      </c>
      <c r="M35" s="20" t="s">
        <v>182</v>
      </c>
    </row>
    <row r="36" spans="1:13" x14ac:dyDescent="0.2">
      <c r="A36" s="5"/>
      <c r="B36" s="5"/>
      <c r="C36" s="5"/>
      <c r="D36" s="5"/>
      <c r="E36" s="12"/>
      <c r="F36" s="5"/>
      <c r="G36" s="5"/>
      <c r="H36" s="5"/>
      <c r="I36" s="5"/>
      <c r="J36" s="5"/>
      <c r="K36" s="5"/>
      <c r="L36" s="18" t="s">
        <v>178</v>
      </c>
      <c r="M36" s="19" t="s">
        <v>180</v>
      </c>
    </row>
    <row r="37" spans="1:13" x14ac:dyDescent="0.2">
      <c r="A37" s="5"/>
      <c r="B37" s="5"/>
      <c r="C37" s="5"/>
      <c r="D37" s="5"/>
      <c r="E37" s="12"/>
      <c r="F37" s="5"/>
      <c r="G37" s="5"/>
      <c r="H37" s="5"/>
      <c r="I37" s="5"/>
      <c r="J37" s="5"/>
      <c r="K37" s="5"/>
      <c r="L37" s="18" t="s">
        <v>153</v>
      </c>
      <c r="M37" s="17" t="s">
        <v>265</v>
      </c>
    </row>
    <row r="38" spans="1:13" x14ac:dyDescent="0.2">
      <c r="A38" s="5"/>
      <c r="B38" s="5"/>
      <c r="C38" s="5"/>
      <c r="D38" s="5"/>
      <c r="E38" s="12"/>
      <c r="F38" s="5"/>
      <c r="G38" s="5"/>
      <c r="H38" s="5"/>
      <c r="I38" s="5"/>
      <c r="J38" s="5"/>
      <c r="K38" s="5"/>
      <c r="L38" s="18" t="s">
        <v>131</v>
      </c>
      <c r="M38" s="17" t="s">
        <v>132</v>
      </c>
    </row>
    <row r="39" spans="1:13" x14ac:dyDescent="0.2">
      <c r="A39" s="5"/>
      <c r="B39" s="5"/>
      <c r="C39" s="5"/>
      <c r="D39" s="5"/>
      <c r="E39" s="12"/>
      <c r="F39" s="5"/>
      <c r="G39" s="5"/>
      <c r="H39" s="5"/>
      <c r="I39" s="5"/>
      <c r="J39" s="5"/>
      <c r="K39" s="5"/>
      <c r="L39" s="18" t="s">
        <v>95</v>
      </c>
      <c r="M39" s="19" t="s">
        <v>185</v>
      </c>
    </row>
    <row r="40" spans="1:13" x14ac:dyDescent="0.2">
      <c r="A40" s="5"/>
      <c r="B40" s="5"/>
      <c r="C40" s="5"/>
      <c r="D40" s="5"/>
      <c r="E40" s="12"/>
      <c r="F40" s="5"/>
      <c r="G40" s="5"/>
      <c r="H40" s="5"/>
      <c r="I40" s="5"/>
      <c r="J40" s="5"/>
      <c r="K40" s="5"/>
      <c r="L40" s="18" t="s">
        <v>157</v>
      </c>
      <c r="M40" s="19"/>
    </row>
    <row r="41" spans="1:13" ht="15" thickBot="1" x14ac:dyDescent="0.25">
      <c r="A41" s="5"/>
      <c r="B41" s="5"/>
      <c r="C41" s="5"/>
      <c r="D41" s="5"/>
      <c r="E41" s="12"/>
      <c r="F41" s="5"/>
      <c r="G41" s="5"/>
      <c r="H41" s="5"/>
      <c r="I41" s="5"/>
      <c r="J41" s="5"/>
      <c r="K41" s="5"/>
      <c r="L41" s="37"/>
      <c r="M41" s="23"/>
    </row>
  </sheetData>
  <mergeCells count="14">
    <mergeCell ref="A13:B13"/>
    <mergeCell ref="A1:B1"/>
    <mergeCell ref="G1:H1"/>
    <mergeCell ref="A2:B2"/>
    <mergeCell ref="A12:B12"/>
    <mergeCell ref="G2:H2"/>
    <mergeCell ref="D1:E1"/>
    <mergeCell ref="D2:E2"/>
    <mergeCell ref="G9:H9"/>
    <mergeCell ref="L1:M1"/>
    <mergeCell ref="L2:M2"/>
    <mergeCell ref="L14:M14"/>
    <mergeCell ref="L15:M15"/>
    <mergeCell ref="G19:H19"/>
  </mergeCells>
  <phoneticPr fontId="1" type="noConversion"/>
  <conditionalFormatting sqref="E1:E1048576">
    <cfRule type="cellIs" dxfId="1" priority="1" operator="equal">
      <formula>"ON"</formula>
    </cfRule>
    <cfRule type="cellIs" dxfId="0" priority="2" operator="equal">
      <formula>"OFF"</formula>
    </cfRule>
  </conditionalFormatting>
  <dataValidations count="2">
    <dataValidation type="list" allowBlank="1" showInputMessage="1" showErrorMessage="1" sqref="E1:E1048576" xr:uid="{398CDC12-9B41-448D-87DF-615DD4168BBC}">
      <formula1>"ON,OFF"</formula1>
    </dataValidation>
    <dataValidation type="list" allowBlank="1" showInputMessage="1" showErrorMessage="1" sqref="B3" xr:uid="{A87EC3BD-5385-4861-BC62-1F17E1199779}">
      <formula1>"PH_DEV,PH_SIT,PH_UAT"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reWeGo">
                <anchor moveWithCells="1" sizeWithCells="1">
                  <from>
                    <xdr:col>8</xdr:col>
                    <xdr:colOff>180975</xdr:colOff>
                    <xdr:row>1</xdr:row>
                    <xdr:rowOff>38100</xdr:rowOff>
                  </from>
                  <to>
                    <xdr:col>10</xdr:col>
                    <xdr:colOff>400050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Ios">
                <anchor moveWithCells="1" sizeWithCells="1">
                  <from>
                    <xdr:col>13</xdr:col>
                    <xdr:colOff>200025</xdr:colOff>
                    <xdr:row>14</xdr:row>
                    <xdr:rowOff>19050</xdr:rowOff>
                  </from>
                  <to>
                    <xdr:col>15</xdr:col>
                    <xdr:colOff>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And">
                <anchor moveWithCells="1" sizeWithCells="1">
                  <from>
                    <xdr:col>13</xdr:col>
                    <xdr:colOff>200025</xdr:colOff>
                    <xdr:row>15</xdr:row>
                    <xdr:rowOff>133350</xdr:rowOff>
                  </from>
                  <to>
                    <xdr:col>15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pyGe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flowConfig">
                <anchor moveWithCells="1" sizeWithCells="1">
                  <from>
                    <xdr:col>8</xdr:col>
                    <xdr:colOff>180975</xdr:colOff>
                    <xdr:row>3</xdr:row>
                    <xdr:rowOff>142875</xdr:rowOff>
                  </from>
                  <to>
                    <xdr:col>10</xdr:col>
                    <xdr:colOff>390525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F1A0-FA24-4BA9-A5A3-182149C7F00D}">
  <sheetPr codeName="Sheet7"/>
  <dimension ref="A1:K37"/>
  <sheetViews>
    <sheetView tabSelected="1" topLeftCell="B1" workbookViewId="0">
      <selection activeCell="E5" sqref="E5"/>
    </sheetView>
  </sheetViews>
  <sheetFormatPr defaultRowHeight="14.25" x14ac:dyDescent="0.2"/>
  <cols>
    <col min="1" max="1" width="24" bestFit="1" customWidth="1"/>
    <col min="2" max="2" width="3.375" bestFit="1" customWidth="1"/>
    <col min="3" max="3" width="6.125" bestFit="1" customWidth="1"/>
    <col min="4" max="4" width="12.75" bestFit="1" customWidth="1"/>
    <col min="5" max="5" width="29.125" bestFit="1" customWidth="1"/>
    <col min="7" max="7" width="20.375" style="6" bestFit="1" customWidth="1"/>
    <col min="8" max="8" width="76.875" style="6" customWidth="1"/>
    <col min="10" max="10" width="20.75" style="6" bestFit="1" customWidth="1"/>
    <col min="11" max="11" width="76.5" style="6" bestFit="1" customWidth="1"/>
  </cols>
  <sheetData>
    <row r="1" spans="1:11" ht="16.5" x14ac:dyDescent="0.2">
      <c r="A1" s="4" t="s">
        <v>43</v>
      </c>
      <c r="B1" s="4" t="s">
        <v>44</v>
      </c>
      <c r="C1" s="4" t="s">
        <v>45</v>
      </c>
      <c r="D1" s="4" t="s">
        <v>46</v>
      </c>
      <c r="E1" s="4" t="s">
        <v>47</v>
      </c>
      <c r="G1" s="10" t="s">
        <v>131</v>
      </c>
      <c r="H1" s="9" t="s">
        <v>132</v>
      </c>
      <c r="I1" s="12"/>
      <c r="J1" s="10" t="s">
        <v>138</v>
      </c>
      <c r="K1" s="9" t="s">
        <v>179</v>
      </c>
    </row>
    <row r="2" spans="1:11" ht="16.5" x14ac:dyDescent="0.2">
      <c r="A2" s="4" t="s">
        <v>48</v>
      </c>
      <c r="B2" s="4" t="s">
        <v>44</v>
      </c>
      <c r="C2" s="4" t="s">
        <v>45</v>
      </c>
      <c r="D2" s="4" t="s">
        <v>49</v>
      </c>
      <c r="E2" s="4" t="s">
        <v>50</v>
      </c>
      <c r="G2" s="10" t="s">
        <v>134</v>
      </c>
      <c r="H2" s="9" t="s">
        <v>132</v>
      </c>
      <c r="I2" s="12"/>
      <c r="J2" s="10" t="s">
        <v>176</v>
      </c>
      <c r="K2" s="9" t="s">
        <v>180</v>
      </c>
    </row>
    <row r="3" spans="1:11" ht="16.5" x14ac:dyDescent="0.2">
      <c r="A3" s="4" t="s">
        <v>51</v>
      </c>
      <c r="B3" s="4" t="s">
        <v>44</v>
      </c>
      <c r="C3" s="4" t="s">
        <v>45</v>
      </c>
      <c r="D3" s="4" t="s">
        <v>52</v>
      </c>
      <c r="E3" s="4" t="s">
        <v>53</v>
      </c>
      <c r="G3" s="10" t="s">
        <v>135</v>
      </c>
      <c r="H3" s="9" t="s">
        <v>136</v>
      </c>
      <c r="I3" s="12"/>
      <c r="J3" s="10" t="s">
        <v>151</v>
      </c>
      <c r="K3" s="9" t="s">
        <v>181</v>
      </c>
    </row>
    <row r="4" spans="1:11" ht="16.5" x14ac:dyDescent="0.2">
      <c r="A4" s="4" t="s">
        <v>54</v>
      </c>
      <c r="B4" s="4" t="s">
        <v>44</v>
      </c>
      <c r="C4" s="4" t="s">
        <v>45</v>
      </c>
      <c r="D4" s="4" t="s">
        <v>55</v>
      </c>
      <c r="E4" s="4">
        <v>1010100123</v>
      </c>
      <c r="G4" s="13" t="s">
        <v>137</v>
      </c>
      <c r="H4" s="9" t="s">
        <v>168</v>
      </c>
      <c r="I4" s="12"/>
      <c r="J4" s="13" t="s">
        <v>141</v>
      </c>
      <c r="K4" s="9" t="s">
        <v>190</v>
      </c>
    </row>
    <row r="5" spans="1:11" ht="16.5" x14ac:dyDescent="0.2">
      <c r="A5" s="4" t="s">
        <v>56</v>
      </c>
      <c r="B5" s="4" t="s">
        <v>44</v>
      </c>
      <c r="C5" s="4" t="s">
        <v>45</v>
      </c>
      <c r="D5" s="4" t="s">
        <v>57</v>
      </c>
      <c r="E5" s="74" t="s">
        <v>271</v>
      </c>
      <c r="G5" s="13" t="s">
        <v>138</v>
      </c>
      <c r="H5" s="9" t="s">
        <v>169</v>
      </c>
      <c r="I5" s="12"/>
      <c r="J5" s="13" t="s">
        <v>135</v>
      </c>
      <c r="K5" s="9" t="s">
        <v>191</v>
      </c>
    </row>
    <row r="6" spans="1:11" ht="16.5" x14ac:dyDescent="0.2">
      <c r="A6" s="4" t="s">
        <v>58</v>
      </c>
      <c r="B6" s="4" t="s">
        <v>44</v>
      </c>
      <c r="C6" s="4" t="s">
        <v>59</v>
      </c>
      <c r="D6" s="4" t="s">
        <v>60</v>
      </c>
      <c r="E6" s="4" t="s">
        <v>61</v>
      </c>
      <c r="G6" s="13" t="s">
        <v>139</v>
      </c>
      <c r="H6" s="9" t="s">
        <v>167</v>
      </c>
      <c r="I6" s="12"/>
      <c r="J6" s="13" t="s">
        <v>155</v>
      </c>
      <c r="K6" s="9" t="s">
        <v>192</v>
      </c>
    </row>
    <row r="7" spans="1:11" ht="16.5" x14ac:dyDescent="0.2">
      <c r="A7" s="4" t="s">
        <v>62</v>
      </c>
      <c r="B7" s="4" t="s">
        <v>44</v>
      </c>
      <c r="C7" s="4" t="s">
        <v>59</v>
      </c>
      <c r="D7" s="4" t="s">
        <v>63</v>
      </c>
      <c r="E7" s="4" t="s">
        <v>61</v>
      </c>
      <c r="G7" s="13" t="s">
        <v>140</v>
      </c>
      <c r="H7" s="11" t="s">
        <v>159</v>
      </c>
      <c r="I7" s="12"/>
      <c r="J7" s="13" t="s">
        <v>150</v>
      </c>
      <c r="K7" s="11" t="s">
        <v>181</v>
      </c>
    </row>
    <row r="8" spans="1:11" ht="16.5" x14ac:dyDescent="0.2">
      <c r="A8" s="4" t="s">
        <v>64</v>
      </c>
      <c r="B8" s="4" t="s">
        <v>44</v>
      </c>
      <c r="C8" s="4" t="s">
        <v>45</v>
      </c>
      <c r="D8" s="4" t="s">
        <v>65</v>
      </c>
      <c r="E8" s="4" t="s">
        <v>47</v>
      </c>
      <c r="G8" s="13" t="s">
        <v>141</v>
      </c>
      <c r="H8" s="11" t="s">
        <v>159</v>
      </c>
      <c r="I8" s="12"/>
      <c r="J8" s="13" t="s">
        <v>177</v>
      </c>
      <c r="K8" s="11" t="s">
        <v>159</v>
      </c>
    </row>
    <row r="9" spans="1:11" ht="16.5" x14ac:dyDescent="0.2">
      <c r="A9" s="4" t="s">
        <v>66</v>
      </c>
      <c r="B9" s="4" t="s">
        <v>44</v>
      </c>
      <c r="C9" s="4" t="s">
        <v>45</v>
      </c>
      <c r="D9" s="4" t="s">
        <v>67</v>
      </c>
      <c r="E9" s="4" t="s">
        <v>68</v>
      </c>
      <c r="G9" s="13" t="s">
        <v>142</v>
      </c>
      <c r="H9" s="11" t="s">
        <v>160</v>
      </c>
      <c r="I9" s="12"/>
      <c r="J9" s="13" t="s">
        <v>139</v>
      </c>
      <c r="K9" s="11" t="s">
        <v>180</v>
      </c>
    </row>
    <row r="10" spans="1:11" ht="16.5" x14ac:dyDescent="0.2">
      <c r="A10" s="4" t="s">
        <v>69</v>
      </c>
      <c r="B10" s="4" t="s">
        <v>44</v>
      </c>
      <c r="C10" s="4" t="s">
        <v>45</v>
      </c>
      <c r="D10" s="4" t="s">
        <v>70</v>
      </c>
      <c r="E10" s="4" t="s">
        <v>71</v>
      </c>
      <c r="G10" s="13" t="s">
        <v>95</v>
      </c>
      <c r="H10" s="11" t="s">
        <v>94</v>
      </c>
      <c r="I10" s="12"/>
      <c r="J10" s="13" t="s">
        <v>146</v>
      </c>
      <c r="K10" s="8" t="s">
        <v>189</v>
      </c>
    </row>
    <row r="11" spans="1:11" ht="16.5" x14ac:dyDescent="0.2">
      <c r="A11" s="4" t="s">
        <v>72</v>
      </c>
      <c r="B11" s="4" t="s">
        <v>44</v>
      </c>
      <c r="C11" s="4" t="s">
        <v>45</v>
      </c>
      <c r="D11" s="4" t="s">
        <v>72</v>
      </c>
      <c r="E11" s="4" t="s">
        <v>73</v>
      </c>
      <c r="G11" s="13" t="s">
        <v>143</v>
      </c>
      <c r="H11" s="11" t="s">
        <v>161</v>
      </c>
      <c r="I11" s="12"/>
      <c r="J11" s="13" t="s">
        <v>137</v>
      </c>
      <c r="K11" s="11" t="s">
        <v>183</v>
      </c>
    </row>
    <row r="12" spans="1:11" ht="16.5" x14ac:dyDescent="0.2">
      <c r="A12" s="4" t="s">
        <v>74</v>
      </c>
      <c r="B12" s="4" t="s">
        <v>44</v>
      </c>
      <c r="C12" s="4" t="s">
        <v>45</v>
      </c>
      <c r="D12" s="4" t="s">
        <v>75</v>
      </c>
      <c r="E12" s="4" t="s">
        <v>53</v>
      </c>
      <c r="G12" s="13" t="s">
        <v>144</v>
      </c>
      <c r="H12" s="11" t="s">
        <v>162</v>
      </c>
      <c r="I12" s="12"/>
      <c r="J12" s="13" t="s">
        <v>154</v>
      </c>
      <c r="K12" s="11" t="s">
        <v>184</v>
      </c>
    </row>
    <row r="13" spans="1:11" ht="16.5" x14ac:dyDescent="0.2">
      <c r="A13" s="4" t="s">
        <v>76</v>
      </c>
      <c r="B13" s="4" t="s">
        <v>44</v>
      </c>
      <c r="C13" s="4" t="s">
        <v>45</v>
      </c>
      <c r="D13" s="4" t="s">
        <v>77</v>
      </c>
      <c r="E13" s="4" t="s">
        <v>78</v>
      </c>
      <c r="G13" s="13" t="s">
        <v>145</v>
      </c>
      <c r="H13" s="11" t="s">
        <v>163</v>
      </c>
      <c r="I13" s="12"/>
      <c r="J13" s="13" t="s">
        <v>134</v>
      </c>
      <c r="K13" s="11" t="s">
        <v>185</v>
      </c>
    </row>
    <row r="14" spans="1:11" ht="16.5" x14ac:dyDescent="0.2">
      <c r="A14" s="4" t="s">
        <v>79</v>
      </c>
      <c r="B14" s="4" t="s">
        <v>44</v>
      </c>
      <c r="C14" s="4" t="s">
        <v>45</v>
      </c>
      <c r="D14" s="4" t="s">
        <v>80</v>
      </c>
      <c r="E14" s="4" t="s">
        <v>81</v>
      </c>
      <c r="G14" s="13" t="s">
        <v>146</v>
      </c>
      <c r="H14" s="9" t="s">
        <v>175</v>
      </c>
      <c r="I14" s="12"/>
      <c r="J14" s="13" t="s">
        <v>149</v>
      </c>
      <c r="K14" s="9" t="s">
        <v>193</v>
      </c>
    </row>
    <row r="15" spans="1:11" ht="16.5" x14ac:dyDescent="0.2">
      <c r="A15" s="4" t="s">
        <v>82</v>
      </c>
      <c r="B15" s="4" t="s">
        <v>44</v>
      </c>
      <c r="C15" s="4" t="s">
        <v>45</v>
      </c>
      <c r="D15" s="4" t="s">
        <v>83</v>
      </c>
      <c r="E15" s="4" t="s">
        <v>78</v>
      </c>
      <c r="G15" s="13" t="s">
        <v>147</v>
      </c>
      <c r="H15" s="9" t="s">
        <v>174</v>
      </c>
      <c r="I15" s="12"/>
      <c r="J15" s="13" t="s">
        <v>147</v>
      </c>
      <c r="K15" s="9" t="s">
        <v>194</v>
      </c>
    </row>
    <row r="16" spans="1:11" ht="16.5" x14ac:dyDescent="0.2">
      <c r="A16" s="4" t="s">
        <v>84</v>
      </c>
      <c r="B16" s="4" t="s">
        <v>44</v>
      </c>
      <c r="C16" s="4" t="s">
        <v>45</v>
      </c>
      <c r="D16" s="4" t="s">
        <v>85</v>
      </c>
      <c r="E16" s="4" t="s">
        <v>78</v>
      </c>
      <c r="G16" s="13" t="s">
        <v>148</v>
      </c>
      <c r="H16" s="9" t="s">
        <v>173</v>
      </c>
      <c r="I16" s="12"/>
      <c r="J16" s="13" t="s">
        <v>143</v>
      </c>
      <c r="K16" s="9" t="s">
        <v>195</v>
      </c>
    </row>
    <row r="17" spans="1:11" ht="16.5" x14ac:dyDescent="0.2">
      <c r="A17" s="4" t="s">
        <v>86</v>
      </c>
      <c r="B17" s="4" t="s">
        <v>44</v>
      </c>
      <c r="C17" s="4" t="s">
        <v>45</v>
      </c>
      <c r="D17" s="4"/>
      <c r="E17" s="4" t="s">
        <v>78</v>
      </c>
      <c r="G17" s="13" t="s">
        <v>149</v>
      </c>
      <c r="H17" s="11" t="s">
        <v>163</v>
      </c>
      <c r="I17" s="12"/>
      <c r="J17" s="13" t="s">
        <v>145</v>
      </c>
      <c r="K17" s="11" t="s">
        <v>186</v>
      </c>
    </row>
    <row r="18" spans="1:11" ht="16.5" x14ac:dyDescent="0.2">
      <c r="A18" s="4" t="s">
        <v>87</v>
      </c>
      <c r="B18" s="4" t="s">
        <v>44</v>
      </c>
      <c r="C18" s="4" t="s">
        <v>45</v>
      </c>
      <c r="D18" s="4" t="s">
        <v>88</v>
      </c>
      <c r="E18" s="4" t="s">
        <v>78</v>
      </c>
      <c r="G18" s="13" t="s">
        <v>150</v>
      </c>
      <c r="H18" s="11" t="s">
        <v>164</v>
      </c>
      <c r="I18" s="12"/>
      <c r="J18" s="13" t="s">
        <v>142</v>
      </c>
      <c r="K18" s="11" t="s">
        <v>187</v>
      </c>
    </row>
    <row r="19" spans="1:11" ht="16.5" x14ac:dyDescent="0.2">
      <c r="A19" s="4" t="s">
        <v>89</v>
      </c>
      <c r="B19" s="4" t="s">
        <v>44</v>
      </c>
      <c r="C19" s="4" t="s">
        <v>45</v>
      </c>
      <c r="D19" s="4" t="s">
        <v>90</v>
      </c>
      <c r="E19" s="4" t="s">
        <v>91</v>
      </c>
      <c r="G19" s="13" t="s">
        <v>151</v>
      </c>
      <c r="H19" s="11" t="s">
        <v>165</v>
      </c>
      <c r="I19" s="12"/>
      <c r="J19" s="13" t="s">
        <v>144</v>
      </c>
      <c r="K19" s="11" t="s">
        <v>188</v>
      </c>
    </row>
    <row r="20" spans="1:11" ht="57" x14ac:dyDescent="0.2">
      <c r="A20" s="4" t="s">
        <v>92</v>
      </c>
      <c r="B20" s="4" t="s">
        <v>44</v>
      </c>
      <c r="C20" s="4" t="s">
        <v>45</v>
      </c>
      <c r="D20" s="4" t="s">
        <v>93</v>
      </c>
      <c r="E20" s="4" t="s">
        <v>94</v>
      </c>
      <c r="G20" s="13" t="s">
        <v>152</v>
      </c>
      <c r="H20" s="8" t="s">
        <v>166</v>
      </c>
      <c r="I20" s="12"/>
      <c r="J20" s="15" t="s">
        <v>152</v>
      </c>
      <c r="K20" s="8" t="s">
        <v>182</v>
      </c>
    </row>
    <row r="21" spans="1:11" x14ac:dyDescent="0.2">
      <c r="G21" s="13" t="s">
        <v>153</v>
      </c>
      <c r="H21" s="11"/>
      <c r="I21" s="12"/>
      <c r="J21" s="13" t="s">
        <v>178</v>
      </c>
      <c r="K21" s="11" t="s">
        <v>180</v>
      </c>
    </row>
    <row r="22" spans="1:11" x14ac:dyDescent="0.2">
      <c r="G22" s="13" t="s">
        <v>154</v>
      </c>
      <c r="H22" s="9" t="s">
        <v>172</v>
      </c>
      <c r="I22" s="12"/>
      <c r="J22" s="13" t="s">
        <v>153</v>
      </c>
      <c r="K22" s="9" t="s">
        <v>196</v>
      </c>
    </row>
    <row r="23" spans="1:11" x14ac:dyDescent="0.2">
      <c r="G23" s="13" t="s">
        <v>155</v>
      </c>
      <c r="H23" s="9" t="s">
        <v>171</v>
      </c>
      <c r="I23" s="12"/>
      <c r="J23" s="13" t="s">
        <v>131</v>
      </c>
      <c r="K23" s="9" t="s">
        <v>133</v>
      </c>
    </row>
    <row r="24" spans="1:11" x14ac:dyDescent="0.2">
      <c r="G24" s="13" t="s">
        <v>156</v>
      </c>
      <c r="H24" s="11" t="s">
        <v>159</v>
      </c>
      <c r="I24" s="12"/>
      <c r="J24" s="13" t="s">
        <v>95</v>
      </c>
      <c r="K24" s="11" t="s">
        <v>185</v>
      </c>
    </row>
    <row r="25" spans="1:11" x14ac:dyDescent="0.2">
      <c r="G25" s="13" t="s">
        <v>157</v>
      </c>
      <c r="H25" s="11"/>
      <c r="I25" s="12"/>
      <c r="J25" s="13" t="s">
        <v>157</v>
      </c>
      <c r="K25" s="11"/>
    </row>
    <row r="26" spans="1:11" x14ac:dyDescent="0.2">
      <c r="G26" s="14" t="s">
        <v>158</v>
      </c>
      <c r="H26" s="1" t="s">
        <v>170</v>
      </c>
    </row>
    <row r="29" spans="1:11" ht="16.5" x14ac:dyDescent="0.2">
      <c r="G29" s="7" t="s">
        <v>113</v>
      </c>
      <c r="H29" s="17" t="s">
        <v>267</v>
      </c>
    </row>
    <row r="30" spans="1:11" ht="16.5" x14ac:dyDescent="0.2">
      <c r="G30" s="7" t="s">
        <v>115</v>
      </c>
      <c r="H30" s="17" t="s">
        <v>270</v>
      </c>
    </row>
    <row r="31" spans="1:11" ht="16.5" x14ac:dyDescent="0.2">
      <c r="G31" s="7" t="s">
        <v>119</v>
      </c>
      <c r="H31" s="17" t="s">
        <v>267</v>
      </c>
    </row>
    <row r="32" spans="1:11" ht="16.5" x14ac:dyDescent="0.2">
      <c r="G32" s="7" t="s">
        <v>118</v>
      </c>
      <c r="H32" s="17" t="s">
        <v>266</v>
      </c>
    </row>
    <row r="33" spans="7:8" ht="16.5" x14ac:dyDescent="0.2">
      <c r="G33" s="7" t="s">
        <v>121</v>
      </c>
      <c r="H33" s="17" t="s">
        <v>130</v>
      </c>
    </row>
    <row r="34" spans="7:8" ht="16.5" x14ac:dyDescent="0.2">
      <c r="G34" s="7" t="s">
        <v>123</v>
      </c>
      <c r="H34" s="19">
        <v>16.047079</v>
      </c>
    </row>
    <row r="35" spans="7:8" ht="16.5" x14ac:dyDescent="0.2">
      <c r="G35" s="7" t="s">
        <v>125</v>
      </c>
      <c r="H35" s="19" t="s">
        <v>268</v>
      </c>
    </row>
    <row r="36" spans="7:8" ht="16.5" x14ac:dyDescent="0.2">
      <c r="G36" s="7" t="s">
        <v>127</v>
      </c>
      <c r="H36" s="19" t="s">
        <v>269</v>
      </c>
    </row>
    <row r="37" spans="7:8" ht="17.25" thickBot="1" x14ac:dyDescent="0.25">
      <c r="G37" s="7" t="s">
        <v>129</v>
      </c>
      <c r="H37" s="33">
        <v>108.20623000000001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zoomScaleNormal="100" workbookViewId="0">
      <selection activeCell="F18" sqref="F18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x14ac:dyDescent="0.2">
      <c r="B2" s="72" t="s">
        <v>13</v>
      </c>
      <c r="F2" s="63" t="s">
        <v>18</v>
      </c>
      <c r="G2" s="64"/>
      <c r="H2" s="64"/>
      <c r="I2" s="65"/>
    </row>
    <row r="3" spans="2:9" ht="15" customHeight="1" x14ac:dyDescent="0.2">
      <c r="B3" s="73" t="s">
        <v>259</v>
      </c>
      <c r="F3" s="66"/>
      <c r="G3" s="67"/>
      <c r="H3" s="67"/>
      <c r="I3" s="68"/>
    </row>
    <row r="4" spans="2:9" ht="14.25" customHeight="1" x14ac:dyDescent="0.2">
      <c r="B4" s="73" t="s">
        <v>239</v>
      </c>
      <c r="F4" s="66"/>
      <c r="G4" s="67"/>
      <c r="H4" s="67"/>
      <c r="I4" s="68"/>
    </row>
    <row r="5" spans="2:9" ht="14.25" customHeight="1" x14ac:dyDescent="0.2">
      <c r="B5" s="73" t="s">
        <v>240</v>
      </c>
      <c r="F5" s="66"/>
      <c r="G5" s="67"/>
      <c r="H5" s="67"/>
      <c r="I5" s="68"/>
    </row>
    <row r="6" spans="2:9" ht="14.25" customHeight="1" x14ac:dyDescent="0.2">
      <c r="B6" s="73" t="s">
        <v>241</v>
      </c>
      <c r="F6" s="66"/>
      <c r="G6" s="67"/>
      <c r="H6" s="67"/>
      <c r="I6" s="68"/>
    </row>
    <row r="7" spans="2:9" ht="14.25" customHeight="1" x14ac:dyDescent="0.2">
      <c r="B7" s="73" t="s">
        <v>242</v>
      </c>
      <c r="F7" s="66"/>
      <c r="G7" s="67"/>
      <c r="H7" s="67"/>
      <c r="I7" s="68"/>
    </row>
    <row r="8" spans="2:9" ht="14.25" customHeight="1" x14ac:dyDescent="0.2">
      <c r="B8" s="73" t="s">
        <v>243</v>
      </c>
      <c r="F8" s="66"/>
      <c r="G8" s="67"/>
      <c r="H8" s="67"/>
      <c r="I8" s="68"/>
    </row>
    <row r="9" spans="2:9" ht="14.25" customHeight="1" x14ac:dyDescent="0.2">
      <c r="B9" s="73" t="s">
        <v>244</v>
      </c>
      <c r="F9" s="66"/>
      <c r="G9" s="67"/>
      <c r="H9" s="67"/>
      <c r="I9" s="68"/>
    </row>
    <row r="10" spans="2:9" ht="14.25" customHeight="1" x14ac:dyDescent="0.2">
      <c r="B10" s="73" t="s">
        <v>245</v>
      </c>
      <c r="F10" s="66"/>
      <c r="G10" s="67"/>
      <c r="H10" s="67"/>
      <c r="I10" s="68"/>
    </row>
    <row r="11" spans="2:9" ht="14.25" customHeight="1" thickBot="1" x14ac:dyDescent="0.25">
      <c r="B11" s="73" t="s">
        <v>246</v>
      </c>
      <c r="F11" s="69"/>
      <c r="G11" s="70"/>
      <c r="H11" s="70"/>
      <c r="I11" s="71"/>
    </row>
    <row r="12" spans="2:9" ht="14.25" customHeight="1" x14ac:dyDescent="0.2">
      <c r="B12" s="73" t="s">
        <v>247</v>
      </c>
    </row>
    <row r="13" spans="2:9" ht="14.25" customHeight="1" x14ac:dyDescent="0.2">
      <c r="B13" s="73" t="s">
        <v>248</v>
      </c>
    </row>
    <row r="14" spans="2:9" ht="14.25" customHeight="1" x14ac:dyDescent="0.2">
      <c r="B14" s="73" t="s">
        <v>245</v>
      </c>
    </row>
    <row r="15" spans="2:9" ht="14.25" customHeight="1" x14ac:dyDescent="0.2">
      <c r="B15" s="73" t="s">
        <v>249</v>
      </c>
    </row>
    <row r="16" spans="2:9" ht="14.25" customHeight="1" x14ac:dyDescent="0.2">
      <c r="B16" s="73" t="s">
        <v>231</v>
      </c>
    </row>
    <row r="17" spans="2:6" ht="14.25" customHeight="1" x14ac:dyDescent="0.2">
      <c r="B17" s="73" t="s">
        <v>250</v>
      </c>
    </row>
    <row r="18" spans="2:6" ht="14.25" customHeight="1" x14ac:dyDescent="0.2">
      <c r="B18" s="73" t="s">
        <v>251</v>
      </c>
    </row>
    <row r="19" spans="2:6" ht="14.25" customHeight="1" x14ac:dyDescent="0.2">
      <c r="B19" s="73" t="s">
        <v>252</v>
      </c>
    </row>
    <row r="20" spans="2:6" ht="14.25" customHeight="1" x14ac:dyDescent="0.2">
      <c r="B20" s="73" t="s">
        <v>230</v>
      </c>
    </row>
    <row r="21" spans="2:6" ht="14.25" customHeight="1" x14ac:dyDescent="0.2">
      <c r="B21" s="73" t="s">
        <v>245</v>
      </c>
    </row>
    <row r="22" spans="2:6" ht="14.25" customHeight="1" x14ac:dyDescent="0.2">
      <c r="B22" s="73" t="s">
        <v>253</v>
      </c>
    </row>
    <row r="23" spans="2:6" ht="14.25" customHeight="1" x14ac:dyDescent="0.2">
      <c r="B23" s="73" t="s">
        <v>231</v>
      </c>
      <c r="F23" s="73"/>
    </row>
    <row r="24" spans="2:6" ht="14.25" customHeight="1" x14ac:dyDescent="0.2">
      <c r="B24" s="73" t="s">
        <v>254</v>
      </c>
      <c r="F24" s="73"/>
    </row>
    <row r="25" spans="2:6" ht="14.25" customHeight="1" x14ac:dyDescent="0.2">
      <c r="B25" s="73" t="s">
        <v>255</v>
      </c>
      <c r="F25" s="73"/>
    </row>
    <row r="26" spans="2:6" ht="14.25" customHeight="1" x14ac:dyDescent="0.2">
      <c r="B26" s="73" t="s">
        <v>230</v>
      </c>
      <c r="F26" s="73"/>
    </row>
    <row r="27" spans="2:6" ht="14.25" customHeight="1" x14ac:dyDescent="0.2">
      <c r="B27" s="73" t="s">
        <v>256</v>
      </c>
      <c r="F27" s="73"/>
    </row>
    <row r="28" spans="2:6" x14ac:dyDescent="0.2">
      <c r="B28" s="73" t="s">
        <v>230</v>
      </c>
      <c r="F28" s="73"/>
    </row>
  </sheetData>
  <mergeCells count="1"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5F36-FFE6-4503-9AE4-4843AA636156}">
  <sheetPr codeName="Sheet6"/>
  <dimension ref="B1:F27"/>
  <sheetViews>
    <sheetView workbookViewId="0">
      <selection activeCell="E15" sqref="E15"/>
    </sheetView>
  </sheetViews>
  <sheetFormatPr defaultRowHeight="14.25" x14ac:dyDescent="0.2"/>
  <cols>
    <col min="2" max="2" width="42.125" bestFit="1" customWidth="1"/>
    <col min="6" max="6" width="29.25" bestFit="1" customWidth="1"/>
  </cols>
  <sheetData>
    <row r="1" spans="2:2" ht="15" thickBot="1" x14ac:dyDescent="0.25"/>
    <row r="2" spans="2:2" x14ac:dyDescent="0.2">
      <c r="B2" s="72" t="s">
        <v>13</v>
      </c>
    </row>
    <row r="3" spans="2:2" x14ac:dyDescent="0.2">
      <c r="B3" s="73" t="s">
        <v>216</v>
      </c>
    </row>
    <row r="4" spans="2:2" x14ac:dyDescent="0.2">
      <c r="B4" s="73" t="s">
        <v>218</v>
      </c>
    </row>
    <row r="5" spans="2:2" x14ac:dyDescent="0.2">
      <c r="B5" s="73" t="s">
        <v>226</v>
      </c>
    </row>
    <row r="6" spans="2:2" x14ac:dyDescent="0.2">
      <c r="B6" s="73" t="s">
        <v>219</v>
      </c>
    </row>
    <row r="7" spans="2:2" x14ac:dyDescent="0.2">
      <c r="B7" s="73" t="s">
        <v>220</v>
      </c>
    </row>
    <row r="8" spans="2:2" x14ac:dyDescent="0.2">
      <c r="B8" s="73" t="s">
        <v>221</v>
      </c>
    </row>
    <row r="9" spans="2:2" x14ac:dyDescent="0.2">
      <c r="B9" s="73" t="s">
        <v>222</v>
      </c>
    </row>
    <row r="10" spans="2:2" x14ac:dyDescent="0.2">
      <c r="B10" s="73" t="s">
        <v>223</v>
      </c>
    </row>
    <row r="11" spans="2:2" x14ac:dyDescent="0.2">
      <c r="B11" s="73" t="s">
        <v>224</v>
      </c>
    </row>
    <row r="12" spans="2:2" x14ac:dyDescent="0.2">
      <c r="B12" s="73" t="s">
        <v>225</v>
      </c>
    </row>
    <row r="13" spans="2:2" x14ac:dyDescent="0.2">
      <c r="B13" s="73" t="s">
        <v>217</v>
      </c>
    </row>
    <row r="17" spans="6:6" x14ac:dyDescent="0.2">
      <c r="F17" s="44"/>
    </row>
    <row r="18" spans="6:6" x14ac:dyDescent="0.2">
      <c r="F18" s="44"/>
    </row>
    <row r="19" spans="6:6" x14ac:dyDescent="0.2">
      <c r="F19" s="44"/>
    </row>
    <row r="20" spans="6:6" x14ac:dyDescent="0.2">
      <c r="F20" s="44"/>
    </row>
    <row r="21" spans="6:6" x14ac:dyDescent="0.2">
      <c r="F21" s="44"/>
    </row>
    <row r="22" spans="6:6" x14ac:dyDescent="0.2">
      <c r="F22" s="44"/>
    </row>
    <row r="23" spans="6:6" x14ac:dyDescent="0.2">
      <c r="F23" s="44"/>
    </row>
    <row r="24" spans="6:6" x14ac:dyDescent="0.2">
      <c r="F24" s="44"/>
    </row>
    <row r="25" spans="6:6" x14ac:dyDescent="0.2">
      <c r="F25" s="44"/>
    </row>
    <row r="26" spans="6:6" x14ac:dyDescent="0.2">
      <c r="F26" s="44"/>
    </row>
    <row r="27" spans="6:6" x14ac:dyDescent="0.2">
      <c r="F27" s="4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sheetPr codeName="Sheet3"/>
  <dimension ref="B1:B11"/>
  <sheetViews>
    <sheetView workbookViewId="0">
      <selection activeCell="E8" sqref="E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72" t="s">
        <v>13</v>
      </c>
    </row>
    <row r="3" spans="2:2" x14ac:dyDescent="0.2">
      <c r="B3" s="73" t="s">
        <v>231</v>
      </c>
    </row>
    <row r="4" spans="2:2" x14ac:dyDescent="0.2">
      <c r="B4" s="73" t="s">
        <v>233</v>
      </c>
    </row>
    <row r="5" spans="2:2" x14ac:dyDescent="0.2">
      <c r="B5" s="73" t="s">
        <v>235</v>
      </c>
    </row>
    <row r="6" spans="2:2" x14ac:dyDescent="0.2">
      <c r="B6" s="73" t="s">
        <v>232</v>
      </c>
    </row>
    <row r="7" spans="2:2" x14ac:dyDescent="0.2">
      <c r="B7" s="73" t="s">
        <v>236</v>
      </c>
    </row>
    <row r="8" spans="2:2" x14ac:dyDescent="0.2">
      <c r="B8" s="73" t="s">
        <v>234</v>
      </c>
    </row>
    <row r="9" spans="2:2" x14ac:dyDescent="0.2">
      <c r="B9" s="73" t="s">
        <v>257</v>
      </c>
    </row>
    <row r="10" spans="2:2" x14ac:dyDescent="0.2">
      <c r="B10" s="73" t="s">
        <v>258</v>
      </c>
    </row>
    <row r="11" spans="2:2" x14ac:dyDescent="0.2">
      <c r="B11" s="73" t="s">
        <v>230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sheetPr codeName="Sheet4"/>
  <dimension ref="B1:B7"/>
  <sheetViews>
    <sheetView workbookViewId="0">
      <selection activeCell="E20" sqref="E20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13</v>
      </c>
    </row>
    <row r="3" spans="2:2" x14ac:dyDescent="0.2">
      <c r="B3" s="73" t="s">
        <v>231</v>
      </c>
    </row>
    <row r="4" spans="2:2" x14ac:dyDescent="0.2">
      <c r="B4" s="73" t="s">
        <v>237</v>
      </c>
    </row>
    <row r="5" spans="2:2" x14ac:dyDescent="0.2">
      <c r="B5" s="73" t="s">
        <v>235</v>
      </c>
    </row>
    <row r="6" spans="2:2" x14ac:dyDescent="0.2">
      <c r="B6" s="73" t="s">
        <v>238</v>
      </c>
    </row>
    <row r="7" spans="2:2" x14ac:dyDescent="0.2">
      <c r="B7" s="73" t="s">
        <v>230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sheetPr codeName="Sheet5"/>
  <dimension ref="B1:B7"/>
  <sheetViews>
    <sheetView workbookViewId="0">
      <selection activeCell="B17" sqref="B17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13</v>
      </c>
    </row>
    <row r="3" spans="2:2" x14ac:dyDescent="0.2">
      <c r="B3" s="73" t="s">
        <v>216</v>
      </c>
    </row>
    <row r="4" spans="2:2" x14ac:dyDescent="0.2">
      <c r="B4" s="73" t="s">
        <v>229</v>
      </c>
    </row>
    <row r="5" spans="2:2" x14ac:dyDescent="0.2">
      <c r="B5" s="73" t="s">
        <v>227</v>
      </c>
    </row>
    <row r="6" spans="2:2" x14ac:dyDescent="0.2">
      <c r="B6" s="73" t="s">
        <v>228</v>
      </c>
    </row>
    <row r="7" spans="2:2" x14ac:dyDescent="0.2">
      <c r="B7" s="73" t="s">
        <v>217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main-flow</vt:lpstr>
      <vt:lpstr>example</vt:lpstr>
      <vt:lpstr>login</vt:lpstr>
      <vt:lpstr>summaryQuery</vt:lpstr>
      <vt:lpstr>demo1</vt:lpstr>
      <vt:lpstr>demo2</vt:lpstr>
      <vt:lpstr>demo3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2019-08-12T02:42:40Z</dcterms:modified>
</cp:coreProperties>
</file>