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<sst xmlns="http://schemas.openxmlformats.org/spreadsheetml/2006/main" count="147" uniqueCount="80">
  <si>
    <t>Име на проекта</t>
  </si>
  <si>
    <t>WCKD Wizard Chip Tuning</t>
  </si>
  <si>
    <t>Име на модул</t>
  </si>
  <si>
    <t>Book an appointment</t>
  </si>
  <si>
    <t>Създаден от:</t>
  </si>
  <si>
    <t>Tom Yordanov</t>
  </si>
  <si>
    <t>Дата на създаване</t>
  </si>
  <si>
    <t>Прегледан от:</t>
  </si>
  <si>
    <t>xxxx</t>
  </si>
  <si>
    <t>Дата на прегледа:</t>
  </si>
  <si>
    <t>dd-mm-yy</t>
  </si>
  <si>
    <t>ИД на тестови сценарии</t>
  </si>
  <si>
    <t>Описание на ТС</t>
  </si>
  <si>
    <t>Test Case ID</t>
  </si>
  <si>
    <t>Описание на TC</t>
  </si>
  <si>
    <t>Тестови Стъпки</t>
  </si>
  <si>
    <t>Тестови данни</t>
  </si>
  <si>
    <t>Предусловия</t>
  </si>
  <si>
    <t>Следусловия</t>
  </si>
  <si>
    <t>Очакван резултат</t>
  </si>
  <si>
    <t>Действителен статус</t>
  </si>
  <si>
    <t>Статус</t>
  </si>
  <si>
    <t>Изпълнен от</t>
  </si>
  <si>
    <t>Дата на изпълнение</t>
  </si>
  <si>
    <t>Коментари</t>
  </si>
  <si>
    <t>TS-FL-01</t>
  </si>
  <si>
    <t>Верификация на запазване на час(Book an appointment)</t>
  </si>
  <si>
    <t>Въвеждане на валидни:
Име
Фамилия
Тел.номер
Марка
Модел
Година производство
Гориво
Конски сили
Желана модификация</t>
  </si>
  <si>
    <t>Въвеждане на всички изискани данни</t>
  </si>
  <si>
    <t>Име: Том
Фамилия: Йорданов
Тел.номер: 0898841234
Марка: Honda
Модел: Civic
Година производство: 2008
Гориво: Бензин
Конски сили: 140
Желана модификация: Чип тунинг</t>
  </si>
  <si>
    <t>1. Потр трябва да има интернет връзка
2. Потр трябва  да има валидно url и тестови данни</t>
  </si>
  <si>
    <t>Съобщение за успешно запазване на час - 'Вие успешно запазихте своя час!'</t>
  </si>
  <si>
    <t>Успешно запазване на час</t>
  </si>
  <si>
    <t>_______</t>
  </si>
  <si>
    <t>Преминал</t>
  </si>
  <si>
    <t>Том Йорданов</t>
  </si>
  <si>
    <t>mnou hubo mlqko</t>
  </si>
  <si>
    <t>TS-FL-02</t>
  </si>
  <si>
    <t>Въвеждане на валидни:
Фамилия
Тел.номер
Марка
Модел
Година производство
Гориво
Конски сили
Желана модификация
Въвеждане на невалидни:
Име</t>
  </si>
  <si>
    <t>Име: 
Фамилия: Йорданов
Тел.номер: 0898841234
Марка: Honda
Модел: Civic
Година производство: 2008
Гориво: Бензин
Конски сили: 140
Желана модификация: Чип тунинг</t>
  </si>
  <si>
    <t>Съобщение за грешка- 'Полето ИМЕ не може да бъде празно!'</t>
  </si>
  <si>
    <t>Неуспешно запазване на час</t>
  </si>
  <si>
    <t>Непремина</t>
  </si>
  <si>
    <t>Липсват</t>
  </si>
  <si>
    <t>TS-FL-03</t>
  </si>
  <si>
    <t>Въвеждане на валидни:
Име
Тел.номер
Марка
Модел
Година производство
Гориво
Конски сили
Желана модификация
Въвеждане на невалидни:
Фамилия</t>
  </si>
  <si>
    <t>Име: Том
Фамилия:
Тел.номер: 0898841234
Марка: Honda
Модел: Civic
Година производство: 2008
Гориво: Бензин
Конски сили: 140
Желана модификация: Чип тунинг</t>
  </si>
  <si>
    <t>Съобщение за грешка- 'Полето ФАМИЛИЯ не може да бъде празно!'</t>
  </si>
  <si>
    <t>TS-FL-04</t>
  </si>
  <si>
    <t>Въвеждане на валидни:
Име
Фамилия
Марка
Модел
Година производство
Гориво
Конски сили
Желана модификация
Въвеждане на невалидни:
Тел.номер</t>
  </si>
  <si>
    <t>Име: Том
Фамилия: Йорданов
Тел.номер:
Марка: Honda
Модел: Civic
Година производство: 2008
Гориво: Бензин
Конски сили: 140
Желана модификация: Чип тунинг</t>
  </si>
  <si>
    <t>Съобщение за грешка- 'Полето ТЕЛЕФОНЕН НОМЕР не може да бъде празно!'</t>
  </si>
  <si>
    <t>TS-FL-05</t>
  </si>
  <si>
    <t>Въвеждане на валидни:
Име
Фамилия
Тел.номер
Модел
Година производство
Гориво
Конски сили
Желана модификация
Въвеждане на невалидни:
Марка</t>
  </si>
  <si>
    <t>Име: Том
Фамилия: Йорданов
Тел.номер: 0898841234
Марка:
Модел: Civic
Година производство: 2008
Гориво: Бензин
Конски сили: 140
Желана модификация: Чип тунинг</t>
  </si>
  <si>
    <t>Съобщение за грешка- 'Полето МАРКА не може да бъде празно!'</t>
  </si>
  <si>
    <t>TS-FL-06</t>
  </si>
  <si>
    <t>Въвеждане на валидни:
Име
Фамилия
Тел.номер
Марка
Година производство
Гориво
Конски сили
Желана модификация
Въвеждане на невалидни:
Модел</t>
  </si>
  <si>
    <t>Име: Том
Фамилия: Йорданов
Тел.номер: 0898841234
Марка: Honda
Модел:
Година производство: 2008
Гориво: Бензин
Конски сили: 140
Желана модификация: Чип тунинг</t>
  </si>
  <si>
    <t>Съобщение за грешка- 'Полето МОДЕЛ не може да бъде празно!'</t>
  </si>
  <si>
    <t>TS-FL-07</t>
  </si>
  <si>
    <t>Въвеждане на валидни:
Име
Фамилия
Тел.номер
Марка
Модел
Гориво
Конски сили
Желана модификация
Въвеждане на невалидни:
Година производство</t>
  </si>
  <si>
    <t>Име: Том
Фамилия: Йорданов
Тел.номер: 0898841234
Марка: Honda
Модел: Civic
Година производство:
Гориво: Бензин
Конски сили: 140
Желана модификация: Чип тунинг</t>
  </si>
  <si>
    <t>Съобщение за грешка- 'Полето ГОДИНА не може да бъде празно!'</t>
  </si>
  <si>
    <t>TS-FL-08</t>
  </si>
  <si>
    <t>Въвеждане на валидни:
Име
Фамилия
Тел.номер
Марка
Модел
Година производство
Конски сили
Желана модификация
Въвеждане на невалидни:
Гориво</t>
  </si>
  <si>
    <t>Име: Том
Фамилия: Йорданов
Тел.номер: 0898841234
Марка: Honda
Модел: Civic
Година производство: 2008
Гориво:
Конски сили: 140
Желана модификация: Чип тунинг</t>
  </si>
  <si>
    <t>Съобщение за грешка- 'Полето ГОРИВО не може да бъде празно!'</t>
  </si>
  <si>
    <t>Въвеждане на валидни:
Име
Фамилия
Тел.номер
Марка
Модел
Година производство
Гориво
Желана модификация
Въвеждане на невалидни:
Конски сили</t>
  </si>
  <si>
    <t>Име: Том
Фамилия: Йорданов
Тел.номер: 0898841234
Марка: Honda
Модел: Civic
Година производство: 2008
Гориво: Бензин
Конски сили: 
Желана модификация: Чип тунинг</t>
  </si>
  <si>
    <t>Съобщение за грешка- 'Полето КОНСКИ СИЛИ не може да бъде празно!'</t>
  </si>
  <si>
    <t>TS-FL-09</t>
  </si>
  <si>
    <t>Въвеждане на валидни:
Име
Фамилия
Тел.номер
Марка
Модел
Година производство
Гориво
Конски сили
Въвеждане на невалидни:
Желана модификация</t>
  </si>
  <si>
    <t>Име: Том
Фамилия: Йорданов
Тел.номер: 0898841234
Марка: Honda
Модел: Civic
Година производство: 2008
Гориво: Бензин
Конски сили: 140
Желана модификация:</t>
  </si>
  <si>
    <t>Съобщение за грешка- 'Полето ЖЕЛАНА МОДИФИКАЦИЯ не може да бъде празно!'</t>
  </si>
  <si>
    <t>TS-FL-10</t>
  </si>
  <si>
    <t>Въвеждане на невалидни:
Име
Фамилия
Тел.номер
Марка
Модел
Година производство
Гориво
Конски сили
Желана модификация</t>
  </si>
  <si>
    <t>Пропускане на въвеждането на всички изискани данни</t>
  </si>
  <si>
    <t>Име:
Фамилия:
Тел.номер:
Марка:
Модел:
Година производство:
Гориво:
Конски сили:
Желана модификация:</t>
  </si>
  <si>
    <t>Съобщение за грешка- 'Не може да оставите всички полета празни!'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</si>
</sst>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Font="1"/>
    <xf borderId="1" fillId="2" fontId="1" numFmtId="0" xfId="0" applyAlignment="1" applyBorder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14.38"/>
    <col customWidth="1" min="3" max="3" width="11.0"/>
    <col customWidth="1" min="4" max="4" width="14.38"/>
    <col customWidth="1" min="5" max="5" width="14.13"/>
    <col customWidth="1" min="6" max="6" width="12.88"/>
    <col customWidth="1" min="7" max="7" width="12.0"/>
    <col customWidth="1" min="9" max="9" width="14.88"/>
    <col customWidth="1" min="10" max="10" width="17.63"/>
    <col customWidth="1" min="11" max="11" width="10.38"/>
    <col customWidth="1" min="12" max="12" width="11.75"/>
    <col customWidth="1" min="13" max="13" width="17.5"/>
  </cols>
  <sheetData>
    <row r="4">
      <c r="A4" s="1" t="s">
        <v>0</v>
      </c>
      <c r="B4" s="2" t="s">
        <v>1</v>
      </c>
    </row>
    <row r="5">
      <c r="A5" s="1" t="s">
        <v>2</v>
      </c>
      <c r="B5" s="2" t="s">
        <v>3</v>
      </c>
    </row>
    <row r="6">
      <c r="A6" s="1" t="s">
        <v>4</v>
      </c>
      <c r="B6" s="2" t="s">
        <v>5</v>
      </c>
    </row>
    <row r="7">
      <c r="A7" s="1" t="s">
        <v>6</v>
      </c>
      <c r="B7" s="3">
        <v>45398.0</v>
      </c>
    </row>
    <row r="8">
      <c r="A8" s="1" t="s">
        <v>7</v>
      </c>
      <c r="B8" s="2" t="s">
        <v>8</v>
      </c>
    </row>
    <row r="9">
      <c r="A9" s="1" t="s">
        <v>9</v>
      </c>
      <c r="B9" s="2" t="s">
        <v>10</v>
      </c>
    </row>
    <row r="10">
      <c r="A10" s="4"/>
    </row>
    <row r="11">
      <c r="A11" s="5" t="s">
        <v>11</v>
      </c>
      <c r="B11" s="5" t="s">
        <v>12</v>
      </c>
      <c r="C11" s="5" t="s">
        <v>13</v>
      </c>
      <c r="D11" s="5" t="s">
        <v>14</v>
      </c>
      <c r="E11" s="5" t="s">
        <v>15</v>
      </c>
      <c r="F11" s="5" t="s">
        <v>16</v>
      </c>
      <c r="G11" s="5" t="s">
        <v>17</v>
      </c>
      <c r="H11" s="5" t="s">
        <v>18</v>
      </c>
      <c r="I11" s="5" t="s">
        <v>19</v>
      </c>
      <c r="J11" s="5" t="s">
        <v>20</v>
      </c>
      <c r="K11" s="5" t="s">
        <v>21</v>
      </c>
      <c r="L11" s="5" t="s">
        <v>22</v>
      </c>
      <c r="M11" s="5" t="s">
        <v>23</v>
      </c>
      <c r="N11" s="5" t="s">
        <v>24</v>
      </c>
    </row>
    <row r="12" ht="31.5" customHeight="1">
      <c r="A12" s="1" t="s">
        <v>25</v>
      </c>
      <c r="B12" s="2" t="s">
        <v>26</v>
      </c>
      <c r="C12" s="6" t="str">
        <f t="shared" ref="C12:C22" si="1">A12</f>
        <v>TS-FL-01</v>
      </c>
      <c r="D12" s="2" t="s">
        <v>27</v>
      </c>
      <c r="E12" s="2" t="s">
        <v>28</v>
      </c>
      <c r="F12" s="2" t="s">
        <v>29</v>
      </c>
      <c r="G12" s="2" t="s">
        <v>30</v>
      </c>
      <c r="H12" s="2" t="s">
        <v>31</v>
      </c>
      <c r="I12" s="2" t="s">
        <v>32</v>
      </c>
      <c r="J12" s="2" t="s">
        <v>33</v>
      </c>
      <c r="K12" s="2" t="s">
        <v>34</v>
      </c>
      <c r="L12" s="2" t="s">
        <v>35</v>
      </c>
      <c r="M12" s="3">
        <v>45398.0</v>
      </c>
      <c r="N12" s="2" t="s">
        <v>36</v>
      </c>
    </row>
    <row r="13" ht="31.5" customHeight="1">
      <c r="A13" s="1" t="s">
        <v>37</v>
      </c>
      <c r="B13" s="2" t="s">
        <v>26</v>
      </c>
      <c r="C13" s="6" t="str">
        <f t="shared" si="1"/>
        <v>TS-FL-02</v>
      </c>
      <c r="D13" s="2" t="s">
        <v>38</v>
      </c>
      <c r="E13" s="2" t="s">
        <v>28</v>
      </c>
      <c r="F13" s="2" t="s">
        <v>39</v>
      </c>
      <c r="G13" s="2" t="s">
        <v>30</v>
      </c>
      <c r="H13" s="2" t="s">
        <v>40</v>
      </c>
      <c r="I13" s="2" t="s">
        <v>41</v>
      </c>
      <c r="J13" s="2" t="s">
        <v>33</v>
      </c>
      <c r="K13" s="2" t="s">
        <v>42</v>
      </c>
      <c r="L13" s="6" t="str">
        <f t="shared" ref="L13:M13" si="2">L12</f>
        <v>Том Йорданов</v>
      </c>
      <c r="M13" s="7">
        <f t="shared" si="2"/>
        <v>45398</v>
      </c>
      <c r="N13" s="2" t="s">
        <v>43</v>
      </c>
    </row>
    <row r="14" ht="31.5" customHeight="1">
      <c r="A14" s="1" t="s">
        <v>44</v>
      </c>
      <c r="B14" s="2" t="s">
        <v>26</v>
      </c>
      <c r="C14" s="6" t="str">
        <f t="shared" si="1"/>
        <v>TS-FL-03</v>
      </c>
      <c r="D14" s="2" t="s">
        <v>45</v>
      </c>
      <c r="E14" s="2" t="s">
        <v>28</v>
      </c>
      <c r="F14" s="2" t="s">
        <v>46</v>
      </c>
      <c r="G14" s="2" t="s">
        <v>30</v>
      </c>
      <c r="H14" s="2" t="s">
        <v>47</v>
      </c>
      <c r="I14" s="2" t="s">
        <v>41</v>
      </c>
      <c r="J14" s="2" t="s">
        <v>33</v>
      </c>
      <c r="K14" s="2" t="s">
        <v>42</v>
      </c>
      <c r="L14" s="6" t="str">
        <f t="shared" ref="L14:M14" si="3">L12</f>
        <v>Том Йорданов</v>
      </c>
      <c r="M14" s="7">
        <f t="shared" si="3"/>
        <v>45398</v>
      </c>
      <c r="N14" s="2" t="s">
        <v>43</v>
      </c>
    </row>
    <row r="15" ht="31.5" customHeight="1">
      <c r="A15" s="1" t="s">
        <v>48</v>
      </c>
      <c r="B15" s="2" t="s">
        <v>26</v>
      </c>
      <c r="C15" s="6" t="str">
        <f t="shared" si="1"/>
        <v>TS-FL-04</v>
      </c>
      <c r="D15" s="2" t="s">
        <v>49</v>
      </c>
      <c r="E15" s="2" t="s">
        <v>28</v>
      </c>
      <c r="F15" s="2" t="s">
        <v>50</v>
      </c>
      <c r="G15" s="2" t="s">
        <v>30</v>
      </c>
      <c r="H15" s="2" t="s">
        <v>51</v>
      </c>
      <c r="I15" s="2" t="s">
        <v>41</v>
      </c>
      <c r="J15" s="2" t="s">
        <v>33</v>
      </c>
      <c r="K15" s="2" t="s">
        <v>42</v>
      </c>
      <c r="L15" s="6" t="str">
        <f t="shared" ref="L15:M15" si="4">L12</f>
        <v>Том Йорданов</v>
      </c>
      <c r="M15" s="7">
        <f t="shared" si="4"/>
        <v>45398</v>
      </c>
      <c r="N15" s="2" t="s">
        <v>43</v>
      </c>
    </row>
    <row r="16" ht="31.5" customHeight="1">
      <c r="A16" s="1" t="s">
        <v>52</v>
      </c>
      <c r="B16" s="2" t="s">
        <v>26</v>
      </c>
      <c r="C16" s="6" t="str">
        <f t="shared" si="1"/>
        <v>TS-FL-05</v>
      </c>
      <c r="D16" s="2" t="s">
        <v>53</v>
      </c>
      <c r="E16" s="2" t="s">
        <v>28</v>
      </c>
      <c r="F16" s="2" t="s">
        <v>54</v>
      </c>
      <c r="G16" s="2" t="s">
        <v>30</v>
      </c>
      <c r="H16" s="2" t="s">
        <v>55</v>
      </c>
      <c r="I16" s="2" t="s">
        <v>41</v>
      </c>
      <c r="J16" s="2" t="s">
        <v>33</v>
      </c>
      <c r="K16" s="2" t="s">
        <v>42</v>
      </c>
      <c r="L16" s="8" t="str">
        <f t="shared" ref="L16:M16" si="5">L12</f>
        <v>Том Йорданов</v>
      </c>
      <c r="M16" s="7">
        <f t="shared" si="5"/>
        <v>45398</v>
      </c>
      <c r="N16" s="2" t="s">
        <v>43</v>
      </c>
    </row>
    <row r="17" ht="31.5" customHeight="1">
      <c r="A17" s="1" t="s">
        <v>56</v>
      </c>
      <c r="B17" s="2" t="s">
        <v>26</v>
      </c>
      <c r="C17" s="6" t="str">
        <f t="shared" si="1"/>
        <v>TS-FL-06</v>
      </c>
      <c r="D17" s="2" t="s">
        <v>57</v>
      </c>
      <c r="E17" s="2" t="s">
        <v>28</v>
      </c>
      <c r="F17" s="2" t="s">
        <v>58</v>
      </c>
      <c r="G17" s="2" t="s">
        <v>30</v>
      </c>
      <c r="H17" s="2" t="s">
        <v>59</v>
      </c>
      <c r="I17" s="2" t="s">
        <v>41</v>
      </c>
      <c r="J17" s="2" t="s">
        <v>33</v>
      </c>
      <c r="K17" s="2" t="s">
        <v>42</v>
      </c>
      <c r="L17" s="8" t="str">
        <f t="shared" ref="L17:M17" si="6">L12</f>
        <v>Том Йорданов</v>
      </c>
      <c r="M17" s="7">
        <f t="shared" si="6"/>
        <v>45398</v>
      </c>
      <c r="N17" s="2" t="s">
        <v>43</v>
      </c>
    </row>
    <row r="18" ht="31.5" customHeight="1">
      <c r="A18" s="1" t="s">
        <v>60</v>
      </c>
      <c r="B18" s="2" t="s">
        <v>26</v>
      </c>
      <c r="C18" s="6" t="str">
        <f t="shared" si="1"/>
        <v>TS-FL-07</v>
      </c>
      <c r="D18" s="2" t="s">
        <v>61</v>
      </c>
      <c r="E18" s="2" t="s">
        <v>28</v>
      </c>
      <c r="F18" s="2" t="s">
        <v>62</v>
      </c>
      <c r="G18" s="2" t="s">
        <v>30</v>
      </c>
      <c r="H18" s="2" t="s">
        <v>63</v>
      </c>
      <c r="I18" s="2" t="s">
        <v>41</v>
      </c>
      <c r="J18" s="2" t="s">
        <v>33</v>
      </c>
      <c r="K18" s="2" t="s">
        <v>42</v>
      </c>
      <c r="L18" s="8" t="str">
        <f t="shared" ref="L18:M18" si="7">L12</f>
        <v>Том Йорданов</v>
      </c>
      <c r="M18" s="7">
        <f t="shared" si="7"/>
        <v>45398</v>
      </c>
      <c r="N18" s="2" t="s">
        <v>43</v>
      </c>
    </row>
    <row r="19" ht="31.5" customHeight="1">
      <c r="A19" s="1" t="s">
        <v>64</v>
      </c>
      <c r="B19" s="2" t="s">
        <v>26</v>
      </c>
      <c r="C19" s="6" t="str">
        <f t="shared" si="1"/>
        <v>TS-FL-08</v>
      </c>
      <c r="D19" s="2" t="s">
        <v>65</v>
      </c>
      <c r="E19" s="2" t="s">
        <v>28</v>
      </c>
      <c r="F19" s="2" t="s">
        <v>66</v>
      </c>
      <c r="G19" s="2" t="s">
        <v>30</v>
      </c>
      <c r="H19" s="2" t="s">
        <v>67</v>
      </c>
      <c r="I19" s="2" t="s">
        <v>41</v>
      </c>
      <c r="J19" s="2" t="s">
        <v>33</v>
      </c>
      <c r="K19" s="2" t="s">
        <v>42</v>
      </c>
      <c r="L19" s="8" t="str">
        <f t="shared" ref="L19:M19" si="8">L12</f>
        <v>Том Йорданов</v>
      </c>
      <c r="M19" s="7">
        <f t="shared" si="8"/>
        <v>45398</v>
      </c>
      <c r="N19" s="2" t="s">
        <v>43</v>
      </c>
    </row>
    <row r="20" ht="31.5" customHeight="1">
      <c r="A20" s="1" t="s">
        <v>64</v>
      </c>
      <c r="B20" s="2" t="s">
        <v>26</v>
      </c>
      <c r="C20" s="6" t="str">
        <f t="shared" si="1"/>
        <v>TS-FL-08</v>
      </c>
      <c r="D20" s="2" t="s">
        <v>68</v>
      </c>
      <c r="E20" s="2" t="s">
        <v>28</v>
      </c>
      <c r="F20" s="2" t="s">
        <v>69</v>
      </c>
      <c r="G20" s="2" t="s">
        <v>30</v>
      </c>
      <c r="H20" s="2" t="s">
        <v>70</v>
      </c>
      <c r="I20" s="2" t="s">
        <v>41</v>
      </c>
      <c r="J20" s="2" t="s">
        <v>33</v>
      </c>
      <c r="K20" s="2" t="s">
        <v>42</v>
      </c>
      <c r="L20" s="8" t="str">
        <f t="shared" ref="L20:M20" si="9">L12</f>
        <v>Том Йорданов</v>
      </c>
      <c r="M20" s="7">
        <f t="shared" si="9"/>
        <v>45398</v>
      </c>
      <c r="N20" s="2" t="s">
        <v>43</v>
      </c>
    </row>
    <row r="21" ht="31.5" customHeight="1">
      <c r="A21" s="1" t="s">
        <v>71</v>
      </c>
      <c r="B21" s="2" t="s">
        <v>26</v>
      </c>
      <c r="C21" s="6" t="str">
        <f t="shared" si="1"/>
        <v>TS-FL-09</v>
      </c>
      <c r="D21" s="2" t="s">
        <v>72</v>
      </c>
      <c r="E21" s="2" t="s">
        <v>28</v>
      </c>
      <c r="F21" s="2" t="s">
        <v>73</v>
      </c>
      <c r="G21" s="2" t="s">
        <v>30</v>
      </c>
      <c r="H21" s="2" t="s">
        <v>74</v>
      </c>
      <c r="I21" s="2" t="s">
        <v>41</v>
      </c>
      <c r="J21" s="2" t="s">
        <v>33</v>
      </c>
      <c r="K21" s="2" t="s">
        <v>42</v>
      </c>
      <c r="L21" s="8" t="str">
        <f t="shared" ref="L21:M21" si="10">L12</f>
        <v>Том Йорданов</v>
      </c>
      <c r="M21" s="7">
        <f t="shared" si="10"/>
        <v>45398</v>
      </c>
      <c r="N21" s="2" t="s">
        <v>43</v>
      </c>
    </row>
    <row r="22" ht="31.5" customHeight="1">
      <c r="A22" s="1" t="s">
        <v>75</v>
      </c>
      <c r="B22" s="2" t="s">
        <v>26</v>
      </c>
      <c r="C22" s="6" t="str">
        <f t="shared" si="1"/>
        <v>TS-FL-10</v>
      </c>
      <c r="D22" s="2" t="s">
        <v>76</v>
      </c>
      <c r="E22" s="2" t="s">
        <v>77</v>
      </c>
      <c r="F22" s="2" t="s">
        <v>78</v>
      </c>
      <c r="G22" s="2" t="s">
        <v>30</v>
      </c>
      <c r="H22" s="2" t="s">
        <v>79</v>
      </c>
      <c r="I22" s="2" t="s">
        <v>41</v>
      </c>
      <c r="J22" s="2" t="s">
        <v>33</v>
      </c>
      <c r="K22" s="2" t="s">
        <v>42</v>
      </c>
      <c r="L22" s="8" t="str">
        <f t="shared" ref="L22:M22" si="11">L12</f>
        <v>Том Йорданов</v>
      </c>
      <c r="M22" s="7">
        <f t="shared" si="11"/>
        <v>45398</v>
      </c>
      <c r="N22" s="2" t="s">
        <v>43</v>
      </c>
    </row>
    <row r="23" ht="31.5" customHeight="1">
      <c r="I23" s="2"/>
    </row>
    <row r="24" ht="31.5" customHeight="1"/>
    <row r="25" ht="31.5" customHeight="1"/>
    <row r="26" ht="31.5" customHeight="1"/>
  </sheetData>
  <drawing r:id="rId1"/>
</worksheet>
</file>