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ooharastudent.sharepoint.com/sites/2024IT/Shared Documents/卒業制作/グループ毎の保存先/チーム４/設計書/"/>
    </mc:Choice>
  </mc:AlternateContent>
  <xr:revisionPtr revIDLastSave="523" documentId="11_C488A94609F92EBA4CA7B6EEE878D76AA0865E0E" xr6:coauthVersionLast="47" xr6:coauthVersionMax="47" xr10:uidLastSave="{5BFD00DF-9546-40F1-85B7-D2CB7E5BD008}"/>
  <bookViews>
    <workbookView xWindow="-105" yWindow="0" windowWidth="14610" windowHeight="15585" firstSheet="58" activeTab="64" xr2:uid="{00000000-000D-0000-FFFF-FFFF00000000}"/>
  </bookViews>
  <sheets>
    <sheet name="テスト仕様書_ログイン" sheetId="1" r:id="rId1"/>
    <sheet name="エビデンス_ログイン" sheetId="2" r:id="rId2"/>
    <sheet name="テスト仕様書_ログイン（認証エラー）" sheetId="47" r:id="rId3"/>
    <sheet name="エビデンス_ログイン（認証エラー）" sheetId="48" r:id="rId4"/>
    <sheet name="テスト仕様書_新規登録" sheetId="5" r:id="rId5"/>
    <sheet name="エビデンス_新規登録" sheetId="6" r:id="rId6"/>
    <sheet name="テスト仕様書_新規登録（不正入力エラー）" sheetId="49" r:id="rId7"/>
    <sheet name="エビデンス_新規登録（不正入力エラー）" sheetId="50" r:id="rId8"/>
    <sheet name="テスト仕様書_新規登録完了" sheetId="7" r:id="rId9"/>
    <sheet name="エビデンス_新規登録完了" sheetId="8" r:id="rId10"/>
    <sheet name="テスト仕様書_ログアウト" sheetId="3" r:id="rId11"/>
    <sheet name="エビデンス_ログアウト" sheetId="4" r:id="rId12"/>
    <sheet name="テスト仕様書_ヘッダー" sheetId="59" r:id="rId13"/>
    <sheet name="エビデンス_ヘッダー" sheetId="60" r:id="rId14"/>
    <sheet name="テスト仕様書_ヘッダーポップ" sheetId="9" r:id="rId15"/>
    <sheet name="エビデンス_ヘッダーポップ" sheetId="10" r:id="rId16"/>
    <sheet name="テスト仕様書_プラン一覧" sheetId="13" r:id="rId17"/>
    <sheet name="エビデンス_プラン一覧" sheetId="14" r:id="rId18"/>
    <sheet name="テスト仕様書_プラン一覧(プランなし)" sheetId="17" r:id="rId19"/>
    <sheet name="エビデンス_プラン一覧(プランなし)" sheetId="18" r:id="rId20"/>
    <sheet name="テスト仕様書_プラン一覧(検索結果)" sheetId="15" r:id="rId21"/>
    <sheet name="エビデンス_プラン一覧(検索結果)" sheetId="16" r:id="rId22"/>
    <sheet name="テスト仕様書_プラン一覧(検索結果0件)" sheetId="86" r:id="rId23"/>
    <sheet name="エビデンス_プラン一覧(検索結果0件)" sheetId="87" r:id="rId24"/>
    <sheet name="テスト仕様書_プラン一覧(削除)" sheetId="63" r:id="rId25"/>
    <sheet name="エビデンス_プラン一覧(削除 )" sheetId="62" r:id="rId26"/>
    <sheet name="テスト仕様書_他人のプラン一覧" sheetId="41" r:id="rId27"/>
    <sheet name="エビデンス_他人のプラン一覧" sheetId="42" r:id="rId28"/>
    <sheet name="テスト仕様書_他人のプラン一覧 (取得失敗)" sheetId="88" r:id="rId29"/>
    <sheet name="エビデンス_他人のプラン一覧 (取得失敗)" sheetId="89" r:id="rId30"/>
    <sheet name="テスト仕様書_他人のプラン詳細" sheetId="43" r:id="rId31"/>
    <sheet name="エビデンス_他人のプラン詳細" sheetId="44" r:id="rId32"/>
    <sheet name="テスト仕様書_他人のプラン(検索)" sheetId="45" r:id="rId33"/>
    <sheet name="エビデンス_他人のプラン(検索)" sheetId="46" r:id="rId34"/>
    <sheet name="テスト仕様書_旅行プラン作成" sheetId="19" r:id="rId35"/>
    <sheet name="エビデンス_旅行プラン作成" sheetId="20" r:id="rId36"/>
    <sheet name="テスト仕様書_旅行プラン作成（未入力）" sheetId="51" r:id="rId37"/>
    <sheet name="エビデンス_旅行プラン作成（未入力）" sheetId="52" r:id="rId38"/>
    <sheet name="テスト仕様書_旅行プラン作成（システムエラー）" sheetId="53" r:id="rId39"/>
    <sheet name="エビデンス_旅行プラン作成（システムエラー）" sheetId="54" r:id="rId40"/>
    <sheet name="テスト仕様書_プラン編集画面共通" sheetId="64" r:id="rId41"/>
    <sheet name="エビデンス_プラン編集画面共通" sheetId="65" r:id="rId42"/>
    <sheet name="テスト仕様書_交通手段変更" sheetId="21" r:id="rId43"/>
    <sheet name="エビデンス_交通手段変更" sheetId="22" r:id="rId44"/>
    <sheet name="テスト仕様書_交通手段確定" sheetId="23" r:id="rId45"/>
    <sheet name="エビデンス_交通手段確定" sheetId="24" r:id="rId46"/>
    <sheet name="テスト仕様書_交通手段変更（未選択エラー）" sheetId="55" r:id="rId47"/>
    <sheet name="エビデンス_交通手段変更（未選択エラー）" sheetId="56" r:id="rId48"/>
    <sheet name="テスト仕様書_交通手段変更（保存エラー）" sheetId="57" r:id="rId49"/>
    <sheet name="エビデンス_交通手段変更（保存エラー）" sheetId="58" r:id="rId50"/>
    <sheet name="テスト仕様書_宿泊場所変更" sheetId="25" r:id="rId51"/>
    <sheet name="エビデンス_宿泊場所変更" sheetId="26" r:id="rId52"/>
    <sheet name="テスト仕様書_宿泊先並べ替え" sheetId="66" r:id="rId53"/>
    <sheet name="エビデンス_宿泊場所並べ替え" sheetId="67" r:id="rId54"/>
    <sheet name="テスト仕様書_宿泊場所確定" sheetId="27" r:id="rId55"/>
    <sheet name="エビデンス_宿泊場所確定" sheetId="28" r:id="rId56"/>
    <sheet name="テスト仕様書_宿場場所(未入力)" sheetId="68" r:id="rId57"/>
    <sheet name="エビデンス_宿泊場所(未入力)" sheetId="70" r:id="rId58"/>
    <sheet name="テスト仕様書_宿泊場所なし" sheetId="69" r:id="rId59"/>
    <sheet name="エビデンス_宿泊場所なし" sheetId="71" r:id="rId60"/>
    <sheet name="テスト仕様書_スケジュール編集" sheetId="29" r:id="rId61"/>
    <sheet name="エビデンス_スケジュール編集" sheetId="30" r:id="rId62"/>
    <sheet name="テスト仕様書_スケジュール確定" sheetId="31" r:id="rId63"/>
    <sheet name="エビデンス_スケジュール確定" sheetId="32" r:id="rId64"/>
    <sheet name="テスト仕様書_スケジュール編集(未入力)" sheetId="72" r:id="rId65"/>
    <sheet name="エビデンス_スケジュール編集(未入力)" sheetId="75" r:id="rId66"/>
    <sheet name="テスト仕様書_スケジュール編集(保存失敗) " sheetId="73" r:id="rId67"/>
    <sheet name="エビデンス_スケジュール編集(保存失敗)" sheetId="76" r:id="rId68"/>
    <sheet name="テスト仕様書_スケジュール編集(未登録)" sheetId="74" r:id="rId69"/>
    <sheet name="エビデンス_スケジュール編集(未登録)" sheetId="77" r:id="rId70"/>
    <sheet name="テスト仕様書_持ち物リスト作成" sheetId="33" r:id="rId71"/>
    <sheet name="エビデンス_持ち物リスト作成" sheetId="34" r:id="rId72"/>
    <sheet name="テスト仕様書_持ち物リスト作成(失敗)" sheetId="78" r:id="rId73"/>
    <sheet name="エビデンス_持ち物リスト作成(失敗) " sheetId="79" r:id="rId74"/>
    <sheet name="テスト仕様書_持ち物リスト" sheetId="35" r:id="rId75"/>
    <sheet name="エビデンス_持ち物リスト" sheetId="36" r:id="rId76"/>
    <sheet name="テスト仕様書_持ち物リスト編集" sheetId="37" r:id="rId77"/>
    <sheet name="エビデンス_持ち物リスト編集" sheetId="38" r:id="rId78"/>
    <sheet name="テスト仕様書_持ち物リスト編集 (保存失敗)" sheetId="80" r:id="rId79"/>
    <sheet name="エビデンス_持ち物リスト編集 (保存失敗)" sheetId="81" r:id="rId80"/>
    <sheet name="テスト仕様書_共有リンク" sheetId="82" r:id="rId81"/>
    <sheet name="エビデンス_共有リンク" sheetId="83" r:id="rId82"/>
    <sheet name="テスト仕様書_保存" sheetId="39" r:id="rId83"/>
    <sheet name="エビデンス_保存" sheetId="40" r:id="rId84"/>
    <sheet name="テスト仕様書_共有リンク (削除)" sheetId="84" r:id="rId85"/>
    <sheet name="エビデンス_共有リンク (削除)" sheetId="85" r:id="rId86"/>
    <sheet name="エビデンス_雛形" sheetId="61" r:id="rId8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88" l="1"/>
  <c r="A6" i="86"/>
  <c r="A7" i="88" l="1"/>
  <c r="A8" i="88"/>
  <c r="A9" i="88"/>
  <c r="A10" i="88" s="1"/>
  <c r="A7" i="86"/>
  <c r="A6" i="84"/>
  <c r="A6" i="82"/>
  <c r="A6" i="80"/>
  <c r="A6" i="78"/>
  <c r="A6" i="74"/>
  <c r="A6" i="73"/>
  <c r="A6" i="72"/>
  <c r="A6" i="69"/>
  <c r="A6" i="68"/>
  <c r="A6" i="66"/>
  <c r="A6" i="64"/>
  <c r="A6" i="63"/>
  <c r="A6" i="59"/>
  <c r="A6" i="57"/>
  <c r="A6" i="55"/>
  <c r="A6" i="53"/>
  <c r="A6" i="51"/>
  <c r="A6" i="49"/>
  <c r="A6" i="47"/>
  <c r="A6" i="45"/>
  <c r="A6" i="43"/>
  <c r="A6" i="41"/>
  <c r="A6" i="39"/>
  <c r="A6" i="37"/>
  <c r="A6" i="35"/>
  <c r="A6" i="33"/>
  <c r="A6" i="31"/>
  <c r="A6" i="29"/>
  <c r="A6" i="27"/>
  <c r="A6" i="25"/>
  <c r="A6" i="23"/>
  <c r="A6" i="21"/>
  <c r="A6" i="19"/>
  <c r="A6" i="17"/>
  <c r="A6" i="15"/>
  <c r="A6" i="13"/>
  <c r="A6" i="9"/>
  <c r="A6" i="7"/>
  <c r="A6" i="5"/>
  <c r="A6" i="3"/>
  <c r="A6" i="1"/>
  <c r="A12" i="88" l="1"/>
  <c r="A11" i="88"/>
  <c r="A8" i="86"/>
  <c r="A7" i="84"/>
  <c r="A7" i="82"/>
  <c r="A7" i="80"/>
  <c r="A7" i="78"/>
  <c r="A7" i="74"/>
  <c r="A7" i="73"/>
  <c r="A7" i="72"/>
  <c r="A7" i="69"/>
  <c r="A7" i="68"/>
  <c r="A7" i="66"/>
  <c r="A7" i="64"/>
  <c r="A7" i="63"/>
  <c r="A7" i="59"/>
  <c r="A7" i="1"/>
  <c r="A7" i="3"/>
  <c r="A7" i="5"/>
  <c r="A7" i="7"/>
  <c r="A7" i="9"/>
  <c r="A7" i="13"/>
  <c r="A7" i="15"/>
  <c r="A7" i="17"/>
  <c r="A7" i="19"/>
  <c r="A7" i="21"/>
  <c r="A7" i="23"/>
  <c r="A7" i="25"/>
  <c r="A7" i="27"/>
  <c r="A7" i="29"/>
  <c r="A7" i="31"/>
  <c r="A7" i="33"/>
  <c r="A7" i="35"/>
  <c r="A7" i="37"/>
  <c r="A7" i="39"/>
  <c r="A7" i="41"/>
  <c r="A7" i="43"/>
  <c r="A7" i="45"/>
  <c r="A7" i="47"/>
  <c r="A7" i="49"/>
  <c r="A7" i="51"/>
  <c r="A7" i="53"/>
  <c r="A7" i="55"/>
  <c r="A7" i="57"/>
  <c r="A15" i="88" l="1"/>
  <c r="A13" i="88"/>
  <c r="A14" i="88"/>
  <c r="A9" i="86"/>
  <c r="A10" i="86"/>
  <c r="A8" i="84"/>
  <c r="A8" i="82"/>
  <c r="A8" i="80"/>
  <c r="A8" i="78"/>
  <c r="A8" i="74"/>
  <c r="A8" i="73"/>
  <c r="A8" i="72"/>
  <c r="A8" i="69"/>
  <c r="A8" i="68"/>
  <c r="A8" i="66"/>
  <c r="A8" i="64"/>
  <c r="A8" i="63"/>
  <c r="A8" i="59"/>
  <c r="A8" i="57"/>
  <c r="A8" i="55"/>
  <c r="A8" i="53"/>
  <c r="A8" i="51"/>
  <c r="A8" i="49"/>
  <c r="A8" i="47"/>
  <c r="A8" i="45"/>
  <c r="A8" i="43"/>
  <c r="A8" i="41"/>
  <c r="A8" i="39"/>
  <c r="A8" i="37"/>
  <c r="A8" i="35"/>
  <c r="A8" i="33"/>
  <c r="A8" i="31"/>
  <c r="A8" i="29"/>
  <c r="A8" i="27"/>
  <c r="A8" i="25"/>
  <c r="A8" i="23"/>
  <c r="A8" i="21"/>
  <c r="A8" i="19"/>
  <c r="A8" i="17"/>
  <c r="A8" i="15"/>
  <c r="A8" i="13"/>
  <c r="A8" i="9"/>
  <c r="A8" i="7"/>
  <c r="A8" i="5"/>
  <c r="A8" i="3"/>
  <c r="A8" i="1"/>
  <c r="A16" i="88" l="1"/>
  <c r="A17" i="88"/>
  <c r="A11" i="86"/>
  <c r="A9" i="84"/>
  <c r="A9" i="82"/>
  <c r="A9" i="80"/>
  <c r="A9" i="78"/>
  <c r="A9" i="74"/>
  <c r="A9" i="73"/>
  <c r="A9" i="72"/>
  <c r="A9" i="69"/>
  <c r="A9" i="68"/>
  <c r="A9" i="66"/>
  <c r="A9" i="64"/>
  <c r="A9" i="63"/>
  <c r="A9" i="59"/>
  <c r="A9" i="1"/>
  <c r="A9" i="3"/>
  <c r="A9" i="5"/>
  <c r="A9" i="7"/>
  <c r="A9" i="9"/>
  <c r="A9" i="13"/>
  <c r="A9" i="15"/>
  <c r="A9" i="17"/>
  <c r="A9" i="19"/>
  <c r="A9" i="21"/>
  <c r="A9" i="23"/>
  <c r="A9" i="25"/>
  <c r="A9" i="27"/>
  <c r="A9" i="29"/>
  <c r="A9" i="31"/>
  <c r="A9" i="33"/>
  <c r="A9" i="35"/>
  <c r="A9" i="37"/>
  <c r="A9" i="39"/>
  <c r="A9" i="41"/>
  <c r="A9" i="43"/>
  <c r="A9" i="45"/>
  <c r="A9" i="47"/>
  <c r="A9" i="49"/>
  <c r="A9" i="51"/>
  <c r="A9" i="53"/>
  <c r="A9" i="55"/>
  <c r="A9" i="57"/>
  <c r="A18" i="88" l="1"/>
  <c r="A19" i="88"/>
  <c r="A20" i="88" s="1"/>
  <c r="A21" i="88" s="1"/>
  <c r="A22" i="88" s="1"/>
  <c r="A12" i="86"/>
  <c r="A14" i="86"/>
  <c r="A13" i="86"/>
  <c r="A10" i="84"/>
  <c r="A10" i="82"/>
  <c r="A10" i="80"/>
  <c r="A10" i="78"/>
  <c r="A10" i="74"/>
  <c r="A10" i="73"/>
  <c r="A10" i="72"/>
  <c r="A10" i="69"/>
  <c r="A10" i="68"/>
  <c r="A10" i="66"/>
  <c r="A10" i="64"/>
  <c r="A10" i="63"/>
  <c r="A10" i="59"/>
  <c r="A10" i="57"/>
  <c r="A10" i="55"/>
  <c r="A10" i="53"/>
  <c r="A10" i="51"/>
  <c r="A10" i="49"/>
  <c r="A10" i="47"/>
  <c r="A10" i="45"/>
  <c r="A10" i="43"/>
  <c r="A10" i="41"/>
  <c r="A10" i="39"/>
  <c r="A10" i="37"/>
  <c r="A10" i="35"/>
  <c r="A10" i="33"/>
  <c r="A10" i="31"/>
  <c r="A10" i="29"/>
  <c r="A10" i="27"/>
  <c r="A10" i="25"/>
  <c r="A10" i="23"/>
  <c r="A10" i="21"/>
  <c r="A10" i="19"/>
  <c r="A10" i="17"/>
  <c r="A10" i="15"/>
  <c r="A10" i="13"/>
  <c r="A10" i="9"/>
  <c r="A10" i="7"/>
  <c r="A10" i="5"/>
  <c r="A10" i="3"/>
  <c r="A10" i="1"/>
  <c r="A23" i="88" l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15" i="86"/>
  <c r="A11" i="84"/>
  <c r="A11" i="82"/>
  <c r="A11" i="80"/>
  <c r="A11" i="78"/>
  <c r="A11" i="74"/>
  <c r="A11" i="73"/>
  <c r="A11" i="72"/>
  <c r="A11" i="69"/>
  <c r="A11" i="68"/>
  <c r="A11" i="66"/>
  <c r="A11" i="64"/>
  <c r="A11" i="63"/>
  <c r="A11" i="59"/>
  <c r="A11" i="1"/>
  <c r="A11" i="3"/>
  <c r="A11" i="5"/>
  <c r="A11" i="7"/>
  <c r="A11" i="9"/>
  <c r="A11" i="13"/>
  <c r="A11" i="15"/>
  <c r="A11" i="17"/>
  <c r="A11" i="19"/>
  <c r="A11" i="21"/>
  <c r="A11" i="23"/>
  <c r="A11" i="25"/>
  <c r="A11" i="27"/>
  <c r="A11" i="29"/>
  <c r="A11" i="31"/>
  <c r="A11" i="33"/>
  <c r="A11" i="35"/>
  <c r="A11" i="37"/>
  <c r="A11" i="39"/>
  <c r="A11" i="41"/>
  <c r="A11" i="43"/>
  <c r="A11" i="45"/>
  <c r="A11" i="47"/>
  <c r="A11" i="49"/>
  <c r="A11" i="51"/>
  <c r="A11" i="53"/>
  <c r="A11" i="55"/>
  <c r="A11" i="57"/>
  <c r="A16" i="86" l="1"/>
  <c r="A12" i="84"/>
  <c r="A12" i="82"/>
  <c r="A12" i="80"/>
  <c r="A12" i="78"/>
  <c r="A12" i="74"/>
  <c r="A12" i="73"/>
  <c r="A12" i="72"/>
  <c r="A12" i="69"/>
  <c r="A12" i="68"/>
  <c r="A12" i="66"/>
  <c r="A12" i="64"/>
  <c r="A12" i="63"/>
  <c r="A12" i="59"/>
  <c r="A12" i="57"/>
  <c r="A12" i="55"/>
  <c r="A12" i="53"/>
  <c r="A12" i="51"/>
  <c r="A12" i="49"/>
  <c r="A12" i="47"/>
  <c r="A12" i="45"/>
  <c r="A12" i="43"/>
  <c r="A12" i="41"/>
  <c r="A12" i="39"/>
  <c r="A12" i="37"/>
  <c r="A12" i="35"/>
  <c r="A12" i="33"/>
  <c r="A12" i="31"/>
  <c r="A12" i="29"/>
  <c r="A12" i="27"/>
  <c r="A12" i="25"/>
  <c r="A12" i="23"/>
  <c r="A12" i="21"/>
  <c r="A12" i="19"/>
  <c r="A12" i="17"/>
  <c r="A12" i="15"/>
  <c r="A12" i="13"/>
  <c r="A12" i="9"/>
  <c r="A12" i="7"/>
  <c r="A12" i="5"/>
  <c r="A12" i="3"/>
  <c r="A12" i="1"/>
  <c r="A17" i="86" l="1"/>
  <c r="A18" i="86" s="1"/>
  <c r="A19" i="86" s="1"/>
  <c r="A20" i="86" s="1"/>
  <c r="A21" i="86" s="1"/>
  <c r="A22" i="86" s="1"/>
  <c r="A23" i="86" s="1"/>
  <c r="A24" i="86" s="1"/>
  <c r="A25" i="86" s="1"/>
  <c r="A26" i="86" s="1"/>
  <c r="A27" i="86" s="1"/>
  <c r="A28" i="86" s="1"/>
  <c r="A29" i="86"/>
  <c r="A30" i="86" s="1"/>
  <c r="A31" i="86"/>
  <c r="A32" i="86" s="1"/>
  <c r="A33" i="86" s="1"/>
  <c r="A34" i="86" s="1"/>
  <c r="A13" i="84"/>
  <c r="A13" i="82"/>
  <c r="A13" i="80"/>
  <c r="A13" i="78"/>
  <c r="A13" i="74"/>
  <c r="A13" i="73"/>
  <c r="A13" i="72"/>
  <c r="A13" i="69"/>
  <c r="A13" i="68"/>
  <c r="A13" i="66"/>
  <c r="A13" i="64"/>
  <c r="A13" i="63"/>
  <c r="A13" i="59"/>
  <c r="A13" i="1"/>
  <c r="A13" i="3"/>
  <c r="A13" i="5"/>
  <c r="A13" i="7"/>
  <c r="A13" i="9"/>
  <c r="A13" i="13"/>
  <c r="A13" i="15"/>
  <c r="A13" i="17"/>
  <c r="A13" i="19"/>
  <c r="A13" i="21"/>
  <c r="A13" i="23"/>
  <c r="A13" i="25"/>
  <c r="A13" i="27"/>
  <c r="A13" i="29"/>
  <c r="A13" i="31"/>
  <c r="A13" i="33"/>
  <c r="A13" i="35"/>
  <c r="A13" i="37"/>
  <c r="A13" i="39"/>
  <c r="A13" i="41"/>
  <c r="A13" i="43"/>
  <c r="A13" i="45"/>
  <c r="A13" i="47"/>
  <c r="A13" i="49"/>
  <c r="A13" i="51"/>
  <c r="A13" i="53"/>
  <c r="A13" i="55"/>
  <c r="A13" i="57"/>
  <c r="A14" i="84" l="1"/>
  <c r="A14" i="82"/>
  <c r="A14" i="80"/>
  <c r="A14" i="78"/>
  <c r="A14" i="74"/>
  <c r="A14" i="73"/>
  <c r="A14" i="72"/>
  <c r="A14" i="69"/>
  <c r="A14" i="68"/>
  <c r="A14" i="66"/>
  <c r="A14" i="64"/>
  <c r="A14" i="63"/>
  <c r="A14" i="59"/>
  <c r="A14" i="57"/>
  <c r="A14" i="55"/>
  <c r="A14" i="53"/>
  <c r="A14" i="51"/>
  <c r="A14" i="49"/>
  <c r="A14" i="47"/>
  <c r="A14" i="45"/>
  <c r="A14" i="43"/>
  <c r="A14" i="41"/>
  <c r="A14" i="39"/>
  <c r="A14" i="37"/>
  <c r="A14" i="35"/>
  <c r="A14" i="33"/>
  <c r="A14" i="31"/>
  <c r="A14" i="29"/>
  <c r="A14" i="27"/>
  <c r="A14" i="25"/>
  <c r="A14" i="23"/>
  <c r="A14" i="21"/>
  <c r="A14" i="19"/>
  <c r="A14" i="17"/>
  <c r="A14" i="15"/>
  <c r="A14" i="13"/>
  <c r="A14" i="9"/>
  <c r="A14" i="7"/>
  <c r="A14" i="5"/>
  <c r="A14" i="3"/>
  <c r="A14" i="1"/>
  <c r="A15" i="84" l="1"/>
  <c r="A15" i="82"/>
  <c r="A15" i="80"/>
  <c r="A15" i="78"/>
  <c r="A15" i="74"/>
  <c r="A15" i="73"/>
  <c r="A15" i="72"/>
  <c r="A15" i="69"/>
  <c r="A15" i="68"/>
  <c r="A15" i="66"/>
  <c r="A15" i="64"/>
  <c r="A15" i="63"/>
  <c r="A15" i="59"/>
  <c r="A15" i="1"/>
  <c r="A15" i="3"/>
  <c r="A15" i="5"/>
  <c r="A15" i="7"/>
  <c r="A15" i="9"/>
  <c r="A15" i="13"/>
  <c r="A15" i="15"/>
  <c r="A15" i="17"/>
  <c r="A15" i="19"/>
  <c r="A15" i="21"/>
  <c r="A15" i="23"/>
  <c r="A15" i="25"/>
  <c r="A15" i="27"/>
  <c r="A15" i="29"/>
  <c r="A15" i="31"/>
  <c r="A15" i="33"/>
  <c r="A15" i="35"/>
  <c r="A15" i="37"/>
  <c r="A15" i="39"/>
  <c r="A15" i="41"/>
  <c r="A15" i="43"/>
  <c r="A15" i="45"/>
  <c r="A15" i="47"/>
  <c r="A15" i="49"/>
  <c r="A15" i="51"/>
  <c r="A15" i="53"/>
  <c r="A15" i="55"/>
  <c r="A15" i="57"/>
  <c r="A16" i="84" l="1"/>
  <c r="A16" i="82"/>
  <c r="A16" i="80"/>
  <c r="A16" i="78"/>
  <c r="A16" i="74"/>
  <c r="A16" i="73"/>
  <c r="A16" i="72"/>
  <c r="A16" i="69"/>
  <c r="A16" i="68"/>
  <c r="A16" i="66"/>
  <c r="A16" i="64"/>
  <c r="A16" i="63"/>
  <c r="A16" i="59"/>
  <c r="A16" i="57"/>
  <c r="A16" i="55"/>
  <c r="A16" i="53"/>
  <c r="A16" i="51"/>
  <c r="A16" i="49"/>
  <c r="A16" i="47"/>
  <c r="A16" i="45"/>
  <c r="A16" i="43"/>
  <c r="A16" i="41"/>
  <c r="A16" i="39"/>
  <c r="A16" i="37"/>
  <c r="A16" i="35"/>
  <c r="A16" i="33"/>
  <c r="A16" i="31"/>
  <c r="A16" i="29"/>
  <c r="A16" i="27"/>
  <c r="A16" i="25"/>
  <c r="A16" i="23"/>
  <c r="A16" i="21"/>
  <c r="A16" i="19"/>
  <c r="A16" i="17"/>
  <c r="A16" i="15"/>
  <c r="A16" i="13"/>
  <c r="A16" i="9"/>
  <c r="A16" i="7"/>
  <c r="A16" i="5"/>
  <c r="A16" i="3"/>
  <c r="A16" i="1"/>
  <c r="A17" i="84" l="1"/>
  <c r="A17" i="82"/>
  <c r="A17" i="80"/>
  <c r="A17" i="78"/>
  <c r="A17" i="74"/>
  <c r="A17" i="73"/>
  <c r="A17" i="72"/>
  <c r="A17" i="69"/>
  <c r="A17" i="68"/>
  <c r="A17" i="66"/>
  <c r="A17" i="64"/>
  <c r="A17" i="63"/>
  <c r="A17" i="59"/>
  <c r="A17" i="1"/>
  <c r="A17" i="3"/>
  <c r="A17" i="5"/>
  <c r="A17" i="7"/>
  <c r="A17" i="9"/>
  <c r="A17" i="13"/>
  <c r="A17" i="15"/>
  <c r="A17" i="17"/>
  <c r="A17" i="19"/>
  <c r="A17" i="21"/>
  <c r="A17" i="23"/>
  <c r="A17" i="25"/>
  <c r="A17" i="27"/>
  <c r="A17" i="29"/>
  <c r="A17" i="31"/>
  <c r="A17" i="33"/>
  <c r="A17" i="35"/>
  <c r="A17" i="37"/>
  <c r="A17" i="39"/>
  <c r="A17" i="41"/>
  <c r="A17" i="43"/>
  <c r="A17" i="45"/>
  <c r="A17" i="47"/>
  <c r="A17" i="49"/>
  <c r="A17" i="51"/>
  <c r="A17" i="53"/>
  <c r="A17" i="55"/>
  <c r="A17" i="57"/>
  <c r="A18" i="84" l="1"/>
  <c r="A18" i="82"/>
  <c r="A18" i="80"/>
  <c r="A18" i="78"/>
  <c r="A18" i="74"/>
  <c r="A18" i="73"/>
  <c r="A18" i="72"/>
  <c r="A18" i="69"/>
  <c r="A18" i="68"/>
  <c r="A18" i="66"/>
  <c r="A18" i="64"/>
  <c r="A18" i="63"/>
  <c r="A18" i="59"/>
  <c r="A18" i="57"/>
  <c r="A18" i="55"/>
  <c r="A18" i="53"/>
  <c r="A18" i="51"/>
  <c r="A18" i="49"/>
  <c r="A18" i="47"/>
  <c r="A18" i="45"/>
  <c r="A18" i="43"/>
  <c r="A18" i="41"/>
  <c r="A18" i="39"/>
  <c r="A18" i="37"/>
  <c r="A18" i="35"/>
  <c r="A18" i="33"/>
  <c r="A18" i="31"/>
  <c r="A18" i="29"/>
  <c r="A18" i="27"/>
  <c r="A18" i="25"/>
  <c r="A18" i="23"/>
  <c r="A18" i="21"/>
  <c r="A18" i="19"/>
  <c r="A18" i="17"/>
  <c r="A18" i="15"/>
  <c r="A18" i="13"/>
  <c r="A18" i="9"/>
  <c r="A18" i="7"/>
  <c r="A18" i="5"/>
  <c r="A18" i="3"/>
  <c r="A18" i="1"/>
  <c r="A19" i="84" l="1"/>
  <c r="A19" i="82"/>
  <c r="A19" i="80"/>
  <c r="A19" i="78"/>
  <c r="A19" i="74"/>
  <c r="A19" i="73"/>
  <c r="A19" i="72"/>
  <c r="A19" i="69"/>
  <c r="A19" i="68"/>
  <c r="A19" i="66"/>
  <c r="A19" i="64"/>
  <c r="A19" i="63"/>
  <c r="A19" i="59"/>
  <c r="A19" i="1"/>
  <c r="A19" i="3"/>
  <c r="A19" i="5"/>
  <c r="A19" i="7"/>
  <c r="A19" i="9"/>
  <c r="A19" i="13"/>
  <c r="A19" i="15"/>
  <c r="A19" i="17"/>
  <c r="A19" i="19"/>
  <c r="A19" i="21"/>
  <c r="A19" i="23"/>
  <c r="A19" i="25"/>
  <c r="A19" i="27"/>
  <c r="A19" i="29"/>
  <c r="A19" i="31"/>
  <c r="A19" i="33"/>
  <c r="A19" i="35"/>
  <c r="A19" i="37"/>
  <c r="A19" i="39"/>
  <c r="A19" i="41"/>
  <c r="A19" i="43"/>
  <c r="A19" i="45"/>
  <c r="A19" i="47"/>
  <c r="A19" i="49"/>
  <c r="A19" i="51"/>
  <c r="A19" i="53"/>
  <c r="A19" i="55"/>
  <c r="A19" i="57"/>
  <c r="A20" i="84" l="1"/>
  <c r="A20" i="82"/>
  <c r="A20" i="80"/>
  <c r="A20" i="78"/>
  <c r="A20" i="74"/>
  <c r="A20" i="73"/>
  <c r="A20" i="72"/>
  <c r="A20" i="69"/>
  <c r="A20" i="68"/>
  <c r="A20" i="66"/>
  <c r="A20" i="64"/>
  <c r="A20" i="63"/>
  <c r="A20" i="59"/>
  <c r="A20" i="57"/>
  <c r="A20" i="55"/>
  <c r="A20" i="53"/>
  <c r="A20" i="51"/>
  <c r="A20" i="49"/>
  <c r="A20" i="47"/>
  <c r="A20" i="45"/>
  <c r="A20" i="43"/>
  <c r="A20" i="41"/>
  <c r="A20" i="39"/>
  <c r="A20" i="37"/>
  <c r="A20" i="35"/>
  <c r="A20" i="33"/>
  <c r="A20" i="31"/>
  <c r="A20" i="29"/>
  <c r="A20" i="27"/>
  <c r="A20" i="25"/>
  <c r="A20" i="23"/>
  <c r="A20" i="21"/>
  <c r="A20" i="19"/>
  <c r="A20" i="17"/>
  <c r="A20" i="15"/>
  <c r="A20" i="13"/>
  <c r="A20" i="9"/>
  <c r="A20" i="7"/>
  <c r="A20" i="5"/>
  <c r="A20" i="3"/>
  <c r="A20" i="1"/>
  <c r="A21" i="84" l="1"/>
  <c r="A21" i="82"/>
  <c r="A21" i="80"/>
  <c r="A21" i="78"/>
  <c r="A21" i="74"/>
  <c r="A21" i="73"/>
  <c r="A21" i="72"/>
  <c r="A21" i="69"/>
  <c r="A21" i="68"/>
  <c r="A21" i="66"/>
  <c r="A21" i="64"/>
  <c r="A21" i="63"/>
  <c r="A21" i="59"/>
  <c r="A21" i="1"/>
  <c r="A21" i="3"/>
  <c r="A21" i="5"/>
  <c r="A21" i="7"/>
  <c r="A21" i="9"/>
  <c r="A21" i="13"/>
  <c r="A21" i="15"/>
  <c r="A21" i="17"/>
  <c r="A21" i="19"/>
  <c r="A21" i="21"/>
  <c r="A21" i="23"/>
  <c r="A21" i="25"/>
  <c r="A21" i="27"/>
  <c r="A21" i="29"/>
  <c r="A21" i="31"/>
  <c r="A21" i="33"/>
  <c r="A21" i="35"/>
  <c r="A21" i="37"/>
  <c r="A21" i="39"/>
  <c r="A21" i="41"/>
  <c r="A21" i="43"/>
  <c r="A21" i="45"/>
  <c r="A21" i="47"/>
  <c r="A21" i="49"/>
  <c r="A21" i="51"/>
  <c r="A21" i="53"/>
  <c r="A21" i="55"/>
  <c r="A21" i="57"/>
  <c r="A22" i="84" l="1"/>
  <c r="A22" i="82"/>
  <c r="A22" i="80"/>
  <c r="A22" i="78"/>
  <c r="A22" i="74"/>
  <c r="A22" i="73"/>
  <c r="A22" i="72"/>
  <c r="A22" i="69"/>
  <c r="A22" i="68"/>
  <c r="A22" i="66"/>
  <c r="A22" i="64"/>
  <c r="A22" i="63"/>
  <c r="A22" i="59"/>
  <c r="A22" i="57"/>
  <c r="A22" i="55"/>
  <c r="A22" i="53"/>
  <c r="A22" i="51"/>
  <c r="A22" i="49"/>
  <c r="A22" i="47"/>
  <c r="A22" i="45"/>
  <c r="A22" i="43"/>
  <c r="A22" i="41"/>
  <c r="A22" i="39"/>
  <c r="A22" i="37"/>
  <c r="A22" i="35"/>
  <c r="A22" i="33"/>
  <c r="A22" i="31"/>
  <c r="A22" i="29"/>
  <c r="A22" i="27"/>
  <c r="A22" i="25"/>
  <c r="A22" i="23"/>
  <c r="A22" i="21"/>
  <c r="A22" i="19"/>
  <c r="A22" i="17"/>
  <c r="A22" i="15"/>
  <c r="A22" i="13"/>
  <c r="A22" i="9"/>
  <c r="A22" i="7"/>
  <c r="A22" i="5"/>
  <c r="A22" i="3"/>
  <c r="A22" i="1"/>
  <c r="A23" i="84" l="1"/>
  <c r="A23" i="82"/>
  <c r="A23" i="80"/>
  <c r="A23" i="78"/>
  <c r="A23" i="74"/>
  <c r="A23" i="73"/>
  <c r="A23" i="72"/>
  <c r="A23" i="69"/>
  <c r="A23" i="68"/>
  <c r="A23" i="66"/>
  <c r="A23" i="64"/>
  <c r="A23" i="63"/>
  <c r="A23" i="59"/>
  <c r="A23" i="1"/>
  <c r="A23" i="3"/>
  <c r="A23" i="5"/>
  <c r="A23" i="7"/>
  <c r="A23" i="9"/>
  <c r="A23" i="13"/>
  <c r="A23" i="15"/>
  <c r="A23" i="17"/>
  <c r="A23" i="19"/>
  <c r="A23" i="21"/>
  <c r="A23" i="23"/>
  <c r="A23" i="25"/>
  <c r="A23" i="27"/>
  <c r="A23" i="29"/>
  <c r="A23" i="31"/>
  <c r="A23" i="33"/>
  <c r="A23" i="35"/>
  <c r="A23" i="37"/>
  <c r="A23" i="39"/>
  <c r="A23" i="41"/>
  <c r="A23" i="43"/>
  <c r="A23" i="45"/>
  <c r="A23" i="47"/>
  <c r="A23" i="49"/>
  <c r="A23" i="51"/>
  <c r="A23" i="53"/>
  <c r="A23" i="55"/>
  <c r="A23" i="57"/>
  <c r="A24" i="84" l="1"/>
  <c r="A24" i="82"/>
  <c r="A24" i="80"/>
  <c r="A24" i="78"/>
  <c r="A24" i="74"/>
  <c r="A24" i="73"/>
  <c r="A24" i="72"/>
  <c r="A24" i="69"/>
  <c r="A24" i="68"/>
  <c r="A24" i="66"/>
  <c r="A24" i="64"/>
  <c r="A24" i="63"/>
  <c r="A24" i="59"/>
  <c r="A24" i="57"/>
  <c r="A24" i="55"/>
  <c r="A24" i="53"/>
  <c r="A24" i="51"/>
  <c r="A24" i="49"/>
  <c r="A24" i="47"/>
  <c r="A24" i="45"/>
  <c r="A24" i="43"/>
  <c r="A24" i="41"/>
  <c r="A24" i="39"/>
  <c r="A24" i="37"/>
  <c r="A24" i="35"/>
  <c r="A24" i="33"/>
  <c r="A24" i="31"/>
  <c r="A24" i="29"/>
  <c r="A24" i="27"/>
  <c r="A24" i="25"/>
  <c r="A24" i="23"/>
  <c r="A24" i="21"/>
  <c r="A24" i="19"/>
  <c r="A24" i="17"/>
  <c r="A24" i="15"/>
  <c r="A24" i="13"/>
  <c r="A24" i="9"/>
  <c r="A24" i="7"/>
  <c r="A24" i="5"/>
  <c r="A24" i="3"/>
  <c r="A24" i="1"/>
  <c r="A25" i="84" l="1"/>
  <c r="A25" i="82"/>
  <c r="A25" i="80"/>
  <c r="A25" i="78"/>
  <c r="A25" i="74"/>
  <c r="A25" i="73"/>
  <c r="A25" i="72"/>
  <c r="A25" i="69"/>
  <c r="A25" i="68"/>
  <c r="A25" i="66"/>
  <c r="A25" i="64"/>
  <c r="A25" i="63"/>
  <c r="A25" i="59"/>
  <c r="A25" i="1"/>
  <c r="A25" i="3"/>
  <c r="A25" i="5"/>
  <c r="A25" i="7"/>
  <c r="A25" i="9"/>
  <c r="A25" i="13"/>
  <c r="A25" i="15"/>
  <c r="A25" i="17"/>
  <c r="A25" i="19"/>
  <c r="A25" i="21"/>
  <c r="A25" i="23"/>
  <c r="A25" i="25"/>
  <c r="A25" i="27"/>
  <c r="A25" i="29"/>
  <c r="A25" i="31"/>
  <c r="A25" i="33"/>
  <c r="A25" i="35"/>
  <c r="A25" i="37"/>
  <c r="A25" i="39"/>
  <c r="A25" i="41"/>
  <c r="A25" i="43"/>
  <c r="A25" i="45"/>
  <c r="A25" i="47"/>
  <c r="A25" i="49"/>
  <c r="A25" i="51"/>
  <c r="A25" i="53"/>
  <c r="A25" i="55"/>
  <c r="A25" i="57"/>
  <c r="A26" i="84" l="1"/>
  <c r="A26" i="82"/>
  <c r="A26" i="80"/>
  <c r="A26" i="78"/>
  <c r="A26" i="74"/>
  <c r="A26" i="73"/>
  <c r="A26" i="72"/>
  <c r="A26" i="69"/>
  <c r="A26" i="68"/>
  <c r="A26" i="66"/>
  <c r="A26" i="64"/>
  <c r="A26" i="63"/>
  <c r="A26" i="59"/>
  <c r="A26" i="57"/>
  <c r="A26" i="55"/>
  <c r="A26" i="53"/>
  <c r="A26" i="51"/>
  <c r="A26" i="49"/>
  <c r="A26" i="47"/>
  <c r="A26" i="45"/>
  <c r="A26" i="43"/>
  <c r="A26" i="41"/>
  <c r="A26" i="39"/>
  <c r="A26" i="37"/>
  <c r="A26" i="35"/>
  <c r="A26" i="33"/>
  <c r="A26" i="31"/>
  <c r="A26" i="29"/>
  <c r="A26" i="27"/>
  <c r="A26" i="25"/>
  <c r="A26" i="23"/>
  <c r="A26" i="21"/>
  <c r="A26" i="19"/>
  <c r="A26" i="17"/>
  <c r="A26" i="15"/>
  <c r="A26" i="13"/>
  <c r="A26" i="9"/>
  <c r="A26" i="7"/>
  <c r="A26" i="5"/>
  <c r="A26" i="3"/>
  <c r="A26" i="1"/>
  <c r="A27" i="84" l="1"/>
  <c r="A27" i="82"/>
  <c r="A27" i="80"/>
  <c r="A27" i="78"/>
  <c r="A27" i="74"/>
  <c r="A27" i="73"/>
  <c r="A27" i="72"/>
  <c r="A27" i="69"/>
  <c r="A27" i="68"/>
  <c r="A27" i="66"/>
  <c r="A27" i="64"/>
  <c r="A27" i="63"/>
  <c r="A27" i="59"/>
  <c r="A27" i="1"/>
  <c r="A27" i="3"/>
  <c r="A27" i="5"/>
  <c r="A27" i="7"/>
  <c r="A27" i="9"/>
  <c r="A27" i="13"/>
  <c r="A27" i="15"/>
  <c r="A27" i="17"/>
  <c r="A27" i="19"/>
  <c r="A27" i="21"/>
  <c r="A27" i="23"/>
  <c r="A27" i="25"/>
  <c r="A27" i="27"/>
  <c r="A27" i="29"/>
  <c r="A27" i="31"/>
  <c r="A27" i="33"/>
  <c r="A27" i="35"/>
  <c r="A27" i="37"/>
  <c r="A27" i="39"/>
  <c r="A27" i="41"/>
  <c r="A27" i="43"/>
  <c r="A27" i="45"/>
  <c r="A27" i="47"/>
  <c r="A27" i="49"/>
  <c r="A27" i="51"/>
  <c r="A27" i="53"/>
  <c r="A27" i="55"/>
  <c r="A27" i="57"/>
  <c r="A28" i="84" l="1"/>
  <c r="A28" i="82"/>
  <c r="A28" i="80"/>
  <c r="A28" i="78"/>
  <c r="A28" i="74"/>
  <c r="A28" i="73"/>
  <c r="A28" i="72"/>
  <c r="A28" i="69"/>
  <c r="A28" i="68"/>
  <c r="A28" i="66"/>
  <c r="A28" i="64"/>
  <c r="A28" i="63"/>
  <c r="A28" i="59"/>
  <c r="A28" i="57"/>
  <c r="A28" i="55"/>
  <c r="A28" i="53"/>
  <c r="A28" i="51"/>
  <c r="A28" i="49"/>
  <c r="A28" i="47"/>
  <c r="A28" i="45"/>
  <c r="A28" i="43"/>
  <c r="A28" i="41"/>
  <c r="A28" i="39"/>
  <c r="A28" i="37"/>
  <c r="A28" i="35"/>
  <c r="A28" i="33"/>
  <c r="A28" i="31"/>
  <c r="A28" i="29"/>
  <c r="A28" i="27"/>
  <c r="A28" i="25"/>
  <c r="A28" i="23"/>
  <c r="A28" i="21"/>
  <c r="A28" i="19"/>
  <c r="A28" i="17"/>
  <c r="A28" i="15"/>
  <c r="A28" i="13"/>
  <c r="A28" i="9"/>
  <c r="A28" i="7"/>
  <c r="A28" i="5"/>
  <c r="A28" i="3"/>
  <c r="A28" i="1"/>
  <c r="A29" i="84" l="1"/>
  <c r="A29" i="82"/>
  <c r="A29" i="80"/>
  <c r="A29" i="78"/>
  <c r="A29" i="74"/>
  <c r="A29" i="73"/>
  <c r="A29" i="72"/>
  <c r="A29" i="69"/>
  <c r="A29" i="68"/>
  <c r="A29" i="66"/>
  <c r="A29" i="64"/>
  <c r="A29" i="63"/>
  <c r="A29" i="59"/>
  <c r="A29" i="1"/>
  <c r="A29" i="3"/>
  <c r="A29" i="5"/>
  <c r="A29" i="7"/>
  <c r="A29" i="9"/>
  <c r="A29" i="13"/>
  <c r="A29" i="15"/>
  <c r="A29" i="17"/>
  <c r="A29" i="19"/>
  <c r="A29" i="21"/>
  <c r="A29" i="23"/>
  <c r="A29" i="25"/>
  <c r="A29" i="27"/>
  <c r="A29" i="29"/>
  <c r="A29" i="31"/>
  <c r="A29" i="33"/>
  <c r="A29" i="35"/>
  <c r="A29" i="37"/>
  <c r="A29" i="39"/>
  <c r="A29" i="41"/>
  <c r="A29" i="43"/>
  <c r="A29" i="45"/>
  <c r="A29" i="47"/>
  <c r="A29" i="49"/>
  <c r="A29" i="51"/>
  <c r="A29" i="53"/>
  <c r="A29" i="55"/>
  <c r="A29" i="57"/>
  <c r="A30" i="84" l="1"/>
  <c r="A30" i="82"/>
  <c r="A30" i="80"/>
  <c r="A30" i="78"/>
  <c r="A30" i="74"/>
  <c r="A30" i="73"/>
  <c r="A30" i="72"/>
  <c r="A30" i="69"/>
  <c r="A30" i="68"/>
  <c r="A30" i="66"/>
  <c r="A30" i="64"/>
  <c r="A30" i="63"/>
  <c r="A30" i="59"/>
  <c r="A30" i="57"/>
  <c r="A30" i="55"/>
  <c r="A30" i="53"/>
  <c r="A30" i="51"/>
  <c r="A30" i="49"/>
  <c r="A30" i="47"/>
  <c r="A30" i="45"/>
  <c r="A30" i="43"/>
  <c r="A30" i="41"/>
  <c r="A30" i="39"/>
  <c r="A30" i="37"/>
  <c r="A30" i="35"/>
  <c r="A30" i="33"/>
  <c r="A30" i="31"/>
  <c r="A30" i="29"/>
  <c r="A30" i="27"/>
  <c r="A30" i="25"/>
  <c r="A30" i="23"/>
  <c r="A30" i="21"/>
  <c r="A30" i="19"/>
  <c r="A30" i="17"/>
  <c r="A30" i="15"/>
  <c r="A30" i="13"/>
  <c r="A30" i="9"/>
  <c r="A30" i="7"/>
  <c r="A30" i="5"/>
  <c r="A30" i="3"/>
  <c r="A30" i="1"/>
  <c r="A31" i="84" l="1"/>
  <c r="A31" i="82"/>
  <c r="A31" i="80"/>
  <c r="A31" i="78"/>
  <c r="A31" i="74"/>
  <c r="A31" i="73"/>
  <c r="A31" i="72"/>
  <c r="A31" i="69"/>
  <c r="A31" i="68"/>
  <c r="A31" i="66"/>
  <c r="A31" i="64"/>
  <c r="A31" i="63"/>
  <c r="A31" i="59"/>
  <c r="A31" i="1"/>
  <c r="A31" i="3"/>
  <c r="A31" i="5"/>
  <c r="A31" i="7"/>
  <c r="A31" i="9"/>
  <c r="A31" i="13"/>
  <c r="A31" i="15"/>
  <c r="A31" i="17"/>
  <c r="A31" i="19"/>
  <c r="A31" i="21"/>
  <c r="A31" i="23"/>
  <c r="A31" i="25"/>
  <c r="A31" i="27"/>
  <c r="A31" i="29"/>
  <c r="A31" i="31"/>
  <c r="A31" i="33"/>
  <c r="A31" i="35"/>
  <c r="A31" i="37"/>
  <c r="A31" i="39"/>
  <c r="A31" i="41"/>
  <c r="A31" i="43"/>
  <c r="A31" i="45"/>
  <c r="A31" i="47"/>
  <c r="A31" i="49"/>
  <c r="A31" i="51"/>
  <c r="A31" i="53"/>
  <c r="A31" i="55"/>
  <c r="A31" i="57"/>
  <c r="A32" i="84" l="1"/>
  <c r="A32" i="82"/>
  <c r="A32" i="80"/>
  <c r="A32" i="78"/>
  <c r="A32" i="74"/>
  <c r="A32" i="73"/>
  <c r="A32" i="72"/>
  <c r="A32" i="69"/>
  <c r="A32" i="68"/>
  <c r="A32" i="66"/>
  <c r="A32" i="64"/>
  <c r="A32" i="63"/>
  <c r="A32" i="59"/>
  <c r="A32" i="57"/>
  <c r="A32" i="55"/>
  <c r="A32" i="53"/>
  <c r="A32" i="51"/>
  <c r="A32" i="49"/>
  <c r="A32" i="47"/>
  <c r="A32" i="45"/>
  <c r="A32" i="43"/>
  <c r="A32" i="41"/>
  <c r="A32" i="39"/>
  <c r="A32" i="37"/>
  <c r="A32" i="35"/>
  <c r="A32" i="33"/>
  <c r="A32" i="31"/>
  <c r="A32" i="29"/>
  <c r="A32" i="27"/>
  <c r="A32" i="25"/>
  <c r="A32" i="23"/>
  <c r="A32" i="21"/>
  <c r="A32" i="19"/>
  <c r="A32" i="17"/>
  <c r="A32" i="15"/>
  <c r="A32" i="13"/>
  <c r="A32" i="9"/>
  <c r="A32" i="7"/>
  <c r="A32" i="5"/>
  <c r="A32" i="3"/>
  <c r="A32" i="1"/>
  <c r="A33" i="84" l="1"/>
  <c r="A34" i="84" s="1"/>
  <c r="A33" i="82"/>
  <c r="A34" i="82" s="1"/>
  <c r="A33" i="80"/>
  <c r="A34" i="80" s="1"/>
  <c r="A33" i="78"/>
  <c r="A34" i="78" s="1"/>
  <c r="A33" i="74"/>
  <c r="A34" i="74" s="1"/>
  <c r="A33" i="73"/>
  <c r="A34" i="73" s="1"/>
  <c r="A33" i="72"/>
  <c r="A34" i="72" s="1"/>
  <c r="A33" i="69"/>
  <c r="A34" i="69" s="1"/>
  <c r="A33" i="68"/>
  <c r="A34" i="68" s="1"/>
  <c r="A33" i="66"/>
  <c r="A34" i="66" s="1"/>
  <c r="A33" i="64"/>
  <c r="A34" i="64" s="1"/>
  <c r="A33" i="63"/>
  <c r="A34" i="63" s="1"/>
  <c r="A33" i="59"/>
  <c r="A34" i="59" s="1"/>
  <c r="A33" i="1"/>
  <c r="A34" i="1" s="1"/>
  <c r="A33" i="3"/>
  <c r="A34" i="3" s="1"/>
  <c r="A33" i="5"/>
  <c r="A34" i="5" s="1"/>
  <c r="A33" i="7"/>
  <c r="A34" i="7" s="1"/>
  <c r="A33" i="9"/>
  <c r="A34" i="9" s="1"/>
  <c r="A33" i="13"/>
  <c r="A34" i="13" s="1"/>
  <c r="A33" i="15"/>
  <c r="A34" i="15" s="1"/>
  <c r="A33" i="17"/>
  <c r="A34" i="17" s="1"/>
  <c r="A33" i="19"/>
  <c r="A34" i="19" s="1"/>
  <c r="A33" i="21"/>
  <c r="A34" i="21" s="1"/>
  <c r="A33" i="23"/>
  <c r="A34" i="23" s="1"/>
  <c r="A33" i="25"/>
  <c r="A34" i="25" s="1"/>
  <c r="A33" i="27"/>
  <c r="A34" i="27" s="1"/>
  <c r="A33" i="29"/>
  <c r="A34" i="29" s="1"/>
  <c r="A33" i="31"/>
  <c r="A34" i="31" s="1"/>
  <c r="A33" i="33"/>
  <c r="A34" i="33" s="1"/>
  <c r="A33" i="35"/>
  <c r="A34" i="35" s="1"/>
  <c r="A33" i="37"/>
  <c r="A34" i="37" s="1"/>
  <c r="A33" i="39"/>
  <c r="A34" i="39" s="1"/>
  <c r="A33" i="41"/>
  <c r="A34" i="41" s="1"/>
  <c r="A33" i="43"/>
  <c r="A34" i="43" s="1"/>
  <c r="A33" i="45"/>
  <c r="A34" i="45" s="1"/>
  <c r="A33" i="47"/>
  <c r="A34" i="47" s="1"/>
  <c r="A33" i="49"/>
  <c r="A34" i="49" s="1"/>
  <c r="A33" i="51"/>
  <c r="A34" i="51" s="1"/>
  <c r="A33" i="53"/>
  <c r="A34" i="53" s="1"/>
  <c r="A33" i="55"/>
  <c r="A34" i="55" s="1"/>
  <c r="A33" i="57"/>
  <c r="A34" i="57" s="1"/>
</calcChain>
</file>

<file path=xl/sharedStrings.xml><?xml version="1.0" encoding="utf-8"?>
<sst xmlns="http://schemas.openxmlformats.org/spreadsheetml/2006/main" count="1493" uniqueCount="175">
  <si>
    <t>単体テスト仕様書（画面項目）</t>
  </si>
  <si>
    <t>システム名称</t>
  </si>
  <si>
    <t>ログイン</t>
  </si>
  <si>
    <t>改訂日</t>
  </si>
  <si>
    <t>改訂者</t>
  </si>
  <si>
    <t>No</t>
  </si>
  <si>
    <t>画面ID</t>
  </si>
  <si>
    <t>項番</t>
  </si>
  <si>
    <t>サイズ</t>
  </si>
  <si>
    <t>value属性</t>
  </si>
  <si>
    <t>初期値</t>
  </si>
  <si>
    <t>バリデーション</t>
  </si>
  <si>
    <t>その他確認事項</t>
  </si>
  <si>
    <t>再試要否</t>
  </si>
  <si>
    <t>実施日</t>
  </si>
  <si>
    <t>担当者</t>
  </si>
  <si>
    <t>承認者</t>
  </si>
  <si>
    <t>備考</t>
  </si>
  <si>
    <t>AUTH01</t>
  </si>
  <si>
    <t>input</t>
  </si>
  <si>
    <t>空</t>
  </si>
  <si>
    <t>required</t>
  </si>
  <si>
    <t>単体テスト結果</t>
    <rPh sb="0" eb="2">
      <t>タンタイ</t>
    </rPh>
    <rPh sb="5" eb="7">
      <t>ケッカ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</si>
  <si>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</si>
  <si>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</si>
  <si>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</si>
  <si>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項番１</t>
    <rPh sb="0" eb="2">
      <t>コウバン</t>
    </rPh>
    <phoneticPr fontId="1"/>
  </si>
  <si>
    <t>川越</t>
  </si>
  <si>
    <t>AUTH01-E01</t>
  </si>
  <si>
    <t>認証失敗</t>
  </si>
  <si>
    <t>メールまたはパスワードが誤っている場合、「メールアドレスまたはパスワードが間違っています」と画面上に表示されること</t>
  </si>
  <si>
    <t>要</t>
  </si>
  <si>
    <t>画面設計書記載の仕様に基づく</t>
  </si>
  <si>
    <t>もちリスト</t>
    <phoneticPr fontId="1"/>
  </si>
  <si>
    <t>AUTH02</t>
    <phoneticPr fontId="1"/>
  </si>
  <si>
    <t>button</t>
  </si>
  <si>
    <t>AUTH02-E01</t>
    <phoneticPr fontId="1"/>
  </si>
  <si>
    <t>label</t>
    <phoneticPr fontId="1"/>
  </si>
  <si>
    <t>登録されている場合にメッセージがでる</t>
    <rPh sb="0" eb="2">
      <t>トウロク</t>
    </rPh>
    <rPh sb="7" eb="9">
      <t>バアイ</t>
    </rPh>
    <phoneticPr fontId="1"/>
  </si>
  <si>
    <t>AUTH02-E02</t>
  </si>
  <si>
    <t>同上</t>
    <rPh sb="0" eb="2">
      <t>ドウジョウ</t>
    </rPh>
    <phoneticPr fontId="1"/>
  </si>
  <si>
    <t>AUTH03</t>
    <phoneticPr fontId="1"/>
  </si>
  <si>
    <t>h1</t>
  </si>
  <si>
    <t>p</t>
  </si>
  <si>
    <t>a</t>
  </si>
  <si>
    <t>AUTH04</t>
    <phoneticPr fontId="1"/>
  </si>
  <si>
    <t>なし</t>
  </si>
  <si>
    <t>閉</t>
  </si>
  <si>
    <t>ログアウトしますか？</t>
  </si>
  <si>
    <t>現在のセッションを終了します</t>
  </si>
  <si>
    <t>単体テスト仕様書（画面項目）</t>
    <phoneticPr fontId="1"/>
  </si>
  <si>
    <t>HEAD01</t>
    <phoneticPr fontId="1"/>
  </si>
  <si>
    <t>a</t>
    <phoneticPr fontId="1"/>
  </si>
  <si>
    <t>ログイン中のユーザー名</t>
  </si>
  <si>
    <t>button</t>
    <phoneticPr fontId="1"/>
  </si>
  <si>
    <t>HEAD02</t>
    <phoneticPr fontId="1"/>
  </si>
  <si>
    <t>submit</t>
  </si>
  <si>
    <t>ログイン中のユーザー名になっている</t>
    <rPh sb="4" eb="5">
      <t>チュウ</t>
    </rPh>
    <rPh sb="10" eb="11">
      <t>メイ</t>
    </rPh>
    <phoneticPr fontId="1"/>
  </si>
  <si>
    <t>PLAN01</t>
  </si>
  <si>
    <t>自分の旅行プランを検索</t>
  </si>
  <si>
    <t>form</t>
  </si>
  <si>
    <t>必須チェック（検索条件）</t>
  </si>
  <si>
    <t>動的出力</t>
  </si>
  <si>
    <t>ページ数が正しいか</t>
  </si>
  <si>
    <t>PLAN02</t>
  </si>
  <si>
    <t>最大文字数制限（例：50文字）</t>
  </si>
  <si>
    <t>PLAN03</t>
    <phoneticPr fontId="1"/>
  </si>
  <si>
    <t>池田</t>
    <rPh sb="0" eb="2">
      <t>イケダ</t>
    </rPh>
    <phoneticPr fontId="1"/>
  </si>
  <si>
    <t>PLAN04</t>
    <phoneticPr fontId="1"/>
  </si>
  <si>
    <t>p</t>
    <phoneticPr fontId="1"/>
  </si>
  <si>
    <t>PLAN05</t>
    <phoneticPr fontId="1"/>
  </si>
  <si>
    <t>checkbox</t>
  </si>
  <si>
    <t>PLAN06</t>
    <phoneticPr fontId="1"/>
  </si>
  <si>
    <t>h1</t>
    <phoneticPr fontId="1"/>
  </si>
  <si>
    <t>input</t>
    <phoneticPr fontId="1"/>
  </si>
  <si>
    <t>div</t>
    <phoneticPr fontId="1"/>
  </si>
  <si>
    <t>ページネーション数は正しいか</t>
    <rPh sb="8" eb="9">
      <t>カズ</t>
    </rPh>
    <rPh sb="10" eb="11">
      <t>タダ</t>
    </rPh>
    <phoneticPr fontId="1"/>
  </si>
  <si>
    <t>PLAN06-E01</t>
    <phoneticPr fontId="1"/>
  </si>
  <si>
    <t>エラーメッセージが表示される</t>
  </si>
  <si>
    <t>PLAN07</t>
    <phoneticPr fontId="1"/>
  </si>
  <si>
    <t>PLAN08</t>
    <phoneticPr fontId="1"/>
  </si>
  <si>
    <t>keyword</t>
    <phoneticPr fontId="1"/>
  </si>
  <si>
    <t>PLAN09</t>
    <phoneticPr fontId="1"/>
  </si>
  <si>
    <t>検索機ワードと合致しているか</t>
    <rPh sb="0" eb="2">
      <t>ケンサク</t>
    </rPh>
    <rPh sb="2" eb="3">
      <t>キ</t>
    </rPh>
    <rPh sb="7" eb="9">
      <t>ガッチ</t>
    </rPh>
    <phoneticPr fontId="1"/>
  </si>
  <si>
    <t>PLANC01</t>
    <phoneticPr fontId="1"/>
  </si>
  <si>
    <t>PLANC01-E01</t>
    <phoneticPr fontId="1"/>
  </si>
  <si>
    <t>PLANC01-E02</t>
    <phoneticPr fontId="1"/>
  </si>
  <si>
    <t>EDIT-HEAD</t>
    <phoneticPr fontId="1"/>
  </si>
  <si>
    <t>h2</t>
    <phoneticPr fontId="1"/>
  </si>
  <si>
    <t>EDIT01</t>
    <phoneticPr fontId="1"/>
  </si>
  <si>
    <t>EDT02</t>
    <phoneticPr fontId="1"/>
  </si>
  <si>
    <t>readonly</t>
  </si>
  <si>
    <t>EDIT02</t>
    <phoneticPr fontId="1"/>
  </si>
  <si>
    <t>PLAN01-E01</t>
    <phoneticPr fontId="1"/>
  </si>
  <si>
    <t>エラーメッセージが表示されることの確認</t>
    <rPh sb="9" eb="11">
      <t>ヒョウジ</t>
    </rPh>
    <rPh sb="17" eb="19">
      <t>カクニン</t>
    </rPh>
    <phoneticPr fontId="1"/>
  </si>
  <si>
    <t>EDI01-E02</t>
    <phoneticPr fontId="1"/>
  </si>
  <si>
    <t>EDIT03</t>
    <phoneticPr fontId="1"/>
  </si>
  <si>
    <t>Rakutenロゴが正しく表示されているか</t>
    <phoneticPr fontId="1"/>
  </si>
  <si>
    <t>ホテル名が正しく表示されているか</t>
    <phoneticPr fontId="1"/>
  </si>
  <si>
    <t>料金が正しく表示されているか</t>
    <phoneticPr fontId="1"/>
  </si>
  <si>
    <t>住所情報が正しく表示されているか</t>
  </si>
  <si>
    <t>評価（★）が正しい数で表示されているか</t>
  </si>
  <si>
    <t>「詳細」リンクが表示されているか</t>
  </si>
  <si>
    <t>画像部分の選択状態が連動するか</t>
  </si>
  <si>
    <t>ページ番号が正しく表示されているか</t>
  </si>
  <si>
    <t>EDIT04</t>
    <phoneticPr fontId="1"/>
  </si>
  <si>
    <t>EDIT05</t>
    <phoneticPr fontId="1"/>
  </si>
  <si>
    <t>確定したものが一番上に表示されている</t>
    <rPh sb="0" eb="2">
      <t>カクテイ</t>
    </rPh>
    <rPh sb="7" eb="10">
      <t>イチバンウエ</t>
    </rPh>
    <rPh sb="11" eb="13">
      <t>ヒョウジ</t>
    </rPh>
    <phoneticPr fontId="1"/>
  </si>
  <si>
    <t>EIDT03-E01</t>
    <phoneticPr fontId="1"/>
  </si>
  <si>
    <t>エラー表示される</t>
  </si>
  <si>
    <t>EDIT06</t>
    <phoneticPr fontId="1"/>
  </si>
  <si>
    <t>一致するものがありませんでしたと表示される</t>
  </si>
  <si>
    <t>EDIT07</t>
    <phoneticPr fontId="1"/>
  </si>
  <si>
    <t>各列の見出しが正しく表示されているか</t>
  </si>
  <si>
    <t>時間選択（ドラムロール等）が機能するか</t>
  </si>
  <si>
    <t>場所の入力・書き換えができるか</t>
  </si>
  <si>
    <t>金額/補足が正しく反映されるか</t>
  </si>
  <si>
    <t>削除アイコン押下で行が削除されるか</t>
  </si>
  <si>
    <t>追加アイコン押下で行が増殖するか</t>
  </si>
  <si>
    <t>EDIT08</t>
    <phoneticPr fontId="1"/>
  </si>
  <si>
    <t>1行目の時間が正しく表示されているか</t>
  </si>
  <si>
    <t>1行目の場所名が正しく表示されているか</t>
  </si>
  <si>
    <t>補足（金額等）が正しく表示されているか</t>
  </si>
  <si>
    <t>2行目の場所名が正しく表示されているか</t>
  </si>
  <si>
    <t>EDIT07-E01</t>
  </si>
  <si>
    <t>EDIT07-E02</t>
  </si>
  <si>
    <t>保存失敗のエラー表示がされる</t>
  </si>
  <si>
    <t>EDIT08-01</t>
  </si>
  <si>
    <t>EDIT09</t>
  </si>
  <si>
    <t>押下後生成処理が開始され、ロード画面が表示される、その後、生成中は連打しても１回分しか送信されないこと</t>
  </si>
  <si>
    <t>生成開始後に表示され、ロード表示中はユーザが再度生成操作できないこと。</t>
  </si>
  <si>
    <t>EDIT09-E01</t>
  </si>
  <si>
    <t>生成失敗時エラー文（持ち物の予測に失敗しました、再度実行してください）と表示できる。表示後に再実行できること。</t>
  </si>
  <si>
    <t>EDIT10</t>
  </si>
  <si>
    <t>データ受信後に各アイテムが１行ずつ表示されること</t>
  </si>
  <si>
    <t>表示内容の妥当性（正規化・統合結果）はロジック単体テスト対象</t>
  </si>
  <si>
    <t>必需品と補足品でブロック分けされて表示され、各セクションに見出しが表示される</t>
  </si>
  <si>
    <t>分類ロジックは別テスト対象</t>
  </si>
  <si>
    <t>各アイテム行に数量・理由が表示され、長文理由はUI上折りたたまれて表示されること</t>
  </si>
  <si>
    <t>押下後、編集画面、編集状態へ変わること</t>
  </si>
  <si>
    <t>統合候補が存在する場合、選択肢を選ぶことでリストが更新されること</t>
  </si>
  <si>
    <t>EDIT11</t>
  </si>
  <si>
    <t>ボタン</t>
  </si>
  <si>
    <t>アイテム追加ボタンについて、押下で入力欄が表示され、入力欄表示中のキャンセル方法がある場合はその挙動も確認。</t>
  </si>
  <si>
    <t>1～20文字</t>
  </si>
  <si>
    <t>reqired、英数字含まない、空白のみ可</t>
  </si>
  <si>
    <t>不正入力時はエラーメッセージを表示し追加されない。</t>
  </si>
  <si>
    <t>エラー文言の使用をここに固定（文言が決まっているなら）</t>
  </si>
  <si>
    <t>追加確定ボタンについて、押下で、。追加要求→成功で一覧に追加、失敗でエラー表示し一覧は増えない。二重防止があるなら確認</t>
  </si>
  <si>
    <t>チェックマークについて、押下でON・OFFが切り替わる。サーバ失敗時hチェックができませんでした表示し、状態が戻る。</t>
  </si>
  <si>
    <t>王冠マークについて、押下でON/OFFが切り替わる。失敗時はエラー表示し、状態が戻る。</t>
  </si>
  <si>
    <t>アイテムの削除について、押下で削除要求し、成功時に行が消える。失敗時はエラー表示し、行は残る。</t>
  </si>
  <si>
    <t>並び替えについて、同一カテゴリ内のみ順序変更可能で、更新失敗時は並び替えができませんでしたと表示し、順序が戻る。カテゴリ跨ぎは対象外とする</t>
  </si>
  <si>
    <t>IEDIT11-E01</t>
  </si>
  <si>
    <t>保存失敗時エラー文が出る</t>
  </si>
  <si>
    <t>SV01</t>
  </si>
  <si>
    <t>maxlen=50</t>
  </si>
  <si>
    <t>plan.name</t>
  </si>
  <si>
    <t>required|maxlen:50</t>
  </si>
  <si>
    <t>maxlen=60</t>
  </si>
  <si>
    <t>plan.public_title</t>
  </si>
  <si>
    <t>maxlen:60</t>
  </si>
  <si>
    <t>rows=4</t>
  </si>
  <si>
    <t>plan.memo</t>
  </si>
  <si>
    <t>maxlen:500</t>
  </si>
  <si>
    <t>maxlen=100</t>
  </si>
  <si>
    <t>comma-separated</t>
  </si>
  <si>
    <t>plan.tags</t>
  </si>
  <si>
    <t>maxlen:100</t>
  </si>
  <si>
    <t>['private','link','public']</t>
  </si>
  <si>
    <t>link</t>
  </si>
  <si>
    <t>['local','server']</t>
  </si>
  <si>
    <t>server</t>
  </si>
  <si>
    <t>true/false</t>
  </si>
  <si>
    <t>optional|date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</si>
</sst>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m/dd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sz val="12"/>
      <name val="ＭＳ ゴシック"/>
    </font>
    <font>
      <b/>
      <sz val="10"/>
      <color theme="0"/>
      <name val="ＭＳ ゴシック"/>
    </font>
    <font>
      <sz val="10"/>
      <color theme="0"/>
      <name val="ＭＳ ゴシック"/>
    </font>
    <font>
      <sz val="11"/>
      <color rgb="FF242424"/>
      <name val="Yu Gothic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/>
  </cellStyleXfs>
  <cellXfs count="1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176" fontId="4" fillId="2" borderId="1" xfId="0" applyNumberFormat="1" applyFont="1" applyFill="1" applyBorder="1" applyAlignment="1">
      <alignment horizontal="center" vertical="top"/>
    </xf>
    <xf numFmtId="177" fontId="4" fillId="2" borderId="1" xfId="0" applyNumberFormat="1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7" fillId="3" borderId="5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vertical="top"/>
    </xf>
    <xf numFmtId="0" fontId="4" fillId="0" borderId="1" xfId="2" applyFont="1" applyBorder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11" xfId="2" applyFont="1" applyBorder="1" applyAlignment="1">
      <alignment horizontal="center"/>
    </xf>
    <xf numFmtId="0" fontId="4" fillId="2" borderId="11" xfId="0" applyFont="1" applyFill="1" applyBorder="1" applyAlignment="1">
      <alignment horizontal="center" vertical="top" wrapText="1"/>
    </xf>
    <xf numFmtId="0" fontId="4" fillId="0" borderId="1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vertical="top"/>
    </xf>
    <xf numFmtId="0" fontId="9" fillId="0" borderId="0" xfId="0" applyFont="1">
      <alignment vertical="center"/>
    </xf>
    <xf numFmtId="0" fontId="9" fillId="0" borderId="11" xfId="0" applyFont="1" applyBorder="1">
      <alignment vertical="center"/>
    </xf>
    <xf numFmtId="0" fontId="4" fillId="0" borderId="17" xfId="2" applyFont="1" applyBorder="1" applyAlignment="1">
      <alignment vertical="center"/>
    </xf>
    <xf numFmtId="0" fontId="4" fillId="0" borderId="17" xfId="2" applyFont="1" applyBorder="1" applyAlignment="1">
      <alignment horizontal="center"/>
    </xf>
    <xf numFmtId="0" fontId="4" fillId="2" borderId="17" xfId="0" applyFont="1" applyFill="1" applyBorder="1" applyAlignment="1">
      <alignment horizontal="center" vertical="top" wrapText="1"/>
    </xf>
    <xf numFmtId="0" fontId="4" fillId="0" borderId="18" xfId="2" applyFont="1" applyBorder="1" applyAlignment="1">
      <alignment horizontal="center"/>
    </xf>
    <xf numFmtId="0" fontId="5" fillId="4" borderId="11" xfId="0" applyFont="1" applyFill="1" applyBorder="1" applyAlignment="1">
      <alignment horizontal="center" vertical="center" shrinkToFit="1"/>
    </xf>
    <xf numFmtId="0" fontId="5" fillId="5" borderId="11" xfId="0" applyFont="1" applyFill="1" applyBorder="1" applyAlignment="1">
      <alignment horizontal="center" vertical="center" shrinkToFit="1"/>
    </xf>
    <xf numFmtId="0" fontId="4" fillId="0" borderId="11" xfId="2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4" fillId="2" borderId="11" xfId="0" applyFont="1" applyFill="1" applyBorder="1" applyAlignment="1">
      <alignment vertical="top"/>
    </xf>
    <xf numFmtId="0" fontId="2" fillId="0" borderId="11" xfId="0" applyFont="1" applyBorder="1">
      <alignment vertical="center"/>
    </xf>
    <xf numFmtId="0" fontId="0" fillId="0" borderId="11" xfId="0" applyBorder="1">
      <alignment vertical="center"/>
    </xf>
    <xf numFmtId="0" fontId="4" fillId="0" borderId="19" xfId="2" applyFont="1" applyBorder="1" applyAlignment="1">
      <alignment horizontal="center"/>
    </xf>
    <xf numFmtId="0" fontId="5" fillId="5" borderId="31" xfId="0" applyFont="1" applyFill="1" applyBorder="1" applyAlignment="1">
      <alignment horizontal="center" vertical="center" shrinkToFit="1"/>
    </xf>
    <xf numFmtId="0" fontId="4" fillId="2" borderId="21" xfId="0" applyFont="1" applyFill="1" applyBorder="1" applyAlignment="1">
      <alignment horizontal="center" vertical="top" wrapText="1"/>
    </xf>
    <xf numFmtId="0" fontId="0" fillId="0" borderId="10" xfId="0" applyBorder="1">
      <alignment vertical="center"/>
    </xf>
    <xf numFmtId="0" fontId="0" fillId="0" borderId="32" xfId="0" applyBorder="1">
      <alignment vertical="center"/>
    </xf>
    <xf numFmtId="0" fontId="0" fillId="0" borderId="20" xfId="0" applyBorder="1">
      <alignment vertical="center"/>
    </xf>
    <xf numFmtId="0" fontId="0" fillId="0" borderId="27" xfId="0" applyBorder="1">
      <alignment vertical="center"/>
    </xf>
    <xf numFmtId="0" fontId="0" fillId="0" borderId="34" xfId="0" applyBorder="1">
      <alignment vertical="center"/>
    </xf>
    <xf numFmtId="0" fontId="0" fillId="0" borderId="23" xfId="0" applyBorder="1">
      <alignment vertical="center"/>
    </xf>
    <xf numFmtId="0" fontId="0" fillId="0" borderId="28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5" fillId="4" borderId="31" xfId="0" applyFont="1" applyFill="1" applyBorder="1" applyAlignment="1">
      <alignment horizontal="center" vertical="center" shrinkToFit="1"/>
    </xf>
    <xf numFmtId="0" fontId="4" fillId="0" borderId="21" xfId="2" applyFont="1" applyBorder="1" applyAlignment="1">
      <alignment vertical="center"/>
    </xf>
    <xf numFmtId="0" fontId="4" fillId="0" borderId="21" xfId="2" applyFont="1" applyBorder="1" applyAlignment="1">
      <alignment horizontal="center"/>
    </xf>
    <xf numFmtId="0" fontId="4" fillId="0" borderId="17" xfId="2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top"/>
    </xf>
    <xf numFmtId="0" fontId="3" fillId="0" borderId="4" xfId="1" applyFont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4" fillId="2" borderId="11" xfId="0" applyFont="1" applyFill="1" applyBorder="1" applyAlignment="1">
      <alignment horizontal="center" vertical="top" wrapText="1"/>
    </xf>
    <xf numFmtId="0" fontId="0" fillId="0" borderId="18" xfId="0" applyBorder="1" applyAlignment="1"/>
    <xf numFmtId="0" fontId="4" fillId="2" borderId="1" xfId="0" applyFont="1" applyFill="1" applyBorder="1" applyAlignment="1">
      <alignment horizontal="center" vertical="top" wrapText="1"/>
    </xf>
    <xf numFmtId="0" fontId="0" fillId="0" borderId="3" xfId="0" applyBorder="1" applyAlignment="1"/>
    <xf numFmtId="0" fontId="4" fillId="2" borderId="17" xfId="0" applyFont="1" applyFill="1" applyBorder="1" applyAlignment="1">
      <alignment horizontal="center" vertical="top" wrapText="1"/>
    </xf>
    <xf numFmtId="0" fontId="0" fillId="0" borderId="22" xfId="0" applyBorder="1" applyAlignment="1"/>
    <xf numFmtId="0" fontId="3" fillId="0" borderId="5" xfId="1" applyFont="1" applyBorder="1" applyAlignment="1">
      <alignment horizontal="center" vertical="center"/>
    </xf>
    <xf numFmtId="0" fontId="0" fillId="0" borderId="28" xfId="0" applyBorder="1" applyAlignment="1"/>
    <xf numFmtId="0" fontId="6" fillId="3" borderId="5" xfId="1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 shrinkToFit="1"/>
    </xf>
    <xf numFmtId="0" fontId="0" fillId="0" borderId="20" xfId="0" applyBorder="1" applyAlignment="1"/>
    <xf numFmtId="0" fontId="0" fillId="0" borderId="29" xfId="0" applyBorder="1" applyAlignment="1"/>
    <xf numFmtId="0" fontId="4" fillId="2" borderId="21" xfId="0" applyFont="1" applyFill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center"/>
    </xf>
    <xf numFmtId="0" fontId="0" fillId="0" borderId="30" xfId="0" applyBorder="1" applyAlignment="1"/>
    <xf numFmtId="0" fontId="3" fillId="0" borderId="29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56" fontId="3" fillId="0" borderId="5" xfId="1" applyNumberFormat="1" applyFont="1" applyBorder="1" applyAlignment="1">
      <alignment horizontal="center" vertical="center"/>
    </xf>
    <xf numFmtId="56" fontId="3" fillId="0" borderId="8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3" fillId="0" borderId="35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14" fontId="3" fillId="0" borderId="5" xfId="1" applyNumberFormat="1" applyFont="1" applyBorder="1" applyAlignment="1">
      <alignment horizontal="center" vertical="center"/>
    </xf>
    <xf numFmtId="14" fontId="0" fillId="0" borderId="29" xfId="0" applyNumberFormat="1" applyBorder="1" applyAlignment="1"/>
    <xf numFmtId="0" fontId="5" fillId="5" borderId="11" xfId="0" applyFont="1" applyFill="1" applyBorder="1" applyAlignment="1">
      <alignment horizontal="center" vertical="center" shrinkToFit="1"/>
    </xf>
    <xf numFmtId="0" fontId="12" fillId="3" borderId="5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3" fillId="0" borderId="0" xfId="0" applyFont="1">
      <alignment vertical="center"/>
    </xf>
  </cellXfs>
  <cellStyles count="3">
    <cellStyle name="標準" xfId="0" builtinId="0"/>
    <cellStyle name="標準_ﾌﾟﾛｸﾞﾗﾑ一覧" xfId="2" xr:uid="{00000000-0005-0000-0000-000002000000}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workbookViewId="0">
      <selection activeCell="T33" sqref="T33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 thickTop="1">
      <c r="A1" s="58" t="s">
        <v>0</v>
      </c>
      <c r="B1" s="59"/>
      <c r="C1" s="59"/>
      <c r="D1" s="59"/>
      <c r="E1" s="60"/>
      <c r="F1" s="72" t="s">
        <v>1</v>
      </c>
      <c r="G1" s="60"/>
      <c r="H1" s="70" t="s">
        <v>2</v>
      </c>
      <c r="I1" s="59"/>
      <c r="J1" s="59"/>
      <c r="K1" s="60"/>
      <c r="L1" s="11" t="s">
        <v>3</v>
      </c>
      <c r="M1" s="70"/>
      <c r="N1" s="75"/>
    </row>
    <row r="2" spans="1:14" ht="12.75" customHeight="1" thickBot="1">
      <c r="A2" s="61"/>
      <c r="B2" s="62"/>
      <c r="C2" s="62"/>
      <c r="D2" s="62"/>
      <c r="E2" s="63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3" spans="1:14" ht="12.75" customHeight="1" thickTop="1"/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18</v>
      </c>
      <c r="C5" s="17">
        <v>1</v>
      </c>
      <c r="D5" s="17"/>
      <c r="E5" s="26" t="s">
        <v>19</v>
      </c>
      <c r="F5" s="17" t="s">
        <v>20</v>
      </c>
      <c r="G5" s="26" t="s">
        <v>21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18</v>
      </c>
      <c r="C6" s="17">
        <v>2</v>
      </c>
      <c r="D6" s="17"/>
      <c r="E6" s="26" t="s">
        <v>19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 t="s">
        <v>18</v>
      </c>
      <c r="C7" s="17">
        <v>3</v>
      </c>
      <c r="D7" s="17"/>
      <c r="E7" s="26" t="s">
        <v>19</v>
      </c>
      <c r="F7" s="17" t="s">
        <v>20</v>
      </c>
      <c r="G7" s="26" t="s">
        <v>21</v>
      </c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 t="s">
        <v>18</v>
      </c>
      <c r="C8" s="17">
        <v>4</v>
      </c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 t="s">
        <v>18</v>
      </c>
      <c r="C9" s="17">
        <v>5</v>
      </c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 t="s">
        <v>18</v>
      </c>
      <c r="C10" s="17">
        <v>6</v>
      </c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 t="s">
        <v>18</v>
      </c>
      <c r="C11" s="17">
        <v>7</v>
      </c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7"/>
      <c r="C12" s="28"/>
      <c r="D12" s="28"/>
      <c r="E12" s="28"/>
      <c r="F12" s="28"/>
      <c r="G12" s="29"/>
      <c r="H12" s="68"/>
      <c r="I12" s="69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34:I34"/>
    <mergeCell ref="H25:I25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9:I29"/>
    <mergeCell ref="H10:I10"/>
    <mergeCell ref="F1:G2"/>
    <mergeCell ref="H19:I19"/>
    <mergeCell ref="H4:I4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6:I26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workbookViewId="0">
      <selection activeCell="C29"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4.25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N34"/>
  <sheetViews>
    <sheetView zoomScale="69" workbookViewId="0">
      <selection activeCell="M2" sqref="A1:XFD1048576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89">
        <v>46042</v>
      </c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27" customHeight="1">
      <c r="A5" s="22">
        <v>1</v>
      </c>
      <c r="B5" s="16" t="s">
        <v>28</v>
      </c>
      <c r="C5" s="17">
        <v>1</v>
      </c>
      <c r="D5" s="17"/>
      <c r="E5" s="17"/>
      <c r="F5" s="17"/>
      <c r="G5" s="18" t="s">
        <v>29</v>
      </c>
      <c r="H5" s="64" t="s">
        <v>30</v>
      </c>
      <c r="I5" s="65"/>
      <c r="J5" s="23" t="s">
        <v>31</v>
      </c>
      <c r="K5" s="7"/>
      <c r="L5" s="4"/>
      <c r="M5" s="4"/>
      <c r="N5" s="6" t="s">
        <v>32</v>
      </c>
    </row>
    <row r="6" spans="1:14" s="3" customFormat="1" ht="13.5" customHeight="1">
      <c r="A6" s="22">
        <f>MAX($A$5:A5)+1</f>
        <v>2</v>
      </c>
      <c r="B6" s="16"/>
      <c r="C6" s="17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34:I34"/>
    <mergeCell ref="M2:N2"/>
    <mergeCell ref="H21:I21"/>
    <mergeCell ref="H25:I25"/>
    <mergeCell ref="H6:I6"/>
    <mergeCell ref="H17:I17"/>
    <mergeCell ref="H11:I11"/>
    <mergeCell ref="H16:I16"/>
    <mergeCell ref="H32:I32"/>
    <mergeCell ref="H7:I7"/>
    <mergeCell ref="H33:I33"/>
    <mergeCell ref="H30:I30"/>
    <mergeCell ref="H29:I29"/>
    <mergeCell ref="H10:I10"/>
    <mergeCell ref="F1:G2"/>
    <mergeCell ref="H19:I19"/>
    <mergeCell ref="H4:I4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26:I26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39"/>
  <sheetViews>
    <sheetView workbookViewId="0">
      <selection activeCell="J3"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 t="s">
        <v>33</v>
      </c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selection activeCell="B15" sqref="B1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6" width="8.42578125" style="1" customWidth="1"/>
    <col min="7" max="7" width="10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34</v>
      </c>
      <c r="C5" s="30">
        <v>1</v>
      </c>
      <c r="D5" s="17"/>
      <c r="E5" s="17" t="s">
        <v>19</v>
      </c>
      <c r="F5" s="17"/>
      <c r="G5" s="18" t="s">
        <v>21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34</v>
      </c>
      <c r="C6" s="30">
        <v>2</v>
      </c>
      <c r="D6" s="17"/>
      <c r="E6" s="17" t="s">
        <v>19</v>
      </c>
      <c r="F6" s="17" t="s">
        <v>20</v>
      </c>
      <c r="G6" s="18" t="s">
        <v>21</v>
      </c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34</v>
      </c>
      <c r="C7" s="30">
        <v>3</v>
      </c>
      <c r="D7" s="17"/>
      <c r="E7" s="17" t="s">
        <v>19</v>
      </c>
      <c r="F7" s="17" t="s">
        <v>20</v>
      </c>
      <c r="G7" s="18" t="s">
        <v>21</v>
      </c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34</v>
      </c>
      <c r="C8" s="30">
        <v>4</v>
      </c>
      <c r="D8" s="17"/>
      <c r="E8" s="17" t="s">
        <v>19</v>
      </c>
      <c r="F8" s="17" t="s">
        <v>20</v>
      </c>
      <c r="G8" s="18" t="s">
        <v>21</v>
      </c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 t="s">
        <v>34</v>
      </c>
      <c r="C9" s="30">
        <v>5</v>
      </c>
      <c r="D9" s="17"/>
      <c r="E9" s="17" t="s">
        <v>35</v>
      </c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7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9"/>
  <sheetViews>
    <sheetView workbookViewId="0">
      <selection activeCell="C24"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 t="s">
        <v>33</v>
      </c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N34"/>
  <sheetViews>
    <sheetView workbookViewId="0">
      <selection activeCell="C7" sqref="C7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36</v>
      </c>
      <c r="C5" s="17">
        <v>1</v>
      </c>
      <c r="D5" s="17"/>
      <c r="E5" s="17" t="s">
        <v>37</v>
      </c>
      <c r="F5" s="17"/>
      <c r="G5" s="18"/>
      <c r="H5" s="64" t="s">
        <v>38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39</v>
      </c>
      <c r="C6" s="17">
        <v>2</v>
      </c>
      <c r="D6" s="17"/>
      <c r="E6" s="17" t="s">
        <v>37</v>
      </c>
      <c r="F6" s="17"/>
      <c r="G6" s="18"/>
      <c r="H6" s="64" t="s">
        <v>40</v>
      </c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34:I34"/>
    <mergeCell ref="M2:N2"/>
    <mergeCell ref="H21:I21"/>
    <mergeCell ref="H25:I25"/>
    <mergeCell ref="H6:I6"/>
    <mergeCell ref="H17:I17"/>
    <mergeCell ref="H11:I11"/>
    <mergeCell ref="H16:I16"/>
    <mergeCell ref="H32:I32"/>
    <mergeCell ref="H7:I7"/>
    <mergeCell ref="H33:I33"/>
    <mergeCell ref="H30:I30"/>
    <mergeCell ref="H29:I29"/>
    <mergeCell ref="H10:I10"/>
    <mergeCell ref="F1:G2"/>
    <mergeCell ref="H19:I19"/>
    <mergeCell ref="H4:I4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26:I26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 t="s">
        <v>33</v>
      </c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34"/>
  <sheetViews>
    <sheetView workbookViewId="0">
      <selection activeCell="H9" sqref="H9:I9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41</v>
      </c>
      <c r="C5" s="30">
        <v>1</v>
      </c>
      <c r="D5" s="17"/>
      <c r="E5" s="17" t="s">
        <v>42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41</v>
      </c>
      <c r="C6" s="30">
        <v>2</v>
      </c>
      <c r="D6" s="17"/>
      <c r="E6" s="17" t="s">
        <v>42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41</v>
      </c>
      <c r="C7" s="30">
        <v>3</v>
      </c>
      <c r="D7" s="17"/>
      <c r="E7" s="17" t="s">
        <v>43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41</v>
      </c>
      <c r="C8" s="30">
        <v>4</v>
      </c>
      <c r="D8" s="17"/>
      <c r="E8" s="17" t="s">
        <v>44</v>
      </c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7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 t="s">
        <v>33</v>
      </c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workbookViewId="0">
      <selection activeCell="B17" sqref="B17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58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61"/>
      <c r="B2" s="62"/>
      <c r="C2" s="62"/>
      <c r="D2" s="62"/>
      <c r="E2" s="63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45</v>
      </c>
      <c r="C5" s="17">
        <v>1</v>
      </c>
      <c r="D5" s="17" t="s">
        <v>46</v>
      </c>
      <c r="E5" s="17" t="s">
        <v>46</v>
      </c>
      <c r="F5" s="17" t="s">
        <v>47</v>
      </c>
      <c r="G5" s="18" t="s">
        <v>46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45</v>
      </c>
      <c r="C6" s="17">
        <v>2</v>
      </c>
      <c r="D6" s="17"/>
      <c r="E6" s="17"/>
      <c r="F6" s="25" t="s">
        <v>48</v>
      </c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 t="s">
        <v>45</v>
      </c>
      <c r="C7" s="17">
        <v>3</v>
      </c>
      <c r="D7" s="17"/>
      <c r="E7" s="17"/>
      <c r="F7" s="25" t="s">
        <v>49</v>
      </c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 t="s">
        <v>45</v>
      </c>
      <c r="C8" s="17">
        <v>4</v>
      </c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 t="s">
        <v>45</v>
      </c>
      <c r="C9" s="17">
        <v>5</v>
      </c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 t="s">
        <v>33</v>
      </c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62DF-2919-497C-98DC-39912C9D05E5}">
  <sheetPr>
    <pageSetUpPr fitToPage="1"/>
  </sheetPr>
  <dimension ref="A1:N34"/>
  <sheetViews>
    <sheetView workbookViewId="0">
      <selection activeCell="H6" sqref="H6:I6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50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51</v>
      </c>
      <c r="C5" s="17">
        <v>1</v>
      </c>
      <c r="D5" s="17"/>
      <c r="E5" s="25" t="s">
        <v>52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51</v>
      </c>
      <c r="C6" s="17">
        <v>2</v>
      </c>
      <c r="D6" s="17"/>
      <c r="E6" s="17" t="s">
        <v>52</v>
      </c>
      <c r="F6" s="25" t="s">
        <v>53</v>
      </c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 t="s">
        <v>51</v>
      </c>
      <c r="C7" s="17">
        <v>3</v>
      </c>
      <c r="D7" s="17"/>
      <c r="E7" s="17" t="s">
        <v>52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 t="s">
        <v>51</v>
      </c>
      <c r="C8" s="17">
        <v>4</v>
      </c>
      <c r="D8" s="17"/>
      <c r="E8" s="17" t="s">
        <v>54</v>
      </c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8280-8739-4360-AA8D-28719ADB0F56}">
  <sheetPr>
    <pageSetUpPr fitToPage="1"/>
  </sheetPr>
  <dimension ref="A1:P39"/>
  <sheetViews>
    <sheetView zoomScaleNormal="100" workbookViewId="0">
      <selection activeCell="C24"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4.25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34"/>
  <sheetViews>
    <sheetView workbookViewId="0">
      <selection activeCell="H7" sqref="H7:I7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55</v>
      </c>
      <c r="C5" s="17">
        <v>1</v>
      </c>
      <c r="D5" s="17"/>
      <c r="E5" s="25" t="s">
        <v>56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55</v>
      </c>
      <c r="C6" s="17">
        <v>2</v>
      </c>
      <c r="D6" s="17"/>
      <c r="E6" s="17" t="s">
        <v>43</v>
      </c>
      <c r="F6" s="25" t="s">
        <v>53</v>
      </c>
      <c r="G6" s="18"/>
      <c r="H6" s="64" t="s">
        <v>57</v>
      </c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34"/>
  <sheetViews>
    <sheetView workbookViewId="0">
      <selection activeCell="E42" sqref="E42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58</v>
      </c>
      <c r="C5" s="30">
        <v>1</v>
      </c>
      <c r="D5" s="17"/>
      <c r="E5" s="17" t="s">
        <v>42</v>
      </c>
      <c r="F5" s="25" t="s">
        <v>59</v>
      </c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58</v>
      </c>
      <c r="C6" s="30">
        <v>2</v>
      </c>
      <c r="D6" s="17"/>
      <c r="E6" s="17" t="s">
        <v>60</v>
      </c>
      <c r="F6" s="17"/>
      <c r="G6" s="25" t="s">
        <v>61</v>
      </c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58</v>
      </c>
      <c r="C7" s="30">
        <v>3</v>
      </c>
      <c r="D7" s="17"/>
      <c r="E7" s="17" t="s">
        <v>35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58</v>
      </c>
      <c r="C8" s="30">
        <v>4</v>
      </c>
      <c r="D8" s="17"/>
      <c r="E8" s="17" t="s">
        <v>43</v>
      </c>
      <c r="F8" s="25" t="s">
        <v>62</v>
      </c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 t="s">
        <v>58</v>
      </c>
      <c r="C9" s="30">
        <v>5</v>
      </c>
      <c r="D9" s="17"/>
      <c r="E9" s="17" t="s">
        <v>43</v>
      </c>
      <c r="F9" s="25" t="s">
        <v>62</v>
      </c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 t="s">
        <v>58</v>
      </c>
      <c r="C10" s="30">
        <v>6</v>
      </c>
      <c r="D10" s="17"/>
      <c r="E10" s="17" t="s">
        <v>43</v>
      </c>
      <c r="F10" s="25" t="s">
        <v>62</v>
      </c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 t="s">
        <v>58</v>
      </c>
      <c r="C11" s="30">
        <v>7</v>
      </c>
      <c r="D11" s="17"/>
      <c r="E11" s="17" t="s">
        <v>43</v>
      </c>
      <c r="F11" s="25" t="s">
        <v>62</v>
      </c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 t="s">
        <v>58</v>
      </c>
      <c r="C12" s="30">
        <v>8</v>
      </c>
      <c r="D12" s="17"/>
      <c r="E12" s="17" t="s">
        <v>43</v>
      </c>
      <c r="F12" s="25" t="s">
        <v>62</v>
      </c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 t="s">
        <v>58</v>
      </c>
      <c r="C13" s="30">
        <v>9</v>
      </c>
      <c r="D13" s="17"/>
      <c r="E13" s="17" t="s">
        <v>35</v>
      </c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 t="s">
        <v>58</v>
      </c>
      <c r="C14" s="30">
        <v>10</v>
      </c>
      <c r="D14" s="17"/>
      <c r="E14" s="17" t="s">
        <v>44</v>
      </c>
      <c r="F14" s="17"/>
      <c r="G14" s="18"/>
      <c r="H14" s="64" t="s">
        <v>63</v>
      </c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26" t="s">
        <v>58</v>
      </c>
      <c r="C15" s="30">
        <v>11</v>
      </c>
      <c r="D15" s="17"/>
      <c r="E15" s="17" t="s">
        <v>35</v>
      </c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30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30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30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30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30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30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30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30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30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34"/>
  <sheetViews>
    <sheetView workbookViewId="0">
      <selection activeCell="A4" sqref="A4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64</v>
      </c>
      <c r="C5" s="17">
        <v>1</v>
      </c>
      <c r="D5" s="17">
        <v>30</v>
      </c>
      <c r="E5" s="17" t="s">
        <v>19</v>
      </c>
      <c r="F5" s="17"/>
      <c r="G5" s="25" t="s">
        <v>65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64</v>
      </c>
      <c r="C6" s="17">
        <v>2</v>
      </c>
      <c r="D6" s="17"/>
      <c r="E6" s="17" t="s">
        <v>35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34"/>
  <sheetViews>
    <sheetView workbookViewId="0">
      <selection activeCell="E7" sqref="E7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 thickTop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 thickBo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66</v>
      </c>
      <c r="C5" s="17">
        <v>1</v>
      </c>
      <c r="D5" s="17">
        <v>30</v>
      </c>
      <c r="E5" s="17" t="s">
        <v>19</v>
      </c>
      <c r="F5" s="17"/>
      <c r="G5" s="25" t="s">
        <v>65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/>
      <c r="C6" s="17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67B3-C73F-490A-A8AF-1AB263A99535}">
  <sheetPr>
    <pageSetUpPr fitToPage="1"/>
  </sheetPr>
  <dimension ref="A1:N34"/>
  <sheetViews>
    <sheetView topLeftCell="D1" workbookViewId="0">
      <selection activeCell="M3" sqref="M3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 thickTop="1" thickBo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89">
        <v>46042</v>
      </c>
      <c r="N1" s="75"/>
    </row>
    <row r="2" spans="1:14" ht="12.75" customHeight="1" thickTop="1" thickBo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90" t="s">
        <v>67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68</v>
      </c>
      <c r="C5" s="17">
        <v>1</v>
      </c>
      <c r="D5" s="17"/>
      <c r="E5" s="17" t="s">
        <v>69</v>
      </c>
      <c r="F5" s="17"/>
      <c r="G5" s="25" t="s">
        <v>65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/>
      <c r="C6" s="17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7624-F760-4991-A898-6E5814039834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41AD-0E43-43F3-AC04-5DA267CFF4FC}">
  <sheetPr>
    <pageSetUpPr fitToPage="1"/>
  </sheetPr>
  <dimension ref="A1:N34"/>
  <sheetViews>
    <sheetView workbookViewId="0">
      <selection activeCell="B24" sqref="B24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70</v>
      </c>
      <c r="C5" s="17">
        <v>1</v>
      </c>
      <c r="D5" s="17"/>
      <c r="E5" s="17" t="s">
        <v>42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70</v>
      </c>
      <c r="C6" s="17">
        <v>2</v>
      </c>
      <c r="D6" s="17"/>
      <c r="E6" s="25" t="s">
        <v>71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 t="s">
        <v>70</v>
      </c>
      <c r="C7" s="17">
        <v>3</v>
      </c>
      <c r="D7" s="17"/>
      <c r="E7" s="25" t="s">
        <v>71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 t="s">
        <v>70</v>
      </c>
      <c r="C8" s="17">
        <v>4</v>
      </c>
      <c r="D8" s="17"/>
      <c r="E8" s="17" t="s">
        <v>19</v>
      </c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 t="s">
        <v>70</v>
      </c>
      <c r="C9" s="17">
        <v>5</v>
      </c>
      <c r="D9" s="17"/>
      <c r="E9" s="17" t="s">
        <v>19</v>
      </c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 t="s">
        <v>70</v>
      </c>
      <c r="C10" s="17">
        <v>6</v>
      </c>
      <c r="D10" s="17"/>
      <c r="E10" s="17" t="s">
        <v>19</v>
      </c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 t="s">
        <v>70</v>
      </c>
      <c r="C11" s="17">
        <v>7</v>
      </c>
      <c r="D11" s="17"/>
      <c r="E11" s="17" t="s">
        <v>19</v>
      </c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 t="s">
        <v>70</v>
      </c>
      <c r="C12" s="17">
        <v>8</v>
      </c>
      <c r="D12" s="17"/>
      <c r="E12" s="17" t="s">
        <v>19</v>
      </c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 t="s">
        <v>70</v>
      </c>
      <c r="C13" s="17">
        <v>9</v>
      </c>
      <c r="D13" s="17"/>
      <c r="E13" s="25" t="s">
        <v>71</v>
      </c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 t="s">
        <v>70</v>
      </c>
      <c r="C14" s="17">
        <v>10</v>
      </c>
      <c r="D14" s="17"/>
      <c r="E14" s="17" t="s">
        <v>35</v>
      </c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2141-EBAF-4851-A0F2-D463B13BE862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N34"/>
  <sheetViews>
    <sheetView workbookViewId="0">
      <selection activeCell="B15" sqref="B1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54" t="s">
        <v>72</v>
      </c>
      <c r="C5" s="30">
        <v>1</v>
      </c>
      <c r="D5" s="17"/>
      <c r="E5" s="17" t="s">
        <v>73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54" t="s">
        <v>72</v>
      </c>
      <c r="C6" s="30">
        <v>2</v>
      </c>
      <c r="D6" s="17"/>
      <c r="E6" s="17" t="s">
        <v>74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54" t="s">
        <v>72</v>
      </c>
      <c r="C7" s="30">
        <v>3</v>
      </c>
      <c r="D7" s="17"/>
      <c r="E7" s="17" t="s">
        <v>75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54" t="s">
        <v>72</v>
      </c>
      <c r="C8" s="30">
        <v>4</v>
      </c>
      <c r="D8" s="17"/>
      <c r="E8" s="17" t="s">
        <v>69</v>
      </c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54" t="s">
        <v>72</v>
      </c>
      <c r="C9" s="30">
        <v>5</v>
      </c>
      <c r="D9" s="17"/>
      <c r="E9" s="17" t="s">
        <v>69</v>
      </c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54" t="s">
        <v>72</v>
      </c>
      <c r="C10" s="30">
        <v>6</v>
      </c>
      <c r="D10" s="17"/>
      <c r="E10" s="17" t="s">
        <v>69</v>
      </c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54" t="s">
        <v>72</v>
      </c>
      <c r="C11" s="30">
        <v>7</v>
      </c>
      <c r="D11" s="17"/>
      <c r="E11" s="17" t="s">
        <v>69</v>
      </c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54" t="s">
        <v>72</v>
      </c>
      <c r="C12" s="30">
        <v>8</v>
      </c>
      <c r="D12" s="17"/>
      <c r="E12" s="17" t="s">
        <v>54</v>
      </c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54" t="s">
        <v>72</v>
      </c>
      <c r="C13" s="30">
        <v>9</v>
      </c>
      <c r="D13" s="17"/>
      <c r="E13" s="17" t="s">
        <v>54</v>
      </c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5" t="s">
        <v>72</v>
      </c>
      <c r="C14" s="30">
        <v>10</v>
      </c>
      <c r="D14" s="17"/>
      <c r="E14" s="17" t="s">
        <v>52</v>
      </c>
      <c r="F14" s="17"/>
      <c r="G14" s="18"/>
      <c r="H14" s="64" t="s">
        <v>76</v>
      </c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53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8441-4945-4D85-86FE-B83769FC08F2}">
  <sheetPr>
    <pageSetUpPr fitToPage="1"/>
  </sheetPr>
  <dimension ref="A1:N34"/>
  <sheetViews>
    <sheetView workbookViewId="0">
      <selection activeCell="N10" sqref="N10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 thickTop="1" thickBo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 thickTop="1" thickBo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54" t="s">
        <v>77</v>
      </c>
      <c r="C5" s="30">
        <v>1</v>
      </c>
      <c r="D5" s="17"/>
      <c r="E5" s="17" t="s">
        <v>69</v>
      </c>
      <c r="F5" s="17"/>
      <c r="G5" s="18"/>
      <c r="H5" s="64" t="s">
        <v>78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54"/>
      <c r="C6" s="30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54"/>
      <c r="C7" s="30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54"/>
      <c r="C8" s="30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54"/>
      <c r="C9" s="30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54"/>
      <c r="C10" s="30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54"/>
      <c r="C11" s="30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54"/>
      <c r="C12" s="30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54"/>
      <c r="C13" s="30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5"/>
      <c r="C14" s="30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53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9100-A87F-4F16-AB11-C09291173A25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N34"/>
  <sheetViews>
    <sheetView workbookViewId="0">
      <selection activeCell="E26" sqref="E26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54" t="s">
        <v>79</v>
      </c>
      <c r="C5" s="30">
        <v>1</v>
      </c>
      <c r="D5" s="17"/>
      <c r="E5" s="17" t="s">
        <v>69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54" t="s">
        <v>79</v>
      </c>
      <c r="C6" s="30">
        <v>2</v>
      </c>
      <c r="D6" s="17"/>
      <c r="E6" s="17" t="s">
        <v>54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54" t="s">
        <v>79</v>
      </c>
      <c r="C7" s="30">
        <v>3</v>
      </c>
      <c r="D7" s="17"/>
      <c r="E7" s="17" t="s">
        <v>69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54" t="s">
        <v>79</v>
      </c>
      <c r="C8" s="30">
        <v>4</v>
      </c>
      <c r="D8" s="17"/>
      <c r="E8" s="17" t="s">
        <v>69</v>
      </c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54" t="s">
        <v>79</v>
      </c>
      <c r="C9" s="30">
        <v>5</v>
      </c>
      <c r="D9" s="17"/>
      <c r="E9" s="17" t="s">
        <v>69</v>
      </c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54" t="s">
        <v>79</v>
      </c>
      <c r="C10" s="30">
        <v>6</v>
      </c>
      <c r="D10" s="17"/>
      <c r="E10" s="17" t="s">
        <v>69</v>
      </c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54" t="s">
        <v>79</v>
      </c>
      <c r="C11" s="30">
        <v>7</v>
      </c>
      <c r="D11" s="17"/>
      <c r="E11" s="17" t="s">
        <v>69</v>
      </c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54" t="s">
        <v>79</v>
      </c>
      <c r="C12" s="30">
        <v>8</v>
      </c>
      <c r="D12" s="17"/>
      <c r="E12" s="17" t="s">
        <v>69</v>
      </c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54" t="s">
        <v>79</v>
      </c>
      <c r="C13" s="30">
        <v>9</v>
      </c>
      <c r="D13" s="17"/>
      <c r="E13" s="17" t="s">
        <v>69</v>
      </c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54" t="s">
        <v>79</v>
      </c>
      <c r="C14" s="30">
        <v>10</v>
      </c>
      <c r="D14" s="17"/>
      <c r="E14" s="17" t="s">
        <v>69</v>
      </c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54" t="s">
        <v>79</v>
      </c>
      <c r="C15" s="30">
        <v>11</v>
      </c>
      <c r="D15" s="17"/>
      <c r="E15" s="17" t="s">
        <v>69</v>
      </c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54" t="s">
        <v>79</v>
      </c>
      <c r="C16" s="30">
        <v>12</v>
      </c>
      <c r="D16" s="17"/>
      <c r="E16" s="17" t="s">
        <v>69</v>
      </c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54" t="s">
        <v>79</v>
      </c>
      <c r="C17" s="30">
        <v>13</v>
      </c>
      <c r="D17" s="17"/>
      <c r="E17" s="17" t="s">
        <v>69</v>
      </c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54" t="s">
        <v>79</v>
      </c>
      <c r="C18" s="30">
        <v>14</v>
      </c>
      <c r="D18" s="17"/>
      <c r="E18" s="17" t="s">
        <v>69</v>
      </c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54" t="s">
        <v>79</v>
      </c>
      <c r="C19" s="30">
        <v>15</v>
      </c>
      <c r="D19" s="17"/>
      <c r="E19" s="17" t="s">
        <v>69</v>
      </c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54" t="s">
        <v>79</v>
      </c>
      <c r="C20" s="30">
        <v>16</v>
      </c>
      <c r="D20" s="17"/>
      <c r="E20" s="17" t="s">
        <v>69</v>
      </c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54" t="s">
        <v>79</v>
      </c>
      <c r="C21" s="30">
        <v>17</v>
      </c>
      <c r="D21" s="17"/>
      <c r="E21" s="17" t="s">
        <v>69</v>
      </c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54" t="s">
        <v>79</v>
      </c>
      <c r="C22" s="30">
        <v>18</v>
      </c>
      <c r="D22" s="17"/>
      <c r="E22" s="17" t="s">
        <v>69</v>
      </c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54" t="s">
        <v>79</v>
      </c>
      <c r="C23" s="30">
        <v>19</v>
      </c>
      <c r="D23" s="17"/>
      <c r="E23" s="17" t="s">
        <v>69</v>
      </c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54" t="s">
        <v>79</v>
      </c>
      <c r="C24" s="30">
        <v>20</v>
      </c>
      <c r="D24" s="17"/>
      <c r="E24" s="17" t="s">
        <v>69</v>
      </c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22">
        <f>MAX($A$5:A24)+1</f>
        <v>21</v>
      </c>
      <c r="B25" s="54" t="s">
        <v>79</v>
      </c>
      <c r="C25" s="30">
        <v>21</v>
      </c>
      <c r="D25" s="52"/>
      <c r="E25" s="52" t="s">
        <v>52</v>
      </c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N34"/>
  <sheetViews>
    <sheetView workbookViewId="0">
      <selection activeCell="H7" sqref="H7:I7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80</v>
      </c>
      <c r="C5" s="17">
        <v>1</v>
      </c>
      <c r="D5" s="17"/>
      <c r="E5" s="17" t="s">
        <v>74</v>
      </c>
      <c r="F5" s="17" t="s">
        <v>81</v>
      </c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82</v>
      </c>
      <c r="C6" s="17">
        <v>2</v>
      </c>
      <c r="D6" s="17"/>
      <c r="E6" s="17" t="s">
        <v>69</v>
      </c>
      <c r="F6" s="17"/>
      <c r="G6" s="18"/>
      <c r="H6" s="64" t="s">
        <v>83</v>
      </c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N34"/>
  <sheetViews>
    <sheetView workbookViewId="0">
      <selection activeCell="C10" sqref="C10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5" t="s">
        <v>84</v>
      </c>
      <c r="C5" s="30">
        <v>1</v>
      </c>
      <c r="D5" s="17"/>
      <c r="E5" s="17" t="s">
        <v>42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5" t="s">
        <v>84</v>
      </c>
      <c r="C6" s="30">
        <v>2</v>
      </c>
      <c r="D6" s="17"/>
      <c r="E6" s="25" t="s">
        <v>71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5" t="s">
        <v>84</v>
      </c>
      <c r="C7" s="30">
        <v>3</v>
      </c>
      <c r="D7" s="17"/>
      <c r="E7" s="25" t="s">
        <v>71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5" t="s">
        <v>84</v>
      </c>
      <c r="C8" s="30">
        <v>4</v>
      </c>
      <c r="D8" s="17"/>
      <c r="E8" s="17" t="s">
        <v>19</v>
      </c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5" t="s">
        <v>84</v>
      </c>
      <c r="C9" s="30">
        <v>5</v>
      </c>
      <c r="D9" s="17"/>
      <c r="E9" s="17" t="s">
        <v>19</v>
      </c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5" t="s">
        <v>84</v>
      </c>
      <c r="C10" s="30">
        <v>6</v>
      </c>
      <c r="D10" s="17"/>
      <c r="E10" s="17" t="s">
        <v>19</v>
      </c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5" t="s">
        <v>84</v>
      </c>
      <c r="C11" s="30">
        <v>7</v>
      </c>
      <c r="D11" s="17"/>
      <c r="E11" s="17" t="s">
        <v>19</v>
      </c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5" t="s">
        <v>84</v>
      </c>
      <c r="C12" s="30">
        <v>8</v>
      </c>
      <c r="D12" s="17"/>
      <c r="E12" s="17" t="s">
        <v>19</v>
      </c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5" t="s">
        <v>84</v>
      </c>
      <c r="C13" s="30">
        <v>9</v>
      </c>
      <c r="D13" s="17"/>
      <c r="E13" s="25" t="s">
        <v>71</v>
      </c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5" t="s">
        <v>84</v>
      </c>
      <c r="C14" s="30">
        <v>10</v>
      </c>
      <c r="D14" s="17"/>
      <c r="E14" s="17" t="s">
        <v>35</v>
      </c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53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N34"/>
  <sheetViews>
    <sheetView workbookViewId="0">
      <selection activeCell="K22" sqref="K22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85</v>
      </c>
      <c r="C5" s="17">
        <v>1</v>
      </c>
      <c r="D5" s="17"/>
      <c r="E5" s="17" t="s">
        <v>69</v>
      </c>
      <c r="F5" s="17"/>
      <c r="G5" s="18"/>
      <c r="H5" s="64" t="s">
        <v>78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/>
      <c r="C6" s="17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34:I34"/>
    <mergeCell ref="M2:N2"/>
    <mergeCell ref="H21:I21"/>
    <mergeCell ref="H25:I25"/>
    <mergeCell ref="H6:I6"/>
    <mergeCell ref="H17:I17"/>
    <mergeCell ref="H11:I11"/>
    <mergeCell ref="H16:I16"/>
    <mergeCell ref="H32:I32"/>
    <mergeCell ref="H7:I7"/>
    <mergeCell ref="H33:I33"/>
    <mergeCell ref="H30:I30"/>
    <mergeCell ref="H29:I29"/>
    <mergeCell ref="H10:I10"/>
    <mergeCell ref="F1:G2"/>
    <mergeCell ref="H19:I19"/>
    <mergeCell ref="H4:I4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26:I26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39"/>
  <sheetViews>
    <sheetView workbookViewId="0">
      <selection activeCell="H17" sqref="H17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N34"/>
  <sheetViews>
    <sheetView workbookViewId="0">
      <selection activeCell="L17" sqref="L17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86</v>
      </c>
      <c r="C5" s="17">
        <v>1</v>
      </c>
      <c r="D5" s="17"/>
      <c r="E5" s="17" t="s">
        <v>69</v>
      </c>
      <c r="F5" s="17"/>
      <c r="G5" s="18"/>
      <c r="H5" s="64" t="s">
        <v>78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/>
      <c r="C6" s="17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34:I34"/>
    <mergeCell ref="M2:N2"/>
    <mergeCell ref="H21:I21"/>
    <mergeCell ref="H25:I25"/>
    <mergeCell ref="H6:I6"/>
    <mergeCell ref="H17:I17"/>
    <mergeCell ref="H11:I11"/>
    <mergeCell ref="H16:I16"/>
    <mergeCell ref="H32:I32"/>
    <mergeCell ref="H7:I7"/>
    <mergeCell ref="H33:I33"/>
    <mergeCell ref="H30:I30"/>
    <mergeCell ref="H29:I29"/>
    <mergeCell ref="H10:I10"/>
    <mergeCell ref="F1:G2"/>
    <mergeCell ref="H19:I19"/>
    <mergeCell ref="H4:I4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26:I26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AE6F-C88B-4B43-BD6D-55EC92406367}">
  <sheetPr>
    <pageSetUpPr fitToPage="1"/>
  </sheetPr>
  <dimension ref="A1:N34"/>
  <sheetViews>
    <sheetView workbookViewId="0">
      <selection activeCell="H21" sqref="H21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 thickTop="1" thickBo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 thickTop="1" thickBo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3" spans="1:14" ht="12.75" thickTop="1"/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87</v>
      </c>
      <c r="C5" s="17">
        <v>1</v>
      </c>
      <c r="D5" s="17"/>
      <c r="E5" s="17" t="s">
        <v>73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87</v>
      </c>
      <c r="C6" s="17">
        <v>2</v>
      </c>
      <c r="D6" s="17"/>
      <c r="E6" s="17" t="s">
        <v>88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 t="s">
        <v>87</v>
      </c>
      <c r="C7" s="17">
        <v>3</v>
      </c>
      <c r="D7" s="17"/>
      <c r="E7" s="17" t="s">
        <v>54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 t="s">
        <v>87</v>
      </c>
      <c r="C8" s="17">
        <v>4</v>
      </c>
      <c r="D8" s="17"/>
      <c r="E8" s="17" t="s">
        <v>54</v>
      </c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 t="s">
        <v>87</v>
      </c>
      <c r="C9" s="17">
        <v>5</v>
      </c>
      <c r="D9" s="17"/>
      <c r="E9" s="17" t="s">
        <v>54</v>
      </c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 t="s">
        <v>87</v>
      </c>
      <c r="C10" s="17">
        <v>6</v>
      </c>
      <c r="D10" s="17"/>
      <c r="E10" s="17" t="s">
        <v>54</v>
      </c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 t="s">
        <v>87</v>
      </c>
      <c r="C11" s="17">
        <v>7</v>
      </c>
      <c r="D11" s="17"/>
      <c r="E11" s="17" t="s">
        <v>54</v>
      </c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 t="s">
        <v>87</v>
      </c>
      <c r="C12" s="17">
        <v>8</v>
      </c>
      <c r="D12" s="17"/>
      <c r="E12" s="17" t="s">
        <v>54</v>
      </c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9C3A-4237-4B21-A156-BFF4CEB2FE19}">
  <sheetPr>
    <pageSetUpPr fitToPage="1"/>
  </sheetPr>
  <dimension ref="A1:P39"/>
  <sheetViews>
    <sheetView zoomScaleNormal="100"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4.25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34"/>
  <sheetViews>
    <sheetView workbookViewId="0">
      <selection activeCell="H10" sqref="H10:I10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 thickTop="1" thickBo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 thickTop="1" thickBo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3" spans="1:14" ht="12.75" thickTop="1"/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54" t="s">
        <v>89</v>
      </c>
      <c r="C5" s="30">
        <v>1</v>
      </c>
      <c r="D5" s="17"/>
      <c r="E5" s="17" t="s">
        <v>54</v>
      </c>
      <c r="F5" s="17"/>
      <c r="G5" s="25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54" t="s">
        <v>89</v>
      </c>
      <c r="C6" s="30">
        <v>2</v>
      </c>
      <c r="D6" s="17"/>
      <c r="E6" s="17" t="s">
        <v>69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54" t="s">
        <v>89</v>
      </c>
      <c r="C7" s="30">
        <v>3</v>
      </c>
      <c r="D7" s="17"/>
      <c r="E7" s="17" t="s">
        <v>69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54" t="s">
        <v>89</v>
      </c>
      <c r="C8" s="30">
        <v>4</v>
      </c>
      <c r="D8" s="17"/>
      <c r="E8" s="17" t="s">
        <v>69</v>
      </c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54" t="s">
        <v>89</v>
      </c>
      <c r="C9" s="30">
        <v>5</v>
      </c>
      <c r="D9" s="17"/>
      <c r="E9" s="17" t="s">
        <v>69</v>
      </c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54" t="s">
        <v>89</v>
      </c>
      <c r="C10" s="30">
        <v>6</v>
      </c>
      <c r="D10" s="17"/>
      <c r="E10" s="17" t="s">
        <v>35</v>
      </c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7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34"/>
  <sheetViews>
    <sheetView workbookViewId="0">
      <selection activeCell="E15" sqref="E1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5" t="s">
        <v>90</v>
      </c>
      <c r="C5" s="17">
        <v>1</v>
      </c>
      <c r="D5" s="17"/>
      <c r="E5" s="17" t="s">
        <v>75</v>
      </c>
      <c r="F5" s="17"/>
      <c r="G5" s="25" t="s">
        <v>91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5" t="s">
        <v>92</v>
      </c>
      <c r="C6" s="17">
        <v>2</v>
      </c>
      <c r="D6" s="17"/>
      <c r="E6" s="17" t="s">
        <v>54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9"/>
  <sheetViews>
    <sheetView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5" thickTop="1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5" thickBot="1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 thickBo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5" thickTop="1" thickBot="1">
      <c r="A5" s="44"/>
      <c r="B5" s="45" t="s">
        <v>26</v>
      </c>
      <c r="P5" s="46"/>
    </row>
    <row r="6" spans="1:16" ht="14.25" thickTop="1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N34"/>
  <sheetViews>
    <sheetView workbookViewId="0">
      <selection activeCell="B6" sqref="B6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93</v>
      </c>
      <c r="C5" s="17">
        <v>1</v>
      </c>
      <c r="D5" s="17"/>
      <c r="E5" s="17" t="s">
        <v>69</v>
      </c>
      <c r="F5" s="17"/>
      <c r="G5" s="18"/>
      <c r="H5" s="64" t="s">
        <v>94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/>
      <c r="C6" s="17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34:I34"/>
    <mergeCell ref="M2:N2"/>
    <mergeCell ref="H21:I21"/>
    <mergeCell ref="H25:I25"/>
    <mergeCell ref="H6:I6"/>
    <mergeCell ref="H17:I17"/>
    <mergeCell ref="H11:I11"/>
    <mergeCell ref="H16:I16"/>
    <mergeCell ref="H32:I32"/>
    <mergeCell ref="H7:I7"/>
    <mergeCell ref="H33:I33"/>
    <mergeCell ref="H30:I30"/>
    <mergeCell ref="H29:I29"/>
    <mergeCell ref="H10:I10"/>
    <mergeCell ref="F1:G2"/>
    <mergeCell ref="H19:I19"/>
    <mergeCell ref="H4:I4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26:I26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N34"/>
  <sheetViews>
    <sheetView workbookViewId="0">
      <selection activeCell="M3" sqref="M3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89">
        <v>46044</v>
      </c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95</v>
      </c>
      <c r="C5" s="17">
        <v>1</v>
      </c>
      <c r="D5" s="17"/>
      <c r="E5" s="17" t="s">
        <v>69</v>
      </c>
      <c r="F5" s="17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/>
      <c r="C6" s="17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34:I34"/>
    <mergeCell ref="M2:N2"/>
    <mergeCell ref="H21:I21"/>
    <mergeCell ref="H25:I25"/>
    <mergeCell ref="H6:I6"/>
    <mergeCell ref="H17:I17"/>
    <mergeCell ref="H11:I11"/>
    <mergeCell ref="H16:I16"/>
    <mergeCell ref="H32:I32"/>
    <mergeCell ref="H7:I7"/>
    <mergeCell ref="H33:I33"/>
    <mergeCell ref="H30:I30"/>
    <mergeCell ref="H29:I29"/>
    <mergeCell ref="H10:I10"/>
    <mergeCell ref="F1:G2"/>
    <mergeCell ref="H19:I19"/>
    <mergeCell ref="H4:I4"/>
    <mergeCell ref="A1:E2"/>
    <mergeCell ref="H22:I22"/>
    <mergeCell ref="H28:I28"/>
    <mergeCell ref="H13:I13"/>
    <mergeCell ref="H27:I27"/>
    <mergeCell ref="H12:I12"/>
    <mergeCell ref="H8:I8"/>
    <mergeCell ref="H24:I24"/>
    <mergeCell ref="H15:I15"/>
    <mergeCell ref="H18:I18"/>
    <mergeCell ref="H5:I5"/>
    <mergeCell ref="H23:I23"/>
    <mergeCell ref="H14:I14"/>
    <mergeCell ref="H1:K2"/>
    <mergeCell ref="H26:I26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N34"/>
  <sheetViews>
    <sheetView workbookViewId="0">
      <selection activeCell="G23" sqref="G23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4" width="8.42578125" style="1" customWidth="1"/>
    <col min="5" max="5" width="13.85546875" style="1" customWidth="1"/>
    <col min="6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96</v>
      </c>
      <c r="C5" s="17">
        <v>1</v>
      </c>
      <c r="D5" s="17"/>
      <c r="E5" s="17" t="s">
        <v>42</v>
      </c>
      <c r="F5" s="38"/>
      <c r="G5" s="56"/>
      <c r="H5" s="66" t="s">
        <v>97</v>
      </c>
      <c r="I5" s="92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96</v>
      </c>
      <c r="C6" s="17">
        <v>2</v>
      </c>
      <c r="D6" s="17"/>
      <c r="E6" s="17" t="s">
        <v>71</v>
      </c>
      <c r="F6" s="38"/>
      <c r="G6" s="57"/>
      <c r="H6" s="91"/>
      <c r="I6" s="91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96</v>
      </c>
      <c r="C7" s="17">
        <v>3</v>
      </c>
      <c r="D7" s="17"/>
      <c r="E7" s="17" t="s">
        <v>19</v>
      </c>
      <c r="F7" s="38"/>
      <c r="G7" s="56"/>
      <c r="H7" s="91" t="s">
        <v>98</v>
      </c>
      <c r="I7" s="91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96</v>
      </c>
      <c r="C8" s="17">
        <v>4</v>
      </c>
      <c r="D8" s="17"/>
      <c r="E8" s="17" t="s">
        <v>19</v>
      </c>
      <c r="F8" s="38"/>
      <c r="G8" s="56"/>
      <c r="H8" s="91" t="s">
        <v>99</v>
      </c>
      <c r="I8" s="91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 t="s">
        <v>96</v>
      </c>
      <c r="C9" s="17">
        <v>5</v>
      </c>
      <c r="D9" s="17"/>
      <c r="E9" s="17" t="s">
        <v>19</v>
      </c>
      <c r="F9" s="38"/>
      <c r="G9" s="57"/>
      <c r="H9" s="91" t="s">
        <v>100</v>
      </c>
      <c r="I9" s="91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 t="s">
        <v>96</v>
      </c>
      <c r="C10" s="17">
        <v>6</v>
      </c>
      <c r="D10" s="17"/>
      <c r="E10" s="17" t="s">
        <v>19</v>
      </c>
      <c r="F10" s="38"/>
      <c r="G10" s="57"/>
      <c r="H10" s="91" t="s">
        <v>101</v>
      </c>
      <c r="I10" s="91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 t="s">
        <v>96</v>
      </c>
      <c r="C11" s="17">
        <v>7</v>
      </c>
      <c r="D11" s="17"/>
      <c r="E11" s="17" t="s">
        <v>19</v>
      </c>
      <c r="F11" s="38"/>
      <c r="G11" s="57"/>
      <c r="H11" s="91" t="s">
        <v>102</v>
      </c>
      <c r="I11" s="91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 t="s">
        <v>96</v>
      </c>
      <c r="C12" s="17">
        <v>8</v>
      </c>
      <c r="D12" s="17"/>
      <c r="E12" s="17" t="s">
        <v>71</v>
      </c>
      <c r="F12" s="38"/>
      <c r="G12" s="57"/>
      <c r="H12" s="91" t="s">
        <v>103</v>
      </c>
      <c r="I12" s="91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 t="s">
        <v>96</v>
      </c>
      <c r="C13" s="17">
        <v>9</v>
      </c>
      <c r="D13" s="17"/>
      <c r="E13" s="17" t="s">
        <v>71</v>
      </c>
      <c r="F13" s="38"/>
      <c r="G13" s="57"/>
      <c r="H13" s="91" t="s">
        <v>104</v>
      </c>
      <c r="I13" s="91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 t="s">
        <v>96</v>
      </c>
      <c r="C14" s="17">
        <v>10</v>
      </c>
      <c r="D14" s="17"/>
      <c r="E14" s="17" t="s">
        <v>35</v>
      </c>
      <c r="F14" s="17"/>
      <c r="G14" s="29"/>
      <c r="H14" s="68"/>
      <c r="I14" s="69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B775-5624-44DC-BBAE-7ED3EE6198BE}">
  <sheetPr>
    <pageSetUpPr fitToPage="1"/>
  </sheetPr>
  <dimension ref="A1:N34"/>
  <sheetViews>
    <sheetView workbookViewId="0">
      <selection activeCell="E7" sqref="E7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54" t="s">
        <v>105</v>
      </c>
      <c r="C5" s="30">
        <v>1</v>
      </c>
      <c r="D5" s="17"/>
      <c r="E5" s="17" t="s">
        <v>54</v>
      </c>
      <c r="F5" s="17"/>
      <c r="G5" s="25" t="s">
        <v>91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54" t="s">
        <v>105</v>
      </c>
      <c r="C6" s="30">
        <v>2</v>
      </c>
      <c r="D6" s="17"/>
      <c r="E6" s="17" t="s">
        <v>54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54" t="s">
        <v>105</v>
      </c>
      <c r="C7" s="30">
        <v>3</v>
      </c>
      <c r="D7" s="17"/>
      <c r="E7" s="17" t="s">
        <v>54</v>
      </c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7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E74-1594-4797-AA0C-2E9C056F5112}">
  <sheetPr>
    <pageSetUpPr fitToPage="1"/>
  </sheetPr>
  <dimension ref="A1:P39"/>
  <sheetViews>
    <sheetView zoomScaleNormal="100" workbookViewId="0">
      <selection activeCell="D18" sqref="D18"/>
    </sheetView>
  </sheetViews>
  <sheetFormatPr defaultRowHeight="13.5"/>
  <cols>
    <col min="1" max="1" width="0.7109375" customWidth="1"/>
    <col min="2" max="2" width="6.5703125" customWidth="1"/>
  </cols>
  <sheetData>
    <row r="1" spans="1:16" ht="14.25">
      <c r="A1" s="93" t="s">
        <v>22</v>
      </c>
      <c r="B1" s="94"/>
      <c r="C1" s="94"/>
      <c r="D1" s="94"/>
      <c r="E1" s="94"/>
      <c r="F1" s="94"/>
      <c r="G1" s="95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96"/>
      <c r="B2" s="97"/>
      <c r="C2" s="97"/>
      <c r="D2" s="97"/>
      <c r="E2" s="97"/>
      <c r="F2" s="97"/>
      <c r="G2" s="98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34"/>
  <sheetViews>
    <sheetView workbookViewId="0">
      <selection activeCell="G6" sqref="G6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5" t="s">
        <v>106</v>
      </c>
      <c r="C5" s="17">
        <v>1</v>
      </c>
      <c r="D5" s="17"/>
      <c r="E5" s="17" t="s">
        <v>75</v>
      </c>
      <c r="F5" s="17"/>
      <c r="G5" s="25"/>
      <c r="H5" s="64" t="s">
        <v>107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106</v>
      </c>
      <c r="C6" s="17">
        <v>2</v>
      </c>
      <c r="D6" s="17"/>
      <c r="E6" s="17" t="s">
        <v>54</v>
      </c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9468-A480-4136-AD18-CA7C91E35C4C}">
  <sheetPr>
    <pageSetUpPr fitToPage="1"/>
  </sheetPr>
  <dimension ref="A1:N34"/>
  <sheetViews>
    <sheetView workbookViewId="0">
      <selection activeCell="N6" sqref="N6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4" width="8.42578125" style="1" customWidth="1"/>
    <col min="5" max="5" width="12.5703125" style="1" customWidth="1"/>
    <col min="6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108</v>
      </c>
      <c r="C5" s="17">
        <v>1</v>
      </c>
      <c r="D5" s="38"/>
      <c r="E5" s="17" t="s">
        <v>69</v>
      </c>
      <c r="F5" s="30"/>
      <c r="G5"/>
      <c r="H5" s="64" t="s">
        <v>109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/>
      <c r="C6" s="17"/>
      <c r="D6" s="38"/>
      <c r="E6" s="37"/>
      <c r="F6" s="30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/>
      <c r="C7" s="17"/>
      <c r="D7" s="38"/>
      <c r="E7" s="37"/>
      <c r="F7" s="30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/>
      <c r="C8" s="17"/>
      <c r="D8" s="38"/>
      <c r="E8" s="37"/>
      <c r="F8" s="30"/>
      <c r="G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/>
      <c r="C9" s="17"/>
      <c r="D9" s="38"/>
      <c r="E9" s="37"/>
      <c r="F9" s="30"/>
      <c r="G9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/>
      <c r="C10" s="17"/>
      <c r="D10" s="38"/>
      <c r="E10" s="37"/>
      <c r="F10" s="30"/>
      <c r="G10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/>
      <c r="C11" s="17"/>
      <c r="D11" s="38"/>
      <c r="E11" s="37"/>
      <c r="F11" s="30"/>
      <c r="G11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/>
      <c r="C12" s="17"/>
      <c r="D12" s="38"/>
      <c r="E12" s="37"/>
      <c r="F12" s="30"/>
      <c r="G12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/>
      <c r="C13" s="17"/>
      <c r="D13" s="38"/>
      <c r="E13" s="37"/>
      <c r="F13" s="30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/>
      <c r="C14" s="17"/>
      <c r="D14" s="38"/>
      <c r="E14" s="37"/>
      <c r="F14" s="30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28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32EC-81E9-4924-86FB-A2D6C5163CCB}">
  <sheetPr>
    <pageSetUpPr fitToPage="1"/>
  </sheetPr>
  <dimension ref="A1:P39"/>
  <sheetViews>
    <sheetView zoomScaleNormal="100" workbookViewId="0">
      <selection sqref="A1:G2"/>
    </sheetView>
  </sheetViews>
  <sheetFormatPr defaultRowHeight="13.5"/>
  <cols>
    <col min="1" max="1" width="0.7109375" customWidth="1"/>
    <col min="2" max="2" width="6.5703125" customWidth="1"/>
  </cols>
  <sheetData>
    <row r="1" spans="1:16" ht="14.25">
      <c r="A1" s="93" t="s">
        <v>22</v>
      </c>
      <c r="B1" s="94"/>
      <c r="C1" s="94"/>
      <c r="D1" s="94"/>
      <c r="E1" s="94"/>
      <c r="F1" s="94"/>
      <c r="G1" s="95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96"/>
      <c r="B2" s="97"/>
      <c r="C2" s="97"/>
      <c r="D2" s="97"/>
      <c r="E2" s="97"/>
      <c r="F2" s="97"/>
      <c r="G2" s="98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5147-1AD3-423E-A074-E5A7693BDE14}">
  <sheetPr>
    <pageSetUpPr fitToPage="1"/>
  </sheetPr>
  <dimension ref="A1:N34"/>
  <sheetViews>
    <sheetView workbookViewId="0">
      <selection activeCell="K15" sqref="K1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4" width="8.42578125" style="1" customWidth="1"/>
    <col min="5" max="5" width="12.5703125" style="1" customWidth="1"/>
    <col min="6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110</v>
      </c>
      <c r="C5" s="17">
        <v>1</v>
      </c>
      <c r="D5" s="38"/>
      <c r="E5" s="17" t="s">
        <v>69</v>
      </c>
      <c r="F5" s="30"/>
      <c r="G5"/>
      <c r="H5" s="64" t="s">
        <v>111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/>
      <c r="C6" s="17"/>
      <c r="D6" s="38"/>
      <c r="E6" s="37"/>
      <c r="F6" s="30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/>
      <c r="C7" s="17"/>
      <c r="D7" s="38"/>
      <c r="E7" s="37"/>
      <c r="F7" s="30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/>
      <c r="C8" s="17"/>
      <c r="D8" s="38"/>
      <c r="E8" s="37"/>
      <c r="F8" s="30"/>
      <c r="G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/>
      <c r="C9" s="17"/>
      <c r="D9" s="38"/>
      <c r="E9" s="37"/>
      <c r="F9" s="30"/>
      <c r="G9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/>
      <c r="C10" s="17"/>
      <c r="D10" s="38"/>
      <c r="E10" s="37"/>
      <c r="F10" s="30"/>
      <c r="G10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/>
      <c r="C11" s="17"/>
      <c r="D11" s="38"/>
      <c r="E11" s="37"/>
      <c r="F11" s="30"/>
      <c r="G11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/>
      <c r="C12" s="17"/>
      <c r="D12" s="38"/>
      <c r="E12" s="37"/>
      <c r="F12" s="30"/>
      <c r="G12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/>
      <c r="C13" s="17"/>
      <c r="D13" s="38"/>
      <c r="E13" s="37"/>
      <c r="F13" s="30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/>
      <c r="C14" s="17"/>
      <c r="D14" s="38"/>
      <c r="E14" s="37"/>
      <c r="F14" s="30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28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B7A2-E180-411F-9683-894D7830D984}">
  <sheetPr>
    <pageSetUpPr fitToPage="1"/>
  </sheetPr>
  <dimension ref="A1:P39"/>
  <sheetViews>
    <sheetView zoomScaleNormal="100" workbookViewId="0">
      <selection sqref="A1:G2"/>
    </sheetView>
  </sheetViews>
  <sheetFormatPr defaultRowHeight="13.5"/>
  <cols>
    <col min="1" max="1" width="0.7109375" customWidth="1"/>
    <col min="2" max="2" width="6.5703125" customWidth="1"/>
  </cols>
  <sheetData>
    <row r="1" spans="1:16" ht="14.25">
      <c r="A1" s="93" t="s">
        <v>22</v>
      </c>
      <c r="B1" s="94"/>
      <c r="C1" s="94"/>
      <c r="D1" s="94"/>
      <c r="E1" s="94"/>
      <c r="F1" s="94"/>
      <c r="G1" s="95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96"/>
      <c r="B2" s="97"/>
      <c r="C2" s="97"/>
      <c r="D2" s="97"/>
      <c r="E2" s="97"/>
      <c r="F2" s="97"/>
      <c r="G2" s="98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N34"/>
  <sheetViews>
    <sheetView workbookViewId="0">
      <selection activeCell="B5" sqref="B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4" width="8.42578125" style="1" customWidth="1"/>
    <col min="5" max="5" width="12.5703125" style="1" customWidth="1"/>
    <col min="6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112</v>
      </c>
      <c r="C5" s="17">
        <v>1</v>
      </c>
      <c r="D5" s="38"/>
      <c r="E5" s="17" t="s">
        <v>42</v>
      </c>
      <c r="F5" s="30"/>
      <c r="G5" t="s">
        <v>113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112</v>
      </c>
      <c r="C6" s="17">
        <v>2</v>
      </c>
      <c r="D6" s="38"/>
      <c r="E6" s="37" t="s">
        <v>71</v>
      </c>
      <c r="F6" s="30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112</v>
      </c>
      <c r="C7" s="17">
        <v>3</v>
      </c>
      <c r="D7" s="38"/>
      <c r="E7" s="37" t="s">
        <v>71</v>
      </c>
      <c r="F7" s="30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112</v>
      </c>
      <c r="C8" s="17">
        <v>4</v>
      </c>
      <c r="D8" s="38"/>
      <c r="E8" s="37" t="s">
        <v>19</v>
      </c>
      <c r="F8" s="30"/>
      <c r="G8" t="s">
        <v>114</v>
      </c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 t="s">
        <v>112</v>
      </c>
      <c r="C9" s="17">
        <v>5</v>
      </c>
      <c r="D9" s="38"/>
      <c r="E9" s="37" t="s">
        <v>19</v>
      </c>
      <c r="F9" s="30"/>
      <c r="G9" t="s">
        <v>115</v>
      </c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 t="s">
        <v>112</v>
      </c>
      <c r="C10" s="17">
        <v>6</v>
      </c>
      <c r="D10" s="38"/>
      <c r="E10" s="37" t="s">
        <v>19</v>
      </c>
      <c r="F10" s="30"/>
      <c r="G10" t="s">
        <v>116</v>
      </c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 t="s">
        <v>112</v>
      </c>
      <c r="C11" s="17">
        <v>7</v>
      </c>
      <c r="D11" s="38"/>
      <c r="E11" s="37" t="s">
        <v>19</v>
      </c>
      <c r="F11" s="30"/>
      <c r="G11" t="s">
        <v>117</v>
      </c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 t="s">
        <v>112</v>
      </c>
      <c r="C12" s="17">
        <v>8</v>
      </c>
      <c r="D12" s="38"/>
      <c r="E12" s="37" t="s">
        <v>19</v>
      </c>
      <c r="F12" s="30"/>
      <c r="G12" t="s">
        <v>118</v>
      </c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 t="s">
        <v>112</v>
      </c>
      <c r="C13" s="17">
        <v>9</v>
      </c>
      <c r="D13" s="38"/>
      <c r="E13" s="37" t="s">
        <v>71</v>
      </c>
      <c r="F13" s="30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 t="s">
        <v>112</v>
      </c>
      <c r="C14" s="17">
        <v>10</v>
      </c>
      <c r="D14" s="38"/>
      <c r="E14" s="37" t="s">
        <v>35</v>
      </c>
      <c r="F14" s="30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28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N34"/>
  <sheetViews>
    <sheetView workbookViewId="0">
      <selection activeCell="B5" sqref="B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119</v>
      </c>
      <c r="C5" s="17">
        <v>1</v>
      </c>
      <c r="D5" s="38"/>
      <c r="E5" s="37" t="s">
        <v>42</v>
      </c>
      <c r="F5" s="30"/>
      <c r="G5" s="18"/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119</v>
      </c>
      <c r="C6" s="17">
        <v>2</v>
      </c>
      <c r="D6" s="38"/>
      <c r="E6" s="37" t="s">
        <v>71</v>
      </c>
      <c r="F6" s="30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119</v>
      </c>
      <c r="C7" s="17">
        <v>3</v>
      </c>
      <c r="D7" s="38"/>
      <c r="E7" s="37" t="s">
        <v>71</v>
      </c>
      <c r="F7" s="30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119</v>
      </c>
      <c r="C8" s="17">
        <v>4</v>
      </c>
      <c r="D8" s="38"/>
      <c r="E8" s="37" t="s">
        <v>19</v>
      </c>
      <c r="F8" s="30"/>
      <c r="G8" t="s">
        <v>120</v>
      </c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 t="s">
        <v>119</v>
      </c>
      <c r="C9" s="17">
        <v>5</v>
      </c>
      <c r="D9" s="38"/>
      <c r="E9" s="37" t="s">
        <v>19</v>
      </c>
      <c r="F9" s="30"/>
      <c r="G9" t="s">
        <v>121</v>
      </c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 t="s">
        <v>119</v>
      </c>
      <c r="C10" s="17">
        <v>6</v>
      </c>
      <c r="D10" s="38"/>
      <c r="E10" s="37" t="s">
        <v>19</v>
      </c>
      <c r="F10" s="30"/>
      <c r="G10" t="s">
        <v>122</v>
      </c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 t="s">
        <v>119</v>
      </c>
      <c r="C11" s="17">
        <v>7</v>
      </c>
      <c r="D11" s="38"/>
      <c r="E11" s="37" t="s">
        <v>19</v>
      </c>
      <c r="F11" s="30"/>
      <c r="G11" t="s">
        <v>123</v>
      </c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 t="s">
        <v>119</v>
      </c>
      <c r="C12" s="17">
        <v>8</v>
      </c>
      <c r="D12" s="38"/>
      <c r="E12" s="37" t="s">
        <v>35</v>
      </c>
      <c r="F12" s="30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28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D310-CEC5-46DA-9CFF-D3594C8A8A86}">
  <sheetPr>
    <pageSetUpPr fitToPage="1"/>
  </sheetPr>
  <dimension ref="A1:N34"/>
  <sheetViews>
    <sheetView tabSelected="1" workbookViewId="0">
      <selection activeCell="G9" sqref="G9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4" width="8.42578125" style="1" customWidth="1"/>
    <col min="5" max="5" width="12.5703125" style="1" customWidth="1"/>
    <col min="6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14" t="s">
        <v>124</v>
      </c>
      <c r="C5" s="17">
        <v>1</v>
      </c>
      <c r="D5" s="38"/>
      <c r="E5" s="17"/>
      <c r="F5" s="30"/>
      <c r="G5"/>
      <c r="H5" s="64" t="s">
        <v>109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/>
      <c r="C6" s="17"/>
      <c r="D6" s="38"/>
      <c r="E6" s="37"/>
      <c r="F6" s="30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/>
      <c r="C7" s="17"/>
      <c r="D7" s="38"/>
      <c r="E7" s="37"/>
      <c r="F7" s="30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/>
      <c r="C8" s="17"/>
      <c r="D8" s="38"/>
      <c r="E8" s="37"/>
      <c r="F8" s="30"/>
      <c r="G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/>
      <c r="C9" s="17"/>
      <c r="D9" s="38"/>
      <c r="E9" s="37"/>
      <c r="F9" s="30"/>
      <c r="G9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/>
      <c r="C10" s="17"/>
      <c r="D10" s="38"/>
      <c r="E10" s="37"/>
      <c r="F10" s="30"/>
      <c r="G10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/>
      <c r="C11" s="17"/>
      <c r="D11" s="38"/>
      <c r="E11" s="37"/>
      <c r="F11" s="30"/>
      <c r="G11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/>
      <c r="C12" s="17"/>
      <c r="D12" s="38"/>
      <c r="E12" s="37"/>
      <c r="F12" s="30"/>
      <c r="G12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/>
      <c r="C13" s="17"/>
      <c r="D13" s="38"/>
      <c r="E13" s="37"/>
      <c r="F13" s="30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/>
      <c r="C14" s="17"/>
      <c r="D14" s="38"/>
      <c r="E14" s="37"/>
      <c r="F14" s="30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28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CE72-634A-4586-A37A-F8FB641F4FA6}">
  <sheetPr>
    <pageSetUpPr fitToPage="1"/>
  </sheetPr>
  <dimension ref="A1:P39"/>
  <sheetViews>
    <sheetView zoomScaleNormal="100"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93" t="s">
        <v>22</v>
      </c>
      <c r="B1" s="94"/>
      <c r="C1" s="94"/>
      <c r="D1" s="94"/>
      <c r="E1" s="94"/>
      <c r="F1" s="94"/>
      <c r="G1" s="95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96"/>
      <c r="B2" s="97"/>
      <c r="C2" s="97"/>
      <c r="D2" s="97"/>
      <c r="E2" s="97"/>
      <c r="F2" s="97"/>
      <c r="G2" s="98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2DEC-0088-490B-A99F-91AF2DBD9546}">
  <sheetPr>
    <pageSetUpPr fitToPage="1"/>
  </sheetPr>
  <dimension ref="A1:N34"/>
  <sheetViews>
    <sheetView workbookViewId="0">
      <selection activeCell="H14" sqref="H14:I14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4" width="8.42578125" style="1" customWidth="1"/>
    <col min="5" max="5" width="12.5703125" style="1" customWidth="1"/>
    <col min="6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125</v>
      </c>
      <c r="C5" s="17">
        <v>1</v>
      </c>
      <c r="D5" s="38"/>
      <c r="E5" s="17"/>
      <c r="F5" s="30"/>
      <c r="G5"/>
      <c r="H5" s="64" t="s">
        <v>126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/>
      <c r="C6" s="17"/>
      <c r="D6" s="38"/>
      <c r="E6" s="37"/>
      <c r="F6" s="30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/>
      <c r="C7" s="17"/>
      <c r="D7" s="38"/>
      <c r="E7" s="37"/>
      <c r="F7" s="30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/>
      <c r="C8" s="17"/>
      <c r="D8" s="38"/>
      <c r="E8" s="37"/>
      <c r="F8" s="30"/>
      <c r="G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/>
      <c r="C9" s="17"/>
      <c r="D9" s="38"/>
      <c r="E9" s="37"/>
      <c r="F9" s="30"/>
      <c r="G9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/>
      <c r="C10" s="17"/>
      <c r="D10" s="38"/>
      <c r="E10" s="37"/>
      <c r="F10" s="30"/>
      <c r="G10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/>
      <c r="C11" s="17"/>
      <c r="D11" s="38"/>
      <c r="E11" s="37"/>
      <c r="F11" s="30"/>
      <c r="G11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/>
      <c r="C12" s="17"/>
      <c r="D12" s="38"/>
      <c r="E12" s="37"/>
      <c r="F12" s="30"/>
      <c r="G12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/>
      <c r="C13" s="17"/>
      <c r="D13" s="38"/>
      <c r="E13" s="37"/>
      <c r="F13" s="30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/>
      <c r="C14" s="17"/>
      <c r="D14" s="38"/>
      <c r="E14" s="37"/>
      <c r="F14" s="30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28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A6F9-14B0-4E53-9C77-20AC8BA272E4}">
  <sheetPr>
    <pageSetUpPr fitToPage="1"/>
  </sheetPr>
  <dimension ref="A1:P39"/>
  <sheetViews>
    <sheetView zoomScaleNormal="100"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93" t="s">
        <v>22</v>
      </c>
      <c r="B1" s="94"/>
      <c r="C1" s="94"/>
      <c r="D1" s="94"/>
      <c r="E1" s="94"/>
      <c r="F1" s="94"/>
      <c r="G1" s="95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96"/>
      <c r="B2" s="97"/>
      <c r="C2" s="97"/>
      <c r="D2" s="97"/>
      <c r="E2" s="97"/>
      <c r="F2" s="97"/>
      <c r="G2" s="98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B22E-F029-401D-97FA-D79672A310C3}">
  <sheetPr>
    <pageSetUpPr fitToPage="1"/>
  </sheetPr>
  <dimension ref="A1:N34"/>
  <sheetViews>
    <sheetView workbookViewId="0">
      <selection activeCell="H25" sqref="H25:I2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4" width="8.42578125" style="1" customWidth="1"/>
    <col min="5" max="5" width="12.5703125" style="1" customWidth="1"/>
    <col min="6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127</v>
      </c>
      <c r="C5" s="17">
        <v>1</v>
      </c>
      <c r="D5" s="38"/>
      <c r="E5" s="17"/>
      <c r="F5" s="30"/>
      <c r="G5"/>
      <c r="H5" s="64" t="s">
        <v>109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/>
      <c r="C6" s="17"/>
      <c r="D6" s="38"/>
      <c r="E6" s="37"/>
      <c r="F6" s="30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/>
      <c r="C7" s="17"/>
      <c r="D7" s="38"/>
      <c r="E7" s="37"/>
      <c r="F7" s="30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/>
      <c r="C8" s="17"/>
      <c r="D8" s="38"/>
      <c r="E8" s="37"/>
      <c r="F8" s="30"/>
      <c r="G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/>
      <c r="C9" s="17"/>
      <c r="D9" s="38"/>
      <c r="E9" s="37"/>
      <c r="F9" s="30"/>
      <c r="G9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/>
      <c r="C10" s="17"/>
      <c r="D10" s="38"/>
      <c r="E10" s="37"/>
      <c r="F10" s="30"/>
      <c r="G10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/>
      <c r="C11" s="17"/>
      <c r="D11" s="38"/>
      <c r="E11" s="37"/>
      <c r="F11" s="30"/>
      <c r="G11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/>
      <c r="C12" s="17"/>
      <c r="D12" s="38"/>
      <c r="E12" s="37"/>
      <c r="F12" s="30"/>
      <c r="G12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/>
      <c r="C13" s="17"/>
      <c r="D13" s="38"/>
      <c r="E13" s="37"/>
      <c r="F13" s="30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/>
      <c r="C14" s="17"/>
      <c r="D14" s="38"/>
      <c r="E14" s="37"/>
      <c r="F14" s="30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28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992D-A552-441A-9305-43C881A419BB}">
  <sheetPr>
    <pageSetUpPr fitToPage="1"/>
  </sheetPr>
  <dimension ref="A1:P39"/>
  <sheetViews>
    <sheetView zoomScaleNormal="100"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93" t="s">
        <v>22</v>
      </c>
      <c r="B1" s="94"/>
      <c r="C1" s="94"/>
      <c r="D1" s="94"/>
      <c r="E1" s="94"/>
      <c r="F1" s="94"/>
      <c r="G1" s="95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96"/>
      <c r="B2" s="97"/>
      <c r="C2" s="97"/>
      <c r="D2" s="97"/>
      <c r="E2" s="97"/>
      <c r="F2" s="97"/>
      <c r="G2" s="98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N34"/>
  <sheetViews>
    <sheetView workbookViewId="0">
      <selection activeCell="B5" sqref="B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5" t="s">
        <v>128</v>
      </c>
      <c r="C5" s="17">
        <v>1</v>
      </c>
      <c r="D5" s="17"/>
      <c r="E5" s="17"/>
      <c r="F5" s="17"/>
      <c r="G5" s="18"/>
      <c r="H5" s="64" t="s">
        <v>129</v>
      </c>
      <c r="I5" s="65"/>
      <c r="J5" s="23" t="s">
        <v>31</v>
      </c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128</v>
      </c>
      <c r="C6" s="17">
        <v>2</v>
      </c>
      <c r="D6" s="17"/>
      <c r="E6" s="17"/>
      <c r="F6" s="17"/>
      <c r="G6" s="18"/>
      <c r="H6" s="64" t="s">
        <v>130</v>
      </c>
      <c r="I6" s="65"/>
      <c r="J6" s="23" t="s">
        <v>31</v>
      </c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6D11-4D9F-45D0-B3A6-3DC33B1CE2EE}">
  <sheetPr>
    <pageSetUpPr fitToPage="1"/>
  </sheetPr>
  <dimension ref="A1:N34"/>
  <sheetViews>
    <sheetView workbookViewId="0"/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5" t="s">
        <v>131</v>
      </c>
      <c r="C5" s="17">
        <v>1</v>
      </c>
      <c r="D5" s="17"/>
      <c r="E5" s="17"/>
      <c r="F5" s="17"/>
      <c r="G5" s="18"/>
      <c r="H5" s="64" t="s">
        <v>132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/>
      <c r="C6" s="17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17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17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17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6ACE-2999-463F-AFEF-8401A6761629}">
  <sheetPr>
    <pageSetUpPr fitToPage="1"/>
  </sheetPr>
  <dimension ref="A1:P39"/>
  <sheetViews>
    <sheetView topLeftCell="O1" zoomScaleNormal="100"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93" t="s">
        <v>22</v>
      </c>
      <c r="B1" s="94"/>
      <c r="C1" s="94"/>
      <c r="D1" s="94"/>
      <c r="E1" s="94"/>
      <c r="F1" s="94"/>
      <c r="G1" s="95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96"/>
      <c r="B2" s="97"/>
      <c r="C2" s="97"/>
      <c r="D2" s="97"/>
      <c r="E2" s="97"/>
      <c r="F2" s="97"/>
      <c r="G2" s="98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N34"/>
  <sheetViews>
    <sheetView topLeftCell="P1" workbookViewId="0">
      <selection activeCell="J10" sqref="J10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133</v>
      </c>
      <c r="C5" s="17">
        <v>1</v>
      </c>
      <c r="D5" s="17"/>
      <c r="E5" s="17"/>
      <c r="F5" s="17"/>
      <c r="G5" s="18"/>
      <c r="H5" s="64" t="s">
        <v>134</v>
      </c>
      <c r="I5" s="65"/>
      <c r="J5" s="23" t="s">
        <v>31</v>
      </c>
      <c r="K5" s="7"/>
      <c r="L5" s="4"/>
      <c r="M5" s="4"/>
      <c r="N5" s="6" t="s">
        <v>135</v>
      </c>
    </row>
    <row r="6" spans="1:14" s="3" customFormat="1" ht="13.5" customHeight="1">
      <c r="A6" s="22">
        <f>MAX($A$5:A5)+1</f>
        <v>2</v>
      </c>
      <c r="B6" s="26" t="s">
        <v>133</v>
      </c>
      <c r="C6" s="17">
        <v>2</v>
      </c>
      <c r="D6" s="17"/>
      <c r="E6" s="17"/>
      <c r="F6" s="17"/>
      <c r="G6" s="18"/>
      <c r="H6" s="64" t="s">
        <v>136</v>
      </c>
      <c r="I6" s="65"/>
      <c r="J6" s="23" t="s">
        <v>31</v>
      </c>
      <c r="K6" s="7"/>
      <c r="L6" s="4"/>
      <c r="M6" s="4"/>
      <c r="N6" s="6" t="s">
        <v>137</v>
      </c>
    </row>
    <row r="7" spans="1:14" s="3" customFormat="1" ht="13.5" customHeight="1">
      <c r="A7" s="22">
        <f>MAX($A$5:A6)+1</f>
        <v>3</v>
      </c>
      <c r="B7" s="26" t="s">
        <v>133</v>
      </c>
      <c r="C7" s="17">
        <v>3</v>
      </c>
      <c r="D7" s="17"/>
      <c r="E7" s="17"/>
      <c r="F7" s="17"/>
      <c r="G7" s="18"/>
      <c r="H7" s="64" t="s">
        <v>138</v>
      </c>
      <c r="I7" s="65"/>
      <c r="J7" s="23" t="s">
        <v>31</v>
      </c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133</v>
      </c>
      <c r="C8" s="17">
        <v>4</v>
      </c>
      <c r="D8" s="17"/>
      <c r="E8" s="17"/>
      <c r="F8" s="17"/>
      <c r="G8" s="18"/>
      <c r="H8" s="64" t="s">
        <v>139</v>
      </c>
      <c r="I8" s="65"/>
      <c r="J8" s="23" t="s">
        <v>31</v>
      </c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 t="s">
        <v>133</v>
      </c>
      <c r="C9" s="17">
        <v>5</v>
      </c>
      <c r="D9" s="17"/>
      <c r="E9" s="17"/>
      <c r="F9" s="17"/>
      <c r="G9" s="18"/>
      <c r="H9" s="64" t="s">
        <v>140</v>
      </c>
      <c r="I9" s="65"/>
      <c r="J9" s="23" t="s">
        <v>31</v>
      </c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17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17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N34"/>
  <sheetViews>
    <sheetView workbookViewId="0">
      <selection activeCell="J18" sqref="J18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141</v>
      </c>
      <c r="C5" s="17">
        <v>1</v>
      </c>
      <c r="D5" s="17" t="s">
        <v>142</v>
      </c>
      <c r="E5" s="17"/>
      <c r="F5" s="17"/>
      <c r="G5" s="18"/>
      <c r="H5" s="64" t="s">
        <v>143</v>
      </c>
      <c r="I5" s="65"/>
      <c r="J5" s="23" t="s">
        <v>31</v>
      </c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 t="s">
        <v>141</v>
      </c>
      <c r="C6" s="17">
        <v>2</v>
      </c>
      <c r="D6" s="17" t="s">
        <v>144</v>
      </c>
      <c r="E6" s="17"/>
      <c r="F6" s="17"/>
      <c r="G6" s="18" t="s">
        <v>145</v>
      </c>
      <c r="H6" s="64" t="s">
        <v>146</v>
      </c>
      <c r="I6" s="65"/>
      <c r="J6" s="23" t="s">
        <v>31</v>
      </c>
      <c r="K6" s="7"/>
      <c r="L6" s="4"/>
      <c r="M6" s="4"/>
      <c r="N6" s="6" t="s">
        <v>147</v>
      </c>
    </row>
    <row r="7" spans="1:14" s="3" customFormat="1" ht="13.5" customHeight="1">
      <c r="A7" s="22">
        <f>MAX($A$5:A6)+1</f>
        <v>3</v>
      </c>
      <c r="B7" s="16" t="s">
        <v>141</v>
      </c>
      <c r="C7" s="17">
        <v>3</v>
      </c>
      <c r="D7" s="17" t="s">
        <v>142</v>
      </c>
      <c r="E7" s="17"/>
      <c r="F7" s="17"/>
      <c r="G7" s="18"/>
      <c r="H7" s="64" t="s">
        <v>148</v>
      </c>
      <c r="I7" s="65"/>
      <c r="J7" s="23" t="s">
        <v>31</v>
      </c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 t="s">
        <v>141</v>
      </c>
      <c r="C8" s="17">
        <v>4</v>
      </c>
      <c r="D8" s="17"/>
      <c r="E8" s="17"/>
      <c r="F8" s="17"/>
      <c r="G8" s="18"/>
      <c r="H8" s="64" t="s">
        <v>149</v>
      </c>
      <c r="I8" s="65"/>
      <c r="J8" s="23" t="s">
        <v>31</v>
      </c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 t="s">
        <v>141</v>
      </c>
      <c r="C9" s="17">
        <v>5</v>
      </c>
      <c r="D9" s="17"/>
      <c r="E9" s="17"/>
      <c r="F9" s="17"/>
      <c r="G9" s="18"/>
      <c r="H9" s="64" t="s">
        <v>150</v>
      </c>
      <c r="I9" s="65"/>
      <c r="J9" s="23" t="s">
        <v>31</v>
      </c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 t="s">
        <v>141</v>
      </c>
      <c r="C10" s="17">
        <v>6</v>
      </c>
      <c r="D10" s="17"/>
      <c r="E10" s="17"/>
      <c r="F10" s="17"/>
      <c r="G10" s="18"/>
      <c r="H10" s="64" t="s">
        <v>151</v>
      </c>
      <c r="I10" s="65"/>
      <c r="J10" s="23" t="s">
        <v>31</v>
      </c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 t="s">
        <v>141</v>
      </c>
      <c r="C11" s="17">
        <v>7</v>
      </c>
      <c r="D11" s="17"/>
      <c r="E11" s="17"/>
      <c r="F11" s="17"/>
      <c r="G11" s="18"/>
      <c r="H11" s="64" t="s">
        <v>152</v>
      </c>
      <c r="I11" s="65"/>
      <c r="J11" s="23" t="s">
        <v>31</v>
      </c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17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9AFE-4118-448B-A71D-1B3AA15C25B5}">
  <sheetPr>
    <pageSetUpPr fitToPage="1"/>
  </sheetPr>
  <dimension ref="A1:N34"/>
  <sheetViews>
    <sheetView workbookViewId="0"/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99">
        <v>46044</v>
      </c>
      <c r="N1" s="100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 t="s">
        <v>27</v>
      </c>
      <c r="N2" s="78"/>
    </row>
    <row r="4" spans="1:14" s="2" customFormat="1" ht="13.5" customHeight="1">
      <c r="A4" s="9" t="s">
        <v>5</v>
      </c>
      <c r="B4" s="50" t="s">
        <v>6</v>
      </c>
      <c r="C4" s="50" t="s">
        <v>7</v>
      </c>
      <c r="D4" s="39" t="s">
        <v>8</v>
      </c>
      <c r="E4" s="39" t="s">
        <v>9</v>
      </c>
      <c r="F4" s="39" t="s">
        <v>10</v>
      </c>
      <c r="G4" s="39" t="s">
        <v>11</v>
      </c>
      <c r="H4" s="73" t="s">
        <v>12</v>
      </c>
      <c r="I4" s="74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16" t="s">
        <v>153</v>
      </c>
      <c r="C5" s="55">
        <v>1</v>
      </c>
      <c r="D5" s="17"/>
      <c r="E5" s="17"/>
      <c r="F5" s="17"/>
      <c r="G5" s="18"/>
      <c r="H5" s="64" t="s">
        <v>154</v>
      </c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16"/>
      <c r="C6" s="55"/>
      <c r="D6" s="17"/>
      <c r="E6" s="17"/>
      <c r="F6" s="17"/>
      <c r="G6" s="18"/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16"/>
      <c r="C7" s="55"/>
      <c r="D7" s="17"/>
      <c r="E7" s="17"/>
      <c r="F7" s="17"/>
      <c r="G7" s="18"/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16"/>
      <c r="C8" s="55"/>
      <c r="D8" s="17"/>
      <c r="E8" s="17"/>
      <c r="F8" s="17"/>
      <c r="G8" s="18"/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16"/>
      <c r="C9" s="55"/>
      <c r="D9" s="17"/>
      <c r="E9" s="17"/>
      <c r="F9" s="17"/>
      <c r="G9" s="18"/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16"/>
      <c r="C10" s="55"/>
      <c r="D10" s="17"/>
      <c r="E10" s="17"/>
      <c r="F10" s="17"/>
      <c r="G10" s="18"/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16"/>
      <c r="C11" s="55"/>
      <c r="D11" s="17"/>
      <c r="E11" s="17"/>
      <c r="F11" s="17"/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16"/>
      <c r="C12" s="55"/>
      <c r="D12" s="17"/>
      <c r="E12" s="17"/>
      <c r="F12" s="17"/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16"/>
      <c r="C13" s="17"/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16"/>
      <c r="C14" s="17"/>
      <c r="D14" s="17"/>
      <c r="E14" s="17"/>
      <c r="F14" s="17"/>
      <c r="G14" s="18"/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19"/>
      <c r="C15" s="17"/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19"/>
      <c r="C16" s="17"/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51"/>
      <c r="C25" s="52"/>
      <c r="D25" s="52"/>
      <c r="E25" s="52"/>
      <c r="F25" s="52"/>
      <c r="G25" s="40"/>
      <c r="H25" s="76"/>
      <c r="I25" s="63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5"/>
      <c r="C26" s="13"/>
      <c r="D26" s="13"/>
      <c r="E26" s="13"/>
      <c r="F26" s="13"/>
      <c r="G26" s="4"/>
      <c r="H26" s="66"/>
      <c r="I26" s="67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5"/>
      <c r="C27" s="4"/>
      <c r="D27" s="4"/>
      <c r="E27" s="4"/>
      <c r="F27" s="4"/>
      <c r="G27" s="4"/>
      <c r="H27" s="66"/>
      <c r="I27" s="67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5"/>
      <c r="C28" s="4"/>
      <c r="D28" s="4"/>
      <c r="E28" s="4"/>
      <c r="F28" s="4"/>
      <c r="G28" s="4"/>
      <c r="H28" s="66"/>
      <c r="I28" s="67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5"/>
      <c r="C29" s="4"/>
      <c r="D29" s="4"/>
      <c r="E29" s="4"/>
      <c r="F29" s="4"/>
      <c r="G29" s="4"/>
      <c r="H29" s="66"/>
      <c r="I29" s="67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5"/>
      <c r="C30" s="4"/>
      <c r="D30" s="4"/>
      <c r="E30" s="4"/>
      <c r="F30" s="4"/>
      <c r="G30" s="4"/>
      <c r="H30" s="66"/>
      <c r="I30" s="67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5"/>
      <c r="C31" s="4"/>
      <c r="D31" s="4"/>
      <c r="E31" s="4"/>
      <c r="F31" s="4"/>
      <c r="G31" s="4"/>
      <c r="H31" s="66"/>
      <c r="I31" s="67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14"/>
      <c r="C32" s="4"/>
      <c r="D32" s="4"/>
      <c r="E32" s="4"/>
      <c r="F32" s="4"/>
      <c r="G32" s="4"/>
      <c r="H32" s="66"/>
      <c r="I32" s="67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C33" s="4"/>
      <c r="D33" s="4"/>
      <c r="E33" s="4"/>
      <c r="F33" s="4"/>
      <c r="G33" s="4"/>
      <c r="H33" s="66"/>
      <c r="I33" s="67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5"/>
      <c r="C34" s="5"/>
      <c r="D34" s="4"/>
      <c r="E34" s="4"/>
      <c r="F34" s="4"/>
      <c r="G34" s="4"/>
      <c r="H34" s="66"/>
      <c r="I34" s="67"/>
      <c r="J34" s="5"/>
      <c r="K34" s="8"/>
      <c r="L34" s="5"/>
      <c r="M34" s="5"/>
      <c r="N34" s="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4C13-7C7F-42D5-8208-55AFD4DA078D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F0F0-E6E7-426C-B665-FAA81E9D1217}">
  <sheetPr>
    <pageSetUpPr fitToPage="1"/>
  </sheetPr>
  <dimension ref="A1:N36"/>
  <sheetViews>
    <sheetView workbookViewId="0"/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31" t="s">
        <v>6</v>
      </c>
      <c r="C4" s="31" t="s">
        <v>7</v>
      </c>
      <c r="D4" s="32" t="s">
        <v>8</v>
      </c>
      <c r="E4" s="32" t="s">
        <v>9</v>
      </c>
      <c r="F4" s="32" t="s">
        <v>10</v>
      </c>
      <c r="G4" s="32" t="s">
        <v>11</v>
      </c>
      <c r="H4" s="101" t="s">
        <v>12</v>
      </c>
      <c r="I4" s="65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155</v>
      </c>
      <c r="C5" s="17">
        <v>1</v>
      </c>
      <c r="D5" s="25" t="s">
        <v>156</v>
      </c>
      <c r="E5" s="17"/>
      <c r="F5" s="25" t="s">
        <v>157</v>
      </c>
      <c r="G5" s="25" t="s">
        <v>158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155</v>
      </c>
      <c r="C6" s="17">
        <v>2</v>
      </c>
      <c r="D6" s="25" t="s">
        <v>159</v>
      </c>
      <c r="E6" s="17"/>
      <c r="F6" s="25" t="s">
        <v>160</v>
      </c>
      <c r="G6" s="25" t="s">
        <v>161</v>
      </c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155</v>
      </c>
      <c r="C7" s="17">
        <v>3</v>
      </c>
      <c r="D7" s="25" t="s">
        <v>162</v>
      </c>
      <c r="E7" s="17"/>
      <c r="F7" s="25" t="s">
        <v>163</v>
      </c>
      <c r="G7" s="25" t="s">
        <v>164</v>
      </c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155</v>
      </c>
      <c r="C8" s="17">
        <v>4</v>
      </c>
      <c r="D8" s="25" t="s">
        <v>165</v>
      </c>
      <c r="E8" s="25" t="s">
        <v>166</v>
      </c>
      <c r="F8" s="25" t="s">
        <v>167</v>
      </c>
      <c r="G8" s="25" t="s">
        <v>168</v>
      </c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 t="s">
        <v>155</v>
      </c>
      <c r="C9" s="17">
        <v>5</v>
      </c>
      <c r="D9" s="17"/>
      <c r="E9" s="25" t="s">
        <v>169</v>
      </c>
      <c r="F9" s="25" t="s">
        <v>170</v>
      </c>
      <c r="G9" s="25" t="s">
        <v>21</v>
      </c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 t="s">
        <v>155</v>
      </c>
      <c r="C10" s="17">
        <v>6</v>
      </c>
      <c r="D10" s="17"/>
      <c r="E10" s="25" t="s">
        <v>171</v>
      </c>
      <c r="F10" s="17" t="s">
        <v>172</v>
      </c>
      <c r="G10" s="25" t="s">
        <v>21</v>
      </c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 t="s">
        <v>155</v>
      </c>
      <c r="C11" s="17">
        <v>7</v>
      </c>
      <c r="D11" s="17"/>
      <c r="E11" s="25" t="s">
        <v>173</v>
      </c>
      <c r="F11" s="25" t="b">
        <v>0</v>
      </c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 t="s">
        <v>155</v>
      </c>
      <c r="C12" s="17">
        <v>8</v>
      </c>
      <c r="D12" s="17"/>
      <c r="E12" s="25" t="s">
        <v>173</v>
      </c>
      <c r="F12" s="25" t="b">
        <v>1</v>
      </c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 t="s">
        <v>155</v>
      </c>
      <c r="C13" s="17">
        <v>9</v>
      </c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 t="s">
        <v>155</v>
      </c>
      <c r="C14" s="17">
        <v>10</v>
      </c>
      <c r="D14" s="17"/>
      <c r="E14" s="17"/>
      <c r="F14" s="17"/>
      <c r="G14" s="25" t="s">
        <v>174</v>
      </c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26" t="s">
        <v>155</v>
      </c>
      <c r="C15" s="17">
        <v>11</v>
      </c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26" t="s">
        <v>155</v>
      </c>
      <c r="C16" s="17">
        <v>12</v>
      </c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16"/>
      <c r="C25" s="17"/>
      <c r="D25" s="17"/>
      <c r="E25" s="17"/>
      <c r="F25" s="17"/>
      <c r="G25" s="18"/>
      <c r="H25" s="64"/>
      <c r="I25" s="65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6"/>
      <c r="C26" s="17"/>
      <c r="D26" s="17"/>
      <c r="E26" s="17"/>
      <c r="F26" s="17"/>
      <c r="G26" s="21"/>
      <c r="H26" s="64"/>
      <c r="I26" s="65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6"/>
      <c r="C27" s="21"/>
      <c r="D27" s="21"/>
      <c r="E27" s="21"/>
      <c r="F27" s="21"/>
      <c r="G27" s="21"/>
      <c r="H27" s="64"/>
      <c r="I27" s="65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6"/>
      <c r="C28" s="21"/>
      <c r="D28" s="21"/>
      <c r="E28" s="21"/>
      <c r="F28" s="21"/>
      <c r="G28" s="21"/>
      <c r="H28" s="64"/>
      <c r="I28" s="65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6"/>
      <c r="C29" s="21"/>
      <c r="D29" s="21"/>
      <c r="E29" s="21"/>
      <c r="F29" s="21"/>
      <c r="G29" s="21"/>
      <c r="H29" s="64"/>
      <c r="I29" s="65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6"/>
      <c r="C30" s="21"/>
      <c r="D30" s="21"/>
      <c r="E30" s="21"/>
      <c r="F30" s="21"/>
      <c r="G30" s="21"/>
      <c r="H30" s="64"/>
      <c r="I30" s="65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6"/>
      <c r="C31" s="21"/>
      <c r="D31" s="21"/>
      <c r="E31" s="21"/>
      <c r="F31" s="21"/>
      <c r="G31" s="21"/>
      <c r="H31" s="64"/>
      <c r="I31" s="65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33"/>
      <c r="C32" s="21"/>
      <c r="D32" s="21"/>
      <c r="E32" s="21"/>
      <c r="F32" s="21"/>
      <c r="G32" s="21"/>
      <c r="H32" s="64"/>
      <c r="I32" s="65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B33" s="34"/>
      <c r="C33" s="21"/>
      <c r="D33" s="21"/>
      <c r="E33" s="21"/>
      <c r="F33" s="21"/>
      <c r="G33" s="21"/>
      <c r="H33" s="64"/>
      <c r="I33" s="65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35"/>
      <c r="C34" s="35"/>
      <c r="D34" s="21"/>
      <c r="E34" s="21"/>
      <c r="F34" s="21"/>
      <c r="G34" s="21"/>
      <c r="H34" s="64"/>
      <c r="I34" s="65"/>
      <c r="J34" s="5"/>
      <c r="K34" s="8"/>
      <c r="L34" s="5"/>
      <c r="M34" s="5"/>
      <c r="N34" s="6"/>
    </row>
    <row r="35" spans="1:14">
      <c r="B35" s="36"/>
      <c r="C35" s="36"/>
      <c r="D35" s="36"/>
      <c r="E35" s="36"/>
      <c r="F35" s="36"/>
      <c r="G35" s="36"/>
      <c r="H35" s="36"/>
      <c r="I35" s="36"/>
    </row>
    <row r="36" spans="1:14">
      <c r="B36" s="36"/>
      <c r="C36" s="36"/>
      <c r="D36" s="36"/>
      <c r="E36" s="36"/>
      <c r="F36" s="36"/>
      <c r="G36" s="36"/>
      <c r="H36" s="36"/>
      <c r="I36" s="3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6B39-D833-44BD-B93D-40214CD4BB8C}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N36"/>
  <sheetViews>
    <sheetView workbookViewId="0">
      <selection activeCell="B5" sqref="B5"/>
    </sheetView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31" t="s">
        <v>6</v>
      </c>
      <c r="C4" s="31" t="s">
        <v>7</v>
      </c>
      <c r="D4" s="32" t="s">
        <v>8</v>
      </c>
      <c r="E4" s="32" t="s">
        <v>9</v>
      </c>
      <c r="F4" s="32" t="s">
        <v>10</v>
      </c>
      <c r="G4" s="32" t="s">
        <v>11</v>
      </c>
      <c r="H4" s="101" t="s">
        <v>12</v>
      </c>
      <c r="I4" s="65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155</v>
      </c>
      <c r="C5" s="17">
        <v>1</v>
      </c>
      <c r="D5" s="25" t="s">
        <v>156</v>
      </c>
      <c r="E5" s="17"/>
      <c r="F5" s="25" t="s">
        <v>157</v>
      </c>
      <c r="G5" s="25" t="s">
        <v>158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155</v>
      </c>
      <c r="C6" s="17">
        <v>2</v>
      </c>
      <c r="D6" s="25" t="s">
        <v>159</v>
      </c>
      <c r="E6" s="17"/>
      <c r="F6" s="25" t="s">
        <v>160</v>
      </c>
      <c r="G6" s="25" t="s">
        <v>161</v>
      </c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155</v>
      </c>
      <c r="C7" s="17">
        <v>3</v>
      </c>
      <c r="D7" s="25" t="s">
        <v>162</v>
      </c>
      <c r="E7" s="17"/>
      <c r="F7" s="25" t="s">
        <v>163</v>
      </c>
      <c r="G7" s="25" t="s">
        <v>164</v>
      </c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155</v>
      </c>
      <c r="C8" s="17">
        <v>4</v>
      </c>
      <c r="D8" s="25" t="s">
        <v>165</v>
      </c>
      <c r="E8" s="25" t="s">
        <v>166</v>
      </c>
      <c r="F8" s="25" t="s">
        <v>167</v>
      </c>
      <c r="G8" s="25" t="s">
        <v>168</v>
      </c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 t="s">
        <v>155</v>
      </c>
      <c r="C9" s="17">
        <v>5</v>
      </c>
      <c r="D9" s="17"/>
      <c r="E9" s="25" t="s">
        <v>169</v>
      </c>
      <c r="F9" s="25" t="s">
        <v>170</v>
      </c>
      <c r="G9" s="25" t="s">
        <v>21</v>
      </c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 t="s">
        <v>155</v>
      </c>
      <c r="C10" s="17">
        <v>6</v>
      </c>
      <c r="D10" s="17"/>
      <c r="E10" s="25" t="s">
        <v>171</v>
      </c>
      <c r="F10" s="17" t="s">
        <v>172</v>
      </c>
      <c r="G10" s="25" t="s">
        <v>21</v>
      </c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 t="s">
        <v>155</v>
      </c>
      <c r="C11" s="17">
        <v>7</v>
      </c>
      <c r="D11" s="17"/>
      <c r="E11" s="25" t="s">
        <v>173</v>
      </c>
      <c r="F11" s="25" t="b">
        <v>0</v>
      </c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 t="s">
        <v>155</v>
      </c>
      <c r="C12" s="17">
        <v>8</v>
      </c>
      <c r="D12" s="17"/>
      <c r="E12" s="25" t="s">
        <v>173</v>
      </c>
      <c r="F12" s="25" t="b">
        <v>1</v>
      </c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 t="s">
        <v>155</v>
      </c>
      <c r="C13" s="17">
        <v>9</v>
      </c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 t="s">
        <v>155</v>
      </c>
      <c r="C14" s="17">
        <v>10</v>
      </c>
      <c r="D14" s="17"/>
      <c r="E14" s="17"/>
      <c r="F14" s="17"/>
      <c r="G14" s="25" t="s">
        <v>174</v>
      </c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26" t="s">
        <v>155</v>
      </c>
      <c r="C15" s="17">
        <v>11</v>
      </c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26" t="s">
        <v>155</v>
      </c>
      <c r="C16" s="17">
        <v>12</v>
      </c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16"/>
      <c r="C25" s="17"/>
      <c r="D25" s="17"/>
      <c r="E25" s="17"/>
      <c r="F25" s="17"/>
      <c r="G25" s="18"/>
      <c r="H25" s="64"/>
      <c r="I25" s="65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6"/>
      <c r="C26" s="17"/>
      <c r="D26" s="17"/>
      <c r="E26" s="17"/>
      <c r="F26" s="17"/>
      <c r="G26" s="21"/>
      <c r="H26" s="64"/>
      <c r="I26" s="65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6"/>
      <c r="C27" s="21"/>
      <c r="D27" s="21"/>
      <c r="E27" s="21"/>
      <c r="F27" s="21"/>
      <c r="G27" s="21"/>
      <c r="H27" s="64"/>
      <c r="I27" s="65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6"/>
      <c r="C28" s="21"/>
      <c r="D28" s="21"/>
      <c r="E28" s="21"/>
      <c r="F28" s="21"/>
      <c r="G28" s="21"/>
      <c r="H28" s="64"/>
      <c r="I28" s="65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6"/>
      <c r="C29" s="21"/>
      <c r="D29" s="21"/>
      <c r="E29" s="21"/>
      <c r="F29" s="21"/>
      <c r="G29" s="21"/>
      <c r="H29" s="64"/>
      <c r="I29" s="65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6"/>
      <c r="C30" s="21"/>
      <c r="D30" s="21"/>
      <c r="E30" s="21"/>
      <c r="F30" s="21"/>
      <c r="G30" s="21"/>
      <c r="H30" s="64"/>
      <c r="I30" s="65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6"/>
      <c r="C31" s="21"/>
      <c r="D31" s="21"/>
      <c r="E31" s="21"/>
      <c r="F31" s="21"/>
      <c r="G31" s="21"/>
      <c r="H31" s="64"/>
      <c r="I31" s="65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33"/>
      <c r="C32" s="21"/>
      <c r="D32" s="21"/>
      <c r="E32" s="21"/>
      <c r="F32" s="21"/>
      <c r="G32" s="21"/>
      <c r="H32" s="64"/>
      <c r="I32" s="65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B33" s="34"/>
      <c r="C33" s="21"/>
      <c r="D33" s="21"/>
      <c r="E33" s="21"/>
      <c r="F33" s="21"/>
      <c r="G33" s="21"/>
      <c r="H33" s="64"/>
      <c r="I33" s="65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35"/>
      <c r="C34" s="35"/>
      <c r="D34" s="21"/>
      <c r="E34" s="21"/>
      <c r="F34" s="21"/>
      <c r="G34" s="21"/>
      <c r="H34" s="64"/>
      <c r="I34" s="65"/>
      <c r="J34" s="5"/>
      <c r="K34" s="8"/>
      <c r="L34" s="5"/>
      <c r="M34" s="5"/>
      <c r="N34" s="6"/>
    </row>
    <row r="35" spans="1:14">
      <c r="B35" s="36"/>
      <c r="C35" s="36"/>
      <c r="D35" s="36"/>
      <c r="E35" s="36"/>
      <c r="F35" s="36"/>
      <c r="G35" s="36"/>
      <c r="H35" s="36"/>
      <c r="I35" s="36"/>
    </row>
    <row r="36" spans="1:14">
      <c r="B36" s="36"/>
      <c r="C36" s="36"/>
      <c r="D36" s="36"/>
      <c r="E36" s="36"/>
      <c r="F36" s="36"/>
      <c r="G36" s="36"/>
      <c r="H36" s="36"/>
      <c r="I36" s="36"/>
    </row>
  </sheetData>
  <mergeCells count="36">
    <mergeCell ref="H31:I31"/>
    <mergeCell ref="M1:N1"/>
    <mergeCell ref="H9:I9"/>
    <mergeCell ref="H25:I25"/>
    <mergeCell ref="H34:I34"/>
    <mergeCell ref="H21:I21"/>
    <mergeCell ref="M2:N2"/>
    <mergeCell ref="H6:I6"/>
    <mergeCell ref="H17:I17"/>
    <mergeCell ref="H11:I11"/>
    <mergeCell ref="H16:I16"/>
    <mergeCell ref="H32:I32"/>
    <mergeCell ref="H7:I7"/>
    <mergeCell ref="H33:I33"/>
    <mergeCell ref="H30:I30"/>
    <mergeCell ref="H26:I26"/>
    <mergeCell ref="H29:I29"/>
    <mergeCell ref="H10:I10"/>
    <mergeCell ref="H4:I4"/>
    <mergeCell ref="F1:G2"/>
    <mergeCell ref="H19:I19"/>
    <mergeCell ref="A1:E2"/>
    <mergeCell ref="H22:I22"/>
    <mergeCell ref="H28:I28"/>
    <mergeCell ref="H13:I13"/>
    <mergeCell ref="H14:I14"/>
    <mergeCell ref="H27:I27"/>
    <mergeCell ref="H12:I12"/>
    <mergeCell ref="H24:I24"/>
    <mergeCell ref="H15:I15"/>
    <mergeCell ref="H18:I18"/>
    <mergeCell ref="H5:I5"/>
    <mergeCell ref="H23:I23"/>
    <mergeCell ref="H8:I8"/>
    <mergeCell ref="H1:K2"/>
    <mergeCell ref="H20:I20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36C1-A29D-4070-B5AF-50B54A4DD115}">
  <sheetPr>
    <pageSetUpPr fitToPage="1"/>
  </sheetPr>
  <dimension ref="A1:N36"/>
  <sheetViews>
    <sheetView workbookViewId="0"/>
  </sheetViews>
  <sheetFormatPr defaultColWidth="9" defaultRowHeight="12"/>
  <cols>
    <col min="1" max="1" width="7.42578125" style="2" bestFit="1" customWidth="1"/>
    <col min="2" max="2" width="20.85546875" style="1" customWidth="1"/>
    <col min="3" max="3" width="5.42578125" style="1" bestFit="1" customWidth="1"/>
    <col min="4" max="7" width="8.42578125" style="1" customWidth="1"/>
    <col min="8" max="8" width="31" style="1" bestFit="1" customWidth="1"/>
    <col min="9" max="9" width="7.42578125" style="1" customWidth="1"/>
    <col min="10" max="13" width="8.5703125" style="1" customWidth="1"/>
    <col min="14" max="14" width="20.42578125" style="1" customWidth="1"/>
    <col min="15" max="15" width="9" style="1" customWidth="1"/>
    <col min="16" max="16384" width="9" style="1"/>
  </cols>
  <sheetData>
    <row r="1" spans="1:14" ht="12.75" customHeight="1">
      <c r="A1" s="85" t="s">
        <v>0</v>
      </c>
      <c r="B1" s="59"/>
      <c r="C1" s="59"/>
      <c r="D1" s="59"/>
      <c r="E1" s="60"/>
      <c r="F1" s="72" t="s">
        <v>1</v>
      </c>
      <c r="G1" s="60"/>
      <c r="H1" s="70"/>
      <c r="I1" s="59"/>
      <c r="J1" s="59"/>
      <c r="K1" s="60"/>
      <c r="L1" s="11" t="s">
        <v>3</v>
      </c>
      <c r="M1" s="70"/>
      <c r="N1" s="75"/>
    </row>
    <row r="2" spans="1:14" ht="12.75" customHeight="1">
      <c r="A2" s="86"/>
      <c r="B2" s="87"/>
      <c r="C2" s="87"/>
      <c r="D2" s="87"/>
      <c r="E2" s="88"/>
      <c r="F2" s="71"/>
      <c r="G2" s="63"/>
      <c r="H2" s="71"/>
      <c r="I2" s="62"/>
      <c r="J2" s="62"/>
      <c r="K2" s="63"/>
      <c r="L2" s="12" t="s">
        <v>4</v>
      </c>
      <c r="M2" s="77"/>
      <c r="N2" s="78"/>
    </row>
    <row r="4" spans="1:14" s="2" customFormat="1" ht="13.5" customHeight="1">
      <c r="A4" s="9" t="s">
        <v>5</v>
      </c>
      <c r="B4" s="31" t="s">
        <v>6</v>
      </c>
      <c r="C4" s="31" t="s">
        <v>7</v>
      </c>
      <c r="D4" s="32" t="s">
        <v>8</v>
      </c>
      <c r="E4" s="32" t="s">
        <v>9</v>
      </c>
      <c r="F4" s="32" t="s">
        <v>10</v>
      </c>
      <c r="G4" s="32" t="s">
        <v>11</v>
      </c>
      <c r="H4" s="101" t="s">
        <v>12</v>
      </c>
      <c r="I4" s="65"/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</row>
    <row r="5" spans="1:14" s="3" customFormat="1" ht="13.5" customHeight="1">
      <c r="A5" s="22">
        <v>1</v>
      </c>
      <c r="B5" s="26" t="s">
        <v>155</v>
      </c>
      <c r="C5" s="17">
        <v>1</v>
      </c>
      <c r="D5" s="25" t="s">
        <v>156</v>
      </c>
      <c r="E5" s="17"/>
      <c r="F5" s="25" t="s">
        <v>157</v>
      </c>
      <c r="G5" s="25" t="s">
        <v>158</v>
      </c>
      <c r="H5" s="64"/>
      <c r="I5" s="65"/>
      <c r="J5" s="23"/>
      <c r="K5" s="7"/>
      <c r="L5" s="4"/>
      <c r="M5" s="4"/>
      <c r="N5" s="6"/>
    </row>
    <row r="6" spans="1:14" s="3" customFormat="1" ht="13.5" customHeight="1">
      <c r="A6" s="22">
        <f>MAX($A$5:A5)+1</f>
        <v>2</v>
      </c>
      <c r="B6" s="26" t="s">
        <v>155</v>
      </c>
      <c r="C6" s="17">
        <v>2</v>
      </c>
      <c r="D6" s="25" t="s">
        <v>159</v>
      </c>
      <c r="E6" s="17"/>
      <c r="F6" s="25" t="s">
        <v>160</v>
      </c>
      <c r="G6" s="25" t="s">
        <v>161</v>
      </c>
      <c r="H6" s="64"/>
      <c r="I6" s="65"/>
      <c r="J6" s="23"/>
      <c r="K6" s="7"/>
      <c r="L6" s="4"/>
      <c r="M6" s="4"/>
      <c r="N6" s="6"/>
    </row>
    <row r="7" spans="1:14" s="3" customFormat="1" ht="13.5" customHeight="1">
      <c r="A7" s="22">
        <f>MAX($A$5:A6)+1</f>
        <v>3</v>
      </c>
      <c r="B7" s="26" t="s">
        <v>155</v>
      </c>
      <c r="C7" s="17">
        <v>3</v>
      </c>
      <c r="D7" s="25" t="s">
        <v>162</v>
      </c>
      <c r="E7" s="17"/>
      <c r="F7" s="25" t="s">
        <v>163</v>
      </c>
      <c r="G7" s="25" t="s">
        <v>164</v>
      </c>
      <c r="H7" s="64"/>
      <c r="I7" s="65"/>
      <c r="J7" s="23"/>
      <c r="K7" s="7"/>
      <c r="L7" s="4"/>
      <c r="M7" s="4"/>
      <c r="N7" s="6"/>
    </row>
    <row r="8" spans="1:14" s="3" customFormat="1" ht="13.5" customHeight="1">
      <c r="A8" s="22">
        <f>MAX($A$5:A7)+1</f>
        <v>4</v>
      </c>
      <c r="B8" s="26" t="s">
        <v>155</v>
      </c>
      <c r="C8" s="17">
        <v>4</v>
      </c>
      <c r="D8" s="25" t="s">
        <v>165</v>
      </c>
      <c r="E8" s="25" t="s">
        <v>166</v>
      </c>
      <c r="F8" s="25" t="s">
        <v>167</v>
      </c>
      <c r="G8" s="25" t="s">
        <v>168</v>
      </c>
      <c r="H8" s="64"/>
      <c r="I8" s="65"/>
      <c r="J8" s="23"/>
      <c r="K8" s="7"/>
      <c r="L8" s="4"/>
      <c r="M8" s="4"/>
      <c r="N8" s="6"/>
    </row>
    <row r="9" spans="1:14" s="3" customFormat="1" ht="13.5" customHeight="1">
      <c r="A9" s="22">
        <f>MAX($A$5:A8)+1</f>
        <v>5</v>
      </c>
      <c r="B9" s="26" t="s">
        <v>155</v>
      </c>
      <c r="C9" s="17">
        <v>5</v>
      </c>
      <c r="D9" s="17"/>
      <c r="E9" s="25" t="s">
        <v>169</v>
      </c>
      <c r="F9" s="25" t="s">
        <v>170</v>
      </c>
      <c r="G9" s="25" t="s">
        <v>21</v>
      </c>
      <c r="H9" s="64"/>
      <c r="I9" s="65"/>
      <c r="J9" s="23"/>
      <c r="K9" s="7"/>
      <c r="L9" s="4"/>
      <c r="M9" s="4"/>
      <c r="N9" s="6"/>
    </row>
    <row r="10" spans="1:14" s="3" customFormat="1" ht="13.5" customHeight="1">
      <c r="A10" s="22">
        <f>MAX($A$5:A9)+1</f>
        <v>6</v>
      </c>
      <c r="B10" s="26" t="s">
        <v>155</v>
      </c>
      <c r="C10" s="17">
        <v>6</v>
      </c>
      <c r="D10" s="17"/>
      <c r="E10" s="25" t="s">
        <v>171</v>
      </c>
      <c r="F10" s="17" t="s">
        <v>172</v>
      </c>
      <c r="G10" s="25" t="s">
        <v>21</v>
      </c>
      <c r="H10" s="64"/>
      <c r="I10" s="65"/>
      <c r="J10" s="23"/>
      <c r="K10" s="7"/>
      <c r="L10" s="4"/>
      <c r="M10" s="4"/>
      <c r="N10" s="6"/>
    </row>
    <row r="11" spans="1:14" s="3" customFormat="1" ht="13.5" customHeight="1">
      <c r="A11" s="22">
        <f>MAX($A$5:A10)+1</f>
        <v>7</v>
      </c>
      <c r="B11" s="26" t="s">
        <v>155</v>
      </c>
      <c r="C11" s="17">
        <v>7</v>
      </c>
      <c r="D11" s="17"/>
      <c r="E11" s="25" t="s">
        <v>173</v>
      </c>
      <c r="F11" s="25" t="b">
        <v>0</v>
      </c>
      <c r="G11" s="18"/>
      <c r="H11" s="64"/>
      <c r="I11" s="65"/>
      <c r="J11" s="23"/>
      <c r="K11" s="7"/>
      <c r="L11" s="4"/>
      <c r="M11" s="4"/>
      <c r="N11" s="6"/>
    </row>
    <row r="12" spans="1:14" s="3" customFormat="1" ht="13.5" customHeight="1">
      <c r="A12" s="22">
        <f>MAX($A$5:A11)+1</f>
        <v>8</v>
      </c>
      <c r="B12" s="26" t="s">
        <v>155</v>
      </c>
      <c r="C12" s="17">
        <v>8</v>
      </c>
      <c r="D12" s="17"/>
      <c r="E12" s="25" t="s">
        <v>173</v>
      </c>
      <c r="F12" s="25" t="b">
        <v>1</v>
      </c>
      <c r="G12" s="18"/>
      <c r="H12" s="64"/>
      <c r="I12" s="65"/>
      <c r="J12" s="23"/>
      <c r="K12" s="7"/>
      <c r="L12" s="4"/>
      <c r="M12" s="4"/>
      <c r="N12" s="6"/>
    </row>
    <row r="13" spans="1:14" s="3" customFormat="1" ht="13.5" customHeight="1">
      <c r="A13" s="22">
        <f>MAX($A$5:A12)+1</f>
        <v>9</v>
      </c>
      <c r="B13" s="26" t="s">
        <v>155</v>
      </c>
      <c r="C13" s="17">
        <v>9</v>
      </c>
      <c r="D13" s="17"/>
      <c r="E13" s="17"/>
      <c r="F13" s="17"/>
      <c r="G13" s="18"/>
      <c r="H13" s="64"/>
      <c r="I13" s="65"/>
      <c r="J13" s="23"/>
      <c r="K13" s="7"/>
      <c r="L13" s="4"/>
      <c r="M13" s="4"/>
      <c r="N13" s="6"/>
    </row>
    <row r="14" spans="1:14" s="3" customFormat="1" ht="13.5" customHeight="1">
      <c r="A14" s="22">
        <f>MAX($A$5:A13)+1</f>
        <v>10</v>
      </c>
      <c r="B14" s="26" t="s">
        <v>155</v>
      </c>
      <c r="C14" s="17">
        <v>10</v>
      </c>
      <c r="D14" s="17"/>
      <c r="E14" s="17"/>
      <c r="F14" s="17"/>
      <c r="G14" s="25" t="s">
        <v>174</v>
      </c>
      <c r="H14" s="64"/>
      <c r="I14" s="65"/>
      <c r="J14" s="23"/>
      <c r="K14" s="7"/>
      <c r="L14" s="4"/>
      <c r="M14" s="4"/>
      <c r="N14" s="6"/>
    </row>
    <row r="15" spans="1:14" s="3" customFormat="1" ht="13.5" customHeight="1">
      <c r="A15" s="22">
        <f>MAX($A$5:A14)+1</f>
        <v>11</v>
      </c>
      <c r="B15" s="26" t="s">
        <v>155</v>
      </c>
      <c r="C15" s="17">
        <v>11</v>
      </c>
      <c r="D15" s="17"/>
      <c r="E15" s="17"/>
      <c r="F15" s="17"/>
      <c r="G15" s="18"/>
      <c r="H15" s="64"/>
      <c r="I15" s="65"/>
      <c r="J15" s="24"/>
      <c r="K15" s="8"/>
      <c r="L15" s="5"/>
      <c r="M15" s="5"/>
      <c r="N15" s="6"/>
    </row>
    <row r="16" spans="1:14" s="3" customFormat="1" ht="13.5" customHeight="1">
      <c r="A16" s="22">
        <f>MAX($A$5:A15)+1</f>
        <v>12</v>
      </c>
      <c r="B16" s="26" t="s">
        <v>155</v>
      </c>
      <c r="C16" s="17">
        <v>12</v>
      </c>
      <c r="D16" s="17"/>
      <c r="E16" s="17"/>
      <c r="F16" s="17"/>
      <c r="G16" s="18"/>
      <c r="H16" s="64"/>
      <c r="I16" s="65"/>
      <c r="J16" s="24"/>
      <c r="K16" s="8"/>
      <c r="L16" s="5"/>
      <c r="M16" s="5"/>
      <c r="N16" s="6"/>
    </row>
    <row r="17" spans="1:14" s="3" customFormat="1" ht="13.5" customHeight="1">
      <c r="A17" s="22">
        <f>MAX($A$5:A16)+1</f>
        <v>13</v>
      </c>
      <c r="B17" s="16"/>
      <c r="C17" s="17"/>
      <c r="D17" s="17"/>
      <c r="E17" s="17"/>
      <c r="F17" s="17"/>
      <c r="G17" s="18"/>
      <c r="H17" s="64"/>
      <c r="I17" s="65"/>
      <c r="J17" s="24"/>
      <c r="K17" s="8"/>
      <c r="L17" s="5"/>
      <c r="M17" s="5"/>
      <c r="N17" s="6"/>
    </row>
    <row r="18" spans="1:14" s="3" customFormat="1" ht="13.5" customHeight="1">
      <c r="A18" s="22">
        <f>MAX($A$5:A17)+1</f>
        <v>14</v>
      </c>
      <c r="B18" s="20"/>
      <c r="C18" s="17"/>
      <c r="D18" s="17"/>
      <c r="E18" s="17"/>
      <c r="F18" s="17"/>
      <c r="G18" s="18"/>
      <c r="H18" s="64"/>
      <c r="I18" s="65"/>
      <c r="J18" s="24"/>
      <c r="K18" s="8"/>
      <c r="L18" s="5"/>
      <c r="M18" s="5"/>
      <c r="N18" s="6"/>
    </row>
    <row r="19" spans="1:14" s="3" customFormat="1" ht="13.5" customHeight="1">
      <c r="A19" s="22">
        <f>MAX($A$5:A18)+1</f>
        <v>15</v>
      </c>
      <c r="B19" s="20"/>
      <c r="C19" s="17"/>
      <c r="D19" s="17"/>
      <c r="E19" s="17"/>
      <c r="F19" s="17"/>
      <c r="G19" s="21"/>
      <c r="H19" s="64"/>
      <c r="I19" s="65"/>
      <c r="J19" s="24"/>
      <c r="K19" s="8"/>
      <c r="L19" s="5"/>
      <c r="M19" s="5"/>
      <c r="N19" s="6"/>
    </row>
    <row r="20" spans="1:14" s="3" customFormat="1" ht="13.5" customHeight="1">
      <c r="A20" s="22">
        <f>MAX($A$5:A19)+1</f>
        <v>16</v>
      </c>
      <c r="B20" s="16"/>
      <c r="C20" s="17"/>
      <c r="D20" s="17"/>
      <c r="E20" s="17"/>
      <c r="F20" s="17"/>
      <c r="G20" s="21"/>
      <c r="H20" s="64"/>
      <c r="I20" s="65"/>
      <c r="J20" s="24"/>
      <c r="K20" s="8"/>
      <c r="L20" s="5"/>
      <c r="M20" s="5"/>
      <c r="N20" s="6"/>
    </row>
    <row r="21" spans="1:14" s="3" customFormat="1" ht="13.5" customHeight="1">
      <c r="A21" s="22">
        <f>MAX($A$5:A20)+1</f>
        <v>17</v>
      </c>
      <c r="B21" s="16"/>
      <c r="C21" s="17"/>
      <c r="D21" s="17"/>
      <c r="E21" s="17"/>
      <c r="F21" s="17"/>
      <c r="G21" s="18"/>
      <c r="H21" s="64"/>
      <c r="I21" s="65"/>
      <c r="J21" s="24"/>
      <c r="K21" s="8"/>
      <c r="L21" s="5"/>
      <c r="M21" s="5"/>
      <c r="N21" s="6"/>
    </row>
    <row r="22" spans="1:14" s="3" customFormat="1" ht="13.5" customHeight="1">
      <c r="A22" s="22">
        <f>MAX($A$5:A21)+1</f>
        <v>18</v>
      </c>
      <c r="B22" s="16"/>
      <c r="C22" s="17"/>
      <c r="D22" s="17"/>
      <c r="E22" s="17"/>
      <c r="F22" s="17"/>
      <c r="G22" s="18"/>
      <c r="H22" s="64"/>
      <c r="I22" s="65"/>
      <c r="J22" s="24"/>
      <c r="K22" s="8"/>
      <c r="L22" s="5"/>
      <c r="M22" s="5"/>
      <c r="N22" s="6"/>
    </row>
    <row r="23" spans="1:14" s="3" customFormat="1" ht="13.5" customHeight="1">
      <c r="A23" s="22">
        <f>MAX($A$5:A22)+1</f>
        <v>19</v>
      </c>
      <c r="B23" s="16"/>
      <c r="C23" s="17"/>
      <c r="D23" s="17"/>
      <c r="E23" s="17"/>
      <c r="F23" s="17"/>
      <c r="G23" s="21"/>
      <c r="H23" s="64"/>
      <c r="I23" s="65"/>
      <c r="J23" s="24"/>
      <c r="K23" s="8"/>
      <c r="L23" s="5"/>
      <c r="M23" s="5"/>
      <c r="N23" s="6"/>
    </row>
    <row r="24" spans="1:14" s="3" customFormat="1" ht="13.5" customHeight="1">
      <c r="A24" s="22">
        <f>MAX($A$5:A23)+1</f>
        <v>20</v>
      </c>
      <c r="B24" s="16"/>
      <c r="C24" s="17"/>
      <c r="D24" s="17"/>
      <c r="E24" s="17"/>
      <c r="F24" s="17"/>
      <c r="G24" s="21"/>
      <c r="H24" s="64"/>
      <c r="I24" s="65"/>
      <c r="J24" s="24"/>
      <c r="K24" s="8"/>
      <c r="L24" s="5"/>
      <c r="M24" s="5"/>
      <c r="N24" s="6"/>
    </row>
    <row r="25" spans="1:14" s="3" customFormat="1" ht="13.5" customHeight="1">
      <c r="A25" s="4">
        <f>MAX($A$5:A24)+1</f>
        <v>21</v>
      </c>
      <c r="B25" s="16"/>
      <c r="C25" s="17"/>
      <c r="D25" s="17"/>
      <c r="E25" s="17"/>
      <c r="F25" s="17"/>
      <c r="G25" s="18"/>
      <c r="H25" s="64"/>
      <c r="I25" s="65"/>
      <c r="J25" s="5"/>
      <c r="K25" s="8"/>
      <c r="L25" s="5"/>
      <c r="M25" s="5"/>
      <c r="N25" s="6"/>
    </row>
    <row r="26" spans="1:14" s="3" customFormat="1" ht="13.5" customHeight="1">
      <c r="A26" s="4">
        <f>MAX($A$5:A25)+1</f>
        <v>22</v>
      </c>
      <c r="B26" s="16"/>
      <c r="C26" s="17"/>
      <c r="D26" s="17"/>
      <c r="E26" s="17"/>
      <c r="F26" s="17"/>
      <c r="G26" s="21"/>
      <c r="H26" s="64"/>
      <c r="I26" s="65"/>
      <c r="J26" s="5"/>
      <c r="K26" s="8"/>
      <c r="L26" s="5"/>
      <c r="M26" s="5"/>
      <c r="N26" s="6"/>
    </row>
    <row r="27" spans="1:14" s="3" customFormat="1" ht="13.5" customHeight="1">
      <c r="A27" s="4">
        <f>MAX($A$5:A26)+1</f>
        <v>23</v>
      </c>
      <c r="B27" s="16"/>
      <c r="C27" s="21"/>
      <c r="D27" s="21"/>
      <c r="E27" s="21"/>
      <c r="F27" s="21"/>
      <c r="G27" s="21"/>
      <c r="H27" s="64"/>
      <c r="I27" s="65"/>
      <c r="J27" s="5"/>
      <c r="K27" s="8"/>
      <c r="L27" s="5"/>
      <c r="M27" s="5"/>
      <c r="N27" s="6"/>
    </row>
    <row r="28" spans="1:14" s="3" customFormat="1" ht="13.5" customHeight="1">
      <c r="A28" s="4">
        <f>MAX($A$5:A27)+1</f>
        <v>24</v>
      </c>
      <c r="B28" s="16"/>
      <c r="C28" s="21"/>
      <c r="D28" s="21"/>
      <c r="E28" s="21"/>
      <c r="F28" s="21"/>
      <c r="G28" s="21"/>
      <c r="H28" s="64"/>
      <c r="I28" s="65"/>
      <c r="J28" s="5"/>
      <c r="K28" s="8"/>
      <c r="L28" s="5"/>
      <c r="M28" s="5"/>
      <c r="N28" s="6"/>
    </row>
    <row r="29" spans="1:14" s="3" customFormat="1" ht="13.5" customHeight="1">
      <c r="A29" s="4">
        <f>MAX($A$5:A28)+1</f>
        <v>25</v>
      </c>
      <c r="B29" s="16"/>
      <c r="C29" s="21"/>
      <c r="D29" s="21"/>
      <c r="E29" s="21"/>
      <c r="F29" s="21"/>
      <c r="G29" s="21"/>
      <c r="H29" s="64"/>
      <c r="I29" s="65"/>
      <c r="J29" s="5"/>
      <c r="K29" s="8"/>
      <c r="L29" s="5"/>
      <c r="M29" s="5"/>
      <c r="N29" s="6"/>
    </row>
    <row r="30" spans="1:14" s="3" customFormat="1" ht="13.5" customHeight="1">
      <c r="A30" s="4">
        <f>MAX($A$5:A29)+1</f>
        <v>26</v>
      </c>
      <c r="B30" s="16"/>
      <c r="C30" s="21"/>
      <c r="D30" s="21"/>
      <c r="E30" s="21"/>
      <c r="F30" s="21"/>
      <c r="G30" s="21"/>
      <c r="H30" s="64"/>
      <c r="I30" s="65"/>
      <c r="J30" s="5"/>
      <c r="K30" s="8"/>
      <c r="L30" s="5"/>
      <c r="M30" s="5"/>
      <c r="N30" s="6"/>
    </row>
    <row r="31" spans="1:14" s="3" customFormat="1" ht="13.5" customHeight="1">
      <c r="A31" s="4">
        <f>MAX($A$5:A30)+1</f>
        <v>27</v>
      </c>
      <c r="B31" s="16"/>
      <c r="C31" s="21"/>
      <c r="D31" s="21"/>
      <c r="E31" s="21"/>
      <c r="F31" s="21"/>
      <c r="G31" s="21"/>
      <c r="H31" s="64"/>
      <c r="I31" s="65"/>
      <c r="J31" s="5"/>
      <c r="K31" s="8"/>
      <c r="L31" s="5"/>
      <c r="M31" s="5"/>
      <c r="N31" s="6"/>
    </row>
    <row r="32" spans="1:14" s="3" customFormat="1" ht="13.5" customHeight="1">
      <c r="A32" s="4">
        <f>MAX($A$5:A31)+1</f>
        <v>28</v>
      </c>
      <c r="B32" s="33"/>
      <c r="C32" s="21"/>
      <c r="D32" s="21"/>
      <c r="E32" s="21"/>
      <c r="F32" s="21"/>
      <c r="G32" s="21"/>
      <c r="H32" s="64"/>
      <c r="I32" s="65"/>
      <c r="J32" s="5"/>
      <c r="K32" s="8"/>
      <c r="L32" s="5"/>
      <c r="M32" s="5"/>
      <c r="N32" s="6"/>
    </row>
    <row r="33" spans="1:14" s="3" customFormat="1" ht="13.5" customHeight="1">
      <c r="A33" s="4">
        <f>MAX($A$5:A32)+1</f>
        <v>29</v>
      </c>
      <c r="B33" s="34"/>
      <c r="C33" s="21"/>
      <c r="D33" s="21"/>
      <c r="E33" s="21"/>
      <c r="F33" s="21"/>
      <c r="G33" s="21"/>
      <c r="H33" s="64"/>
      <c r="I33" s="65"/>
      <c r="J33" s="5"/>
      <c r="K33" s="8"/>
      <c r="L33" s="5"/>
      <c r="M33" s="5"/>
      <c r="N33" s="6"/>
    </row>
    <row r="34" spans="1:14" s="3" customFormat="1" ht="13.5" customHeight="1">
      <c r="A34" s="4">
        <f>MAX($A$5:A33)+1</f>
        <v>30</v>
      </c>
      <c r="B34" s="35"/>
      <c r="C34" s="35"/>
      <c r="D34" s="21"/>
      <c r="E34" s="21"/>
      <c r="F34" s="21"/>
      <c r="G34" s="21"/>
      <c r="H34" s="64"/>
      <c r="I34" s="65"/>
      <c r="J34" s="5"/>
      <c r="K34" s="8"/>
      <c r="L34" s="5"/>
      <c r="M34" s="5"/>
      <c r="N34" s="6"/>
    </row>
    <row r="35" spans="1:14">
      <c r="B35" s="36"/>
      <c r="C35" s="36"/>
      <c r="D35" s="36"/>
      <c r="E35" s="36"/>
      <c r="F35" s="36"/>
      <c r="G35" s="36"/>
      <c r="H35" s="36"/>
      <c r="I35" s="36"/>
    </row>
    <row r="36" spans="1:14">
      <c r="B36" s="36"/>
      <c r="C36" s="36"/>
      <c r="D36" s="36"/>
      <c r="E36" s="36"/>
      <c r="F36" s="36"/>
      <c r="G36" s="36"/>
      <c r="H36" s="36"/>
      <c r="I36" s="36"/>
    </row>
  </sheetData>
  <mergeCells count="36">
    <mergeCell ref="H10:I10"/>
    <mergeCell ref="A1:E2"/>
    <mergeCell ref="F1:G2"/>
    <mergeCell ref="H1:K2"/>
    <mergeCell ref="M1:N1"/>
    <mergeCell ref="M2:N2"/>
    <mergeCell ref="H4:I4"/>
    <mergeCell ref="H5:I5"/>
    <mergeCell ref="H6:I6"/>
    <mergeCell ref="H7:I7"/>
    <mergeCell ref="H8:I8"/>
    <mergeCell ref="H9:I9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honeticPr fontId="1"/>
  <pageMargins left="0.51181102362204722" right="0.51181102362204722" top="0.74803149606299213" bottom="0.74803149606299213" header="0.31496062992125978" footer="0.31496062992125978"/>
  <pageSetup paperSize="9" scale="86" fitToHeight="0"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EDB7-DC08-4110-A99F-C79344AC4C5E}">
  <dimension ref="A1:P39"/>
  <sheetViews>
    <sheetView workbookViewId="0"/>
  </sheetViews>
  <sheetFormatPr defaultRowHeight="13.5"/>
  <cols>
    <col min="1" max="1" width="0.7109375" customWidth="1"/>
    <col min="2" max="2" width="6.5703125" customWidth="1"/>
  </cols>
  <sheetData>
    <row r="1" spans="1:16" ht="14.25">
      <c r="A1" s="104" t="s">
        <v>22</v>
      </c>
      <c r="B1" s="105"/>
      <c r="C1" s="106"/>
      <c r="D1" s="106"/>
      <c r="E1" s="106"/>
      <c r="F1" s="106"/>
      <c r="G1" s="106"/>
      <c r="H1" s="110" t="s">
        <v>23</v>
      </c>
      <c r="I1" s="110"/>
      <c r="J1" s="106"/>
      <c r="K1" s="106"/>
      <c r="L1" s="106"/>
      <c r="M1" s="106"/>
      <c r="N1" s="102" t="s">
        <v>24</v>
      </c>
      <c r="O1" s="106"/>
      <c r="P1" s="112"/>
    </row>
    <row r="2" spans="1:16" ht="14.25">
      <c r="A2" s="107"/>
      <c r="B2" s="108"/>
      <c r="C2" s="109"/>
      <c r="D2" s="109"/>
      <c r="E2" s="109"/>
      <c r="F2" s="109"/>
      <c r="G2" s="109"/>
      <c r="H2" s="111"/>
      <c r="I2" s="111"/>
      <c r="J2" s="109"/>
      <c r="K2" s="109"/>
      <c r="L2" s="109"/>
      <c r="M2" s="109"/>
      <c r="N2" s="103" t="s">
        <v>25</v>
      </c>
      <c r="O2" s="109"/>
      <c r="P2" s="113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 ht="14.25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0976-8D85-4AC2-B084-669CC399376C}">
  <sheetPr>
    <pageSetUpPr fitToPage="1"/>
  </sheetPr>
  <dimension ref="A1:P39"/>
  <sheetViews>
    <sheetView zoomScaleNormal="100" workbookViewId="0">
      <selection sqref="A1:XFD1048576"/>
    </sheetView>
  </sheetViews>
  <sheetFormatPr defaultRowHeight="13.5"/>
  <cols>
    <col min="1" max="1" width="0.7109375" customWidth="1"/>
    <col min="2" max="2" width="6.5703125" customWidth="1"/>
  </cols>
  <sheetData>
    <row r="1" spans="1:16" ht="14.25">
      <c r="A1" s="58" t="s">
        <v>22</v>
      </c>
      <c r="B1" s="79"/>
      <c r="C1" s="70"/>
      <c r="D1" s="70"/>
      <c r="E1" s="70"/>
      <c r="F1" s="70"/>
      <c r="G1" s="70"/>
      <c r="H1" s="72" t="s">
        <v>23</v>
      </c>
      <c r="I1" s="72"/>
      <c r="J1" s="70"/>
      <c r="K1" s="70"/>
      <c r="L1" s="70"/>
      <c r="M1" s="70"/>
      <c r="N1" s="11" t="s">
        <v>24</v>
      </c>
      <c r="O1" s="70"/>
      <c r="P1" s="83"/>
    </row>
    <row r="2" spans="1:16" ht="14.25">
      <c r="A2" s="80"/>
      <c r="B2" s="81"/>
      <c r="C2" s="77"/>
      <c r="D2" s="77"/>
      <c r="E2" s="77"/>
      <c r="F2" s="77"/>
      <c r="G2" s="77"/>
      <c r="H2" s="82"/>
      <c r="I2" s="82"/>
      <c r="J2" s="77"/>
      <c r="K2" s="77"/>
      <c r="L2" s="77"/>
      <c r="M2" s="77"/>
      <c r="N2" s="12" t="s">
        <v>25</v>
      </c>
      <c r="O2" s="77"/>
      <c r="P2" s="84"/>
    </row>
    <row r="4" spans="1:16" ht="5.25" customHeight="1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>
      <c r="A5" s="44"/>
      <c r="B5" s="45" t="s">
        <v>26</v>
      </c>
      <c r="P5" s="46"/>
    </row>
    <row r="6" spans="1:16">
      <c r="A6" s="44"/>
      <c r="P6" s="46"/>
    </row>
    <row r="7" spans="1:16">
      <c r="A7" s="44"/>
      <c r="P7" s="46"/>
    </row>
    <row r="8" spans="1:16">
      <c r="A8" s="44"/>
      <c r="P8" s="46"/>
    </row>
    <row r="9" spans="1:16">
      <c r="A9" s="44"/>
      <c r="P9" s="46"/>
    </row>
    <row r="10" spans="1:16">
      <c r="A10" s="44"/>
      <c r="P10" s="46"/>
    </row>
    <row r="11" spans="1:16">
      <c r="A11" s="44"/>
      <c r="P11" s="46"/>
    </row>
    <row r="12" spans="1:16">
      <c r="A12" s="44"/>
      <c r="P12" s="46"/>
    </row>
    <row r="13" spans="1:16">
      <c r="A13" s="44"/>
      <c r="P13" s="46"/>
    </row>
    <row r="14" spans="1:16">
      <c r="A14" s="44"/>
      <c r="P14" s="46"/>
    </row>
    <row r="15" spans="1:16">
      <c r="A15" s="44"/>
      <c r="P15" s="46"/>
    </row>
    <row r="16" spans="1:16">
      <c r="A16" s="44"/>
      <c r="P16" s="46"/>
    </row>
    <row r="17" spans="1:16">
      <c r="A17" s="44"/>
      <c r="P17" s="46"/>
    </row>
    <row r="18" spans="1:16">
      <c r="A18" s="44"/>
      <c r="P18" s="46"/>
    </row>
    <row r="19" spans="1:16">
      <c r="A19" s="44"/>
      <c r="P19" s="46"/>
    </row>
    <row r="20" spans="1:16">
      <c r="A20" s="44"/>
      <c r="P20" s="46"/>
    </row>
    <row r="21" spans="1:16">
      <c r="A21" s="44"/>
      <c r="P21" s="46"/>
    </row>
    <row r="22" spans="1:16">
      <c r="A22" s="44"/>
      <c r="P22" s="46"/>
    </row>
    <row r="23" spans="1:16">
      <c r="A23" s="44"/>
      <c r="P23" s="46"/>
    </row>
    <row r="24" spans="1:16">
      <c r="A24" s="44"/>
      <c r="P24" s="46"/>
    </row>
    <row r="25" spans="1:16">
      <c r="A25" s="44"/>
      <c r="P25" s="46"/>
    </row>
    <row r="26" spans="1:16">
      <c r="A26" s="44"/>
      <c r="P26" s="46"/>
    </row>
    <row r="27" spans="1:16">
      <c r="A27" s="44"/>
      <c r="P27" s="46"/>
    </row>
    <row r="28" spans="1:16">
      <c r="A28" s="44"/>
      <c r="P28" s="46"/>
    </row>
    <row r="29" spans="1:16">
      <c r="A29" s="44"/>
      <c r="P29" s="46"/>
    </row>
    <row r="30" spans="1:16">
      <c r="A30" s="44"/>
      <c r="P30" s="46"/>
    </row>
    <row r="31" spans="1:16">
      <c r="A31" s="44"/>
      <c r="P31" s="46"/>
    </row>
    <row r="32" spans="1:16">
      <c r="A32" s="44"/>
      <c r="P32" s="46"/>
    </row>
    <row r="33" spans="1:16">
      <c r="A33" s="44"/>
      <c r="P33" s="46"/>
    </row>
    <row r="34" spans="1:16">
      <c r="A34" s="44"/>
      <c r="P34" s="46"/>
    </row>
    <row r="35" spans="1:16">
      <c r="A35" s="44"/>
      <c r="P35" s="46"/>
    </row>
    <row r="36" spans="1:16">
      <c r="A36" s="44"/>
      <c r="P36" s="46"/>
    </row>
    <row r="37" spans="1:16">
      <c r="A37" s="44"/>
      <c r="P37" s="46"/>
    </row>
    <row r="38" spans="1:16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</row>
    <row r="39" spans="1:16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/>
  <headerFooter>
    <oddFooter>&amp;C-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574505-c322-4981-8ebb-5d25af8d4de8" xsi:nil="true"/>
    <lcf76f155ced4ddcb4097134ff3c332f xmlns="098a3c11-7ac2-46ba-89ce-8b2d5c9f76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3" ma:contentTypeDescription="新しいドキュメントを作成します。" ma:contentTypeScope="" ma:versionID="b57428955b84993a59018266a591c424">
  <xsd:schema xmlns:xsd="http://www.w3.org/2001/XMLSchema" xmlns:xs="http://www.w3.org/2001/XMLSchema" xmlns:p="http://schemas.microsoft.com/office/2006/metadata/properties" xmlns:ns2="098a3c11-7ac2-46ba-89ce-8b2d5c9f76f8" xmlns:ns3="04574505-c322-4981-8ebb-5d25af8d4de8" targetNamespace="http://schemas.microsoft.com/office/2006/metadata/properties" ma:root="true" ma:fieldsID="a165115c39e6328939e952e21ffe5f4f" ns2:_="" ns3:_="">
    <xsd:import namespace="098a3c11-7ac2-46ba-89ce-8b2d5c9f76f8"/>
    <xsd:import namespace="04574505-c322-4981-8ebb-5d25af8d4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64e55f-0961-41f4-bb2b-285714533de4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0301F-55C2-4091-828E-28B48A355211}"/>
</file>

<file path=customXml/itemProps2.xml><?xml version="1.0" encoding="utf-8"?>
<ds:datastoreItem xmlns:ds="http://schemas.openxmlformats.org/officeDocument/2006/customXml" ds:itemID="{5AC299D5-3DA4-4172-884B-6AA1ECCEEE16}"/>
</file>

<file path=customXml/itemProps3.xml><?xml version="1.0" encoding="utf-8"?>
<ds:datastoreItem xmlns:ds="http://schemas.openxmlformats.org/officeDocument/2006/customXml" ds:itemID="{988E13BE-00D6-44D5-9E0F-874399EFF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川越　涼雅</cp:lastModifiedBy>
  <cp:revision/>
  <dcterms:created xsi:type="dcterms:W3CDTF">2021-09-16T09:21:17Z</dcterms:created>
  <dcterms:modified xsi:type="dcterms:W3CDTF">2026-01-22T03:28:29Z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MediaServiceImageTags">
    <vt:lpwstr/>
  </property>
</Properties>
</file>