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i_mini/Dropbox/myStorage/講師/法政大学/2023年度/データサイエンス/講義資料/データサイエンス入門B/DSB09/提供データ/"/>
    </mc:Choice>
  </mc:AlternateContent>
  <xr:revisionPtr revIDLastSave="0" documentId="13_ncr:1_{A7627A0C-CF18-AA49-AA04-A8CA22C27443}" xr6:coauthVersionLast="47" xr6:coauthVersionMax="47" xr10:uidLastSave="{00000000-0000-0000-0000-000000000000}"/>
  <bookViews>
    <workbookView xWindow="9120" yWindow="1280" windowWidth="29020" windowHeight="16440" xr2:uid="{D5E7FDB8-F96D-E84B-A3EA-CFEE8DF49580}"/>
  </bookViews>
  <sheets>
    <sheet name="母集団" sheetId="1" r:id="rId1"/>
    <sheet name="標本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1" i="2" l="1"/>
  <c r="T51" i="2" s="1" a="1"/>
  <c r="T51" i="2" s="1"/>
  <c r="J51" i="2"/>
  <c r="K51" i="2" s="1" a="1"/>
  <c r="K51" i="2" s="1"/>
  <c r="G51" i="2"/>
  <c r="H51" i="2" s="1" a="1"/>
  <c r="H51" i="2" s="1"/>
  <c r="E51" i="2"/>
  <c r="S50" i="2"/>
  <c r="T50" i="2" s="1" a="1"/>
  <c r="T50" i="2" s="1"/>
  <c r="P50" i="2"/>
  <c r="Q50" i="2" s="1" a="1"/>
  <c r="Q50" i="2" s="1"/>
  <c r="M50" i="2"/>
  <c r="N50" i="2" s="1" a="1"/>
  <c r="N50" i="2" s="1"/>
  <c r="J50" i="2"/>
  <c r="K50" i="2" s="1" a="1"/>
  <c r="K50" i="2" s="1"/>
  <c r="G50" i="2"/>
  <c r="H50" i="2" s="1" a="1"/>
  <c r="H50" i="2" s="1"/>
  <c r="E50" i="2"/>
  <c r="S49" i="2"/>
  <c r="T49" i="2" s="1" a="1"/>
  <c r="T49" i="2" s="1"/>
  <c r="P49" i="2"/>
  <c r="Q49" i="2" s="1" a="1"/>
  <c r="Q49" i="2" s="1"/>
  <c r="M49" i="2"/>
  <c r="N49" i="2" s="1" a="1"/>
  <c r="N49" i="2" s="1"/>
  <c r="E49" i="2"/>
  <c r="S48" i="2"/>
  <c r="T48" i="2" s="1" a="1"/>
  <c r="T48" i="2" s="1"/>
  <c r="J48" i="2"/>
  <c r="K48" i="2" s="1" a="1"/>
  <c r="K48" i="2" s="1"/>
  <c r="H48" i="2" a="1"/>
  <c r="H48" i="2" s="1"/>
  <c r="G48" i="2"/>
  <c r="E48" i="2"/>
  <c r="P47" i="2"/>
  <c r="Q47" i="2" s="1" a="1"/>
  <c r="Q47" i="2" s="1"/>
  <c r="M47" i="2"/>
  <c r="N47" i="2" s="1" a="1"/>
  <c r="N47" i="2" s="1"/>
  <c r="G47" i="2"/>
  <c r="H47" i="2" s="1" a="1"/>
  <c r="H47" i="2" s="1"/>
  <c r="E47" i="2"/>
  <c r="T46" i="2" a="1"/>
  <c r="T46" i="2" s="1"/>
  <c r="S46" i="2"/>
  <c r="M46" i="2"/>
  <c r="N46" i="2" s="1" a="1"/>
  <c r="N46" i="2" s="1"/>
  <c r="J46" i="2"/>
  <c r="K46" i="2" s="1" a="1"/>
  <c r="K46" i="2" s="1"/>
  <c r="H46" i="2"/>
  <c r="G46" i="2"/>
  <c r="H46" i="2" s="1" a="1"/>
  <c r="E46" i="2"/>
  <c r="T45" i="2" a="1"/>
  <c r="T45" i="2" s="1"/>
  <c r="S45" i="2"/>
  <c r="P45" i="2"/>
  <c r="Q45" i="2" s="1" a="1"/>
  <c r="Q45" i="2" s="1"/>
  <c r="M45" i="2"/>
  <c r="N45" i="2" s="1" a="1"/>
  <c r="N45" i="2" s="1"/>
  <c r="J45" i="2"/>
  <c r="K45" i="2" s="1" a="1"/>
  <c r="K45" i="2" s="1"/>
  <c r="G45" i="2"/>
  <c r="H45" i="2" s="1" a="1"/>
  <c r="H45" i="2" s="1"/>
  <c r="E45" i="2"/>
  <c r="S44" i="2"/>
  <c r="T44" i="2" s="1" a="1"/>
  <c r="T44" i="2" s="1"/>
  <c r="P44" i="2"/>
  <c r="Q44" i="2" s="1" a="1"/>
  <c r="Q44" i="2" s="1"/>
  <c r="M44" i="2"/>
  <c r="N44" i="2" s="1" a="1"/>
  <c r="N44" i="2" s="1"/>
  <c r="E44" i="2"/>
  <c r="S43" i="2"/>
  <c r="T43" i="2" s="1" a="1"/>
  <c r="T43" i="2" s="1"/>
  <c r="J43" i="2"/>
  <c r="K43" i="2" s="1" a="1"/>
  <c r="K43" i="2" s="1"/>
  <c r="G43" i="2"/>
  <c r="H43" i="2" s="1" a="1"/>
  <c r="H43" i="2" s="1"/>
  <c r="E43" i="2"/>
  <c r="Q42" i="2" a="1"/>
  <c r="Q42" i="2" s="1"/>
  <c r="P42" i="2"/>
  <c r="N42" i="2" a="1"/>
  <c r="N42" i="2" s="1"/>
  <c r="M42" i="2"/>
  <c r="G42" i="2"/>
  <c r="H42" i="2" s="1" a="1"/>
  <c r="H42" i="2" s="1"/>
  <c r="E42" i="2"/>
  <c r="T41" i="2" a="1"/>
  <c r="T41" i="2" s="1"/>
  <c r="S41" i="2"/>
  <c r="N41" i="2" a="1"/>
  <c r="N41" i="2" s="1"/>
  <c r="M41" i="2"/>
  <c r="J41" i="2"/>
  <c r="K41" i="2" s="1" a="1"/>
  <c r="K41" i="2" s="1"/>
  <c r="G41" i="2"/>
  <c r="H41" i="2" s="1" a="1"/>
  <c r="H41" i="2" s="1"/>
  <c r="E41" i="2"/>
  <c r="T40" i="2" a="1"/>
  <c r="T40" i="2" s="1"/>
  <c r="S40" i="2"/>
  <c r="P40" i="2"/>
  <c r="Q40" i="2" s="1" a="1"/>
  <c r="Q40" i="2" s="1"/>
  <c r="M40" i="2"/>
  <c r="N40" i="2" s="1" a="1"/>
  <c r="N40" i="2" s="1"/>
  <c r="J40" i="2"/>
  <c r="K40" i="2" s="1" a="1"/>
  <c r="K40" i="2" s="1"/>
  <c r="H40" i="2" a="1"/>
  <c r="H40" i="2" s="1"/>
  <c r="G40" i="2"/>
  <c r="E40" i="2"/>
  <c r="T39" i="2"/>
  <c r="S39" i="2"/>
  <c r="T39" i="2" s="1" a="1"/>
  <c r="P39" i="2"/>
  <c r="Q39" i="2" s="1" a="1"/>
  <c r="Q39" i="2" s="1"/>
  <c r="M39" i="2"/>
  <c r="N39" i="2" s="1" a="1"/>
  <c r="N39" i="2" s="1"/>
  <c r="E39" i="2"/>
  <c r="S38" i="2"/>
  <c r="T38" i="2" s="1" a="1"/>
  <c r="T38" i="2" s="1"/>
  <c r="K38" i="2" a="1"/>
  <c r="K38" i="2" s="1"/>
  <c r="J38" i="2"/>
  <c r="H38" i="2" a="1"/>
  <c r="H38" i="2" s="1"/>
  <c r="G38" i="2"/>
  <c r="E38" i="2"/>
  <c r="P37" i="2"/>
  <c r="Q37" i="2" s="1" a="1"/>
  <c r="Q37" i="2" s="1"/>
  <c r="N37" i="2"/>
  <c r="N37" i="2" a="1"/>
  <c r="M37" i="2"/>
  <c r="G37" i="2"/>
  <c r="H37" i="2" s="1" a="1"/>
  <c r="H37" i="2" s="1"/>
  <c r="E37" i="2"/>
  <c r="S36" i="2"/>
  <c r="T36" i="2" s="1" a="1"/>
  <c r="T36" i="2" s="1"/>
  <c r="N36" i="2" a="1"/>
  <c r="N36" i="2" s="1"/>
  <c r="M36" i="2"/>
  <c r="J36" i="2"/>
  <c r="K36" i="2" s="1" a="1"/>
  <c r="K36" i="2" s="1"/>
  <c r="G36" i="2"/>
  <c r="H36" i="2" s="1" a="1"/>
  <c r="H36" i="2" s="1"/>
  <c r="E36" i="2"/>
  <c r="S35" i="2"/>
  <c r="T35" i="2" s="1" a="1"/>
  <c r="T35" i="2" s="1"/>
  <c r="P35" i="2"/>
  <c r="Q35" i="2" s="1" a="1"/>
  <c r="Q35" i="2" s="1"/>
  <c r="M35" i="2"/>
  <c r="N35" i="2" s="1" a="1"/>
  <c r="N35" i="2" s="1"/>
  <c r="J35" i="2"/>
  <c r="K35" i="2" s="1" a="1"/>
  <c r="K35" i="2" s="1"/>
  <c r="G35" i="2"/>
  <c r="H35" i="2" s="1" a="1"/>
  <c r="H35" i="2" s="1"/>
  <c r="E35" i="2"/>
  <c r="T34" i="2"/>
  <c r="S34" i="2"/>
  <c r="T34" i="2" s="1" a="1"/>
  <c r="P34" i="2"/>
  <c r="Q34" i="2" s="1" a="1"/>
  <c r="Q34" i="2" s="1"/>
  <c r="N34" i="2" a="1"/>
  <c r="N34" i="2" s="1"/>
  <c r="M34" i="2"/>
  <c r="E34" i="2"/>
  <c r="S33" i="2"/>
  <c r="T33" i="2" s="1" a="1"/>
  <c r="T33" i="2" s="1"/>
  <c r="J33" i="2"/>
  <c r="K33" i="2" s="1" a="1"/>
  <c r="K33" i="2" s="1"/>
  <c r="H33" i="2"/>
  <c r="H33" i="2" a="1"/>
  <c r="G33" i="2"/>
  <c r="E33" i="2"/>
  <c r="P32" i="2"/>
  <c r="Q32" i="2" s="1" a="1"/>
  <c r="Q32" i="2" s="1"/>
  <c r="M32" i="2"/>
  <c r="N32" i="2" s="1" a="1"/>
  <c r="N32" i="2" s="1"/>
  <c r="G32" i="2"/>
  <c r="H32" i="2" s="1" a="1"/>
  <c r="H32" i="2" s="1"/>
  <c r="E32" i="2"/>
  <c r="S31" i="2"/>
  <c r="T31" i="2" s="1" a="1"/>
  <c r="T31" i="2" s="1"/>
  <c r="M31" i="2"/>
  <c r="N31" i="2" s="1" a="1"/>
  <c r="N31" i="2" s="1"/>
  <c r="J31" i="2"/>
  <c r="K31" i="2" s="1" a="1"/>
  <c r="K31" i="2" s="1"/>
  <c r="G31" i="2"/>
  <c r="H31" i="2" s="1" a="1"/>
  <c r="H31" i="2" s="1"/>
  <c r="E31" i="2"/>
  <c r="S30" i="2"/>
  <c r="T30" i="2" s="1" a="1"/>
  <c r="T30" i="2" s="1"/>
  <c r="Q30" i="2" a="1"/>
  <c r="Q30" i="2" s="1"/>
  <c r="P30" i="2"/>
  <c r="M30" i="2"/>
  <c r="N30" i="2" s="1" a="1"/>
  <c r="N30" i="2" s="1"/>
  <c r="J30" i="2"/>
  <c r="K30" i="2" s="1" a="1"/>
  <c r="K30" i="2" s="1"/>
  <c r="G30" i="2"/>
  <c r="H30" i="2" s="1" a="1"/>
  <c r="H30" i="2" s="1"/>
  <c r="E30" i="2"/>
  <c r="S29" i="2"/>
  <c r="T29" i="2" s="1" a="1"/>
  <c r="T29" i="2" s="1"/>
  <c r="P29" i="2"/>
  <c r="Q29" i="2" s="1" a="1"/>
  <c r="Q29" i="2" s="1"/>
  <c r="N29" i="2" a="1"/>
  <c r="N29" i="2" s="1"/>
  <c r="M29" i="2"/>
  <c r="E29" i="2"/>
  <c r="T28" i="2" a="1"/>
  <c r="T28" i="2" s="1"/>
  <c r="S28" i="2"/>
  <c r="J28" i="2"/>
  <c r="K28" i="2" s="1" a="1"/>
  <c r="K28" i="2" s="1"/>
  <c r="G28" i="2"/>
  <c r="H28" i="2" s="1" a="1"/>
  <c r="H28" i="2" s="1"/>
  <c r="E28" i="2"/>
  <c r="P27" i="2"/>
  <c r="Q27" i="2" s="1" a="1"/>
  <c r="Q27" i="2" s="1"/>
  <c r="M27" i="2"/>
  <c r="N27" i="2" s="1" a="1"/>
  <c r="N27" i="2" s="1"/>
  <c r="H27" i="2" a="1"/>
  <c r="H27" i="2" s="1"/>
  <c r="G27" i="2"/>
  <c r="E27" i="2"/>
  <c r="S26" i="2"/>
  <c r="T26" i="2" s="1" a="1"/>
  <c r="T26" i="2" s="1"/>
  <c r="M26" i="2"/>
  <c r="N26" i="2" s="1" a="1"/>
  <c r="N26" i="2" s="1"/>
  <c r="K26" i="2" a="1"/>
  <c r="K26" i="2" s="1"/>
  <c r="J26" i="2"/>
  <c r="G26" i="2"/>
  <c r="H26" i="2" s="1" a="1"/>
  <c r="H26" i="2" s="1"/>
  <c r="E26" i="2"/>
  <c r="T25" i="2" a="1"/>
  <c r="T25" i="2" s="1"/>
  <c r="S25" i="2"/>
  <c r="P25" i="2"/>
  <c r="Q25" i="2" s="1" a="1"/>
  <c r="Q25" i="2" s="1"/>
  <c r="N25" i="2"/>
  <c r="M25" i="2"/>
  <c r="N25" i="2" s="1" a="1"/>
  <c r="J25" i="2"/>
  <c r="K25" i="2" s="1" a="1"/>
  <c r="K25" i="2" s="1"/>
  <c r="G25" i="2"/>
  <c r="H25" i="2" s="1" a="1"/>
  <c r="H25" i="2" s="1"/>
  <c r="E25" i="2"/>
  <c r="S24" i="2"/>
  <c r="T24" i="2" s="1" a="1"/>
  <c r="T24" i="2" s="1"/>
  <c r="P24" i="2"/>
  <c r="Q24" i="2" s="1" a="1"/>
  <c r="Q24" i="2" s="1"/>
  <c r="N24" i="2"/>
  <c r="N24" i="2" a="1"/>
  <c r="M24" i="2"/>
  <c r="E24" i="2"/>
  <c r="S23" i="2"/>
  <c r="T23" i="2" s="1" a="1"/>
  <c r="T23" i="2" s="1"/>
  <c r="J23" i="2"/>
  <c r="K23" i="2" s="1" a="1"/>
  <c r="K23" i="2" s="1"/>
  <c r="G23" i="2"/>
  <c r="H23" i="2" s="1" a="1"/>
  <c r="H23" i="2" s="1"/>
  <c r="E23" i="2"/>
  <c r="P22" i="2"/>
  <c r="Q22" i="2" s="1" a="1"/>
  <c r="Q22" i="2" s="1"/>
  <c r="N22" i="2" a="1"/>
  <c r="N22" i="2" s="1"/>
  <c r="M22" i="2"/>
  <c r="G22" i="2"/>
  <c r="H22" i="2" s="1" a="1"/>
  <c r="H22" i="2" s="1"/>
  <c r="E22" i="2"/>
  <c r="S21" i="2"/>
  <c r="T21" i="2" s="1" a="1"/>
  <c r="T21" i="2" s="1"/>
  <c r="N21" i="2" a="1"/>
  <c r="N21" i="2" s="1"/>
  <c r="M21" i="2"/>
  <c r="J21" i="2"/>
  <c r="K21" i="2" s="1" a="1"/>
  <c r="K21" i="2" s="1"/>
  <c r="H21" i="2"/>
  <c r="G21" i="2"/>
  <c r="H21" i="2" s="1" a="1"/>
  <c r="E21" i="2"/>
  <c r="T20" i="2" a="1"/>
  <c r="T20" i="2" s="1"/>
  <c r="S20" i="2"/>
  <c r="P20" i="2"/>
  <c r="Q20" i="2" s="1" a="1"/>
  <c r="Q20" i="2" s="1"/>
  <c r="M20" i="2"/>
  <c r="N20" i="2" s="1" a="1"/>
  <c r="N20" i="2" s="1"/>
  <c r="J20" i="2"/>
  <c r="K20" i="2" s="1" a="1"/>
  <c r="K20" i="2" s="1"/>
  <c r="G20" i="2"/>
  <c r="H20" i="2" s="1" a="1"/>
  <c r="H20" i="2" s="1"/>
  <c r="E20" i="2"/>
  <c r="T19" i="2"/>
  <c r="S19" i="2"/>
  <c r="T19" i="2" s="1" a="1"/>
  <c r="P19" i="2"/>
  <c r="Q19" i="2" s="1" a="1"/>
  <c r="Q19" i="2" s="1"/>
  <c r="M19" i="2"/>
  <c r="N19" i="2" s="1" a="1"/>
  <c r="N19" i="2" s="1"/>
  <c r="E19" i="2"/>
  <c r="S18" i="2"/>
  <c r="T18" i="2" s="1" a="1"/>
  <c r="T18" i="2" s="1"/>
  <c r="J18" i="2"/>
  <c r="K18" i="2" s="1" a="1"/>
  <c r="K18" i="2" s="1"/>
  <c r="H18" i="2" a="1"/>
  <c r="H18" i="2" s="1"/>
  <c r="G18" i="2"/>
  <c r="E18" i="2"/>
  <c r="Q17" i="2" a="1"/>
  <c r="Q17" i="2" s="1"/>
  <c r="P17" i="2"/>
  <c r="N17" i="2" a="1"/>
  <c r="N17" i="2" s="1"/>
  <c r="M17" i="2"/>
  <c r="G17" i="2"/>
  <c r="H17" i="2" s="1" a="1"/>
  <c r="H17" i="2" s="1"/>
  <c r="E17" i="2"/>
  <c r="T16" i="2" a="1"/>
  <c r="T16" i="2" s="1"/>
  <c r="S16" i="2"/>
  <c r="N16" i="2" a="1"/>
  <c r="N16" i="2" s="1"/>
  <c r="M16" i="2"/>
  <c r="J16" i="2"/>
  <c r="K16" i="2" s="1" a="1"/>
  <c r="K16" i="2" s="1"/>
  <c r="G16" i="2"/>
  <c r="H16" i="2" s="1" a="1"/>
  <c r="H16" i="2" s="1"/>
  <c r="E16" i="2"/>
  <c r="T15" i="2" a="1"/>
  <c r="T15" i="2" s="1"/>
  <c r="S15" i="2"/>
  <c r="P15" i="2"/>
  <c r="Q15" i="2" s="1" a="1"/>
  <c r="Q15" i="2" s="1"/>
  <c r="M15" i="2"/>
  <c r="N15" i="2" s="1" a="1"/>
  <c r="N15" i="2" s="1"/>
  <c r="J15" i="2"/>
  <c r="K15" i="2" s="1" a="1"/>
  <c r="K15" i="2" s="1"/>
  <c r="H15" i="2" a="1"/>
  <c r="H15" i="2" s="1"/>
  <c r="G15" i="2"/>
  <c r="E15" i="2"/>
  <c r="T14" i="2"/>
  <c r="S14" i="2"/>
  <c r="T14" i="2" s="1" a="1"/>
  <c r="P14" i="2"/>
  <c r="Q14" i="2" s="1" a="1"/>
  <c r="Q14" i="2" s="1"/>
  <c r="M14" i="2"/>
  <c r="N14" i="2" s="1" a="1"/>
  <c r="N14" i="2" s="1"/>
  <c r="E14" i="2"/>
  <c r="S13" i="2"/>
  <c r="T13" i="2" s="1" a="1"/>
  <c r="T13" i="2" s="1"/>
  <c r="K13" i="2" a="1"/>
  <c r="K13" i="2" s="1"/>
  <c r="J13" i="2"/>
  <c r="H13" i="2" a="1"/>
  <c r="H13" i="2" s="1"/>
  <c r="G13" i="2"/>
  <c r="E13" i="2"/>
  <c r="P12" i="2"/>
  <c r="Q12" i="2" s="1" a="1"/>
  <c r="Q12" i="2" s="1"/>
  <c r="N12" i="2"/>
  <c r="N12" i="2" a="1"/>
  <c r="M12" i="2"/>
  <c r="G12" i="2"/>
  <c r="H12" i="2" s="1" a="1"/>
  <c r="H12" i="2" s="1"/>
  <c r="E12" i="2"/>
  <c r="S11" i="2"/>
  <c r="T11" i="2" s="1" a="1"/>
  <c r="T11" i="2" s="1"/>
  <c r="N11" i="2" a="1"/>
  <c r="N11" i="2" s="1"/>
  <c r="M11" i="2"/>
  <c r="J11" i="2"/>
  <c r="K11" i="2" s="1" a="1"/>
  <c r="K11" i="2" s="1"/>
  <c r="G11" i="2"/>
  <c r="H11" i="2" s="1" a="1"/>
  <c r="H11" i="2" s="1"/>
  <c r="E11" i="2"/>
  <c r="S10" i="2"/>
  <c r="T10" i="2" s="1" a="1"/>
  <c r="T10" i="2" s="1"/>
  <c r="P10" i="2"/>
  <c r="Q10" i="2" s="1" a="1"/>
  <c r="Q10" i="2" s="1"/>
  <c r="M10" i="2"/>
  <c r="N10" i="2" s="1" a="1"/>
  <c r="N10" i="2" s="1"/>
  <c r="J10" i="2"/>
  <c r="K10" i="2" s="1" a="1"/>
  <c r="K10" i="2" s="1"/>
  <c r="G10" i="2"/>
  <c r="H10" i="2" s="1" a="1"/>
  <c r="H10" i="2" s="1"/>
  <c r="E10" i="2"/>
  <c r="T9" i="2"/>
  <c r="S9" i="2"/>
  <c r="T9" i="2" s="1" a="1"/>
  <c r="P9" i="2"/>
  <c r="Q9" i="2" s="1" a="1"/>
  <c r="Q9" i="2" s="1"/>
  <c r="N9" i="2" a="1"/>
  <c r="N9" i="2" s="1"/>
  <c r="M9" i="2"/>
  <c r="E9" i="2"/>
  <c r="S8" i="2"/>
  <c r="T8" i="2" s="1" a="1"/>
  <c r="T8" i="2" s="1"/>
  <c r="J8" i="2"/>
  <c r="K8" i="2" s="1" a="1"/>
  <c r="K8" i="2" s="1"/>
  <c r="H8" i="2"/>
  <c r="H8" i="2" a="1"/>
  <c r="G8" i="2"/>
  <c r="E8" i="2"/>
  <c r="P7" i="2"/>
  <c r="Q7" i="2" s="1" a="1"/>
  <c r="Q7" i="2" s="1"/>
  <c r="M7" i="2"/>
  <c r="N7" i="2" s="1" a="1"/>
  <c r="N7" i="2" s="1"/>
  <c r="G7" i="2"/>
  <c r="H7" i="2" s="1" a="1"/>
  <c r="H7" i="2" s="1"/>
  <c r="E7" i="2"/>
  <c r="C7" i="2"/>
  <c r="N6" i="2" a="1"/>
  <c r="N6" i="2" s="1"/>
  <c r="M6" i="2"/>
  <c r="K6" i="2" a="1"/>
  <c r="K6" i="2" s="1"/>
  <c r="J6" i="2"/>
  <c r="E6" i="2"/>
  <c r="S5" i="2"/>
  <c r="T5" i="2" s="1" a="1"/>
  <c r="T5" i="2" s="1"/>
  <c r="Q5" i="2"/>
  <c r="Q5" i="2" a="1"/>
  <c r="P5" i="2"/>
  <c r="J5" i="2"/>
  <c r="K5" i="2" s="1" a="1"/>
  <c r="K5" i="2" s="1"/>
  <c r="G5" i="2"/>
  <c r="H5" i="2" s="1" a="1"/>
  <c r="H5" i="2" s="1"/>
  <c r="E5" i="2"/>
  <c r="C5" i="2"/>
  <c r="Q4" i="2" a="1"/>
  <c r="Q4" i="2" s="1"/>
  <c r="P4" i="2"/>
  <c r="M4" i="2"/>
  <c r="N4" i="2" s="1" a="1"/>
  <c r="N4" i="2" s="1"/>
  <c r="H4" i="2" a="1"/>
  <c r="H4" i="2" s="1"/>
  <c r="G4" i="2"/>
  <c r="E4" i="2"/>
  <c r="S3" i="2"/>
  <c r="T3" i="2" s="1" a="1"/>
  <c r="T3" i="2" s="1"/>
  <c r="M3" i="2"/>
  <c r="N3" i="2" s="1" a="1"/>
  <c r="N3" i="2" s="1"/>
  <c r="K3" i="2"/>
  <c r="K3" i="2" a="1"/>
  <c r="J3" i="2"/>
  <c r="G3" i="2"/>
  <c r="H3" i="2" s="1" a="1"/>
  <c r="H3" i="2" s="1"/>
  <c r="E3" i="2"/>
  <c r="C3" i="2"/>
  <c r="P51" i="2" s="1"/>
  <c r="Q51" i="2" s="1" a="1"/>
  <c r="Q51" i="2" s="1"/>
  <c r="S2" i="2"/>
  <c r="T2" i="2" s="1" a="1"/>
  <c r="T2" i="2" s="1"/>
  <c r="P2" i="2"/>
  <c r="Q2" i="2" s="1" a="1"/>
  <c r="Q2" i="2" s="1"/>
  <c r="J2" i="2"/>
  <c r="K2" i="2" s="1" a="1"/>
  <c r="K2" i="2" s="1"/>
  <c r="G2" i="2"/>
  <c r="H2" i="2" s="1" a="1"/>
  <c r="H2" i="2" s="1"/>
  <c r="E2" i="2"/>
  <c r="S6" i="2" l="1"/>
  <c r="T6" i="2" s="1" a="1"/>
  <c r="T6" i="2" s="1"/>
  <c r="P8" i="2"/>
  <c r="Q8" i="2" s="1" a="1"/>
  <c r="Q8" i="2" s="1"/>
  <c r="J9" i="2"/>
  <c r="K9" i="2" s="1" a="1"/>
  <c r="K9" i="2" s="1"/>
  <c r="P13" i="2"/>
  <c r="Q13" i="2" s="1" a="1"/>
  <c r="Q13" i="2" s="1"/>
  <c r="J14" i="2"/>
  <c r="K14" i="2" s="1" a="1"/>
  <c r="K14" i="2" s="1"/>
  <c r="P18" i="2"/>
  <c r="Q18" i="2" s="1" a="1"/>
  <c r="Q18" i="2" s="1"/>
  <c r="J19" i="2"/>
  <c r="K19" i="2" s="1" a="1"/>
  <c r="K19" i="2" s="1"/>
  <c r="P23" i="2"/>
  <c r="Q23" i="2" s="1" a="1"/>
  <c r="Q23" i="2" s="1"/>
  <c r="J24" i="2"/>
  <c r="K24" i="2" s="1" a="1"/>
  <c r="K24" i="2" s="1"/>
  <c r="P28" i="2"/>
  <c r="Q28" i="2" s="1" a="1"/>
  <c r="Q28" i="2" s="1"/>
  <c r="J29" i="2"/>
  <c r="K29" i="2" s="1" a="1"/>
  <c r="K29" i="2" s="1"/>
  <c r="P33" i="2"/>
  <c r="Q33" i="2" s="1" a="1"/>
  <c r="Q33" i="2" s="1"/>
  <c r="J34" i="2"/>
  <c r="K34" i="2" s="1" a="1"/>
  <c r="K34" i="2" s="1"/>
  <c r="P38" i="2"/>
  <c r="Q38" i="2" s="1" a="1"/>
  <c r="Q38" i="2" s="1"/>
  <c r="J39" i="2"/>
  <c r="K39" i="2" s="1" a="1"/>
  <c r="K39" i="2" s="1"/>
  <c r="P43" i="2"/>
  <c r="Q43" i="2" s="1" a="1"/>
  <c r="Q43" i="2" s="1"/>
  <c r="J44" i="2"/>
  <c r="K44" i="2" s="1" a="1"/>
  <c r="K44" i="2" s="1"/>
  <c r="P48" i="2"/>
  <c r="Q48" i="2" s="1" a="1"/>
  <c r="Q48" i="2" s="1"/>
  <c r="J49" i="2"/>
  <c r="K49" i="2" s="1" a="1"/>
  <c r="K49" i="2" s="1"/>
  <c r="M51" i="2"/>
  <c r="N51" i="2" s="1" a="1"/>
  <c r="N51" i="2" s="1"/>
  <c r="S7" i="2"/>
  <c r="T7" i="2" s="1" a="1"/>
  <c r="T7" i="2" s="1"/>
  <c r="G9" i="2"/>
  <c r="H9" i="2" s="1" a="1"/>
  <c r="H9" i="2" s="1"/>
  <c r="M13" i="2"/>
  <c r="N13" i="2" s="1" a="1"/>
  <c r="N13" i="2" s="1"/>
  <c r="G14" i="2"/>
  <c r="H14" i="2" s="1" a="1"/>
  <c r="H14" i="2" s="1"/>
  <c r="S17" i="2"/>
  <c r="T17" i="2" s="1" a="1"/>
  <c r="T17" i="2" s="1"/>
  <c r="M18" i="2"/>
  <c r="N18" i="2" s="1" a="1"/>
  <c r="N18" i="2" s="1"/>
  <c r="G19" i="2"/>
  <c r="H19" i="2" s="1" a="1"/>
  <c r="H19" i="2" s="1"/>
  <c r="S22" i="2"/>
  <c r="T22" i="2" s="1" a="1"/>
  <c r="T22" i="2" s="1"/>
  <c r="M23" i="2"/>
  <c r="N23" i="2" s="1" a="1"/>
  <c r="N23" i="2" s="1"/>
  <c r="G24" i="2"/>
  <c r="H24" i="2" s="1" a="1"/>
  <c r="H24" i="2" s="1"/>
  <c r="S27" i="2"/>
  <c r="T27" i="2" s="1" a="1"/>
  <c r="T27" i="2" s="1"/>
  <c r="M28" i="2"/>
  <c r="N28" i="2" s="1" a="1"/>
  <c r="N28" i="2" s="1"/>
  <c r="G29" i="2"/>
  <c r="H29" i="2" s="1" a="1"/>
  <c r="H29" i="2" s="1"/>
  <c r="S32" i="2"/>
  <c r="T32" i="2" s="1" a="1"/>
  <c r="T32" i="2" s="1"/>
  <c r="M33" i="2"/>
  <c r="N33" i="2" s="1" a="1"/>
  <c r="N33" i="2" s="1"/>
  <c r="G34" i="2"/>
  <c r="H34" i="2" s="1" a="1"/>
  <c r="H34" i="2" s="1"/>
  <c r="S37" i="2"/>
  <c r="T37" i="2" s="1" a="1"/>
  <c r="T37" i="2" s="1"/>
  <c r="M38" i="2"/>
  <c r="N38" i="2" s="1" a="1"/>
  <c r="N38" i="2" s="1"/>
  <c r="G39" i="2"/>
  <c r="H39" i="2" s="1" a="1"/>
  <c r="H39" i="2" s="1"/>
  <c r="S42" i="2"/>
  <c r="T42" i="2" s="1" a="1"/>
  <c r="T42" i="2" s="1"/>
  <c r="M43" i="2"/>
  <c r="N43" i="2" s="1" a="1"/>
  <c r="N43" i="2" s="1"/>
  <c r="G44" i="2"/>
  <c r="H44" i="2" s="1" a="1"/>
  <c r="H44" i="2" s="1"/>
  <c r="S47" i="2"/>
  <c r="T47" i="2" s="1" a="1"/>
  <c r="T47" i="2" s="1"/>
  <c r="M48" i="2"/>
  <c r="N48" i="2" s="1" a="1"/>
  <c r="N48" i="2" s="1"/>
  <c r="G49" i="2"/>
  <c r="H49" i="2" s="1" a="1"/>
  <c r="H49" i="2" s="1"/>
  <c r="S4" i="2"/>
  <c r="T4" i="2" s="1" a="1"/>
  <c r="T4" i="2" s="1"/>
  <c r="T53" i="2" s="1"/>
  <c r="P6" i="2"/>
  <c r="Q6" i="2" s="1" a="1"/>
  <c r="Q6" i="2" s="1"/>
  <c r="M8" i="2"/>
  <c r="N8" i="2" s="1" a="1"/>
  <c r="N8" i="2" s="1"/>
  <c r="S12" i="2"/>
  <c r="T12" i="2" s="1" a="1"/>
  <c r="T12" i="2" s="1"/>
  <c r="M2" i="2"/>
  <c r="N2" i="2" s="1" a="1"/>
  <c r="N2" i="2" s="1"/>
  <c r="P3" i="2"/>
  <c r="Q3" i="2" s="1" a="1"/>
  <c r="Q3" i="2" s="1"/>
  <c r="Q53" i="2" s="1"/>
  <c r="J4" i="2"/>
  <c r="K4" i="2" s="1" a="1"/>
  <c r="K4" i="2" s="1"/>
  <c r="K53" i="2" s="1"/>
  <c r="M5" i="2"/>
  <c r="N5" i="2" s="1" a="1"/>
  <c r="N5" i="2" s="1"/>
  <c r="G6" i="2"/>
  <c r="H6" i="2" s="1" a="1"/>
  <c r="H6" i="2" s="1"/>
  <c r="H53" i="2" s="1"/>
  <c r="J7" i="2"/>
  <c r="K7" i="2" s="1" a="1"/>
  <c r="K7" i="2" s="1"/>
  <c r="P11" i="2"/>
  <c r="Q11" i="2" s="1" a="1"/>
  <c r="Q11" i="2" s="1"/>
  <c r="J12" i="2"/>
  <c r="K12" i="2" s="1" a="1"/>
  <c r="K12" i="2" s="1"/>
  <c r="P16" i="2"/>
  <c r="Q16" i="2" s="1" a="1"/>
  <c r="Q16" i="2" s="1"/>
  <c r="J17" i="2"/>
  <c r="K17" i="2" s="1" a="1"/>
  <c r="K17" i="2" s="1"/>
  <c r="P21" i="2"/>
  <c r="Q21" i="2" s="1" a="1"/>
  <c r="Q21" i="2" s="1"/>
  <c r="J22" i="2"/>
  <c r="K22" i="2" s="1" a="1"/>
  <c r="K22" i="2" s="1"/>
  <c r="P26" i="2"/>
  <c r="Q26" i="2" s="1" a="1"/>
  <c r="Q26" i="2" s="1"/>
  <c r="J27" i="2"/>
  <c r="K27" i="2" s="1" a="1"/>
  <c r="K27" i="2" s="1"/>
  <c r="P31" i="2"/>
  <c r="Q31" i="2" s="1" a="1"/>
  <c r="Q31" i="2" s="1"/>
  <c r="J32" i="2"/>
  <c r="K32" i="2" s="1" a="1"/>
  <c r="K32" i="2" s="1"/>
  <c r="P36" i="2"/>
  <c r="Q36" i="2" s="1" a="1"/>
  <c r="Q36" i="2" s="1"/>
  <c r="J37" i="2"/>
  <c r="K37" i="2" s="1" a="1"/>
  <c r="K37" i="2" s="1"/>
  <c r="P41" i="2"/>
  <c r="Q41" i="2" s="1" a="1"/>
  <c r="Q41" i="2" s="1"/>
  <c r="J42" i="2"/>
  <c r="K42" i="2" s="1" a="1"/>
  <c r="K42" i="2" s="1"/>
  <c r="P46" i="2"/>
  <c r="Q46" i="2" s="1" a="1"/>
  <c r="Q46" i="2" s="1"/>
  <c r="J47" i="2"/>
  <c r="K47" i="2" s="1" a="1"/>
  <c r="K47" i="2" s="1"/>
  <c r="N53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<sst xmlns="http://schemas.openxmlformats.org/spreadsheetml/2006/main" count="27" uniqueCount="9">
  <si>
    <t>番号</t>
    <rPh sb="0" eb="2">
      <t xml:space="preserve">バンゴウ </t>
    </rPh>
    <phoneticPr fontId="2"/>
  </si>
  <si>
    <t>葉の長さ</t>
    <rPh sb="0" eb="1">
      <t xml:space="preserve">ハノ </t>
    </rPh>
    <rPh sb="2" eb="3">
      <t xml:space="preserve">ナガサ </t>
    </rPh>
    <phoneticPr fontId="2"/>
  </si>
  <si>
    <t>乱数</t>
    <rPh sb="0" eb="2">
      <t>ランスウ</t>
    </rPh>
    <phoneticPr fontId="2"/>
  </si>
  <si>
    <t>番号</t>
    <rPh sb="0" eb="2">
      <t>バンゴウ</t>
    </rPh>
    <phoneticPr fontId="2"/>
  </si>
  <si>
    <t>長さ</t>
    <rPh sb="0" eb="1">
      <t>ナガ</t>
    </rPh>
    <phoneticPr fontId="2"/>
  </si>
  <si>
    <t>データ数</t>
    <rPh sb="3" eb="4">
      <t>スウ</t>
    </rPh>
    <phoneticPr fontId="2"/>
  </si>
  <si>
    <t>母平均</t>
    <rPh sb="0" eb="3">
      <t>ボヘイキン</t>
    </rPh>
    <phoneticPr fontId="2"/>
  </si>
  <si>
    <t>母分散</t>
    <rPh sb="0" eb="1">
      <t>ハハ</t>
    </rPh>
    <rPh sb="1" eb="3">
      <t>ブンサン</t>
    </rPh>
    <phoneticPr fontId="2"/>
  </si>
  <si>
    <t>標本平均</t>
    <rPh sb="0" eb="2">
      <t>ヒョウホン</t>
    </rPh>
    <rPh sb="2" eb="4">
      <t>ヘイキン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</si>
</sst>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25949-EFD5-2949-8353-BF94A5AD7BF1}">
  <dimension ref="A1:B707"/>
  <sheetViews>
    <sheetView tabSelected="1" workbookViewId="0"/>
  </sheetViews>
  <sheetFormatPr baseColWidth="10" defaultRowHeight="20"/>
  <sheetData>
    <row r="1" spans="1:2">
      <c r="A1" t="s">
        <v>0</v>
      </c>
      <c r="B1" t="s">
        <v>1</v>
      </c>
    </row>
    <row r="2" spans="1:2">
      <c r="A2">
        <v>1</v>
      </c>
      <c r="B2" s="1">
        <v>8.1</v>
      </c>
    </row>
    <row r="3" spans="1:2">
      <c r="A3">
        <v>2</v>
      </c>
      <c r="B3" s="1">
        <v>7.7</v>
      </c>
    </row>
    <row r="4" spans="1:2">
      <c r="A4">
        <v>3</v>
      </c>
      <c r="B4" s="1">
        <v>3.6</v>
      </c>
    </row>
    <row r="5" spans="1:2">
      <c r="A5">
        <v>4</v>
      </c>
      <c r="B5" s="1">
        <v>2.9</v>
      </c>
    </row>
    <row r="6" spans="1:2">
      <c r="A6">
        <v>5</v>
      </c>
      <c r="B6" s="1">
        <v>4.7</v>
      </c>
    </row>
    <row r="7" spans="1:2">
      <c r="A7">
        <v>6</v>
      </c>
      <c r="B7" s="1">
        <v>5.8</v>
      </c>
    </row>
    <row r="8" spans="1:2">
      <c r="A8">
        <v>7</v>
      </c>
      <c r="B8" s="1">
        <v>6.4</v>
      </c>
    </row>
    <row r="9" spans="1:2">
      <c r="A9">
        <v>8</v>
      </c>
      <c r="B9" s="1">
        <v>9.1</v>
      </c>
    </row>
    <row r="10" spans="1:2">
      <c r="A10">
        <v>9</v>
      </c>
      <c r="B10" s="1">
        <v>8.3000000000000007</v>
      </c>
    </row>
    <row r="11" spans="1:2">
      <c r="A11">
        <v>10</v>
      </c>
      <c r="B11" s="1">
        <v>7.4</v>
      </c>
    </row>
    <row r="12" spans="1:2">
      <c r="A12">
        <v>11</v>
      </c>
      <c r="B12" s="1">
        <v>3.9</v>
      </c>
    </row>
    <row r="13" spans="1:2">
      <c r="A13">
        <v>12</v>
      </c>
      <c r="B13" s="1">
        <v>6</v>
      </c>
    </row>
    <row r="14" spans="1:2">
      <c r="A14">
        <v>13</v>
      </c>
      <c r="B14" s="1">
        <v>3</v>
      </c>
    </row>
    <row r="15" spans="1:2">
      <c r="A15">
        <v>14</v>
      </c>
      <c r="B15" s="1">
        <v>4.0999999999999996</v>
      </c>
    </row>
    <row r="16" spans="1:2">
      <c r="A16">
        <v>15</v>
      </c>
      <c r="B16" s="1">
        <v>5.7</v>
      </c>
    </row>
    <row r="17" spans="1:2">
      <c r="A17">
        <v>16</v>
      </c>
      <c r="B17" s="1">
        <v>8.1999999999999993</v>
      </c>
    </row>
    <row r="18" spans="1:2">
      <c r="A18">
        <v>17</v>
      </c>
      <c r="B18" s="1">
        <v>10.1</v>
      </c>
    </row>
    <row r="19" spans="1:2">
      <c r="A19">
        <v>18</v>
      </c>
      <c r="B19" s="1">
        <v>12.3</v>
      </c>
    </row>
    <row r="20" spans="1:2">
      <c r="A20">
        <v>19</v>
      </c>
      <c r="B20" s="1">
        <v>6.4</v>
      </c>
    </row>
    <row r="21" spans="1:2">
      <c r="A21">
        <v>20</v>
      </c>
      <c r="B21" s="1">
        <v>5.7</v>
      </c>
    </row>
    <row r="22" spans="1:2">
      <c r="A22">
        <v>21</v>
      </c>
      <c r="B22" s="1">
        <v>4.8</v>
      </c>
    </row>
    <row r="23" spans="1:2">
      <c r="A23">
        <v>22</v>
      </c>
      <c r="B23" s="1">
        <v>6.1</v>
      </c>
    </row>
    <row r="24" spans="1:2">
      <c r="A24">
        <v>23</v>
      </c>
      <c r="B24" s="1">
        <v>8.5</v>
      </c>
    </row>
    <row r="25" spans="1:2">
      <c r="A25">
        <v>24</v>
      </c>
      <c r="B25" s="1">
        <v>5</v>
      </c>
    </row>
    <row r="26" spans="1:2">
      <c r="A26">
        <v>25</v>
      </c>
      <c r="B26" s="1">
        <v>9.1</v>
      </c>
    </row>
    <row r="27" spans="1:2">
      <c r="A27">
        <v>26</v>
      </c>
      <c r="B27" s="1">
        <v>8.5</v>
      </c>
    </row>
    <row r="28" spans="1:2">
      <c r="A28">
        <v>27</v>
      </c>
      <c r="B28" s="1">
        <v>9.8000000000000007</v>
      </c>
    </row>
    <row r="29" spans="1:2">
      <c r="A29">
        <v>28</v>
      </c>
      <c r="B29" s="1">
        <v>7</v>
      </c>
    </row>
    <row r="30" spans="1:2">
      <c r="A30">
        <v>29</v>
      </c>
      <c r="B30" s="1">
        <v>5.7</v>
      </c>
    </row>
    <row r="31" spans="1:2">
      <c r="A31">
        <v>30</v>
      </c>
      <c r="B31" s="1">
        <v>7.3</v>
      </c>
    </row>
    <row r="32" spans="1:2">
      <c r="A32">
        <v>31</v>
      </c>
      <c r="B32" s="1">
        <v>7.5</v>
      </c>
    </row>
    <row r="33" spans="1:2">
      <c r="A33">
        <v>32</v>
      </c>
      <c r="B33" s="1">
        <v>7.3</v>
      </c>
    </row>
    <row r="34" spans="1:2">
      <c r="A34">
        <v>33</v>
      </c>
      <c r="B34" s="1">
        <v>7.3</v>
      </c>
    </row>
    <row r="35" spans="1:2">
      <c r="A35">
        <v>34</v>
      </c>
      <c r="B35" s="1">
        <v>7.3</v>
      </c>
    </row>
    <row r="36" spans="1:2">
      <c r="A36">
        <v>35</v>
      </c>
      <c r="B36" s="1">
        <v>9.4</v>
      </c>
    </row>
    <row r="37" spans="1:2">
      <c r="A37">
        <v>36</v>
      </c>
      <c r="B37" s="1">
        <v>7.5</v>
      </c>
    </row>
    <row r="38" spans="1:2">
      <c r="A38">
        <v>37</v>
      </c>
      <c r="B38" s="1">
        <v>5.6</v>
      </c>
    </row>
    <row r="39" spans="1:2">
      <c r="A39">
        <v>38</v>
      </c>
      <c r="B39" s="1">
        <v>6.1</v>
      </c>
    </row>
    <row r="40" spans="1:2">
      <c r="A40">
        <v>39</v>
      </c>
      <c r="B40" s="1">
        <v>6.4</v>
      </c>
    </row>
    <row r="41" spans="1:2">
      <c r="A41">
        <v>40</v>
      </c>
      <c r="B41" s="1">
        <v>8.6999999999999993</v>
      </c>
    </row>
    <row r="42" spans="1:2">
      <c r="A42">
        <v>41</v>
      </c>
      <c r="B42" s="1">
        <v>8.6</v>
      </c>
    </row>
    <row r="43" spans="1:2">
      <c r="A43">
        <v>42</v>
      </c>
      <c r="B43" s="1">
        <v>7</v>
      </c>
    </row>
    <row r="44" spans="1:2">
      <c r="A44">
        <v>43</v>
      </c>
      <c r="B44" s="1">
        <v>5.2</v>
      </c>
    </row>
    <row r="45" spans="1:2">
      <c r="A45">
        <v>44</v>
      </c>
      <c r="B45" s="1">
        <v>3</v>
      </c>
    </row>
    <row r="46" spans="1:2">
      <c r="A46">
        <v>45</v>
      </c>
      <c r="B46" s="1">
        <v>4.8</v>
      </c>
    </row>
    <row r="47" spans="1:2">
      <c r="A47">
        <v>46</v>
      </c>
      <c r="B47" s="1">
        <v>4.5999999999999996</v>
      </c>
    </row>
    <row r="48" spans="1:2">
      <c r="A48">
        <v>47</v>
      </c>
      <c r="B48" s="1">
        <v>5.4</v>
      </c>
    </row>
    <row r="49" spans="1:2">
      <c r="A49">
        <v>48</v>
      </c>
      <c r="B49" s="1">
        <v>4.4000000000000004</v>
      </c>
    </row>
    <row r="50" spans="1:2">
      <c r="A50">
        <v>49</v>
      </c>
      <c r="B50" s="1">
        <v>5.2</v>
      </c>
    </row>
    <row r="51" spans="1:2">
      <c r="A51">
        <v>50</v>
      </c>
      <c r="B51" s="1">
        <v>4.5999999999999996</v>
      </c>
    </row>
    <row r="52" spans="1:2">
      <c r="A52">
        <v>51</v>
      </c>
      <c r="B52" s="1">
        <v>6.2</v>
      </c>
    </row>
    <row r="53" spans="1:2">
      <c r="A53">
        <v>52</v>
      </c>
      <c r="B53" s="1">
        <v>5.0999999999999996</v>
      </c>
    </row>
    <row r="54" spans="1:2">
      <c r="A54">
        <v>53</v>
      </c>
      <c r="B54" s="1">
        <v>3.3</v>
      </c>
    </row>
    <row r="55" spans="1:2">
      <c r="A55">
        <v>54</v>
      </c>
      <c r="B55" s="1">
        <v>2.7</v>
      </c>
    </row>
    <row r="56" spans="1:2">
      <c r="A56">
        <v>55</v>
      </c>
      <c r="B56" s="1">
        <v>5.0999999999999996</v>
      </c>
    </row>
    <row r="57" spans="1:2">
      <c r="A57">
        <v>56</v>
      </c>
      <c r="B57" s="1">
        <v>7.1</v>
      </c>
    </row>
    <row r="58" spans="1:2">
      <c r="A58">
        <v>57</v>
      </c>
      <c r="B58" s="1">
        <v>4.2</v>
      </c>
    </row>
    <row r="59" spans="1:2">
      <c r="A59">
        <v>58</v>
      </c>
      <c r="B59" s="1">
        <v>5.2</v>
      </c>
    </row>
    <row r="60" spans="1:2">
      <c r="A60">
        <v>59</v>
      </c>
      <c r="B60" s="1">
        <v>5.0999999999999996</v>
      </c>
    </row>
    <row r="61" spans="1:2">
      <c r="A61">
        <v>60</v>
      </c>
      <c r="B61" s="1">
        <v>5.7</v>
      </c>
    </row>
    <row r="62" spans="1:2">
      <c r="A62">
        <v>61</v>
      </c>
      <c r="B62" s="1">
        <v>5.4</v>
      </c>
    </row>
    <row r="63" spans="1:2">
      <c r="A63">
        <v>62</v>
      </c>
      <c r="B63" s="1">
        <v>6.7</v>
      </c>
    </row>
    <row r="64" spans="1:2">
      <c r="A64">
        <v>63</v>
      </c>
      <c r="B64" s="1">
        <v>8</v>
      </c>
    </row>
    <row r="65" spans="1:2">
      <c r="A65">
        <v>64</v>
      </c>
      <c r="B65" s="1">
        <v>4.0999999999999996</v>
      </c>
    </row>
    <row r="66" spans="1:2">
      <c r="A66">
        <v>65</v>
      </c>
      <c r="B66" s="1">
        <v>5.5</v>
      </c>
    </row>
    <row r="67" spans="1:2">
      <c r="A67">
        <v>66</v>
      </c>
      <c r="B67" s="1">
        <v>4.7</v>
      </c>
    </row>
    <row r="68" spans="1:2">
      <c r="A68">
        <v>67</v>
      </c>
      <c r="B68" s="1">
        <v>6.5</v>
      </c>
    </row>
    <row r="69" spans="1:2">
      <c r="A69">
        <v>68</v>
      </c>
      <c r="B69" s="1">
        <v>6.6</v>
      </c>
    </row>
    <row r="70" spans="1:2">
      <c r="A70">
        <v>69</v>
      </c>
      <c r="B70" s="1">
        <v>4.0999999999999996</v>
      </c>
    </row>
    <row r="71" spans="1:2">
      <c r="A71">
        <v>70</v>
      </c>
      <c r="B71" s="1">
        <v>4</v>
      </c>
    </row>
    <row r="72" spans="1:2">
      <c r="A72">
        <v>71</v>
      </c>
      <c r="B72" s="1">
        <v>2.9</v>
      </c>
    </row>
    <row r="73" spans="1:2">
      <c r="A73">
        <v>72</v>
      </c>
      <c r="B73" s="1">
        <v>3.8</v>
      </c>
    </row>
    <row r="74" spans="1:2">
      <c r="A74">
        <v>73</v>
      </c>
      <c r="B74" s="1">
        <v>5.8</v>
      </c>
    </row>
    <row r="75" spans="1:2">
      <c r="A75">
        <v>74</v>
      </c>
      <c r="B75" s="1">
        <v>4.9000000000000004</v>
      </c>
    </row>
    <row r="76" spans="1:2">
      <c r="A76">
        <v>75</v>
      </c>
      <c r="B76" s="1">
        <v>6.8</v>
      </c>
    </row>
    <row r="77" spans="1:2">
      <c r="A77">
        <v>76</v>
      </c>
      <c r="B77" s="1">
        <v>9.1</v>
      </c>
    </row>
    <row r="78" spans="1:2">
      <c r="A78">
        <v>77</v>
      </c>
      <c r="B78" s="1">
        <v>7.5</v>
      </c>
    </row>
    <row r="79" spans="1:2">
      <c r="A79">
        <v>78</v>
      </c>
      <c r="B79" s="1">
        <v>10.1</v>
      </c>
    </row>
    <row r="80" spans="1:2">
      <c r="A80">
        <v>79</v>
      </c>
      <c r="B80" s="1">
        <v>13.9</v>
      </c>
    </row>
    <row r="81" spans="1:2">
      <c r="A81">
        <v>80</v>
      </c>
      <c r="B81" s="1">
        <v>12.5</v>
      </c>
    </row>
    <row r="82" spans="1:2">
      <c r="A82">
        <v>81</v>
      </c>
      <c r="B82" s="1">
        <v>6.5</v>
      </c>
    </row>
    <row r="83" spans="1:2">
      <c r="A83">
        <v>82</v>
      </c>
      <c r="B83" s="1">
        <v>5.9</v>
      </c>
    </row>
    <row r="84" spans="1:2">
      <c r="A84">
        <v>83</v>
      </c>
      <c r="B84" s="1">
        <v>5.0999999999999996</v>
      </c>
    </row>
    <row r="85" spans="1:2">
      <c r="A85">
        <v>84</v>
      </c>
      <c r="B85" s="1">
        <v>8</v>
      </c>
    </row>
    <row r="86" spans="1:2">
      <c r="A86">
        <v>85</v>
      </c>
      <c r="B86" s="1">
        <v>11.2</v>
      </c>
    </row>
    <row r="87" spans="1:2">
      <c r="A87">
        <v>86</v>
      </c>
      <c r="B87" s="1">
        <v>6.4</v>
      </c>
    </row>
    <row r="88" spans="1:2">
      <c r="A88">
        <v>87</v>
      </c>
      <c r="B88" s="1">
        <v>7.5</v>
      </c>
    </row>
    <row r="89" spans="1:2">
      <c r="A89">
        <v>88</v>
      </c>
      <c r="B89" s="1">
        <v>6</v>
      </c>
    </row>
    <row r="90" spans="1:2">
      <c r="A90">
        <v>89</v>
      </c>
      <c r="B90" s="1">
        <v>7.5</v>
      </c>
    </row>
    <row r="91" spans="1:2">
      <c r="A91">
        <v>90</v>
      </c>
      <c r="B91" s="1">
        <v>7.6</v>
      </c>
    </row>
    <row r="92" spans="1:2">
      <c r="A92">
        <v>91</v>
      </c>
      <c r="B92" s="1">
        <v>8.6</v>
      </c>
    </row>
    <row r="93" spans="1:2">
      <c r="A93">
        <v>92</v>
      </c>
      <c r="B93" s="1">
        <v>10.1</v>
      </c>
    </row>
    <row r="94" spans="1:2">
      <c r="A94">
        <v>93</v>
      </c>
      <c r="B94" s="1">
        <v>10</v>
      </c>
    </row>
    <row r="95" spans="1:2">
      <c r="A95">
        <v>94</v>
      </c>
      <c r="B95" s="1">
        <v>8.4</v>
      </c>
    </row>
    <row r="96" spans="1:2">
      <c r="A96">
        <v>95</v>
      </c>
      <c r="B96" s="1">
        <v>3.7</v>
      </c>
    </row>
    <row r="97" spans="1:2">
      <c r="A97">
        <v>96</v>
      </c>
      <c r="B97" s="1">
        <v>4.0999999999999996</v>
      </c>
    </row>
    <row r="98" spans="1:2">
      <c r="A98">
        <v>97</v>
      </c>
      <c r="B98" s="1">
        <v>5.6</v>
      </c>
    </row>
    <row r="99" spans="1:2">
      <c r="A99">
        <v>98</v>
      </c>
      <c r="B99" s="1">
        <v>5.5</v>
      </c>
    </row>
    <row r="100" spans="1:2">
      <c r="A100">
        <v>99</v>
      </c>
      <c r="B100" s="1">
        <v>5.5</v>
      </c>
    </row>
    <row r="101" spans="1:2">
      <c r="A101">
        <v>100</v>
      </c>
      <c r="B101" s="1">
        <v>5.9</v>
      </c>
    </row>
    <row r="102" spans="1:2">
      <c r="A102">
        <v>101</v>
      </c>
      <c r="B102" s="1">
        <v>7.3</v>
      </c>
    </row>
    <row r="103" spans="1:2">
      <c r="A103">
        <v>102</v>
      </c>
      <c r="B103" s="1">
        <v>7.6</v>
      </c>
    </row>
    <row r="104" spans="1:2">
      <c r="A104">
        <v>103</v>
      </c>
      <c r="B104" s="1">
        <v>7.6</v>
      </c>
    </row>
    <row r="105" spans="1:2">
      <c r="A105">
        <v>104</v>
      </c>
      <c r="B105" s="1">
        <v>6.4</v>
      </c>
    </row>
    <row r="106" spans="1:2">
      <c r="A106">
        <v>105</v>
      </c>
      <c r="B106" s="1">
        <v>9</v>
      </c>
    </row>
    <row r="107" spans="1:2">
      <c r="A107">
        <v>106</v>
      </c>
      <c r="B107" s="1">
        <v>10.6</v>
      </c>
    </row>
    <row r="108" spans="1:2">
      <c r="A108">
        <v>107</v>
      </c>
      <c r="B108" s="1">
        <v>12.5</v>
      </c>
    </row>
    <row r="109" spans="1:2">
      <c r="A109">
        <v>108</v>
      </c>
      <c r="B109" s="1">
        <v>10.8</v>
      </c>
    </row>
    <row r="110" spans="1:2">
      <c r="A110">
        <v>109</v>
      </c>
      <c r="B110" s="1">
        <v>8.9</v>
      </c>
    </row>
    <row r="111" spans="1:2">
      <c r="A111">
        <v>110</v>
      </c>
      <c r="B111" s="1">
        <v>8.3000000000000007</v>
      </c>
    </row>
    <row r="112" spans="1:2">
      <c r="A112">
        <v>111</v>
      </c>
      <c r="B112" s="1">
        <v>9.5</v>
      </c>
    </row>
    <row r="113" spans="1:2">
      <c r="A113">
        <v>112</v>
      </c>
      <c r="B113" s="1">
        <v>10.9</v>
      </c>
    </row>
    <row r="114" spans="1:2">
      <c r="A114">
        <v>113</v>
      </c>
      <c r="B114" s="1">
        <v>10.3</v>
      </c>
    </row>
    <row r="115" spans="1:2">
      <c r="A115">
        <v>114</v>
      </c>
      <c r="B115" s="1">
        <v>5.0999999999999996</v>
      </c>
    </row>
    <row r="116" spans="1:2">
      <c r="A116">
        <v>115</v>
      </c>
      <c r="B116" s="1">
        <v>3.6</v>
      </c>
    </row>
    <row r="117" spans="1:2">
      <c r="A117">
        <v>116</v>
      </c>
      <c r="B117" s="1">
        <v>4.9000000000000004</v>
      </c>
    </row>
    <row r="118" spans="1:2">
      <c r="A118">
        <v>117</v>
      </c>
      <c r="B118" s="1">
        <v>4.3</v>
      </c>
    </row>
    <row r="119" spans="1:2">
      <c r="A119">
        <v>118</v>
      </c>
      <c r="B119" s="1">
        <v>4.7</v>
      </c>
    </row>
    <row r="120" spans="1:2">
      <c r="A120">
        <v>119</v>
      </c>
      <c r="B120" s="1">
        <v>5.2</v>
      </c>
    </row>
    <row r="121" spans="1:2">
      <c r="A121">
        <v>120</v>
      </c>
      <c r="B121" s="1">
        <v>6.2</v>
      </c>
    </row>
    <row r="122" spans="1:2">
      <c r="A122">
        <v>121</v>
      </c>
      <c r="B122" s="1">
        <v>7.8</v>
      </c>
    </row>
    <row r="123" spans="1:2">
      <c r="A123">
        <v>122</v>
      </c>
      <c r="B123" s="1">
        <v>9.5</v>
      </c>
    </row>
    <row r="124" spans="1:2">
      <c r="A124">
        <v>123</v>
      </c>
      <c r="B124" s="1">
        <v>10.3</v>
      </c>
    </row>
    <row r="125" spans="1:2">
      <c r="A125">
        <v>124</v>
      </c>
      <c r="B125" s="1">
        <v>8.6999999999999993</v>
      </c>
    </row>
    <row r="126" spans="1:2">
      <c r="A126">
        <v>125</v>
      </c>
      <c r="B126" s="1">
        <v>6.8</v>
      </c>
    </row>
    <row r="127" spans="1:2">
      <c r="A127">
        <v>126</v>
      </c>
      <c r="B127" s="1">
        <v>6.2</v>
      </c>
    </row>
    <row r="128" spans="1:2">
      <c r="A128">
        <v>127</v>
      </c>
      <c r="B128" s="1">
        <v>7.7</v>
      </c>
    </row>
    <row r="129" spans="1:2">
      <c r="A129">
        <v>128</v>
      </c>
      <c r="B129" s="1">
        <v>7.2</v>
      </c>
    </row>
    <row r="130" spans="1:2">
      <c r="A130">
        <v>129</v>
      </c>
      <c r="B130" s="1">
        <v>5.2</v>
      </c>
    </row>
    <row r="131" spans="1:2">
      <c r="A131">
        <v>130</v>
      </c>
      <c r="B131" s="1">
        <v>8.1999999999999993</v>
      </c>
    </row>
    <row r="132" spans="1:2">
      <c r="A132">
        <v>131</v>
      </c>
      <c r="B132" s="1">
        <v>5.3</v>
      </c>
    </row>
    <row r="133" spans="1:2">
      <c r="A133">
        <v>132</v>
      </c>
      <c r="B133" s="1">
        <v>5.8</v>
      </c>
    </row>
    <row r="134" spans="1:2">
      <c r="A134">
        <v>133</v>
      </c>
      <c r="B134" s="1">
        <v>5.9</v>
      </c>
    </row>
    <row r="135" spans="1:2">
      <c r="A135">
        <v>134</v>
      </c>
      <c r="B135" s="1">
        <v>7.3</v>
      </c>
    </row>
    <row r="136" spans="1:2">
      <c r="A136">
        <v>135</v>
      </c>
      <c r="B136" s="1">
        <v>5.4</v>
      </c>
    </row>
    <row r="137" spans="1:2">
      <c r="A137">
        <v>136</v>
      </c>
      <c r="B137" s="1">
        <v>6.3</v>
      </c>
    </row>
    <row r="138" spans="1:2">
      <c r="A138">
        <v>137</v>
      </c>
      <c r="B138" s="1">
        <v>3.3</v>
      </c>
    </row>
    <row r="139" spans="1:2">
      <c r="A139">
        <v>138</v>
      </c>
      <c r="B139" s="1">
        <v>6</v>
      </c>
    </row>
    <row r="140" spans="1:2">
      <c r="A140">
        <v>139</v>
      </c>
      <c r="B140" s="1">
        <v>9.1</v>
      </c>
    </row>
    <row r="141" spans="1:2">
      <c r="A141">
        <v>140</v>
      </c>
      <c r="B141" s="1">
        <v>8.1</v>
      </c>
    </row>
    <row r="142" spans="1:2">
      <c r="A142">
        <v>141</v>
      </c>
      <c r="B142" s="1">
        <v>6.3</v>
      </c>
    </row>
    <row r="143" spans="1:2">
      <c r="A143">
        <v>142</v>
      </c>
      <c r="B143" s="1">
        <v>7</v>
      </c>
    </row>
    <row r="144" spans="1:2">
      <c r="A144">
        <v>143</v>
      </c>
      <c r="B144" s="1">
        <v>5.8</v>
      </c>
    </row>
    <row r="145" spans="1:2">
      <c r="A145">
        <v>144</v>
      </c>
      <c r="B145" s="1">
        <v>8.1999999999999993</v>
      </c>
    </row>
    <row r="146" spans="1:2">
      <c r="A146">
        <v>145</v>
      </c>
      <c r="B146" s="1">
        <v>7</v>
      </c>
    </row>
    <row r="147" spans="1:2">
      <c r="A147">
        <v>146</v>
      </c>
      <c r="B147" s="1">
        <v>6.4</v>
      </c>
    </row>
    <row r="148" spans="1:2">
      <c r="A148">
        <v>147</v>
      </c>
      <c r="B148" s="1">
        <v>5.6</v>
      </c>
    </row>
    <row r="149" spans="1:2">
      <c r="A149">
        <v>148</v>
      </c>
      <c r="B149" s="1">
        <v>5.5</v>
      </c>
    </row>
    <row r="150" spans="1:2">
      <c r="A150">
        <v>149</v>
      </c>
      <c r="B150" s="1">
        <v>5.6</v>
      </c>
    </row>
    <row r="151" spans="1:2">
      <c r="A151">
        <v>150</v>
      </c>
      <c r="B151" s="1">
        <v>6.9</v>
      </c>
    </row>
    <row r="152" spans="1:2">
      <c r="A152">
        <v>151</v>
      </c>
      <c r="B152" s="1">
        <v>4.4000000000000004</v>
      </c>
    </row>
    <row r="153" spans="1:2">
      <c r="A153">
        <v>152</v>
      </c>
      <c r="B153" s="1">
        <v>5.8</v>
      </c>
    </row>
    <row r="154" spans="1:2">
      <c r="A154">
        <v>153</v>
      </c>
      <c r="B154" s="1">
        <v>8</v>
      </c>
    </row>
    <row r="155" spans="1:2">
      <c r="A155">
        <v>154</v>
      </c>
      <c r="B155" s="1">
        <v>7.9</v>
      </c>
    </row>
    <row r="156" spans="1:2">
      <c r="A156">
        <v>155</v>
      </c>
      <c r="B156" s="1">
        <v>10.5</v>
      </c>
    </row>
    <row r="157" spans="1:2">
      <c r="A157">
        <v>156</v>
      </c>
      <c r="B157" s="1">
        <v>9.1</v>
      </c>
    </row>
    <row r="158" spans="1:2">
      <c r="A158">
        <v>157</v>
      </c>
      <c r="B158" s="1">
        <v>7.7</v>
      </c>
    </row>
    <row r="159" spans="1:2">
      <c r="A159">
        <v>158</v>
      </c>
      <c r="B159" s="1">
        <v>8.1999999999999993</v>
      </c>
    </row>
    <row r="160" spans="1:2">
      <c r="A160">
        <v>159</v>
      </c>
      <c r="B160" s="1">
        <v>8.8000000000000007</v>
      </c>
    </row>
    <row r="161" spans="1:2">
      <c r="A161">
        <v>160</v>
      </c>
      <c r="B161" s="1">
        <v>9.6999999999999993</v>
      </c>
    </row>
    <row r="162" spans="1:2">
      <c r="A162">
        <v>161</v>
      </c>
      <c r="B162" s="1">
        <v>8.8000000000000007</v>
      </c>
    </row>
    <row r="163" spans="1:2">
      <c r="A163">
        <v>162</v>
      </c>
      <c r="B163" s="1">
        <v>12.1</v>
      </c>
    </row>
    <row r="164" spans="1:2">
      <c r="A164">
        <v>163</v>
      </c>
      <c r="B164" s="1">
        <v>15.8</v>
      </c>
    </row>
    <row r="165" spans="1:2">
      <c r="A165">
        <v>164</v>
      </c>
      <c r="B165" s="1">
        <v>12</v>
      </c>
    </row>
    <row r="166" spans="1:2">
      <c r="A166">
        <v>165</v>
      </c>
      <c r="B166" s="1">
        <v>8.9</v>
      </c>
    </row>
    <row r="167" spans="1:2">
      <c r="A167">
        <v>166</v>
      </c>
      <c r="B167" s="1">
        <v>12</v>
      </c>
    </row>
    <row r="168" spans="1:2">
      <c r="A168">
        <v>167</v>
      </c>
      <c r="B168" s="1">
        <v>11.8</v>
      </c>
    </row>
    <row r="169" spans="1:2">
      <c r="A169">
        <v>168</v>
      </c>
      <c r="B169" s="1">
        <v>6.8</v>
      </c>
    </row>
    <row r="170" spans="1:2">
      <c r="A170">
        <v>169</v>
      </c>
      <c r="B170" s="1">
        <v>8.6</v>
      </c>
    </row>
    <row r="171" spans="1:2">
      <c r="A171">
        <v>170</v>
      </c>
      <c r="B171" s="1">
        <v>11.9</v>
      </c>
    </row>
    <row r="172" spans="1:2">
      <c r="A172">
        <v>171</v>
      </c>
      <c r="B172" s="1">
        <v>4.4000000000000004</v>
      </c>
    </row>
    <row r="173" spans="1:2">
      <c r="A173">
        <v>172</v>
      </c>
      <c r="B173" s="1">
        <v>4.8</v>
      </c>
    </row>
    <row r="174" spans="1:2">
      <c r="A174">
        <v>173</v>
      </c>
      <c r="B174" s="1">
        <v>5.2</v>
      </c>
    </row>
    <row r="175" spans="1:2">
      <c r="A175">
        <v>174</v>
      </c>
      <c r="B175" s="1">
        <v>7.2</v>
      </c>
    </row>
    <row r="176" spans="1:2">
      <c r="A176">
        <v>175</v>
      </c>
      <c r="B176" s="1">
        <v>6.4</v>
      </c>
    </row>
    <row r="177" spans="1:2">
      <c r="A177">
        <v>176</v>
      </c>
      <c r="B177" s="1">
        <v>6.1</v>
      </c>
    </row>
    <row r="178" spans="1:2">
      <c r="A178">
        <v>177</v>
      </c>
      <c r="B178" s="1">
        <v>6</v>
      </c>
    </row>
    <row r="179" spans="1:2">
      <c r="A179">
        <v>178</v>
      </c>
      <c r="B179" s="1">
        <v>4.5</v>
      </c>
    </row>
    <row r="180" spans="1:2">
      <c r="A180">
        <v>179</v>
      </c>
      <c r="B180" s="1">
        <v>7.5</v>
      </c>
    </row>
    <row r="181" spans="1:2">
      <c r="A181">
        <v>180</v>
      </c>
      <c r="B181" s="1">
        <v>9</v>
      </c>
    </row>
    <row r="182" spans="1:2">
      <c r="A182">
        <v>181</v>
      </c>
      <c r="B182" s="1">
        <v>5.5</v>
      </c>
    </row>
    <row r="183" spans="1:2">
      <c r="A183">
        <v>182</v>
      </c>
      <c r="B183" s="1">
        <v>5.3</v>
      </c>
    </row>
    <row r="184" spans="1:2">
      <c r="A184">
        <v>183</v>
      </c>
      <c r="B184" s="1">
        <v>5</v>
      </c>
    </row>
    <row r="185" spans="1:2">
      <c r="A185">
        <v>184</v>
      </c>
      <c r="B185" s="1">
        <v>6.1</v>
      </c>
    </row>
    <row r="186" spans="1:2">
      <c r="A186">
        <v>185</v>
      </c>
      <c r="B186" s="1">
        <v>8.1999999999999993</v>
      </c>
    </row>
    <row r="187" spans="1:2">
      <c r="A187">
        <v>186</v>
      </c>
      <c r="B187" s="1">
        <v>4.5</v>
      </c>
    </row>
    <row r="188" spans="1:2">
      <c r="A188">
        <v>187</v>
      </c>
      <c r="B188" s="1">
        <v>8.1999999999999993</v>
      </c>
    </row>
    <row r="189" spans="1:2">
      <c r="A189">
        <v>188</v>
      </c>
      <c r="B189" s="1">
        <v>6.2</v>
      </c>
    </row>
    <row r="190" spans="1:2">
      <c r="A190">
        <v>189</v>
      </c>
      <c r="B190" s="1">
        <v>3.2</v>
      </c>
    </row>
    <row r="191" spans="1:2">
      <c r="A191">
        <v>190</v>
      </c>
      <c r="B191" s="1">
        <v>7.7</v>
      </c>
    </row>
    <row r="192" spans="1:2">
      <c r="A192">
        <v>191</v>
      </c>
      <c r="B192" s="1">
        <v>6</v>
      </c>
    </row>
    <row r="193" spans="1:2">
      <c r="A193">
        <v>192</v>
      </c>
      <c r="B193" s="1">
        <v>6.9</v>
      </c>
    </row>
    <row r="194" spans="1:2">
      <c r="A194">
        <v>193</v>
      </c>
      <c r="B194" s="1">
        <v>12.1</v>
      </c>
    </row>
    <row r="195" spans="1:2">
      <c r="A195">
        <v>194</v>
      </c>
      <c r="B195" s="1">
        <v>7.1</v>
      </c>
    </row>
    <row r="196" spans="1:2">
      <c r="A196">
        <v>195</v>
      </c>
      <c r="B196" s="1">
        <v>3.6</v>
      </c>
    </row>
    <row r="197" spans="1:2">
      <c r="A197">
        <v>196</v>
      </c>
      <c r="B197" s="1">
        <v>4.4000000000000004</v>
      </c>
    </row>
    <row r="198" spans="1:2">
      <c r="A198">
        <v>197</v>
      </c>
      <c r="B198" s="1">
        <v>4.7</v>
      </c>
    </row>
    <row r="199" spans="1:2">
      <c r="A199">
        <v>198</v>
      </c>
      <c r="B199" s="1">
        <v>6.4</v>
      </c>
    </row>
    <row r="200" spans="1:2">
      <c r="A200">
        <v>199</v>
      </c>
      <c r="B200" s="1">
        <v>5.7</v>
      </c>
    </row>
    <row r="201" spans="1:2">
      <c r="A201">
        <v>200</v>
      </c>
      <c r="B201" s="1">
        <v>7.8</v>
      </c>
    </row>
    <row r="202" spans="1:2">
      <c r="A202">
        <v>201</v>
      </c>
      <c r="B202" s="1">
        <v>6</v>
      </c>
    </row>
    <row r="203" spans="1:2">
      <c r="A203">
        <v>202</v>
      </c>
      <c r="B203" s="1">
        <v>1.6</v>
      </c>
    </row>
    <row r="204" spans="1:2">
      <c r="A204">
        <v>203</v>
      </c>
      <c r="B204" s="1">
        <v>1.9</v>
      </c>
    </row>
    <row r="205" spans="1:2">
      <c r="A205">
        <v>204</v>
      </c>
      <c r="B205" s="1">
        <v>2</v>
      </c>
    </row>
    <row r="206" spans="1:2">
      <c r="A206">
        <v>205</v>
      </c>
      <c r="B206" s="1">
        <v>3.6</v>
      </c>
    </row>
    <row r="207" spans="1:2">
      <c r="A207">
        <v>206</v>
      </c>
      <c r="B207" s="1">
        <v>7.9</v>
      </c>
    </row>
    <row r="208" spans="1:2">
      <c r="A208">
        <v>207</v>
      </c>
      <c r="B208" s="1">
        <v>4.5999999999999996</v>
      </c>
    </row>
    <row r="209" spans="1:2">
      <c r="A209">
        <v>208</v>
      </c>
      <c r="B209" s="1">
        <v>5.6</v>
      </c>
    </row>
    <row r="210" spans="1:2">
      <c r="A210">
        <v>209</v>
      </c>
      <c r="B210" s="1">
        <v>7.5</v>
      </c>
    </row>
    <row r="211" spans="1:2">
      <c r="A211">
        <v>210</v>
      </c>
      <c r="B211" s="1">
        <v>4.5999999999999996</v>
      </c>
    </row>
    <row r="212" spans="1:2">
      <c r="A212">
        <v>211</v>
      </c>
      <c r="B212" s="1">
        <v>5.7</v>
      </c>
    </row>
    <row r="213" spans="1:2">
      <c r="A213">
        <v>212</v>
      </c>
      <c r="B213" s="1">
        <v>10.5</v>
      </c>
    </row>
    <row r="214" spans="1:2">
      <c r="A214">
        <v>213</v>
      </c>
      <c r="B214" s="1">
        <v>14.1</v>
      </c>
    </row>
    <row r="215" spans="1:2">
      <c r="A215">
        <v>214</v>
      </c>
      <c r="B215" s="1">
        <v>7.5</v>
      </c>
    </row>
    <row r="216" spans="1:2">
      <c r="A216">
        <v>215</v>
      </c>
      <c r="B216" s="1">
        <v>7</v>
      </c>
    </row>
    <row r="217" spans="1:2">
      <c r="A217">
        <v>216</v>
      </c>
      <c r="B217" s="1">
        <v>4.4000000000000004</v>
      </c>
    </row>
    <row r="218" spans="1:2">
      <c r="A218">
        <v>217</v>
      </c>
      <c r="B218" s="1">
        <v>7</v>
      </c>
    </row>
    <row r="219" spans="1:2">
      <c r="A219">
        <v>218</v>
      </c>
      <c r="B219" s="1">
        <v>6.4</v>
      </c>
    </row>
    <row r="220" spans="1:2">
      <c r="A220">
        <v>219</v>
      </c>
      <c r="B220" s="1">
        <v>8</v>
      </c>
    </row>
    <row r="221" spans="1:2">
      <c r="A221">
        <v>220</v>
      </c>
      <c r="B221" s="1">
        <v>10.8</v>
      </c>
    </row>
    <row r="222" spans="1:2">
      <c r="A222">
        <v>221</v>
      </c>
      <c r="B222" s="1">
        <v>11.2</v>
      </c>
    </row>
    <row r="223" spans="1:2">
      <c r="A223">
        <v>222</v>
      </c>
      <c r="B223" s="1">
        <v>6.5</v>
      </c>
    </row>
    <row r="224" spans="1:2">
      <c r="A224">
        <v>223</v>
      </c>
      <c r="B224" s="1">
        <v>7.8</v>
      </c>
    </row>
    <row r="225" spans="1:2">
      <c r="A225">
        <v>224</v>
      </c>
      <c r="B225" s="1">
        <v>7.5</v>
      </c>
    </row>
    <row r="226" spans="1:2">
      <c r="A226">
        <v>225</v>
      </c>
      <c r="B226" s="1">
        <v>8.6</v>
      </c>
    </row>
    <row r="227" spans="1:2">
      <c r="A227">
        <v>226</v>
      </c>
      <c r="B227" s="1">
        <v>4.5999999999999996</v>
      </c>
    </row>
    <row r="228" spans="1:2">
      <c r="A228">
        <v>227</v>
      </c>
      <c r="B228" s="1">
        <v>8.5</v>
      </c>
    </row>
    <row r="229" spans="1:2">
      <c r="A229">
        <v>228</v>
      </c>
      <c r="B229" s="1">
        <v>6.3</v>
      </c>
    </row>
    <row r="230" spans="1:2">
      <c r="A230">
        <v>229</v>
      </c>
      <c r="B230" s="1">
        <v>7.3</v>
      </c>
    </row>
    <row r="231" spans="1:2">
      <c r="A231">
        <v>230</v>
      </c>
      <c r="B231" s="1">
        <v>7.4</v>
      </c>
    </row>
    <row r="232" spans="1:2">
      <c r="A232">
        <v>231</v>
      </c>
      <c r="B232" s="1">
        <v>8.5</v>
      </c>
    </row>
    <row r="233" spans="1:2">
      <c r="A233">
        <v>232</v>
      </c>
      <c r="B233" s="1">
        <v>11.2</v>
      </c>
    </row>
    <row r="234" spans="1:2">
      <c r="A234">
        <v>233</v>
      </c>
      <c r="B234" s="1">
        <v>10.199999999999999</v>
      </c>
    </row>
    <row r="235" spans="1:2">
      <c r="A235">
        <v>234</v>
      </c>
      <c r="B235" s="1">
        <v>9.8000000000000007</v>
      </c>
    </row>
    <row r="236" spans="1:2">
      <c r="A236">
        <v>235</v>
      </c>
      <c r="B236" s="1">
        <v>10.3</v>
      </c>
    </row>
    <row r="237" spans="1:2">
      <c r="A237">
        <v>236</v>
      </c>
      <c r="B237" s="1">
        <v>10.8</v>
      </c>
    </row>
    <row r="238" spans="1:2">
      <c r="A238">
        <v>237</v>
      </c>
      <c r="B238" s="1">
        <v>8.8000000000000007</v>
      </c>
    </row>
    <row r="239" spans="1:2">
      <c r="A239">
        <v>238</v>
      </c>
      <c r="B239" s="1">
        <v>8.4</v>
      </c>
    </row>
    <row r="240" spans="1:2">
      <c r="A240">
        <v>239</v>
      </c>
      <c r="B240" s="1">
        <v>8.9</v>
      </c>
    </row>
    <row r="241" spans="1:2">
      <c r="A241">
        <v>240</v>
      </c>
      <c r="B241" s="1">
        <v>10</v>
      </c>
    </row>
    <row r="242" spans="1:2">
      <c r="A242">
        <v>241</v>
      </c>
      <c r="B242" s="1">
        <v>9.9</v>
      </c>
    </row>
    <row r="243" spans="1:2">
      <c r="A243">
        <v>242</v>
      </c>
      <c r="B243" s="1">
        <v>8.1999999999999993</v>
      </c>
    </row>
    <row r="244" spans="1:2">
      <c r="A244">
        <v>243</v>
      </c>
      <c r="B244" s="1">
        <v>6.9</v>
      </c>
    </row>
    <row r="245" spans="1:2">
      <c r="A245">
        <v>244</v>
      </c>
      <c r="B245" s="1">
        <v>6.8</v>
      </c>
    </row>
    <row r="246" spans="1:2">
      <c r="A246">
        <v>245</v>
      </c>
      <c r="B246" s="1">
        <v>9.3000000000000007</v>
      </c>
    </row>
    <row r="247" spans="1:2">
      <c r="A247">
        <v>246</v>
      </c>
      <c r="B247" s="1">
        <v>7</v>
      </c>
    </row>
    <row r="248" spans="1:2">
      <c r="A248">
        <v>247</v>
      </c>
      <c r="B248" s="1">
        <v>9.8000000000000007</v>
      </c>
    </row>
    <row r="249" spans="1:2">
      <c r="A249">
        <v>248</v>
      </c>
      <c r="B249" s="1">
        <v>10.9</v>
      </c>
    </row>
    <row r="250" spans="1:2">
      <c r="A250">
        <v>249</v>
      </c>
      <c r="B250" s="1">
        <v>11.1</v>
      </c>
    </row>
    <row r="251" spans="1:2">
      <c r="A251">
        <v>250</v>
      </c>
      <c r="B251" s="1">
        <v>6.6</v>
      </c>
    </row>
    <row r="252" spans="1:2">
      <c r="A252">
        <v>251</v>
      </c>
      <c r="B252" s="1">
        <v>3.7</v>
      </c>
    </row>
    <row r="253" spans="1:2">
      <c r="A253">
        <v>252</v>
      </c>
      <c r="B253" s="1">
        <v>6.1</v>
      </c>
    </row>
    <row r="254" spans="1:2">
      <c r="A254">
        <v>253</v>
      </c>
      <c r="B254" s="1">
        <v>9.4</v>
      </c>
    </row>
    <row r="255" spans="1:2">
      <c r="A255">
        <v>254</v>
      </c>
      <c r="B255" s="1">
        <v>10</v>
      </c>
    </row>
    <row r="256" spans="1:2">
      <c r="A256">
        <v>255</v>
      </c>
      <c r="B256" s="1">
        <v>5</v>
      </c>
    </row>
    <row r="257" spans="1:2">
      <c r="A257">
        <v>256</v>
      </c>
      <c r="B257" s="1">
        <v>4.8</v>
      </c>
    </row>
    <row r="258" spans="1:2">
      <c r="A258">
        <v>257</v>
      </c>
      <c r="B258" s="1">
        <v>1.5</v>
      </c>
    </row>
    <row r="259" spans="1:2">
      <c r="A259">
        <v>258</v>
      </c>
      <c r="B259" s="1">
        <v>4.7</v>
      </c>
    </row>
    <row r="260" spans="1:2">
      <c r="A260">
        <v>259</v>
      </c>
      <c r="B260" s="1">
        <v>5.6</v>
      </c>
    </row>
    <row r="261" spans="1:2">
      <c r="A261">
        <v>260</v>
      </c>
      <c r="B261" s="1">
        <v>2.8</v>
      </c>
    </row>
    <row r="262" spans="1:2">
      <c r="A262">
        <v>261</v>
      </c>
      <c r="B262" s="1">
        <v>5</v>
      </c>
    </row>
    <row r="263" spans="1:2">
      <c r="A263">
        <v>262</v>
      </c>
      <c r="B263" s="1">
        <v>4.9000000000000004</v>
      </c>
    </row>
    <row r="264" spans="1:2">
      <c r="A264">
        <v>263</v>
      </c>
      <c r="B264" s="1">
        <v>2.4</v>
      </c>
    </row>
    <row r="265" spans="1:2">
      <c r="A265">
        <v>264</v>
      </c>
      <c r="B265" s="1">
        <v>6.5</v>
      </c>
    </row>
    <row r="266" spans="1:2">
      <c r="A266">
        <v>265</v>
      </c>
      <c r="B266" s="1">
        <v>6.8</v>
      </c>
    </row>
    <row r="267" spans="1:2">
      <c r="A267">
        <v>266</v>
      </c>
      <c r="B267" s="1">
        <v>6.1</v>
      </c>
    </row>
    <row r="268" spans="1:2">
      <c r="A268">
        <v>267</v>
      </c>
      <c r="B268" s="1">
        <v>3.1</v>
      </c>
    </row>
    <row r="269" spans="1:2">
      <c r="A269">
        <v>268</v>
      </c>
      <c r="B269" s="1">
        <v>5.0999999999999996</v>
      </c>
    </row>
    <row r="270" spans="1:2">
      <c r="A270">
        <v>269</v>
      </c>
      <c r="B270" s="1">
        <v>5.7</v>
      </c>
    </row>
    <row r="271" spans="1:2">
      <c r="A271">
        <v>270</v>
      </c>
      <c r="B271" s="1">
        <v>5.2</v>
      </c>
    </row>
    <row r="272" spans="1:2">
      <c r="A272">
        <v>271</v>
      </c>
      <c r="B272" s="1">
        <v>3.5</v>
      </c>
    </row>
    <row r="273" spans="1:2">
      <c r="A273">
        <v>272</v>
      </c>
      <c r="B273" s="1">
        <v>5.3</v>
      </c>
    </row>
    <row r="274" spans="1:2">
      <c r="A274">
        <v>273</v>
      </c>
      <c r="B274" s="1">
        <v>5.4</v>
      </c>
    </row>
    <row r="275" spans="1:2">
      <c r="A275">
        <v>274</v>
      </c>
      <c r="B275" s="1">
        <v>7.1</v>
      </c>
    </row>
    <row r="276" spans="1:2">
      <c r="A276">
        <v>275</v>
      </c>
      <c r="B276" s="1">
        <v>8.6</v>
      </c>
    </row>
    <row r="277" spans="1:2">
      <c r="A277">
        <v>276</v>
      </c>
      <c r="B277" s="1">
        <v>9.5</v>
      </c>
    </row>
    <row r="278" spans="1:2">
      <c r="A278">
        <v>277</v>
      </c>
      <c r="B278" s="1">
        <v>7.3</v>
      </c>
    </row>
    <row r="279" spans="1:2">
      <c r="A279">
        <v>278</v>
      </c>
      <c r="B279" s="1">
        <v>3.7</v>
      </c>
    </row>
    <row r="280" spans="1:2">
      <c r="A280">
        <v>279</v>
      </c>
      <c r="B280" s="1">
        <v>4.8</v>
      </c>
    </row>
    <row r="281" spans="1:2">
      <c r="A281">
        <v>280</v>
      </c>
      <c r="B281" s="1">
        <v>8.6999999999999993</v>
      </c>
    </row>
    <row r="282" spans="1:2">
      <c r="A282">
        <v>281</v>
      </c>
      <c r="B282" s="1">
        <v>6.4</v>
      </c>
    </row>
    <row r="283" spans="1:2">
      <c r="A283">
        <v>282</v>
      </c>
      <c r="B283" s="1">
        <v>6.6</v>
      </c>
    </row>
    <row r="284" spans="1:2">
      <c r="A284">
        <v>283</v>
      </c>
      <c r="B284" s="1">
        <v>7.8</v>
      </c>
    </row>
    <row r="285" spans="1:2">
      <c r="A285">
        <v>284</v>
      </c>
      <c r="B285" s="1">
        <v>7.9</v>
      </c>
    </row>
    <row r="286" spans="1:2">
      <c r="A286">
        <v>285</v>
      </c>
      <c r="B286" s="1">
        <v>6.2</v>
      </c>
    </row>
    <row r="287" spans="1:2">
      <c r="A287">
        <v>286</v>
      </c>
      <c r="B287" s="1">
        <v>8.9</v>
      </c>
    </row>
    <row r="288" spans="1:2">
      <c r="A288">
        <v>287</v>
      </c>
      <c r="B288" s="1">
        <v>7.5</v>
      </c>
    </row>
    <row r="289" spans="1:2">
      <c r="A289">
        <v>288</v>
      </c>
      <c r="B289" s="1">
        <v>7.4</v>
      </c>
    </row>
    <row r="290" spans="1:2">
      <c r="A290">
        <v>289</v>
      </c>
      <c r="B290" s="1">
        <v>7.9</v>
      </c>
    </row>
    <row r="291" spans="1:2">
      <c r="A291">
        <v>290</v>
      </c>
      <c r="B291" s="1">
        <v>7.1</v>
      </c>
    </row>
    <row r="292" spans="1:2">
      <c r="A292">
        <v>291</v>
      </c>
      <c r="B292" s="1">
        <v>7.4</v>
      </c>
    </row>
    <row r="293" spans="1:2">
      <c r="A293">
        <v>292</v>
      </c>
      <c r="B293" s="1">
        <v>6.1</v>
      </c>
    </row>
    <row r="294" spans="1:2">
      <c r="A294">
        <v>293</v>
      </c>
      <c r="B294" s="1">
        <v>8.6999999999999993</v>
      </c>
    </row>
    <row r="295" spans="1:2">
      <c r="A295">
        <v>294</v>
      </c>
      <c r="B295" s="1">
        <v>6.9</v>
      </c>
    </row>
    <row r="296" spans="1:2">
      <c r="A296">
        <v>295</v>
      </c>
      <c r="B296" s="1">
        <v>9.8000000000000007</v>
      </c>
    </row>
    <row r="297" spans="1:2">
      <c r="A297">
        <v>296</v>
      </c>
      <c r="B297" s="1">
        <v>11.4</v>
      </c>
    </row>
    <row r="298" spans="1:2">
      <c r="A298">
        <v>297</v>
      </c>
      <c r="B298" s="1">
        <v>18.100000000000001</v>
      </c>
    </row>
    <row r="299" spans="1:2">
      <c r="A299">
        <v>298</v>
      </c>
      <c r="B299" s="1">
        <v>12.7</v>
      </c>
    </row>
    <row r="300" spans="1:2">
      <c r="A300">
        <v>299</v>
      </c>
      <c r="B300" s="1">
        <v>10.5</v>
      </c>
    </row>
    <row r="301" spans="1:2">
      <c r="A301">
        <v>300</v>
      </c>
      <c r="B301" s="1">
        <v>4.9000000000000004</v>
      </c>
    </row>
    <row r="302" spans="1:2">
      <c r="A302">
        <v>301</v>
      </c>
      <c r="B302" s="1">
        <v>6.1</v>
      </c>
    </row>
    <row r="303" spans="1:2">
      <c r="A303">
        <v>302</v>
      </c>
      <c r="B303" s="1">
        <v>6.6</v>
      </c>
    </row>
    <row r="304" spans="1:2">
      <c r="A304">
        <v>303</v>
      </c>
      <c r="B304" s="1">
        <v>6.3</v>
      </c>
    </row>
    <row r="305" spans="1:2">
      <c r="A305">
        <v>304</v>
      </c>
      <c r="B305" s="1">
        <v>6.4</v>
      </c>
    </row>
    <row r="306" spans="1:2">
      <c r="A306">
        <v>305</v>
      </c>
      <c r="B306" s="1">
        <v>7.7</v>
      </c>
    </row>
    <row r="307" spans="1:2">
      <c r="A307">
        <v>306</v>
      </c>
      <c r="B307" s="1">
        <v>6.6</v>
      </c>
    </row>
    <row r="308" spans="1:2">
      <c r="A308">
        <v>307</v>
      </c>
      <c r="B308" s="1">
        <v>5.2</v>
      </c>
    </row>
    <row r="309" spans="1:2">
      <c r="A309">
        <v>308</v>
      </c>
      <c r="B309" s="1">
        <v>7.6</v>
      </c>
    </row>
    <row r="310" spans="1:2">
      <c r="A310">
        <v>309</v>
      </c>
      <c r="B310" s="1">
        <v>6.9</v>
      </c>
    </row>
    <row r="311" spans="1:2">
      <c r="A311">
        <v>310</v>
      </c>
      <c r="B311" s="1">
        <v>3.4</v>
      </c>
    </row>
    <row r="312" spans="1:2">
      <c r="A312">
        <v>311</v>
      </c>
      <c r="B312" s="1">
        <v>6.8</v>
      </c>
    </row>
    <row r="313" spans="1:2">
      <c r="A313">
        <v>312</v>
      </c>
      <c r="B313" s="1">
        <v>5.9</v>
      </c>
    </row>
    <row r="314" spans="1:2">
      <c r="A314">
        <v>313</v>
      </c>
      <c r="B314" s="1">
        <v>4.2</v>
      </c>
    </row>
    <row r="315" spans="1:2">
      <c r="A315">
        <v>314</v>
      </c>
      <c r="B315" s="1">
        <v>3.7</v>
      </c>
    </row>
    <row r="316" spans="1:2">
      <c r="A316">
        <v>315</v>
      </c>
      <c r="B316" s="1">
        <v>2.9</v>
      </c>
    </row>
    <row r="317" spans="1:2">
      <c r="A317">
        <v>316</v>
      </c>
      <c r="B317" s="1">
        <v>4.9000000000000004</v>
      </c>
    </row>
    <row r="318" spans="1:2">
      <c r="A318">
        <v>317</v>
      </c>
      <c r="B318" s="1">
        <v>3.2</v>
      </c>
    </row>
    <row r="319" spans="1:2">
      <c r="A319">
        <v>318</v>
      </c>
      <c r="B319" s="1">
        <v>4.9000000000000004</v>
      </c>
    </row>
    <row r="320" spans="1:2">
      <c r="A320">
        <v>319</v>
      </c>
      <c r="B320" s="1">
        <v>6.3</v>
      </c>
    </row>
    <row r="321" spans="1:2">
      <c r="A321">
        <v>320</v>
      </c>
      <c r="B321" s="1">
        <v>11.8</v>
      </c>
    </row>
    <row r="322" spans="1:2">
      <c r="A322">
        <v>321</v>
      </c>
      <c r="B322" s="1">
        <v>8.5</v>
      </c>
    </row>
    <row r="323" spans="1:2">
      <c r="A323">
        <v>322</v>
      </c>
      <c r="B323" s="1">
        <v>4.5</v>
      </c>
    </row>
    <row r="324" spans="1:2">
      <c r="A324">
        <v>323</v>
      </c>
      <c r="B324" s="1">
        <v>3.5</v>
      </c>
    </row>
    <row r="325" spans="1:2">
      <c r="A325">
        <v>324</v>
      </c>
      <c r="B325" s="1">
        <v>2.2000000000000002</v>
      </c>
    </row>
    <row r="326" spans="1:2">
      <c r="A326">
        <v>325</v>
      </c>
      <c r="B326" s="1">
        <v>4.5999999999999996</v>
      </c>
    </row>
    <row r="327" spans="1:2">
      <c r="A327">
        <v>326</v>
      </c>
      <c r="B327" s="1">
        <v>5.3</v>
      </c>
    </row>
    <row r="328" spans="1:2">
      <c r="A328">
        <v>327</v>
      </c>
      <c r="B328" s="1">
        <v>3.9</v>
      </c>
    </row>
    <row r="329" spans="1:2">
      <c r="A329">
        <v>328</v>
      </c>
      <c r="B329" s="1">
        <v>3.1</v>
      </c>
    </row>
    <row r="330" spans="1:2">
      <c r="A330">
        <v>329</v>
      </c>
      <c r="B330" s="1">
        <v>3.5</v>
      </c>
    </row>
    <row r="331" spans="1:2">
      <c r="A331">
        <v>330</v>
      </c>
      <c r="B331" s="1">
        <v>5.7</v>
      </c>
    </row>
    <row r="332" spans="1:2">
      <c r="A332">
        <v>331</v>
      </c>
      <c r="B332" s="1">
        <v>7</v>
      </c>
    </row>
    <row r="333" spans="1:2">
      <c r="A333">
        <v>332</v>
      </c>
      <c r="B333" s="1">
        <v>6.1</v>
      </c>
    </row>
    <row r="334" spans="1:2">
      <c r="A334">
        <v>333</v>
      </c>
      <c r="B334" s="1">
        <v>6.5</v>
      </c>
    </row>
    <row r="335" spans="1:2">
      <c r="A335">
        <v>334</v>
      </c>
      <c r="B335" s="1">
        <v>9.6999999999999993</v>
      </c>
    </row>
    <row r="336" spans="1:2">
      <c r="A336">
        <v>335</v>
      </c>
      <c r="B336" s="1">
        <v>12</v>
      </c>
    </row>
    <row r="337" spans="1:2">
      <c r="A337">
        <v>336</v>
      </c>
      <c r="B337" s="1">
        <v>13.9</v>
      </c>
    </row>
    <row r="338" spans="1:2">
      <c r="A338">
        <v>337</v>
      </c>
      <c r="B338" s="1">
        <v>16.899999999999999</v>
      </c>
    </row>
    <row r="339" spans="1:2">
      <c r="A339">
        <v>338</v>
      </c>
      <c r="B339" s="1">
        <v>10.9</v>
      </c>
    </row>
    <row r="340" spans="1:2">
      <c r="A340">
        <v>339</v>
      </c>
      <c r="B340" s="1">
        <v>6.4</v>
      </c>
    </row>
    <row r="341" spans="1:2">
      <c r="A341">
        <v>340</v>
      </c>
      <c r="B341" s="1">
        <v>5.9</v>
      </c>
    </row>
    <row r="342" spans="1:2">
      <c r="A342">
        <v>341</v>
      </c>
      <c r="B342" s="1">
        <v>5.8</v>
      </c>
    </row>
    <row r="343" spans="1:2">
      <c r="A343">
        <v>342</v>
      </c>
      <c r="B343" s="1">
        <v>7.4</v>
      </c>
    </row>
    <row r="344" spans="1:2">
      <c r="A344">
        <v>343</v>
      </c>
      <c r="B344" s="1">
        <v>8.8000000000000007</v>
      </c>
    </row>
    <row r="345" spans="1:2">
      <c r="A345">
        <v>344</v>
      </c>
      <c r="B345" s="1">
        <v>8.1</v>
      </c>
    </row>
    <row r="346" spans="1:2">
      <c r="A346">
        <v>345</v>
      </c>
      <c r="B346" s="1">
        <v>8.3000000000000007</v>
      </c>
    </row>
    <row r="347" spans="1:2">
      <c r="A347">
        <v>346</v>
      </c>
      <c r="B347" s="1">
        <v>8.1999999999999993</v>
      </c>
    </row>
    <row r="348" spans="1:2">
      <c r="A348">
        <v>347</v>
      </c>
      <c r="B348" s="1">
        <v>5.8</v>
      </c>
    </row>
    <row r="349" spans="1:2">
      <c r="A349">
        <v>348</v>
      </c>
      <c r="B349" s="1">
        <v>5</v>
      </c>
    </row>
    <row r="350" spans="1:2">
      <c r="A350">
        <v>349</v>
      </c>
      <c r="B350" s="1">
        <v>6.5</v>
      </c>
    </row>
    <row r="351" spans="1:2">
      <c r="A351">
        <v>350</v>
      </c>
      <c r="B351" s="1">
        <v>2</v>
      </c>
    </row>
    <row r="352" spans="1:2">
      <c r="A352">
        <v>351</v>
      </c>
      <c r="B352" s="1">
        <v>2.1</v>
      </c>
    </row>
    <row r="353" spans="1:2">
      <c r="A353">
        <v>352</v>
      </c>
      <c r="B353" s="1">
        <v>4.7</v>
      </c>
    </row>
    <row r="354" spans="1:2">
      <c r="A354">
        <v>353</v>
      </c>
      <c r="B354" s="1">
        <v>3.3</v>
      </c>
    </row>
    <row r="355" spans="1:2">
      <c r="A355">
        <v>354</v>
      </c>
      <c r="B355" s="1">
        <v>5.3</v>
      </c>
    </row>
    <row r="356" spans="1:2">
      <c r="A356">
        <v>355</v>
      </c>
      <c r="B356" s="1">
        <v>6.8</v>
      </c>
    </row>
    <row r="357" spans="1:2">
      <c r="A357">
        <v>356</v>
      </c>
      <c r="B357" s="1">
        <v>10</v>
      </c>
    </row>
    <row r="358" spans="1:2">
      <c r="A358">
        <v>357</v>
      </c>
      <c r="B358" s="1">
        <v>9.1</v>
      </c>
    </row>
    <row r="359" spans="1:2">
      <c r="A359">
        <v>358</v>
      </c>
      <c r="B359" s="1">
        <v>6.1</v>
      </c>
    </row>
    <row r="360" spans="1:2">
      <c r="A360">
        <v>359</v>
      </c>
      <c r="B360" s="1">
        <v>7</v>
      </c>
    </row>
    <row r="361" spans="1:2">
      <c r="A361">
        <v>360</v>
      </c>
      <c r="B361" s="1">
        <v>7.1</v>
      </c>
    </row>
    <row r="362" spans="1:2">
      <c r="A362">
        <v>361</v>
      </c>
      <c r="B362" s="1">
        <v>6.5</v>
      </c>
    </row>
    <row r="363" spans="1:2">
      <c r="A363">
        <v>362</v>
      </c>
      <c r="B363" s="1">
        <v>8.4</v>
      </c>
    </row>
    <row r="364" spans="1:2">
      <c r="A364">
        <v>363</v>
      </c>
      <c r="B364" s="1">
        <v>11.4</v>
      </c>
    </row>
    <row r="365" spans="1:2">
      <c r="A365">
        <v>364</v>
      </c>
      <c r="B365" s="1">
        <v>14.1</v>
      </c>
    </row>
    <row r="366" spans="1:2">
      <c r="A366">
        <v>365</v>
      </c>
      <c r="B366" s="1">
        <v>7.2</v>
      </c>
    </row>
    <row r="367" spans="1:2">
      <c r="A367">
        <v>366</v>
      </c>
      <c r="B367" s="1">
        <v>10.4</v>
      </c>
    </row>
    <row r="368" spans="1:2">
      <c r="A368">
        <v>367</v>
      </c>
      <c r="B368" s="1">
        <v>4.9000000000000004</v>
      </c>
    </row>
    <row r="369" spans="1:2">
      <c r="A369">
        <v>368</v>
      </c>
      <c r="B369" s="1">
        <v>6</v>
      </c>
    </row>
    <row r="370" spans="1:2">
      <c r="A370">
        <v>369</v>
      </c>
      <c r="B370" s="1">
        <v>2.6</v>
      </c>
    </row>
    <row r="371" spans="1:2">
      <c r="A371">
        <v>370</v>
      </c>
      <c r="B371" s="1">
        <v>2.8</v>
      </c>
    </row>
    <row r="372" spans="1:2">
      <c r="A372">
        <v>371</v>
      </c>
      <c r="B372" s="1">
        <v>5.5</v>
      </c>
    </row>
    <row r="373" spans="1:2">
      <c r="A373">
        <v>372</v>
      </c>
      <c r="B373" s="1">
        <v>6.1</v>
      </c>
    </row>
    <row r="374" spans="1:2">
      <c r="A374">
        <v>373</v>
      </c>
      <c r="B374" s="1">
        <v>4.9000000000000004</v>
      </c>
    </row>
    <row r="375" spans="1:2">
      <c r="A375">
        <v>374</v>
      </c>
      <c r="B375" s="1">
        <v>7.7</v>
      </c>
    </row>
    <row r="376" spans="1:2">
      <c r="A376">
        <v>375</v>
      </c>
      <c r="B376" s="1">
        <v>6.6</v>
      </c>
    </row>
    <row r="377" spans="1:2">
      <c r="A377">
        <v>376</v>
      </c>
      <c r="B377" s="1">
        <v>4.7</v>
      </c>
    </row>
    <row r="378" spans="1:2">
      <c r="A378">
        <v>377</v>
      </c>
      <c r="B378" s="1">
        <v>5.7</v>
      </c>
    </row>
    <row r="379" spans="1:2">
      <c r="A379">
        <v>378</v>
      </c>
      <c r="B379" s="1">
        <v>5.4</v>
      </c>
    </row>
    <row r="380" spans="1:2">
      <c r="A380">
        <v>379</v>
      </c>
      <c r="B380" s="1">
        <v>5</v>
      </c>
    </row>
    <row r="381" spans="1:2">
      <c r="A381">
        <v>380</v>
      </c>
      <c r="B381" s="1">
        <v>5.8</v>
      </c>
    </row>
    <row r="382" spans="1:2">
      <c r="A382">
        <v>381</v>
      </c>
      <c r="B382" s="1">
        <v>5.2</v>
      </c>
    </row>
    <row r="383" spans="1:2">
      <c r="A383">
        <v>382</v>
      </c>
      <c r="B383" s="1">
        <v>7.6</v>
      </c>
    </row>
    <row r="384" spans="1:2">
      <c r="A384">
        <v>383</v>
      </c>
      <c r="B384" s="1">
        <v>3.3</v>
      </c>
    </row>
    <row r="385" spans="1:2">
      <c r="A385">
        <v>384</v>
      </c>
      <c r="B385" s="1">
        <v>3.7</v>
      </c>
    </row>
    <row r="386" spans="1:2">
      <c r="A386">
        <v>385</v>
      </c>
      <c r="B386" s="1">
        <v>2.5</v>
      </c>
    </row>
    <row r="387" spans="1:2">
      <c r="A387">
        <v>386</v>
      </c>
      <c r="B387" s="1">
        <v>3.3</v>
      </c>
    </row>
    <row r="388" spans="1:2">
      <c r="A388">
        <v>387</v>
      </c>
      <c r="B388" s="1">
        <v>5.8</v>
      </c>
    </row>
    <row r="389" spans="1:2">
      <c r="A389">
        <v>388</v>
      </c>
      <c r="B389" s="1">
        <v>8.1</v>
      </c>
    </row>
    <row r="390" spans="1:2">
      <c r="A390">
        <v>389</v>
      </c>
      <c r="B390" s="1">
        <v>7.9</v>
      </c>
    </row>
    <row r="391" spans="1:2">
      <c r="A391">
        <v>390</v>
      </c>
      <c r="B391" s="1">
        <v>7.8</v>
      </c>
    </row>
    <row r="392" spans="1:2">
      <c r="A392">
        <v>391</v>
      </c>
      <c r="B392" s="1">
        <v>11.5</v>
      </c>
    </row>
    <row r="393" spans="1:2">
      <c r="A393">
        <v>392</v>
      </c>
      <c r="B393" s="1">
        <v>5.8</v>
      </c>
    </row>
    <row r="394" spans="1:2">
      <c r="A394">
        <v>393</v>
      </c>
      <c r="B394" s="1">
        <v>6</v>
      </c>
    </row>
    <row r="395" spans="1:2">
      <c r="A395">
        <v>394</v>
      </c>
      <c r="B395" s="1">
        <v>4.7</v>
      </c>
    </row>
    <row r="396" spans="1:2">
      <c r="A396">
        <v>395</v>
      </c>
      <c r="B396" s="1">
        <v>3.7</v>
      </c>
    </row>
    <row r="397" spans="1:2">
      <c r="A397">
        <v>396</v>
      </c>
      <c r="B397" s="1">
        <v>2.2999999999999998</v>
      </c>
    </row>
    <row r="398" spans="1:2">
      <c r="A398">
        <v>397</v>
      </c>
      <c r="B398" s="1">
        <v>7.9</v>
      </c>
    </row>
    <row r="399" spans="1:2">
      <c r="A399">
        <v>398</v>
      </c>
      <c r="B399" s="1">
        <v>15.6</v>
      </c>
    </row>
    <row r="400" spans="1:2">
      <c r="A400">
        <v>399</v>
      </c>
      <c r="B400" s="1">
        <v>9.9</v>
      </c>
    </row>
    <row r="401" spans="1:2">
      <c r="A401">
        <v>400</v>
      </c>
      <c r="B401" s="1">
        <v>10.1</v>
      </c>
    </row>
    <row r="402" spans="1:2">
      <c r="A402">
        <v>401</v>
      </c>
      <c r="B402" s="1">
        <v>9.5</v>
      </c>
    </row>
    <row r="403" spans="1:2">
      <c r="A403">
        <v>402</v>
      </c>
      <c r="B403" s="1">
        <v>3.4</v>
      </c>
    </row>
    <row r="404" spans="1:2">
      <c r="A404">
        <v>403</v>
      </c>
      <c r="B404" s="1">
        <v>7.1</v>
      </c>
    </row>
    <row r="405" spans="1:2">
      <c r="A405">
        <v>404</v>
      </c>
      <c r="B405" s="1">
        <v>4.7</v>
      </c>
    </row>
    <row r="406" spans="1:2">
      <c r="A406">
        <v>405</v>
      </c>
      <c r="B406" s="1">
        <v>4.4000000000000004</v>
      </c>
    </row>
    <row r="407" spans="1:2">
      <c r="A407">
        <v>406</v>
      </c>
      <c r="B407" s="1">
        <v>5.4</v>
      </c>
    </row>
    <row r="408" spans="1:2">
      <c r="A408">
        <v>407</v>
      </c>
      <c r="B408" s="1">
        <v>5</v>
      </c>
    </row>
    <row r="409" spans="1:2">
      <c r="A409">
        <v>408</v>
      </c>
      <c r="B409" s="1">
        <v>4.0999999999999996</v>
      </c>
    </row>
    <row r="410" spans="1:2">
      <c r="A410">
        <v>409</v>
      </c>
      <c r="B410" s="1">
        <v>6.7</v>
      </c>
    </row>
    <row r="411" spans="1:2">
      <c r="A411">
        <v>410</v>
      </c>
      <c r="B411" s="1">
        <v>7.3</v>
      </c>
    </row>
    <row r="412" spans="1:2">
      <c r="A412">
        <v>411</v>
      </c>
      <c r="B412" s="1">
        <v>5.4</v>
      </c>
    </row>
    <row r="413" spans="1:2">
      <c r="A413">
        <v>412</v>
      </c>
      <c r="B413" s="1">
        <v>3.1</v>
      </c>
    </row>
    <row r="414" spans="1:2">
      <c r="A414">
        <v>413</v>
      </c>
      <c r="B414" s="1">
        <v>4.0999999999999996</v>
      </c>
    </row>
    <row r="415" spans="1:2">
      <c r="A415">
        <v>414</v>
      </c>
      <c r="B415" s="1">
        <v>5.2</v>
      </c>
    </row>
    <row r="416" spans="1:2">
      <c r="A416">
        <v>415</v>
      </c>
      <c r="B416" s="1">
        <v>5.5</v>
      </c>
    </row>
    <row r="417" spans="1:2">
      <c r="A417">
        <v>416</v>
      </c>
      <c r="B417" s="1">
        <v>4.4000000000000004</v>
      </c>
    </row>
    <row r="418" spans="1:2">
      <c r="A418">
        <v>417</v>
      </c>
      <c r="B418" s="1">
        <v>4.5</v>
      </c>
    </row>
    <row r="419" spans="1:2">
      <c r="A419">
        <v>418</v>
      </c>
      <c r="B419" s="1">
        <v>5.5</v>
      </c>
    </row>
    <row r="420" spans="1:2">
      <c r="A420">
        <v>419</v>
      </c>
      <c r="B420" s="1">
        <v>6.2</v>
      </c>
    </row>
    <row r="421" spans="1:2">
      <c r="A421">
        <v>420</v>
      </c>
      <c r="B421" s="1">
        <v>3.6</v>
      </c>
    </row>
    <row r="422" spans="1:2">
      <c r="A422">
        <v>421</v>
      </c>
      <c r="B422" s="1">
        <v>3</v>
      </c>
    </row>
    <row r="423" spans="1:2">
      <c r="A423">
        <v>422</v>
      </c>
      <c r="B423" s="1">
        <v>5.5</v>
      </c>
    </row>
    <row r="424" spans="1:2">
      <c r="A424">
        <v>423</v>
      </c>
      <c r="B424" s="1">
        <v>5.5</v>
      </c>
    </row>
    <row r="425" spans="1:2">
      <c r="A425">
        <v>424</v>
      </c>
      <c r="B425" s="1">
        <v>9.9</v>
      </c>
    </row>
    <row r="426" spans="1:2">
      <c r="A426">
        <v>425</v>
      </c>
      <c r="B426" s="1">
        <v>7.9</v>
      </c>
    </row>
    <row r="427" spans="1:2">
      <c r="A427">
        <v>426</v>
      </c>
      <c r="B427" s="1">
        <v>9.3000000000000007</v>
      </c>
    </row>
    <row r="428" spans="1:2">
      <c r="A428">
        <v>427</v>
      </c>
      <c r="B428" s="1">
        <v>12.8</v>
      </c>
    </row>
    <row r="429" spans="1:2">
      <c r="A429">
        <v>428</v>
      </c>
      <c r="B429" s="1">
        <v>5</v>
      </c>
    </row>
    <row r="430" spans="1:2">
      <c r="A430">
        <v>429</v>
      </c>
      <c r="B430" s="1">
        <v>1.6</v>
      </c>
    </row>
    <row r="431" spans="1:2">
      <c r="A431">
        <v>430</v>
      </c>
      <c r="B431" s="1">
        <v>2.7</v>
      </c>
    </row>
    <row r="432" spans="1:2">
      <c r="A432">
        <v>431</v>
      </c>
      <c r="B432" s="1">
        <v>4</v>
      </c>
    </row>
    <row r="433" spans="1:2">
      <c r="A433">
        <v>432</v>
      </c>
      <c r="B433" s="1">
        <v>0.3</v>
      </c>
    </row>
    <row r="434" spans="1:2">
      <c r="A434">
        <v>433</v>
      </c>
      <c r="B434" s="1">
        <v>5.4</v>
      </c>
    </row>
    <row r="435" spans="1:2">
      <c r="A435">
        <v>434</v>
      </c>
      <c r="B435" s="1">
        <v>6</v>
      </c>
    </row>
    <row r="436" spans="1:2">
      <c r="A436">
        <v>435</v>
      </c>
      <c r="B436" s="1">
        <v>3.3</v>
      </c>
    </row>
    <row r="437" spans="1:2">
      <c r="A437">
        <v>436</v>
      </c>
      <c r="B437" s="1">
        <v>4.8</v>
      </c>
    </row>
    <row r="438" spans="1:2">
      <c r="A438">
        <v>437</v>
      </c>
      <c r="B438" s="1">
        <v>5.3</v>
      </c>
    </row>
    <row r="439" spans="1:2">
      <c r="A439">
        <v>438</v>
      </c>
      <c r="B439" s="1">
        <v>1.4</v>
      </c>
    </row>
    <row r="440" spans="1:2">
      <c r="A440">
        <v>439</v>
      </c>
      <c r="B440" s="1">
        <v>3.9</v>
      </c>
    </row>
    <row r="441" spans="1:2">
      <c r="A441">
        <v>440</v>
      </c>
      <c r="B441" s="1">
        <v>6.9</v>
      </c>
    </row>
    <row r="442" spans="1:2">
      <c r="A442">
        <v>441</v>
      </c>
      <c r="B442" s="1">
        <v>7.3</v>
      </c>
    </row>
    <row r="443" spans="1:2">
      <c r="A443">
        <v>442</v>
      </c>
      <c r="B443" s="1">
        <v>4.7</v>
      </c>
    </row>
    <row r="444" spans="1:2">
      <c r="A444">
        <v>443</v>
      </c>
      <c r="B444" s="1">
        <v>4.7</v>
      </c>
    </row>
    <row r="445" spans="1:2">
      <c r="A445">
        <v>444</v>
      </c>
      <c r="B445" s="1">
        <v>4.5999999999999996</v>
      </c>
    </row>
    <row r="446" spans="1:2">
      <c r="A446">
        <v>445</v>
      </c>
      <c r="B446" s="1">
        <v>5.5</v>
      </c>
    </row>
    <row r="447" spans="1:2">
      <c r="A447">
        <v>446</v>
      </c>
      <c r="B447" s="1">
        <v>5.0999999999999996</v>
      </c>
    </row>
    <row r="448" spans="1:2">
      <c r="A448">
        <v>447</v>
      </c>
      <c r="B448" s="1">
        <v>5.6</v>
      </c>
    </row>
    <row r="449" spans="1:2">
      <c r="A449">
        <v>448</v>
      </c>
      <c r="B449" s="1">
        <v>6.3</v>
      </c>
    </row>
    <row r="450" spans="1:2">
      <c r="A450">
        <v>449</v>
      </c>
      <c r="B450" s="1">
        <v>8.1999999999999993</v>
      </c>
    </row>
    <row r="451" spans="1:2">
      <c r="A451">
        <v>450</v>
      </c>
      <c r="B451" s="1">
        <v>10</v>
      </c>
    </row>
    <row r="452" spans="1:2">
      <c r="A452">
        <v>451</v>
      </c>
      <c r="B452" s="1">
        <v>10</v>
      </c>
    </row>
    <row r="453" spans="1:2">
      <c r="A453">
        <v>452</v>
      </c>
      <c r="B453" s="1">
        <v>13.8</v>
      </c>
    </row>
    <row r="454" spans="1:2">
      <c r="A454">
        <v>453</v>
      </c>
      <c r="B454" s="1">
        <v>4</v>
      </c>
    </row>
    <row r="455" spans="1:2">
      <c r="A455">
        <v>454</v>
      </c>
      <c r="B455" s="1">
        <v>4.7</v>
      </c>
    </row>
    <row r="456" spans="1:2">
      <c r="A456">
        <v>455</v>
      </c>
      <c r="B456" s="1">
        <v>4.7</v>
      </c>
    </row>
    <row r="457" spans="1:2">
      <c r="A457">
        <v>456</v>
      </c>
      <c r="B457" s="1">
        <v>5.2</v>
      </c>
    </row>
    <row r="458" spans="1:2">
      <c r="A458">
        <v>457</v>
      </c>
      <c r="B458" s="1">
        <v>2.6</v>
      </c>
    </row>
    <row r="459" spans="1:2">
      <c r="A459">
        <v>458</v>
      </c>
      <c r="B459" s="1">
        <v>5.4</v>
      </c>
    </row>
    <row r="460" spans="1:2">
      <c r="A460">
        <v>459</v>
      </c>
      <c r="B460" s="1">
        <v>5.3</v>
      </c>
    </row>
    <row r="461" spans="1:2">
      <c r="A461">
        <v>460</v>
      </c>
      <c r="B461" s="1">
        <v>4</v>
      </c>
    </row>
    <row r="462" spans="1:2">
      <c r="A462">
        <v>461</v>
      </c>
      <c r="B462" s="1">
        <v>2</v>
      </c>
    </row>
    <row r="463" spans="1:2">
      <c r="A463">
        <v>462</v>
      </c>
      <c r="B463" s="1">
        <v>3.2</v>
      </c>
    </row>
    <row r="464" spans="1:2">
      <c r="A464">
        <v>463</v>
      </c>
      <c r="B464" s="1">
        <v>5.6</v>
      </c>
    </row>
    <row r="465" spans="1:2">
      <c r="A465">
        <v>464</v>
      </c>
      <c r="B465" s="1">
        <v>7</v>
      </c>
    </row>
    <row r="466" spans="1:2">
      <c r="A466">
        <v>465</v>
      </c>
      <c r="B466" s="1">
        <v>5</v>
      </c>
    </row>
    <row r="467" spans="1:2">
      <c r="A467">
        <v>466</v>
      </c>
      <c r="B467" s="1">
        <v>4.9000000000000004</v>
      </c>
    </row>
    <row r="468" spans="1:2">
      <c r="A468">
        <v>467</v>
      </c>
      <c r="B468" s="1">
        <v>5.5</v>
      </c>
    </row>
    <row r="469" spans="1:2">
      <c r="A469">
        <v>468</v>
      </c>
      <c r="B469" s="1">
        <v>7</v>
      </c>
    </row>
    <row r="470" spans="1:2">
      <c r="A470">
        <v>469</v>
      </c>
      <c r="B470" s="1">
        <v>3.9</v>
      </c>
    </row>
    <row r="471" spans="1:2">
      <c r="A471">
        <v>470</v>
      </c>
      <c r="B471" s="1">
        <v>3.3</v>
      </c>
    </row>
    <row r="472" spans="1:2">
      <c r="A472">
        <v>471</v>
      </c>
      <c r="B472" s="1">
        <v>6.2</v>
      </c>
    </row>
    <row r="473" spans="1:2">
      <c r="A473">
        <v>472</v>
      </c>
      <c r="B473" s="1">
        <v>6.3</v>
      </c>
    </row>
    <row r="474" spans="1:2">
      <c r="A474">
        <v>473</v>
      </c>
      <c r="B474" s="1">
        <v>6.2</v>
      </c>
    </row>
    <row r="475" spans="1:2">
      <c r="A475">
        <v>474</v>
      </c>
      <c r="B475" s="1">
        <v>6.3</v>
      </c>
    </row>
    <row r="476" spans="1:2">
      <c r="A476">
        <v>475</v>
      </c>
      <c r="B476" s="1">
        <v>10.7</v>
      </c>
    </row>
    <row r="477" spans="1:2">
      <c r="A477">
        <v>476</v>
      </c>
      <c r="B477" s="1">
        <v>9.6999999999999993</v>
      </c>
    </row>
    <row r="478" spans="1:2">
      <c r="A478">
        <v>477</v>
      </c>
      <c r="B478" s="1">
        <v>9.1999999999999993</v>
      </c>
    </row>
    <row r="479" spans="1:2">
      <c r="A479">
        <v>478</v>
      </c>
      <c r="B479" s="1">
        <v>6.6</v>
      </c>
    </row>
    <row r="480" spans="1:2">
      <c r="A480">
        <v>479</v>
      </c>
      <c r="B480" s="1">
        <v>8.1999999999999993</v>
      </c>
    </row>
    <row r="481" spans="1:2">
      <c r="A481">
        <v>480</v>
      </c>
      <c r="B481" s="1">
        <v>7.4</v>
      </c>
    </row>
    <row r="482" spans="1:2">
      <c r="A482">
        <v>481</v>
      </c>
      <c r="B482" s="1">
        <v>4.7</v>
      </c>
    </row>
    <row r="483" spans="1:2">
      <c r="A483">
        <v>482</v>
      </c>
      <c r="B483" s="1">
        <v>6</v>
      </c>
    </row>
    <row r="484" spans="1:2">
      <c r="A484">
        <v>483</v>
      </c>
      <c r="B484" s="1">
        <v>5</v>
      </c>
    </row>
    <row r="485" spans="1:2">
      <c r="A485">
        <v>484</v>
      </c>
      <c r="B485" s="1">
        <v>5.0999999999999996</v>
      </c>
    </row>
    <row r="486" spans="1:2">
      <c r="A486">
        <v>485</v>
      </c>
      <c r="B486" s="1">
        <v>7.5</v>
      </c>
    </row>
    <row r="487" spans="1:2">
      <c r="A487">
        <v>486</v>
      </c>
      <c r="B487" s="1">
        <v>6.7</v>
      </c>
    </row>
    <row r="488" spans="1:2">
      <c r="A488">
        <v>487</v>
      </c>
      <c r="B488" s="1">
        <v>5</v>
      </c>
    </row>
    <row r="489" spans="1:2">
      <c r="A489">
        <v>488</v>
      </c>
      <c r="B489" s="1">
        <v>4.4000000000000004</v>
      </c>
    </row>
    <row r="490" spans="1:2">
      <c r="A490">
        <v>489</v>
      </c>
      <c r="B490" s="1">
        <v>6.6</v>
      </c>
    </row>
    <row r="491" spans="1:2">
      <c r="A491">
        <v>490</v>
      </c>
      <c r="B491" s="1">
        <v>6</v>
      </c>
    </row>
    <row r="492" spans="1:2">
      <c r="A492">
        <v>491</v>
      </c>
      <c r="B492" s="1">
        <v>6</v>
      </c>
    </row>
    <row r="493" spans="1:2">
      <c r="A493">
        <v>492</v>
      </c>
      <c r="B493" s="1">
        <v>7.2</v>
      </c>
    </row>
    <row r="494" spans="1:2">
      <c r="A494">
        <v>493</v>
      </c>
      <c r="B494" s="1">
        <v>14</v>
      </c>
    </row>
    <row r="495" spans="1:2">
      <c r="A495">
        <v>494</v>
      </c>
      <c r="B495" s="1">
        <v>18.5</v>
      </c>
    </row>
    <row r="496" spans="1:2">
      <c r="A496">
        <v>495</v>
      </c>
      <c r="B496" s="1">
        <v>8.1</v>
      </c>
    </row>
    <row r="497" spans="1:2">
      <c r="A497">
        <v>496</v>
      </c>
      <c r="B497" s="1">
        <v>5.6</v>
      </c>
    </row>
    <row r="498" spans="1:2">
      <c r="A498">
        <v>497</v>
      </c>
      <c r="B498" s="1">
        <v>6.2</v>
      </c>
    </row>
    <row r="499" spans="1:2">
      <c r="A499">
        <v>498</v>
      </c>
      <c r="B499" s="1">
        <v>6.2</v>
      </c>
    </row>
    <row r="500" spans="1:2">
      <c r="A500">
        <v>499</v>
      </c>
      <c r="B500" s="1">
        <v>9.6999999999999993</v>
      </c>
    </row>
    <row r="501" spans="1:2">
      <c r="A501">
        <v>500</v>
      </c>
      <c r="B501" s="1">
        <v>8</v>
      </c>
    </row>
    <row r="502" spans="1:2">
      <c r="A502">
        <v>501</v>
      </c>
      <c r="B502" s="1">
        <v>9.5</v>
      </c>
    </row>
    <row r="503" spans="1:2">
      <c r="A503">
        <v>502</v>
      </c>
      <c r="B503" s="1">
        <v>6.7</v>
      </c>
    </row>
    <row r="504" spans="1:2">
      <c r="A504">
        <v>503</v>
      </c>
      <c r="B504" s="1">
        <v>6.7</v>
      </c>
    </row>
    <row r="505" spans="1:2">
      <c r="A505">
        <v>504</v>
      </c>
      <c r="B505" s="1">
        <v>5.8</v>
      </c>
    </row>
    <row r="506" spans="1:2">
      <c r="A506">
        <v>505</v>
      </c>
      <c r="B506" s="1">
        <v>3.8</v>
      </c>
    </row>
    <row r="507" spans="1:2">
      <c r="A507">
        <v>506</v>
      </c>
      <c r="B507" s="1">
        <v>5.8</v>
      </c>
    </row>
    <row r="508" spans="1:2">
      <c r="A508">
        <v>507</v>
      </c>
      <c r="B508" s="1">
        <v>7.8</v>
      </c>
    </row>
    <row r="509" spans="1:2">
      <c r="A509">
        <v>508</v>
      </c>
      <c r="B509" s="1">
        <v>8.6999999999999993</v>
      </c>
    </row>
    <row r="510" spans="1:2">
      <c r="A510">
        <v>509</v>
      </c>
      <c r="B510" s="1">
        <v>8.3000000000000007</v>
      </c>
    </row>
    <row r="511" spans="1:2">
      <c r="A511">
        <v>510</v>
      </c>
      <c r="B511" s="1">
        <v>6</v>
      </c>
    </row>
    <row r="512" spans="1:2">
      <c r="A512">
        <v>511</v>
      </c>
      <c r="B512" s="1">
        <v>4.5</v>
      </c>
    </row>
    <row r="513" spans="1:2">
      <c r="A513">
        <v>512</v>
      </c>
      <c r="B513" s="1">
        <v>7.4</v>
      </c>
    </row>
    <row r="514" spans="1:2">
      <c r="A514">
        <v>513</v>
      </c>
      <c r="B514" s="1">
        <v>8.1999999999999993</v>
      </c>
    </row>
    <row r="515" spans="1:2">
      <c r="A515">
        <v>514</v>
      </c>
      <c r="B515" s="1">
        <v>7.2</v>
      </c>
    </row>
    <row r="516" spans="1:2">
      <c r="A516">
        <v>515</v>
      </c>
      <c r="B516" s="1">
        <v>8.6999999999999993</v>
      </c>
    </row>
    <row r="517" spans="1:2">
      <c r="A517">
        <v>516</v>
      </c>
      <c r="B517" s="1">
        <v>5.6</v>
      </c>
    </row>
    <row r="518" spans="1:2">
      <c r="A518">
        <v>517</v>
      </c>
      <c r="B518" s="1">
        <v>6.3</v>
      </c>
    </row>
    <row r="519" spans="1:2">
      <c r="A519">
        <v>518</v>
      </c>
      <c r="B519" s="1">
        <v>2.4</v>
      </c>
    </row>
    <row r="520" spans="1:2">
      <c r="A520">
        <v>519</v>
      </c>
      <c r="B520" s="1">
        <v>4.3</v>
      </c>
    </row>
    <row r="521" spans="1:2">
      <c r="A521">
        <v>520</v>
      </c>
      <c r="B521" s="1">
        <v>4.0999999999999996</v>
      </c>
    </row>
    <row r="522" spans="1:2">
      <c r="A522">
        <v>521</v>
      </c>
      <c r="B522" s="1">
        <v>5</v>
      </c>
    </row>
    <row r="523" spans="1:2">
      <c r="A523">
        <v>522</v>
      </c>
      <c r="B523" s="1">
        <v>6.3</v>
      </c>
    </row>
    <row r="524" spans="1:2">
      <c r="A524">
        <v>523</v>
      </c>
      <c r="B524" s="1">
        <v>6.1</v>
      </c>
    </row>
    <row r="525" spans="1:2">
      <c r="A525">
        <v>524</v>
      </c>
      <c r="B525" s="1">
        <v>6.5</v>
      </c>
    </row>
    <row r="526" spans="1:2">
      <c r="A526">
        <v>525</v>
      </c>
      <c r="B526" s="1">
        <v>7.3</v>
      </c>
    </row>
    <row r="527" spans="1:2">
      <c r="A527">
        <v>526</v>
      </c>
      <c r="B527" s="1">
        <v>13.2</v>
      </c>
    </row>
    <row r="528" spans="1:2">
      <c r="A528">
        <v>527</v>
      </c>
      <c r="B528" s="1">
        <v>8.1</v>
      </c>
    </row>
    <row r="529" spans="1:2">
      <c r="A529">
        <v>528</v>
      </c>
      <c r="B529" s="1">
        <v>6.2</v>
      </c>
    </row>
    <row r="530" spans="1:2">
      <c r="A530">
        <v>529</v>
      </c>
      <c r="B530" s="1">
        <v>9.9</v>
      </c>
    </row>
    <row r="531" spans="1:2">
      <c r="A531">
        <v>530</v>
      </c>
      <c r="B531" s="1">
        <v>6.1</v>
      </c>
    </row>
    <row r="532" spans="1:2">
      <c r="A532">
        <v>531</v>
      </c>
      <c r="B532" s="1">
        <v>7</v>
      </c>
    </row>
    <row r="533" spans="1:2">
      <c r="A533">
        <v>532</v>
      </c>
      <c r="B533" s="1">
        <v>12.4</v>
      </c>
    </row>
    <row r="534" spans="1:2">
      <c r="A534">
        <v>533</v>
      </c>
      <c r="B534" s="1">
        <v>7.4</v>
      </c>
    </row>
    <row r="535" spans="1:2">
      <c r="A535">
        <v>534</v>
      </c>
      <c r="B535" s="1">
        <v>7.5</v>
      </c>
    </row>
    <row r="536" spans="1:2">
      <c r="A536">
        <v>535</v>
      </c>
      <c r="B536" s="1">
        <v>8.6</v>
      </c>
    </row>
    <row r="537" spans="1:2">
      <c r="A537">
        <v>536</v>
      </c>
      <c r="B537" s="1">
        <v>6.2</v>
      </c>
    </row>
    <row r="538" spans="1:2">
      <c r="A538">
        <v>537</v>
      </c>
      <c r="B538" s="1">
        <v>5.5</v>
      </c>
    </row>
    <row r="539" spans="1:2">
      <c r="A539">
        <v>538</v>
      </c>
      <c r="B539" s="1">
        <v>3</v>
      </c>
    </row>
    <row r="540" spans="1:2">
      <c r="A540">
        <v>539</v>
      </c>
      <c r="B540" s="1">
        <v>1.9</v>
      </c>
    </row>
    <row r="541" spans="1:2">
      <c r="A541">
        <v>540</v>
      </c>
      <c r="B541" s="1">
        <v>4.5</v>
      </c>
    </row>
    <row r="542" spans="1:2">
      <c r="A542">
        <v>541</v>
      </c>
      <c r="B542" s="1">
        <v>5.4</v>
      </c>
    </row>
    <row r="543" spans="1:2">
      <c r="A543">
        <v>542</v>
      </c>
      <c r="B543" s="1">
        <v>4.3</v>
      </c>
    </row>
    <row r="544" spans="1:2">
      <c r="A544">
        <v>543</v>
      </c>
      <c r="B544" s="1">
        <v>3.3</v>
      </c>
    </row>
    <row r="545" spans="1:2">
      <c r="A545">
        <v>544</v>
      </c>
      <c r="B545" s="1">
        <v>3.4</v>
      </c>
    </row>
    <row r="546" spans="1:2">
      <c r="A546">
        <v>545</v>
      </c>
      <c r="B546" s="1">
        <v>3.6</v>
      </c>
    </row>
    <row r="547" spans="1:2">
      <c r="A547">
        <v>546</v>
      </c>
      <c r="B547" s="1">
        <v>4.2</v>
      </c>
    </row>
    <row r="548" spans="1:2">
      <c r="A548">
        <v>547</v>
      </c>
      <c r="B548" s="1">
        <v>7</v>
      </c>
    </row>
    <row r="549" spans="1:2">
      <c r="A549">
        <v>548</v>
      </c>
      <c r="B549" s="1">
        <v>8.5</v>
      </c>
    </row>
    <row r="550" spans="1:2">
      <c r="A550">
        <v>549</v>
      </c>
      <c r="B550" s="1">
        <v>4.4000000000000004</v>
      </c>
    </row>
    <row r="551" spans="1:2">
      <c r="A551">
        <v>550</v>
      </c>
      <c r="B551" s="1">
        <v>3.9</v>
      </c>
    </row>
    <row r="552" spans="1:2">
      <c r="A552">
        <v>551</v>
      </c>
      <c r="B552" s="1">
        <v>6</v>
      </c>
    </row>
    <row r="553" spans="1:2">
      <c r="A553">
        <v>552</v>
      </c>
      <c r="B553" s="1">
        <v>9.6</v>
      </c>
    </row>
    <row r="554" spans="1:2">
      <c r="A554">
        <v>553</v>
      </c>
      <c r="B554" s="1">
        <v>6.3</v>
      </c>
    </row>
    <row r="555" spans="1:2">
      <c r="A555">
        <v>554</v>
      </c>
      <c r="B555" s="1">
        <v>5.8</v>
      </c>
    </row>
    <row r="556" spans="1:2">
      <c r="A556">
        <v>555</v>
      </c>
      <c r="B556" s="1">
        <v>3.5</v>
      </c>
    </row>
    <row r="557" spans="1:2">
      <c r="A557">
        <v>556</v>
      </c>
      <c r="B557" s="1">
        <v>5.7</v>
      </c>
    </row>
    <row r="558" spans="1:2">
      <c r="A558">
        <v>557</v>
      </c>
      <c r="B558" s="1">
        <v>7.5</v>
      </c>
    </row>
    <row r="559" spans="1:2">
      <c r="A559">
        <v>558</v>
      </c>
      <c r="B559" s="1">
        <v>5.9</v>
      </c>
    </row>
    <row r="560" spans="1:2">
      <c r="A560">
        <v>559</v>
      </c>
      <c r="B560" s="1">
        <v>2.7</v>
      </c>
    </row>
    <row r="561" spans="1:2">
      <c r="A561">
        <v>560</v>
      </c>
      <c r="B561" s="1">
        <v>3.7</v>
      </c>
    </row>
    <row r="562" spans="1:2">
      <c r="A562">
        <v>561</v>
      </c>
      <c r="B562" s="1">
        <v>7.4</v>
      </c>
    </row>
    <row r="563" spans="1:2">
      <c r="A563">
        <v>562</v>
      </c>
      <c r="B563" s="1">
        <v>5.6</v>
      </c>
    </row>
    <row r="564" spans="1:2">
      <c r="A564">
        <v>563</v>
      </c>
      <c r="B564" s="1">
        <v>6</v>
      </c>
    </row>
    <row r="565" spans="1:2">
      <c r="A565">
        <v>564</v>
      </c>
      <c r="B565" s="1">
        <v>7.7</v>
      </c>
    </row>
    <row r="566" spans="1:2">
      <c r="A566">
        <v>565</v>
      </c>
      <c r="B566" s="1">
        <v>9.1</v>
      </c>
    </row>
    <row r="567" spans="1:2">
      <c r="A567">
        <v>566</v>
      </c>
      <c r="B567" s="1">
        <v>4.0999999999999996</v>
      </c>
    </row>
    <row r="568" spans="1:2">
      <c r="A568">
        <v>567</v>
      </c>
      <c r="B568" s="1">
        <v>6</v>
      </c>
    </row>
    <row r="569" spans="1:2">
      <c r="A569">
        <v>568</v>
      </c>
      <c r="B569" s="1">
        <v>8.5</v>
      </c>
    </row>
    <row r="570" spans="1:2">
      <c r="A570">
        <v>569</v>
      </c>
      <c r="B570" s="1">
        <v>13.2</v>
      </c>
    </row>
    <row r="571" spans="1:2">
      <c r="A571">
        <v>570</v>
      </c>
      <c r="B571" s="1">
        <v>6.7</v>
      </c>
    </row>
    <row r="572" spans="1:2">
      <c r="A572">
        <v>571</v>
      </c>
      <c r="B572" s="1">
        <v>5.7</v>
      </c>
    </row>
    <row r="573" spans="1:2">
      <c r="A573">
        <v>572</v>
      </c>
      <c r="B573" s="1">
        <v>9.6</v>
      </c>
    </row>
    <row r="574" spans="1:2">
      <c r="A574">
        <v>573</v>
      </c>
      <c r="B574" s="1">
        <v>6.1</v>
      </c>
    </row>
    <row r="575" spans="1:2">
      <c r="A575">
        <v>574</v>
      </c>
      <c r="B575" s="1">
        <v>0.8</v>
      </c>
    </row>
    <row r="576" spans="1:2">
      <c r="A576">
        <v>575</v>
      </c>
      <c r="B576" s="1">
        <v>3.5</v>
      </c>
    </row>
    <row r="577" spans="1:2">
      <c r="A577">
        <v>576</v>
      </c>
      <c r="B577" s="1">
        <v>3</v>
      </c>
    </row>
    <row r="578" spans="1:2">
      <c r="A578">
        <v>577</v>
      </c>
      <c r="B578" s="1">
        <v>6.2</v>
      </c>
    </row>
    <row r="579" spans="1:2">
      <c r="A579">
        <v>578</v>
      </c>
      <c r="B579" s="1">
        <v>5.2</v>
      </c>
    </row>
    <row r="580" spans="1:2">
      <c r="A580">
        <v>579</v>
      </c>
      <c r="B580" s="1">
        <v>4.5</v>
      </c>
    </row>
    <row r="581" spans="1:2">
      <c r="A581">
        <v>580</v>
      </c>
      <c r="B581" s="1">
        <v>3</v>
      </c>
    </row>
    <row r="582" spans="1:2">
      <c r="A582">
        <v>581</v>
      </c>
      <c r="B582" s="1">
        <v>6.8</v>
      </c>
    </row>
    <row r="583" spans="1:2">
      <c r="A583">
        <v>582</v>
      </c>
      <c r="B583" s="1">
        <v>6.4</v>
      </c>
    </row>
    <row r="584" spans="1:2">
      <c r="A584">
        <v>583</v>
      </c>
      <c r="B584" s="1">
        <v>8.1999999999999993</v>
      </c>
    </row>
    <row r="585" spans="1:2">
      <c r="A585">
        <v>584</v>
      </c>
      <c r="B585" s="1">
        <v>9.1</v>
      </c>
    </row>
    <row r="586" spans="1:2">
      <c r="A586">
        <v>585</v>
      </c>
      <c r="B586" s="1">
        <v>11.6</v>
      </c>
    </row>
    <row r="587" spans="1:2">
      <c r="A587">
        <v>586</v>
      </c>
      <c r="B587" s="1">
        <v>10.3</v>
      </c>
    </row>
    <row r="588" spans="1:2">
      <c r="A588">
        <v>587</v>
      </c>
      <c r="B588" s="1">
        <v>9.3000000000000007</v>
      </c>
    </row>
    <row r="589" spans="1:2">
      <c r="A589">
        <v>588</v>
      </c>
      <c r="B589" s="1">
        <v>8.9</v>
      </c>
    </row>
    <row r="590" spans="1:2">
      <c r="A590">
        <v>589</v>
      </c>
      <c r="B590" s="1">
        <v>8.8000000000000007</v>
      </c>
    </row>
    <row r="591" spans="1:2">
      <c r="A591">
        <v>590</v>
      </c>
      <c r="B591" s="1">
        <v>11.3</v>
      </c>
    </row>
    <row r="592" spans="1:2">
      <c r="A592">
        <v>591</v>
      </c>
      <c r="B592" s="1">
        <v>10.199999999999999</v>
      </c>
    </row>
    <row r="593" spans="1:2">
      <c r="A593">
        <v>592</v>
      </c>
      <c r="B593" s="1">
        <v>7.7</v>
      </c>
    </row>
    <row r="594" spans="1:2">
      <c r="A594">
        <v>593</v>
      </c>
      <c r="B594" s="1">
        <v>6.6</v>
      </c>
    </row>
    <row r="595" spans="1:2">
      <c r="A595">
        <v>594</v>
      </c>
      <c r="B595" s="1">
        <v>7.9</v>
      </c>
    </row>
    <row r="596" spans="1:2">
      <c r="A596">
        <v>595</v>
      </c>
      <c r="B596" s="1">
        <v>8.6999999999999993</v>
      </c>
    </row>
    <row r="597" spans="1:2">
      <c r="A597">
        <v>596</v>
      </c>
      <c r="B597" s="1">
        <v>9.3000000000000007</v>
      </c>
    </row>
    <row r="598" spans="1:2">
      <c r="A598">
        <v>597</v>
      </c>
      <c r="B598" s="1">
        <v>7.9</v>
      </c>
    </row>
    <row r="599" spans="1:2">
      <c r="A599">
        <v>598</v>
      </c>
      <c r="B599" s="1">
        <v>7.6</v>
      </c>
    </row>
    <row r="600" spans="1:2">
      <c r="A600">
        <v>599</v>
      </c>
      <c r="B600" s="1">
        <v>2.9</v>
      </c>
    </row>
    <row r="601" spans="1:2">
      <c r="A601">
        <v>600</v>
      </c>
      <c r="B601" s="1">
        <v>2.4</v>
      </c>
    </row>
    <row r="602" spans="1:2">
      <c r="A602">
        <v>601</v>
      </c>
      <c r="B602" s="1">
        <v>6.2</v>
      </c>
    </row>
    <row r="603" spans="1:2">
      <c r="A603">
        <v>602</v>
      </c>
      <c r="B603" s="1">
        <v>3.9</v>
      </c>
    </row>
    <row r="604" spans="1:2">
      <c r="A604">
        <v>603</v>
      </c>
      <c r="B604" s="1">
        <v>4.5999999999999996</v>
      </c>
    </row>
    <row r="605" spans="1:2">
      <c r="A605">
        <v>604</v>
      </c>
      <c r="B605" s="1">
        <v>6.3</v>
      </c>
    </row>
    <row r="606" spans="1:2">
      <c r="A606">
        <v>605</v>
      </c>
      <c r="B606" s="1">
        <v>8.6999999999999993</v>
      </c>
    </row>
    <row r="607" spans="1:2">
      <c r="A607">
        <v>606</v>
      </c>
      <c r="B607" s="1">
        <v>11.7</v>
      </c>
    </row>
    <row r="608" spans="1:2">
      <c r="A608">
        <v>607</v>
      </c>
      <c r="B608" s="1">
        <v>12</v>
      </c>
    </row>
    <row r="609" spans="1:2">
      <c r="A609">
        <v>608</v>
      </c>
      <c r="B609" s="1">
        <v>12.4</v>
      </c>
    </row>
    <row r="610" spans="1:2">
      <c r="A610">
        <v>609</v>
      </c>
      <c r="B610" s="1">
        <v>9.3000000000000007</v>
      </c>
    </row>
    <row r="611" spans="1:2">
      <c r="A611">
        <v>610</v>
      </c>
      <c r="B611" s="1">
        <v>10.3</v>
      </c>
    </row>
    <row r="612" spans="1:2">
      <c r="A612">
        <v>611</v>
      </c>
      <c r="B612" s="1">
        <v>7.6</v>
      </c>
    </row>
    <row r="613" spans="1:2">
      <c r="A613">
        <v>612</v>
      </c>
      <c r="B613" s="1">
        <v>8.1</v>
      </c>
    </row>
    <row r="614" spans="1:2">
      <c r="A614">
        <v>613</v>
      </c>
      <c r="B614" s="1">
        <v>9</v>
      </c>
    </row>
    <row r="615" spans="1:2">
      <c r="A615">
        <v>614</v>
      </c>
      <c r="B615" s="1">
        <v>10</v>
      </c>
    </row>
    <row r="616" spans="1:2">
      <c r="A616">
        <v>615</v>
      </c>
      <c r="B616" s="1">
        <v>12.5</v>
      </c>
    </row>
    <row r="617" spans="1:2">
      <c r="A617">
        <v>616</v>
      </c>
      <c r="B617" s="1">
        <v>10.4</v>
      </c>
    </row>
    <row r="618" spans="1:2">
      <c r="A618">
        <v>617</v>
      </c>
      <c r="B618" s="1">
        <v>9.8000000000000007</v>
      </c>
    </row>
    <row r="619" spans="1:2">
      <c r="A619">
        <v>618</v>
      </c>
      <c r="B619" s="1">
        <v>10.5</v>
      </c>
    </row>
    <row r="620" spans="1:2">
      <c r="A620">
        <v>619</v>
      </c>
      <c r="B620" s="1">
        <v>8.1</v>
      </c>
    </row>
    <row r="621" spans="1:2">
      <c r="A621">
        <v>620</v>
      </c>
      <c r="B621" s="1">
        <v>7</v>
      </c>
    </row>
    <row r="622" spans="1:2">
      <c r="A622">
        <v>621</v>
      </c>
      <c r="B622" s="1">
        <v>7</v>
      </c>
    </row>
    <row r="623" spans="1:2">
      <c r="A623">
        <v>622</v>
      </c>
      <c r="B623" s="1">
        <v>9.4</v>
      </c>
    </row>
    <row r="624" spans="1:2">
      <c r="A624">
        <v>623</v>
      </c>
      <c r="B624" s="1">
        <v>7.2</v>
      </c>
    </row>
    <row r="625" spans="1:2">
      <c r="A625">
        <v>624</v>
      </c>
      <c r="B625" s="1">
        <v>8.8000000000000007</v>
      </c>
    </row>
    <row r="626" spans="1:2">
      <c r="A626">
        <v>625</v>
      </c>
      <c r="B626" s="1">
        <v>6.2</v>
      </c>
    </row>
    <row r="627" spans="1:2">
      <c r="A627">
        <v>626</v>
      </c>
      <c r="B627" s="1">
        <v>7</v>
      </c>
    </row>
    <row r="628" spans="1:2">
      <c r="A628">
        <v>627</v>
      </c>
      <c r="B628" s="1">
        <v>7.1</v>
      </c>
    </row>
    <row r="629" spans="1:2">
      <c r="A629">
        <v>628</v>
      </c>
      <c r="B629" s="1">
        <v>8.9</v>
      </c>
    </row>
    <row r="630" spans="1:2">
      <c r="A630">
        <v>629</v>
      </c>
      <c r="B630" s="1">
        <v>9.9</v>
      </c>
    </row>
    <row r="631" spans="1:2">
      <c r="A631">
        <v>630</v>
      </c>
      <c r="B631" s="1">
        <v>6.1</v>
      </c>
    </row>
    <row r="632" spans="1:2">
      <c r="A632">
        <v>631</v>
      </c>
      <c r="B632" s="1">
        <v>4.7</v>
      </c>
    </row>
    <row r="633" spans="1:2">
      <c r="A633">
        <v>632</v>
      </c>
      <c r="B633" s="1">
        <v>6.7</v>
      </c>
    </row>
    <row r="634" spans="1:2">
      <c r="A634">
        <v>633</v>
      </c>
      <c r="B634" s="1">
        <v>8.6999999999999993</v>
      </c>
    </row>
    <row r="635" spans="1:2">
      <c r="A635">
        <v>634</v>
      </c>
      <c r="B635" s="1">
        <v>7.8</v>
      </c>
    </row>
    <row r="636" spans="1:2">
      <c r="A636">
        <v>635</v>
      </c>
      <c r="B636" s="1">
        <v>10.4</v>
      </c>
    </row>
    <row r="637" spans="1:2">
      <c r="A637">
        <v>636</v>
      </c>
      <c r="B637" s="1">
        <v>12.3</v>
      </c>
    </row>
    <row r="638" spans="1:2">
      <c r="A638">
        <v>637</v>
      </c>
      <c r="B638" s="1">
        <v>11.4</v>
      </c>
    </row>
    <row r="639" spans="1:2">
      <c r="A639">
        <v>638</v>
      </c>
      <c r="B639" s="1">
        <v>10.6</v>
      </c>
    </row>
    <row r="640" spans="1:2">
      <c r="A640">
        <v>639</v>
      </c>
      <c r="B640" s="1">
        <v>7.6</v>
      </c>
    </row>
    <row r="641" spans="1:2">
      <c r="A641">
        <v>640</v>
      </c>
      <c r="B641" s="1">
        <v>4.3</v>
      </c>
    </row>
    <row r="642" spans="1:2">
      <c r="A642">
        <v>641</v>
      </c>
      <c r="B642" s="1">
        <v>6.9</v>
      </c>
    </row>
    <row r="643" spans="1:2">
      <c r="A643">
        <v>642</v>
      </c>
      <c r="B643" s="1">
        <v>10.199999999999999</v>
      </c>
    </row>
    <row r="644" spans="1:2">
      <c r="A644">
        <v>643</v>
      </c>
      <c r="B644" s="1">
        <v>13.9</v>
      </c>
    </row>
    <row r="645" spans="1:2">
      <c r="A645">
        <v>644</v>
      </c>
      <c r="B645" s="1">
        <v>14.9</v>
      </c>
    </row>
    <row r="646" spans="1:2">
      <c r="A646">
        <v>645</v>
      </c>
      <c r="B646" s="1">
        <v>11</v>
      </c>
    </row>
    <row r="647" spans="1:2">
      <c r="A647">
        <v>646</v>
      </c>
      <c r="B647" s="1">
        <v>6.4</v>
      </c>
    </row>
    <row r="648" spans="1:2">
      <c r="A648">
        <v>647</v>
      </c>
      <c r="B648" s="1">
        <v>6.6</v>
      </c>
    </row>
    <row r="649" spans="1:2">
      <c r="A649">
        <v>648</v>
      </c>
      <c r="B649" s="1">
        <v>8.6999999999999993</v>
      </c>
    </row>
    <row r="650" spans="1:2">
      <c r="A650">
        <v>649</v>
      </c>
      <c r="B650" s="1">
        <v>5.7</v>
      </c>
    </row>
    <row r="651" spans="1:2">
      <c r="A651">
        <v>650</v>
      </c>
      <c r="B651" s="1">
        <v>6.6</v>
      </c>
    </row>
    <row r="652" spans="1:2">
      <c r="A652">
        <v>651</v>
      </c>
      <c r="B652" s="1">
        <v>5.6</v>
      </c>
    </row>
    <row r="653" spans="1:2">
      <c r="A653">
        <v>652</v>
      </c>
      <c r="B653" s="1">
        <v>5.5</v>
      </c>
    </row>
    <row r="654" spans="1:2">
      <c r="A654">
        <v>653</v>
      </c>
      <c r="B654" s="1">
        <v>5.8</v>
      </c>
    </row>
    <row r="655" spans="1:2">
      <c r="A655">
        <v>654</v>
      </c>
      <c r="B655" s="1">
        <v>4.9000000000000004</v>
      </c>
    </row>
    <row r="656" spans="1:2">
      <c r="A656">
        <v>655</v>
      </c>
      <c r="B656" s="1">
        <v>3.5</v>
      </c>
    </row>
    <row r="657" spans="1:2">
      <c r="A657">
        <v>656</v>
      </c>
      <c r="B657" s="1">
        <v>2.2999999999999998</v>
      </c>
    </row>
    <row r="658" spans="1:2">
      <c r="A658">
        <v>657</v>
      </c>
      <c r="B658" s="1">
        <v>4.5</v>
      </c>
    </row>
    <row r="659" spans="1:2">
      <c r="A659">
        <v>658</v>
      </c>
      <c r="B659" s="1">
        <v>5.3</v>
      </c>
    </row>
    <row r="660" spans="1:2">
      <c r="A660">
        <v>659</v>
      </c>
      <c r="B660" s="1">
        <v>6.2</v>
      </c>
    </row>
    <row r="661" spans="1:2">
      <c r="A661">
        <v>660</v>
      </c>
      <c r="B661" s="1">
        <v>2.2999999999999998</v>
      </c>
    </row>
    <row r="662" spans="1:2">
      <c r="A662">
        <v>661</v>
      </c>
      <c r="B662" s="1">
        <v>4.0999999999999996</v>
      </c>
    </row>
    <row r="663" spans="1:2">
      <c r="A663">
        <v>662</v>
      </c>
      <c r="B663" s="1">
        <v>4.7</v>
      </c>
    </row>
    <row r="664" spans="1:2">
      <c r="A664">
        <v>663</v>
      </c>
      <c r="B664" s="1">
        <v>3.1</v>
      </c>
    </row>
    <row r="665" spans="1:2">
      <c r="A665">
        <v>664</v>
      </c>
      <c r="B665" s="1">
        <v>3.9</v>
      </c>
    </row>
    <row r="666" spans="1:2">
      <c r="A666">
        <v>665</v>
      </c>
      <c r="B666" s="1">
        <v>5.5</v>
      </c>
    </row>
    <row r="667" spans="1:2">
      <c r="A667">
        <v>666</v>
      </c>
      <c r="B667" s="1">
        <v>6</v>
      </c>
    </row>
    <row r="668" spans="1:2">
      <c r="A668">
        <v>667</v>
      </c>
      <c r="B668" s="1">
        <v>4.5999999999999996</v>
      </c>
    </row>
    <row r="669" spans="1:2">
      <c r="A669">
        <v>668</v>
      </c>
      <c r="B669" s="1">
        <v>5.7</v>
      </c>
    </row>
    <row r="670" spans="1:2">
      <c r="A670">
        <v>669</v>
      </c>
      <c r="B670" s="1">
        <v>5</v>
      </c>
    </row>
    <row r="671" spans="1:2">
      <c r="A671">
        <v>670</v>
      </c>
      <c r="B671" s="1">
        <v>5.9</v>
      </c>
    </row>
    <row r="672" spans="1:2">
      <c r="A672">
        <v>671</v>
      </c>
      <c r="B672" s="1">
        <v>4.0999999999999996</v>
      </c>
    </row>
    <row r="673" spans="1:2">
      <c r="A673">
        <v>672</v>
      </c>
      <c r="B673" s="1">
        <v>4.4000000000000004</v>
      </c>
    </row>
    <row r="674" spans="1:2">
      <c r="A674">
        <v>673</v>
      </c>
      <c r="B674" s="1">
        <v>4.4000000000000004</v>
      </c>
    </row>
    <row r="675" spans="1:2">
      <c r="A675">
        <v>674</v>
      </c>
      <c r="B675" s="1">
        <v>4.8</v>
      </c>
    </row>
    <row r="676" spans="1:2">
      <c r="A676">
        <v>675</v>
      </c>
      <c r="B676" s="1">
        <v>6.5</v>
      </c>
    </row>
    <row r="677" spans="1:2">
      <c r="A677">
        <v>676</v>
      </c>
      <c r="B677" s="1">
        <v>8.6</v>
      </c>
    </row>
    <row r="678" spans="1:2">
      <c r="A678">
        <v>677</v>
      </c>
      <c r="B678" s="1">
        <v>9.5</v>
      </c>
    </row>
    <row r="679" spans="1:2">
      <c r="A679">
        <v>678</v>
      </c>
      <c r="B679" s="1">
        <v>9.8000000000000007</v>
      </c>
    </row>
    <row r="680" spans="1:2">
      <c r="A680">
        <v>679</v>
      </c>
      <c r="B680" s="1">
        <v>6.8</v>
      </c>
    </row>
    <row r="681" spans="1:2">
      <c r="A681">
        <v>680</v>
      </c>
      <c r="B681" s="1">
        <v>6.4</v>
      </c>
    </row>
    <row r="682" spans="1:2">
      <c r="A682">
        <v>681</v>
      </c>
      <c r="B682" s="1">
        <v>4.8</v>
      </c>
    </row>
    <row r="683" spans="1:2">
      <c r="A683">
        <v>682</v>
      </c>
      <c r="B683" s="1">
        <v>6.5</v>
      </c>
    </row>
    <row r="684" spans="1:2">
      <c r="A684">
        <v>683</v>
      </c>
      <c r="B684" s="1">
        <v>6.8</v>
      </c>
    </row>
    <row r="685" spans="1:2">
      <c r="A685">
        <v>684</v>
      </c>
      <c r="B685" s="1">
        <v>7.8</v>
      </c>
    </row>
    <row r="686" spans="1:2">
      <c r="A686">
        <v>685</v>
      </c>
      <c r="B686" s="1">
        <v>10.5</v>
      </c>
    </row>
    <row r="687" spans="1:2">
      <c r="A687">
        <v>686</v>
      </c>
      <c r="B687" s="1">
        <v>8.6999999999999993</v>
      </c>
    </row>
    <row r="688" spans="1:2">
      <c r="A688">
        <v>687</v>
      </c>
      <c r="B688" s="1">
        <v>6.2</v>
      </c>
    </row>
    <row r="689" spans="1:2">
      <c r="A689">
        <v>688</v>
      </c>
      <c r="B689" s="1">
        <v>1.9</v>
      </c>
    </row>
    <row r="690" spans="1:2">
      <c r="A690">
        <v>689</v>
      </c>
      <c r="B690" s="1">
        <v>8.6999999999999993</v>
      </c>
    </row>
    <row r="691" spans="1:2">
      <c r="A691">
        <v>690</v>
      </c>
      <c r="B691" s="1">
        <v>11</v>
      </c>
    </row>
    <row r="692" spans="1:2">
      <c r="A692">
        <v>691</v>
      </c>
      <c r="B692" s="1">
        <v>7.7</v>
      </c>
    </row>
    <row r="693" spans="1:2">
      <c r="A693">
        <v>692</v>
      </c>
      <c r="B693" s="1">
        <v>5.6</v>
      </c>
    </row>
    <row r="694" spans="1:2">
      <c r="A694">
        <v>693</v>
      </c>
      <c r="B694" s="1">
        <v>3.5</v>
      </c>
    </row>
    <row r="695" spans="1:2">
      <c r="A695">
        <v>694</v>
      </c>
      <c r="B695" s="1">
        <v>4.0999999999999996</v>
      </c>
    </row>
    <row r="696" spans="1:2">
      <c r="A696">
        <v>695</v>
      </c>
      <c r="B696" s="1">
        <v>5.7</v>
      </c>
    </row>
    <row r="697" spans="1:2">
      <c r="A697">
        <v>696</v>
      </c>
      <c r="B697" s="1">
        <v>8.9</v>
      </c>
    </row>
    <row r="698" spans="1:2">
      <c r="A698">
        <v>697</v>
      </c>
      <c r="B698" s="1">
        <v>11.8</v>
      </c>
    </row>
    <row r="699" spans="1:2">
      <c r="A699">
        <v>698</v>
      </c>
      <c r="B699" s="1">
        <v>9.6999999999999993</v>
      </c>
    </row>
    <row r="700" spans="1:2">
      <c r="A700">
        <v>699</v>
      </c>
      <c r="B700" s="1">
        <v>4.7</v>
      </c>
    </row>
    <row r="701" spans="1:2">
      <c r="A701">
        <v>700</v>
      </c>
      <c r="B701" s="1">
        <v>5.5</v>
      </c>
    </row>
    <row r="702" spans="1:2">
      <c r="A702">
        <v>701</v>
      </c>
      <c r="B702" s="1">
        <v>8.5</v>
      </c>
    </row>
    <row r="703" spans="1:2">
      <c r="A703">
        <v>702</v>
      </c>
      <c r="B703" s="1">
        <v>8.9</v>
      </c>
    </row>
    <row r="704" spans="1:2">
      <c r="A704">
        <v>703</v>
      </c>
      <c r="B704" s="1">
        <v>7.5</v>
      </c>
    </row>
    <row r="705" spans="1:2">
      <c r="A705">
        <v>704</v>
      </c>
      <c r="B705" s="1">
        <v>6</v>
      </c>
    </row>
    <row r="706" spans="1:2">
      <c r="A706">
        <v>705</v>
      </c>
      <c r="B706" s="1">
        <v>8.6999999999999993</v>
      </c>
    </row>
    <row r="707" spans="1:2">
      <c r="A707">
        <v>706</v>
      </c>
      <c r="B707" s="1">
        <v>11.6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DBD2E-7EA4-194E-8663-BC02C21D200C}">
  <dimension ref="A1:T707"/>
  <sheetViews>
    <sheetView workbookViewId="0"/>
  </sheetViews>
  <sheetFormatPr baseColWidth="10" defaultColWidth="10.7109375" defaultRowHeight="20"/>
  <sheetData>
    <row r="1" spans="1:20">
      <c r="A1" t="s">
        <v>0</v>
      </c>
      <c r="B1" t="s">
        <v>1</v>
      </c>
      <c r="F1" t="s">
        <v>2</v>
      </c>
      <c r="G1" t="s">
        <v>3</v>
      </c>
      <c r="H1" t="s">
        <v>4</v>
      </c>
      <c r="I1" t="s">
        <v>2</v>
      </c>
      <c r="J1" t="s">
        <v>3</v>
      </c>
      <c r="K1" t="s">
        <v>4</v>
      </c>
      <c r="L1" t="s">
        <v>2</v>
      </c>
      <c r="M1" t="s">
        <v>3</v>
      </c>
      <c r="N1" t="s">
        <v>4</v>
      </c>
      <c r="O1" t="s">
        <v>2</v>
      </c>
      <c r="P1" t="s">
        <v>3</v>
      </c>
      <c r="Q1" t="s">
        <v>4</v>
      </c>
      <c r="R1" t="s">
        <v>2</v>
      </c>
      <c r="S1" t="s">
        <v>3</v>
      </c>
      <c r="T1" t="s">
        <v>4</v>
      </c>
    </row>
    <row r="2" spans="1:20">
      <c r="A2">
        <v>1</v>
      </c>
      <c r="B2" s="1">
        <v>8.1</v>
      </c>
      <c r="C2" t="s">
        <v>5</v>
      </c>
      <c r="E2">
        <f ca="1">RAND()</f>
        <v>0.28786469285125627</v>
      </c>
      <c r="F2">
        <v>0.11045147872249528</v>
      </c>
      <c r="G2">
        <f>INT(F2*$C$3)+1</f>
        <v>78</v>
      </c>
      <c r="H2" cm="1">
        <f t="array" ref="H2">INDEX($B$2:$B$707,G2,1)</f>
        <v>10.1</v>
      </c>
      <c r="I2">
        <v>0.60240894365866504</v>
      </c>
      <c r="J2">
        <f>INT(I2*$C$3)+1</f>
        <v>426</v>
      </c>
      <c r="K2" cm="1">
        <f t="array" ref="K2">INDEX($B$2:$B$707,J2,1)</f>
        <v>9.3000000000000007</v>
      </c>
      <c r="L2">
        <v>0.77744896604934743</v>
      </c>
      <c r="M2">
        <f>INT(L2*$C$3)+1</f>
        <v>549</v>
      </c>
      <c r="N2" cm="1">
        <f t="array" ref="N2">INDEX($B$2:$B$707,M2,1)</f>
        <v>4.4000000000000004</v>
      </c>
      <c r="O2">
        <v>0.85009009346261522</v>
      </c>
      <c r="P2">
        <f>INT(O2*$C$3)+1</f>
        <v>601</v>
      </c>
      <c r="Q2" cm="1">
        <f t="array" ref="Q2">INDEX($B$2:$B$707,P2,1)</f>
        <v>6.2</v>
      </c>
      <c r="R2">
        <v>0.65048353358555611</v>
      </c>
      <c r="S2">
        <f>INT(R2*$C$3)+1</f>
        <v>460</v>
      </c>
      <c r="T2" cm="1">
        <f t="array" ref="T2">INDEX($B$2:$B$707,S2,1)</f>
        <v>4</v>
      </c>
    </row>
    <row r="3" spans="1:20">
      <c r="A3">
        <v>2</v>
      </c>
      <c r="B3" s="1">
        <v>7.7</v>
      </c>
      <c r="C3">
        <f>COUNT(A2:A707)</f>
        <v>706</v>
      </c>
      <c r="E3">
        <f t="shared" ref="E3:E51" ca="1" si="0">RAND()</f>
        <v>0.20630654652400893</v>
      </c>
      <c r="F3">
        <v>0.45127364562173544</v>
      </c>
      <c r="G3">
        <f t="shared" ref="G3:G51" si="1">INT(F3*$C$3)+1</f>
        <v>319</v>
      </c>
      <c r="H3" cm="1">
        <f t="array" ref="H3">INDEX($B$2:$B$707,G3,1)</f>
        <v>6.3</v>
      </c>
      <c r="I3">
        <v>0.44867094875075475</v>
      </c>
      <c r="J3">
        <f t="shared" ref="J3:J51" si="2">INT(I3*$C$3)+1</f>
        <v>317</v>
      </c>
      <c r="K3" cm="1">
        <f t="array" ref="K3">INDEX($B$2:$B$707,J3,1)</f>
        <v>3.2</v>
      </c>
      <c r="L3">
        <v>0.95785936019791962</v>
      </c>
      <c r="M3">
        <f t="shared" ref="M3:M51" si="3">INT(L3*$C$3)+1</f>
        <v>677</v>
      </c>
      <c r="N3" cm="1">
        <f t="array" ref="N3">INDEX($B$2:$B$707,M3,1)</f>
        <v>9.5</v>
      </c>
      <c r="O3">
        <v>0.23387425869418521</v>
      </c>
      <c r="P3">
        <f t="shared" ref="P3:P51" si="4">INT(O3*$C$3)+1</f>
        <v>166</v>
      </c>
      <c r="Q3" cm="1">
        <f t="array" ref="Q3">INDEX($B$2:$B$707,P3,1)</f>
        <v>12</v>
      </c>
      <c r="R3">
        <v>0.99988494690642593</v>
      </c>
      <c r="S3">
        <f t="shared" ref="S3:S51" si="5">INT(R3*$C$3)+1</f>
        <v>706</v>
      </c>
      <c r="T3" cm="1">
        <f t="array" ref="T3">INDEX($B$2:$B$707,S3,1)</f>
        <v>11.6</v>
      </c>
    </row>
    <row r="4" spans="1:20">
      <c r="A4">
        <v>3</v>
      </c>
      <c r="B4" s="1">
        <v>3.6</v>
      </c>
      <c r="C4" t="s">
        <v>6</v>
      </c>
      <c r="E4">
        <f t="shared" ca="1" si="0"/>
        <v>0.53359395687585354</v>
      </c>
      <c r="F4">
        <v>0.74299123665109879</v>
      </c>
      <c r="G4">
        <f t="shared" si="1"/>
        <v>525</v>
      </c>
      <c r="H4" cm="1">
        <f t="array" ref="H4">INDEX($B$2:$B$707,G4,1)</f>
        <v>7.3</v>
      </c>
      <c r="I4">
        <v>0.19797206741720264</v>
      </c>
      <c r="J4">
        <f t="shared" si="2"/>
        <v>140</v>
      </c>
      <c r="K4" cm="1">
        <f t="array" ref="K4">INDEX($B$2:$B$707,J4,1)</f>
        <v>8.1</v>
      </c>
      <c r="L4">
        <v>0.63597628922587801</v>
      </c>
      <c r="M4">
        <f t="shared" si="3"/>
        <v>449</v>
      </c>
      <c r="N4" cm="1">
        <f t="array" ref="N4">INDEX($B$2:$B$707,M4,1)</f>
        <v>8.1999999999999993</v>
      </c>
      <c r="O4">
        <v>0.70026925979058219</v>
      </c>
      <c r="P4">
        <f t="shared" si="4"/>
        <v>495</v>
      </c>
      <c r="Q4" cm="1">
        <f t="array" ref="Q4">INDEX($B$2:$B$707,P4,1)</f>
        <v>8.1</v>
      </c>
      <c r="R4">
        <v>0.87356377425752529</v>
      </c>
      <c r="S4">
        <f t="shared" si="5"/>
        <v>617</v>
      </c>
      <c r="T4" cm="1">
        <f t="array" ref="T4">INDEX($B$2:$B$707,S4,1)</f>
        <v>9.8000000000000007</v>
      </c>
    </row>
    <row r="5" spans="1:20">
      <c r="A5">
        <v>4</v>
      </c>
      <c r="B5" s="1">
        <v>2.9</v>
      </c>
      <c r="C5">
        <f>AVERAGE(B2:B707)</f>
        <v>6.7909348441926305</v>
      </c>
      <c r="E5">
        <f t="shared" ca="1" si="0"/>
        <v>0.10384021993672499</v>
      </c>
      <c r="F5">
        <v>0.66938065600464947</v>
      </c>
      <c r="G5">
        <f t="shared" si="1"/>
        <v>473</v>
      </c>
      <c r="H5" cm="1">
        <f t="array" ref="H5">INDEX($B$2:$B$707,G5,1)</f>
        <v>6.2</v>
      </c>
      <c r="I5">
        <v>0.53898562596481037</v>
      </c>
      <c r="J5">
        <f t="shared" si="2"/>
        <v>381</v>
      </c>
      <c r="K5" cm="1">
        <f t="array" ref="K5">INDEX($B$2:$B$707,J5,1)</f>
        <v>5.2</v>
      </c>
      <c r="L5">
        <v>0.83684248840063236</v>
      </c>
      <c r="M5">
        <f t="shared" si="3"/>
        <v>591</v>
      </c>
      <c r="N5" cm="1">
        <f t="array" ref="N5">INDEX($B$2:$B$707,M5,1)</f>
        <v>10.199999999999999</v>
      </c>
      <c r="O5">
        <v>0.70909432101107939</v>
      </c>
      <c r="P5">
        <f t="shared" si="4"/>
        <v>501</v>
      </c>
      <c r="Q5" cm="1">
        <f t="array" ref="Q5">INDEX($B$2:$B$707,P5,1)</f>
        <v>9.5</v>
      </c>
      <c r="R5">
        <v>0.19494726404995877</v>
      </c>
      <c r="S5">
        <f t="shared" si="5"/>
        <v>138</v>
      </c>
      <c r="T5" cm="1">
        <f t="array" ref="T5">INDEX($B$2:$B$707,S5,1)</f>
        <v>6</v>
      </c>
    </row>
    <row r="6" spans="1:20">
      <c r="A6">
        <v>5</v>
      </c>
      <c r="B6" s="1">
        <v>4.7</v>
      </c>
      <c r="C6" t="s">
        <v>7</v>
      </c>
      <c r="E6">
        <f t="shared" ca="1" si="0"/>
        <v>0.51013066121202133</v>
      </c>
      <c r="F6">
        <v>0.83361057591790555</v>
      </c>
      <c r="G6">
        <f t="shared" si="1"/>
        <v>589</v>
      </c>
      <c r="H6" cm="1">
        <f t="array" ref="H6">INDEX($B$2:$B$707,G6,1)</f>
        <v>8.8000000000000007</v>
      </c>
      <c r="I6">
        <v>0.11501938871716233</v>
      </c>
      <c r="J6">
        <f t="shared" si="2"/>
        <v>82</v>
      </c>
      <c r="K6" cm="1">
        <f t="array" ref="K6">INDEX($B$2:$B$707,J6,1)</f>
        <v>5.9</v>
      </c>
      <c r="L6">
        <v>0.14665141975981322</v>
      </c>
      <c r="M6">
        <f t="shared" si="3"/>
        <v>104</v>
      </c>
      <c r="N6" cm="1">
        <f t="array" ref="N6">INDEX($B$2:$B$707,M6,1)</f>
        <v>6.4</v>
      </c>
      <c r="O6">
        <v>2.2490812198462606E-2</v>
      </c>
      <c r="P6">
        <f t="shared" si="4"/>
        <v>16</v>
      </c>
      <c r="Q6" cm="1">
        <f t="array" ref="Q6">INDEX($B$2:$B$707,P6,1)</f>
        <v>8.1999999999999993</v>
      </c>
      <c r="R6">
        <v>0.14227024008232592</v>
      </c>
      <c r="S6">
        <f t="shared" si="5"/>
        <v>101</v>
      </c>
      <c r="T6" cm="1">
        <f t="array" ref="T6">INDEX($B$2:$B$707,S6,1)</f>
        <v>7.3</v>
      </c>
    </row>
    <row r="7" spans="1:20">
      <c r="A7">
        <v>6</v>
      </c>
      <c r="B7" s="1">
        <v>5.8</v>
      </c>
      <c r="C7">
        <f>_xlfn.VAR.P(B2:B707)</f>
        <v>6.9338555000040261</v>
      </c>
      <c r="E7">
        <f t="shared" ca="1" si="0"/>
        <v>0.11332311295092545</v>
      </c>
      <c r="F7">
        <v>0.12114578970285217</v>
      </c>
      <c r="G7">
        <f t="shared" si="1"/>
        <v>86</v>
      </c>
      <c r="H7" cm="1">
        <f t="array" ref="H7">INDEX($B$2:$B$707,G7,1)</f>
        <v>6.4</v>
      </c>
      <c r="I7">
        <v>0.59065238447601753</v>
      </c>
      <c r="J7">
        <f t="shared" si="2"/>
        <v>418</v>
      </c>
      <c r="K7" cm="1">
        <f t="array" ref="K7">INDEX($B$2:$B$707,J7,1)</f>
        <v>5.5</v>
      </c>
      <c r="L7">
        <v>0.43927325042583276</v>
      </c>
      <c r="M7">
        <f t="shared" si="3"/>
        <v>311</v>
      </c>
      <c r="N7" cm="1">
        <f t="array" ref="N7">INDEX($B$2:$B$707,M7,1)</f>
        <v>6.8</v>
      </c>
      <c r="O7">
        <v>0.74458202358559888</v>
      </c>
      <c r="P7">
        <f t="shared" si="4"/>
        <v>526</v>
      </c>
      <c r="Q7" cm="1">
        <f t="array" ref="Q7">INDEX($B$2:$B$707,P7,1)</f>
        <v>13.2</v>
      </c>
      <c r="R7">
        <v>0.64443091753646164</v>
      </c>
      <c r="S7">
        <f t="shared" si="5"/>
        <v>455</v>
      </c>
      <c r="T7" cm="1">
        <f t="array" ref="T7">INDEX($B$2:$B$707,S7,1)</f>
        <v>4.7</v>
      </c>
    </row>
    <row r="8" spans="1:20">
      <c r="A8">
        <v>7</v>
      </c>
      <c r="B8" s="1">
        <v>6.4</v>
      </c>
      <c r="E8">
        <f t="shared" ca="1" si="0"/>
        <v>0.12016567229904984</v>
      </c>
      <c r="F8">
        <v>0.46840126493266487</v>
      </c>
      <c r="G8">
        <f t="shared" si="1"/>
        <v>331</v>
      </c>
      <c r="H8" cm="1">
        <f t="array" ref="H8">INDEX($B$2:$B$707,G8,1)</f>
        <v>7</v>
      </c>
      <c r="I8">
        <v>0.17149610477530985</v>
      </c>
      <c r="J8">
        <f t="shared" si="2"/>
        <v>122</v>
      </c>
      <c r="K8" cm="1">
        <f t="array" ref="K8">INDEX($B$2:$B$707,J8,1)</f>
        <v>9.5</v>
      </c>
      <c r="L8">
        <v>0.67616822906167284</v>
      </c>
      <c r="M8">
        <f t="shared" si="3"/>
        <v>478</v>
      </c>
      <c r="N8" cm="1">
        <f t="array" ref="N8">INDEX($B$2:$B$707,M8,1)</f>
        <v>6.6</v>
      </c>
      <c r="O8">
        <v>0.86723609834024296</v>
      </c>
      <c r="P8">
        <f t="shared" si="4"/>
        <v>613</v>
      </c>
      <c r="Q8" cm="1">
        <f t="array" ref="Q8">INDEX($B$2:$B$707,P8,1)</f>
        <v>9</v>
      </c>
      <c r="R8">
        <v>0.53035848441883648</v>
      </c>
      <c r="S8">
        <f t="shared" si="5"/>
        <v>375</v>
      </c>
      <c r="T8" cm="1">
        <f t="array" ref="T8">INDEX($B$2:$B$707,S8,1)</f>
        <v>6.6</v>
      </c>
    </row>
    <row r="9" spans="1:20">
      <c r="A9">
        <v>8</v>
      </c>
      <c r="B9" s="1">
        <v>9.1</v>
      </c>
      <c r="E9">
        <f t="shared" ca="1" si="0"/>
        <v>0.48449642839521467</v>
      </c>
      <c r="F9">
        <v>0.95575063432041218</v>
      </c>
      <c r="G9">
        <f t="shared" si="1"/>
        <v>675</v>
      </c>
      <c r="H9" cm="1">
        <f t="array" ref="H9">INDEX($B$2:$B$707,G9,1)</f>
        <v>6.5</v>
      </c>
      <c r="I9">
        <v>0.7896943276545777</v>
      </c>
      <c r="J9">
        <f t="shared" si="2"/>
        <v>558</v>
      </c>
      <c r="K9" cm="1">
        <f t="array" ref="K9">INDEX($B$2:$B$707,J9,1)</f>
        <v>5.9</v>
      </c>
      <c r="L9">
        <v>0.98602660001755038</v>
      </c>
      <c r="M9">
        <f t="shared" si="3"/>
        <v>697</v>
      </c>
      <c r="N9" cm="1">
        <f t="array" ref="N9">INDEX($B$2:$B$707,M9,1)</f>
        <v>11.8</v>
      </c>
      <c r="O9">
        <v>0.73127848013613128</v>
      </c>
      <c r="P9">
        <f t="shared" si="4"/>
        <v>517</v>
      </c>
      <c r="Q9" cm="1">
        <f t="array" ref="Q9">INDEX($B$2:$B$707,P9,1)</f>
        <v>6.3</v>
      </c>
      <c r="R9">
        <v>0.52855512041261532</v>
      </c>
      <c r="S9">
        <f t="shared" si="5"/>
        <v>374</v>
      </c>
      <c r="T9" cm="1">
        <f t="array" ref="T9">INDEX($B$2:$B$707,S9,1)</f>
        <v>7.7</v>
      </c>
    </row>
    <row r="10" spans="1:20">
      <c r="A10">
        <v>9</v>
      </c>
      <c r="B10" s="1">
        <v>8.3000000000000007</v>
      </c>
      <c r="E10">
        <f t="shared" ca="1" si="0"/>
        <v>0.95341533836612824</v>
      </c>
      <c r="F10">
        <v>0.13575293089079821</v>
      </c>
      <c r="G10">
        <f t="shared" si="1"/>
        <v>96</v>
      </c>
      <c r="H10" cm="1">
        <f t="array" ref="H10">INDEX($B$2:$B$707,G10,1)</f>
        <v>4.0999999999999996</v>
      </c>
      <c r="I10">
        <v>0.64760425665223698</v>
      </c>
      <c r="J10">
        <f t="shared" si="2"/>
        <v>458</v>
      </c>
      <c r="K10" cm="1">
        <f t="array" ref="K10">INDEX($B$2:$B$707,J10,1)</f>
        <v>5.4</v>
      </c>
      <c r="L10">
        <v>0.87949082559429748</v>
      </c>
      <c r="M10">
        <f t="shared" si="3"/>
        <v>621</v>
      </c>
      <c r="N10" cm="1">
        <f t="array" ref="N10">INDEX($B$2:$B$707,M10,1)</f>
        <v>7</v>
      </c>
      <c r="O10">
        <v>8.6807784608634697E-2</v>
      </c>
      <c r="P10">
        <f t="shared" si="4"/>
        <v>62</v>
      </c>
      <c r="Q10" cm="1">
        <f t="array" ref="Q10">INDEX($B$2:$B$707,P10,1)</f>
        <v>6.7</v>
      </c>
      <c r="R10">
        <v>0.69621747408353352</v>
      </c>
      <c r="S10">
        <f t="shared" si="5"/>
        <v>492</v>
      </c>
      <c r="T10" cm="1">
        <f t="array" ref="T10">INDEX($B$2:$B$707,S10,1)</f>
        <v>7.2</v>
      </c>
    </row>
    <row r="11" spans="1:20">
      <c r="A11">
        <v>10</v>
      </c>
      <c r="B11" s="1">
        <v>7.4</v>
      </c>
      <c r="E11">
        <f t="shared" ca="1" si="0"/>
        <v>0.40723375453462796</v>
      </c>
      <c r="F11">
        <v>0.40850795161148701</v>
      </c>
      <c r="G11">
        <f t="shared" si="1"/>
        <v>289</v>
      </c>
      <c r="H11" cm="1">
        <f t="array" ref="H11">INDEX($B$2:$B$707,G11,1)</f>
        <v>7.9</v>
      </c>
      <c r="I11">
        <v>0.81835217904247326</v>
      </c>
      <c r="J11">
        <f t="shared" si="2"/>
        <v>578</v>
      </c>
      <c r="K11" cm="1">
        <f t="array" ref="K11">INDEX($B$2:$B$707,J11,1)</f>
        <v>5.2</v>
      </c>
      <c r="L11">
        <v>0.79849047910992066</v>
      </c>
      <c r="M11">
        <f t="shared" si="3"/>
        <v>564</v>
      </c>
      <c r="N11" cm="1">
        <f t="array" ref="N11">INDEX($B$2:$B$707,M11,1)</f>
        <v>7.7</v>
      </c>
      <c r="O11">
        <v>7.3047449442631862E-2</v>
      </c>
      <c r="P11">
        <f t="shared" si="4"/>
        <v>52</v>
      </c>
      <c r="Q11" cm="1">
        <f t="array" ref="Q11">INDEX($B$2:$B$707,P11,1)</f>
        <v>5.0999999999999996</v>
      </c>
      <c r="R11">
        <v>0.3100778155019851</v>
      </c>
      <c r="S11">
        <f t="shared" si="5"/>
        <v>219</v>
      </c>
      <c r="T11" cm="1">
        <f t="array" ref="T11">INDEX($B$2:$B$707,S11,1)</f>
        <v>8</v>
      </c>
    </row>
    <row r="12" spans="1:20">
      <c r="A12">
        <v>11</v>
      </c>
      <c r="B12" s="1">
        <v>3.9</v>
      </c>
      <c r="E12">
        <f t="shared" ca="1" si="0"/>
        <v>8.9890722031201409E-2</v>
      </c>
      <c r="F12">
        <v>0.15303936628694392</v>
      </c>
      <c r="G12">
        <f t="shared" si="1"/>
        <v>109</v>
      </c>
      <c r="H12" cm="1">
        <f t="array" ref="H12">INDEX($B$2:$B$707,G12,1)</f>
        <v>8.9</v>
      </c>
      <c r="I12">
        <v>0.13395813574411564</v>
      </c>
      <c r="J12">
        <f t="shared" si="2"/>
        <v>95</v>
      </c>
      <c r="K12" cm="1">
        <f t="array" ref="K12">INDEX($B$2:$B$707,J12,1)</f>
        <v>3.7</v>
      </c>
      <c r="L12">
        <v>0.21270733749990611</v>
      </c>
      <c r="M12">
        <f t="shared" si="3"/>
        <v>151</v>
      </c>
      <c r="N12" cm="1">
        <f t="array" ref="N12">INDEX($B$2:$B$707,M12,1)</f>
        <v>4.4000000000000004</v>
      </c>
      <c r="O12">
        <v>6.2805326969403885E-2</v>
      </c>
      <c r="P12">
        <f t="shared" si="4"/>
        <v>45</v>
      </c>
      <c r="Q12" cm="1">
        <f t="array" ref="Q12">INDEX($B$2:$B$707,P12,1)</f>
        <v>4.8</v>
      </c>
      <c r="R12">
        <v>0.61666905721048326</v>
      </c>
      <c r="S12">
        <f t="shared" si="5"/>
        <v>436</v>
      </c>
      <c r="T12" cm="1">
        <f t="array" ref="T12">INDEX($B$2:$B$707,S12,1)</f>
        <v>4.8</v>
      </c>
    </row>
    <row r="13" spans="1:20">
      <c r="A13">
        <v>12</v>
      </c>
      <c r="B13" s="1">
        <v>6</v>
      </c>
      <c r="E13">
        <f t="shared" ca="1" si="0"/>
        <v>3.3979223892475208E-2</v>
      </c>
      <c r="F13">
        <v>0.20914702140926966</v>
      </c>
      <c r="G13">
        <f t="shared" si="1"/>
        <v>148</v>
      </c>
      <c r="H13" cm="1">
        <f t="array" ref="H13">INDEX($B$2:$B$707,G13,1)</f>
        <v>5.5</v>
      </c>
      <c r="I13">
        <v>0.93986359467905545</v>
      </c>
      <c r="J13">
        <f t="shared" si="2"/>
        <v>664</v>
      </c>
      <c r="K13" cm="1">
        <f t="array" ref="K13">INDEX($B$2:$B$707,J13,1)</f>
        <v>3.9</v>
      </c>
      <c r="L13">
        <v>0.46556145130998938</v>
      </c>
      <c r="M13">
        <f t="shared" si="3"/>
        <v>329</v>
      </c>
      <c r="N13" cm="1">
        <f t="array" ref="N13">INDEX($B$2:$B$707,M13,1)</f>
        <v>3.5</v>
      </c>
      <c r="O13">
        <v>0.97810536065544618</v>
      </c>
      <c r="P13">
        <f t="shared" si="4"/>
        <v>691</v>
      </c>
      <c r="Q13" cm="1">
        <f t="array" ref="Q13">INDEX($B$2:$B$707,P13,1)</f>
        <v>7.7</v>
      </c>
      <c r="R13">
        <v>0.62698953266839619</v>
      </c>
      <c r="S13">
        <f t="shared" si="5"/>
        <v>443</v>
      </c>
      <c r="T13" cm="1">
        <f t="array" ref="T13">INDEX($B$2:$B$707,S13,1)</f>
        <v>4.7</v>
      </c>
    </row>
    <row r="14" spans="1:20">
      <c r="A14">
        <v>13</v>
      </c>
      <c r="B14" s="1">
        <v>3</v>
      </c>
      <c r="E14">
        <f t="shared" ca="1" si="0"/>
        <v>0.98155006847352799</v>
      </c>
      <c r="F14">
        <v>0.14201944708397096</v>
      </c>
      <c r="G14">
        <f t="shared" si="1"/>
        <v>101</v>
      </c>
      <c r="H14" cm="1">
        <f t="array" ref="H14">INDEX($B$2:$B$707,G14,1)</f>
        <v>7.3</v>
      </c>
      <c r="I14">
        <v>0.71230602806656351</v>
      </c>
      <c r="J14">
        <f t="shared" si="2"/>
        <v>503</v>
      </c>
      <c r="K14" cm="1">
        <f t="array" ref="K14">INDEX($B$2:$B$707,J14,1)</f>
        <v>6.7</v>
      </c>
      <c r="L14">
        <v>0.30712167041228222</v>
      </c>
      <c r="M14">
        <f t="shared" si="3"/>
        <v>217</v>
      </c>
      <c r="N14" cm="1">
        <f t="array" ref="N14">INDEX($B$2:$B$707,M14,1)</f>
        <v>7</v>
      </c>
      <c r="O14">
        <v>0.80681290944323603</v>
      </c>
      <c r="P14">
        <f t="shared" si="4"/>
        <v>570</v>
      </c>
      <c r="Q14" cm="1">
        <f t="array" ref="Q14">INDEX($B$2:$B$707,P14,1)</f>
        <v>6.7</v>
      </c>
      <c r="R14">
        <v>0.31710267609608744</v>
      </c>
      <c r="S14">
        <f t="shared" si="5"/>
        <v>224</v>
      </c>
      <c r="T14" cm="1">
        <f t="array" ref="T14">INDEX($B$2:$B$707,S14,1)</f>
        <v>7.5</v>
      </c>
    </row>
    <row r="15" spans="1:20">
      <c r="A15">
        <v>14</v>
      </c>
      <c r="B15" s="1">
        <v>4.0999999999999996</v>
      </c>
      <c r="E15">
        <f t="shared" ca="1" si="0"/>
        <v>0.81754787121021444</v>
      </c>
      <c r="F15">
        <v>0.42085921622041145</v>
      </c>
      <c r="G15">
        <f t="shared" si="1"/>
        <v>298</v>
      </c>
      <c r="H15" cm="1">
        <f t="array" ref="H15">INDEX($B$2:$B$707,G15,1)</f>
        <v>12.7</v>
      </c>
      <c r="I15">
        <v>0.91520487223911173</v>
      </c>
      <c r="J15">
        <f t="shared" si="2"/>
        <v>647</v>
      </c>
      <c r="K15" cm="1">
        <f t="array" ref="K15">INDEX($B$2:$B$707,J15,1)</f>
        <v>6.6</v>
      </c>
      <c r="L15">
        <v>0.61129283057990025</v>
      </c>
      <c r="M15">
        <f t="shared" si="3"/>
        <v>432</v>
      </c>
      <c r="N15" cm="1">
        <f t="array" ref="N15">INDEX($B$2:$B$707,M15,1)</f>
        <v>0.3</v>
      </c>
      <c r="O15">
        <v>0.245259648085144</v>
      </c>
      <c r="P15">
        <f t="shared" si="4"/>
        <v>174</v>
      </c>
      <c r="Q15" cm="1">
        <f t="array" ref="Q15">INDEX($B$2:$B$707,P15,1)</f>
        <v>7.2</v>
      </c>
      <c r="R15">
        <v>0.83804124279310743</v>
      </c>
      <c r="S15">
        <f t="shared" si="5"/>
        <v>592</v>
      </c>
      <c r="T15" cm="1">
        <f t="array" ref="T15">INDEX($B$2:$B$707,S15,1)</f>
        <v>7.7</v>
      </c>
    </row>
    <row r="16" spans="1:20">
      <c r="A16">
        <v>15</v>
      </c>
      <c r="B16" s="1">
        <v>5.7</v>
      </c>
      <c r="E16">
        <f t="shared" ca="1" si="0"/>
        <v>0.90758030841278214</v>
      </c>
      <c r="F16">
        <v>0.16546505348017282</v>
      </c>
      <c r="G16">
        <f t="shared" si="1"/>
        <v>117</v>
      </c>
      <c r="H16" cm="1">
        <f t="array" ref="H16">INDEX($B$2:$B$707,G16,1)</f>
        <v>4.3</v>
      </c>
      <c r="I16">
        <v>0.18035697212175306</v>
      </c>
      <c r="J16">
        <f t="shared" si="2"/>
        <v>128</v>
      </c>
      <c r="K16" cm="1">
        <f t="array" ref="K16">INDEX($B$2:$B$707,J16,1)</f>
        <v>7.2</v>
      </c>
      <c r="L16">
        <v>0.10982932449922844</v>
      </c>
      <c r="M16">
        <f t="shared" si="3"/>
        <v>78</v>
      </c>
      <c r="N16" cm="1">
        <f t="array" ref="N16">INDEX($B$2:$B$707,M16,1)</f>
        <v>10.1</v>
      </c>
      <c r="O16">
        <v>0.75722213128499016</v>
      </c>
      <c r="P16">
        <f t="shared" si="4"/>
        <v>535</v>
      </c>
      <c r="Q16" cm="1">
        <f t="array" ref="Q16">INDEX($B$2:$B$707,P16,1)</f>
        <v>8.6</v>
      </c>
      <c r="R16">
        <v>0.8496985438474205</v>
      </c>
      <c r="S16">
        <f t="shared" si="5"/>
        <v>600</v>
      </c>
      <c r="T16" cm="1">
        <f t="array" ref="T16">INDEX($B$2:$B$707,S16,1)</f>
        <v>2.4</v>
      </c>
    </row>
    <row r="17" spans="1:20">
      <c r="A17">
        <v>16</v>
      </c>
      <c r="B17" s="1">
        <v>8.1999999999999993</v>
      </c>
      <c r="E17">
        <f t="shared" ca="1" si="0"/>
        <v>0.51817550686523883</v>
      </c>
      <c r="F17">
        <v>0.50729363171592301</v>
      </c>
      <c r="G17">
        <f t="shared" si="1"/>
        <v>359</v>
      </c>
      <c r="H17" cm="1">
        <f t="array" ref="H17">INDEX($B$2:$B$707,G17,1)</f>
        <v>7</v>
      </c>
      <c r="I17">
        <v>0.49929717058695688</v>
      </c>
      <c r="J17">
        <f t="shared" si="2"/>
        <v>353</v>
      </c>
      <c r="K17" cm="1">
        <f t="array" ref="K17">INDEX($B$2:$B$707,J17,1)</f>
        <v>3.3</v>
      </c>
      <c r="L17">
        <v>0.10855122065017453</v>
      </c>
      <c r="M17">
        <f t="shared" si="3"/>
        <v>77</v>
      </c>
      <c r="N17" cm="1">
        <f t="array" ref="N17">INDEX($B$2:$B$707,M17,1)</f>
        <v>7.5</v>
      </c>
      <c r="O17">
        <v>0.14702793501875622</v>
      </c>
      <c r="P17">
        <f t="shared" si="4"/>
        <v>104</v>
      </c>
      <c r="Q17" cm="1">
        <f t="array" ref="Q17">INDEX($B$2:$B$707,P17,1)</f>
        <v>6.4</v>
      </c>
      <c r="R17">
        <v>0.28875859648210511</v>
      </c>
      <c r="S17">
        <f t="shared" si="5"/>
        <v>204</v>
      </c>
      <c r="T17" cm="1">
        <f t="array" ref="T17">INDEX($B$2:$B$707,S17,1)</f>
        <v>2</v>
      </c>
    </row>
    <row r="18" spans="1:20">
      <c r="A18">
        <v>17</v>
      </c>
      <c r="B18" s="1">
        <v>10.1</v>
      </c>
      <c r="E18">
        <f t="shared" ca="1" si="0"/>
        <v>9.43937717744181E-2</v>
      </c>
      <c r="F18">
        <v>0.4241862022198879</v>
      </c>
      <c r="G18">
        <f t="shared" si="1"/>
        <v>300</v>
      </c>
      <c r="H18" cm="1">
        <f t="array" ref="H18">INDEX($B$2:$B$707,G18,1)</f>
        <v>4.9000000000000004</v>
      </c>
      <c r="I18">
        <v>0.97778091375769371</v>
      </c>
      <c r="J18">
        <f t="shared" si="2"/>
        <v>691</v>
      </c>
      <c r="K18" cm="1">
        <f t="array" ref="K18">INDEX($B$2:$B$707,J18,1)</f>
        <v>7.7</v>
      </c>
      <c r="L18">
        <v>0.66579094595470001</v>
      </c>
      <c r="M18">
        <f t="shared" si="3"/>
        <v>471</v>
      </c>
      <c r="N18" cm="1">
        <f t="array" ref="N18">INDEX($B$2:$B$707,M18,1)</f>
        <v>6.2</v>
      </c>
      <c r="O18">
        <v>0.59317904873698246</v>
      </c>
      <c r="P18">
        <f t="shared" si="4"/>
        <v>419</v>
      </c>
      <c r="Q18" cm="1">
        <f t="array" ref="Q18">INDEX($B$2:$B$707,P18,1)</f>
        <v>6.2</v>
      </c>
      <c r="R18">
        <v>0.80757535793893387</v>
      </c>
      <c r="S18">
        <f t="shared" si="5"/>
        <v>571</v>
      </c>
      <c r="T18" cm="1">
        <f t="array" ref="T18">INDEX($B$2:$B$707,S18,1)</f>
        <v>5.7</v>
      </c>
    </row>
    <row r="19" spans="1:20">
      <c r="A19">
        <v>18</v>
      </c>
      <c r="B19" s="1">
        <v>12.3</v>
      </c>
      <c r="E19">
        <f t="shared" ca="1" si="0"/>
        <v>0.92661504069700362</v>
      </c>
      <c r="F19">
        <v>0.68376638493478914</v>
      </c>
      <c r="G19">
        <f t="shared" si="1"/>
        <v>483</v>
      </c>
      <c r="H19" cm="1">
        <f t="array" ref="H19">INDEX($B$2:$B$707,G19,1)</f>
        <v>5</v>
      </c>
      <c r="I19">
        <v>0.29225754388543423</v>
      </c>
      <c r="J19">
        <f t="shared" si="2"/>
        <v>207</v>
      </c>
      <c r="K19" cm="1">
        <f t="array" ref="K19">INDEX($B$2:$B$707,J19,1)</f>
        <v>4.5999999999999996</v>
      </c>
      <c r="L19">
        <v>0.56007217117517827</v>
      </c>
      <c r="M19">
        <f t="shared" si="3"/>
        <v>396</v>
      </c>
      <c r="N19" cm="1">
        <f t="array" ref="N19">INDEX($B$2:$B$707,M19,1)</f>
        <v>2.2999999999999998</v>
      </c>
      <c r="O19">
        <v>0.48166729241765605</v>
      </c>
      <c r="P19">
        <f t="shared" si="4"/>
        <v>341</v>
      </c>
      <c r="Q19" cm="1">
        <f t="array" ref="Q19">INDEX($B$2:$B$707,P19,1)</f>
        <v>5.8</v>
      </c>
      <c r="R19">
        <v>3.0862049213216114E-3</v>
      </c>
      <c r="S19">
        <f t="shared" si="5"/>
        <v>3</v>
      </c>
      <c r="T19" cm="1">
        <f t="array" ref="T19">INDEX($B$2:$B$707,S19,1)</f>
        <v>3.6</v>
      </c>
    </row>
    <row r="20" spans="1:20">
      <c r="A20">
        <v>19</v>
      </c>
      <c r="B20" s="1">
        <v>6.4</v>
      </c>
      <c r="E20">
        <f t="shared" ca="1" si="0"/>
        <v>0.57525760716152841</v>
      </c>
      <c r="F20">
        <v>0.64981374039330386</v>
      </c>
      <c r="G20">
        <f t="shared" si="1"/>
        <v>459</v>
      </c>
      <c r="H20" cm="1">
        <f t="array" ref="H20">INDEX($B$2:$B$707,G20,1)</f>
        <v>5.3</v>
      </c>
      <c r="I20">
        <v>0.8889884263317317</v>
      </c>
      <c r="J20">
        <f t="shared" si="2"/>
        <v>628</v>
      </c>
      <c r="K20" cm="1">
        <f t="array" ref="K20">INDEX($B$2:$B$707,J20,1)</f>
        <v>8.9</v>
      </c>
      <c r="L20">
        <v>0.79008033573015701</v>
      </c>
      <c r="M20">
        <f t="shared" si="3"/>
        <v>558</v>
      </c>
      <c r="N20" cm="1">
        <f t="array" ref="N20">INDEX($B$2:$B$707,M20,1)</f>
        <v>5.9</v>
      </c>
      <c r="O20">
        <v>0.56074860750310818</v>
      </c>
      <c r="P20">
        <f t="shared" si="4"/>
        <v>396</v>
      </c>
      <c r="Q20" cm="1">
        <f t="array" ref="Q20">INDEX($B$2:$B$707,P20,1)</f>
        <v>2.2999999999999998</v>
      </c>
      <c r="R20">
        <v>0.55076119638931209</v>
      </c>
      <c r="S20">
        <f t="shared" si="5"/>
        <v>389</v>
      </c>
      <c r="T20" cm="1">
        <f t="array" ref="T20">INDEX($B$2:$B$707,S20,1)</f>
        <v>7.9</v>
      </c>
    </row>
    <row r="21" spans="1:20">
      <c r="A21">
        <v>20</v>
      </c>
      <c r="B21" s="1">
        <v>5.7</v>
      </c>
      <c r="E21">
        <f t="shared" ca="1" si="0"/>
        <v>0.30000904752462876</v>
      </c>
      <c r="F21">
        <v>0.5801701198822935</v>
      </c>
      <c r="G21">
        <f t="shared" si="1"/>
        <v>410</v>
      </c>
      <c r="H21" cm="1">
        <f t="array" ref="H21">INDEX($B$2:$B$707,G21,1)</f>
        <v>7.3</v>
      </c>
      <c r="I21">
        <v>0.78253115804578255</v>
      </c>
      <c r="J21">
        <f t="shared" si="2"/>
        <v>553</v>
      </c>
      <c r="K21" cm="1">
        <f t="array" ref="K21">INDEX($B$2:$B$707,J21,1)</f>
        <v>6.3</v>
      </c>
      <c r="L21">
        <v>0.56730218834211055</v>
      </c>
      <c r="M21">
        <f t="shared" si="3"/>
        <v>401</v>
      </c>
      <c r="N21" cm="1">
        <f t="array" ref="N21">INDEX($B$2:$B$707,M21,1)</f>
        <v>9.5</v>
      </c>
      <c r="O21">
        <v>0.44809499753632565</v>
      </c>
      <c r="P21">
        <f t="shared" si="4"/>
        <v>317</v>
      </c>
      <c r="Q21" cm="1">
        <f t="array" ref="Q21">INDEX($B$2:$B$707,P21,1)</f>
        <v>3.2</v>
      </c>
      <c r="R21">
        <v>0.56431629345483036</v>
      </c>
      <c r="S21">
        <f t="shared" si="5"/>
        <v>399</v>
      </c>
      <c r="T21" cm="1">
        <f t="array" ref="T21">INDEX($B$2:$B$707,S21,1)</f>
        <v>9.9</v>
      </c>
    </row>
    <row r="22" spans="1:20">
      <c r="A22">
        <v>21</v>
      </c>
      <c r="B22" s="1">
        <v>4.8</v>
      </c>
      <c r="E22">
        <f t="shared" ca="1" si="0"/>
        <v>0.3189742209337314</v>
      </c>
      <c r="F22">
        <v>2.91352760753264E-2</v>
      </c>
      <c r="G22">
        <f t="shared" si="1"/>
        <v>21</v>
      </c>
      <c r="H22" cm="1">
        <f t="array" ref="H22">INDEX($B$2:$B$707,G22,1)</f>
        <v>4.8</v>
      </c>
      <c r="I22">
        <v>0.61407336771883536</v>
      </c>
      <c r="J22">
        <f t="shared" si="2"/>
        <v>434</v>
      </c>
      <c r="K22" cm="1">
        <f t="array" ref="K22">INDEX($B$2:$B$707,J22,1)</f>
        <v>6</v>
      </c>
      <c r="L22">
        <v>0.86228464929230664</v>
      </c>
      <c r="M22">
        <f t="shared" si="3"/>
        <v>609</v>
      </c>
      <c r="N22" cm="1">
        <f t="array" ref="N22">INDEX($B$2:$B$707,M22,1)</f>
        <v>9.3000000000000007</v>
      </c>
      <c r="O22">
        <v>7.0367833606769903E-2</v>
      </c>
      <c r="P22">
        <f t="shared" si="4"/>
        <v>50</v>
      </c>
      <c r="Q22" cm="1">
        <f t="array" ref="Q22">INDEX($B$2:$B$707,P22,1)</f>
        <v>4.5999999999999996</v>
      </c>
      <c r="R22">
        <v>0.39254626979055418</v>
      </c>
      <c r="S22">
        <f t="shared" si="5"/>
        <v>278</v>
      </c>
      <c r="T22" cm="1">
        <f t="array" ref="T22">INDEX($B$2:$B$707,S22,1)</f>
        <v>3.7</v>
      </c>
    </row>
    <row r="23" spans="1:20">
      <c r="A23">
        <v>22</v>
      </c>
      <c r="B23" s="1">
        <v>6.1</v>
      </c>
      <c r="E23">
        <f t="shared" ca="1" si="0"/>
        <v>0.55171116120447139</v>
      </c>
      <c r="F23">
        <v>0.5166904269999969</v>
      </c>
      <c r="G23">
        <f t="shared" si="1"/>
        <v>365</v>
      </c>
      <c r="H23" cm="1">
        <f t="array" ref="H23">INDEX($B$2:$B$707,G23,1)</f>
        <v>7.2</v>
      </c>
      <c r="I23">
        <v>0.37546809446753515</v>
      </c>
      <c r="J23">
        <f t="shared" si="2"/>
        <v>266</v>
      </c>
      <c r="K23" cm="1">
        <f t="array" ref="K23">INDEX($B$2:$B$707,J23,1)</f>
        <v>6.1</v>
      </c>
      <c r="L23">
        <v>0.61926348641632456</v>
      </c>
      <c r="M23">
        <f t="shared" si="3"/>
        <v>438</v>
      </c>
      <c r="N23" cm="1">
        <f t="array" ref="N23">INDEX($B$2:$B$707,M23,1)</f>
        <v>1.4</v>
      </c>
      <c r="O23">
        <v>0.19154382473580667</v>
      </c>
      <c r="P23">
        <f t="shared" si="4"/>
        <v>136</v>
      </c>
      <c r="Q23" cm="1">
        <f t="array" ref="Q23">INDEX($B$2:$B$707,P23,1)</f>
        <v>6.3</v>
      </c>
      <c r="R23">
        <v>0.59839381421130067</v>
      </c>
      <c r="S23">
        <f t="shared" si="5"/>
        <v>423</v>
      </c>
      <c r="T23" cm="1">
        <f t="array" ref="T23">INDEX($B$2:$B$707,S23,1)</f>
        <v>5.5</v>
      </c>
    </row>
    <row r="24" spans="1:20">
      <c r="A24">
        <v>23</v>
      </c>
      <c r="B24" s="1">
        <v>8.5</v>
      </c>
      <c r="E24">
        <f t="shared" ca="1" si="0"/>
        <v>0.14901953261451317</v>
      </c>
      <c r="F24">
        <v>0.96999712636540658</v>
      </c>
      <c r="G24">
        <f t="shared" si="1"/>
        <v>685</v>
      </c>
      <c r="H24" cm="1">
        <f t="array" ref="H24">INDEX($B$2:$B$707,G24,1)</f>
        <v>10.5</v>
      </c>
      <c r="I24">
        <v>0.92777473087721907</v>
      </c>
      <c r="J24">
        <f t="shared" si="2"/>
        <v>656</v>
      </c>
      <c r="K24" cm="1">
        <f t="array" ref="K24">INDEX($B$2:$B$707,J24,1)</f>
        <v>2.2999999999999998</v>
      </c>
      <c r="L24">
        <v>0.99047991214707565</v>
      </c>
      <c r="M24">
        <f t="shared" si="3"/>
        <v>700</v>
      </c>
      <c r="N24" cm="1">
        <f t="array" ref="N24">INDEX($B$2:$B$707,M24,1)</f>
        <v>5.5</v>
      </c>
      <c r="O24">
        <v>0.21357852891441631</v>
      </c>
      <c r="P24">
        <f t="shared" si="4"/>
        <v>151</v>
      </c>
      <c r="Q24" cm="1">
        <f t="array" ref="Q24">INDEX($B$2:$B$707,P24,1)</f>
        <v>4.4000000000000004</v>
      </c>
      <c r="R24">
        <v>0.48297661084865695</v>
      </c>
      <c r="S24">
        <f t="shared" si="5"/>
        <v>341</v>
      </c>
      <c r="T24" cm="1">
        <f t="array" ref="T24">INDEX($B$2:$B$707,S24,1)</f>
        <v>5.8</v>
      </c>
    </row>
    <row r="25" spans="1:20">
      <c r="A25">
        <v>24</v>
      </c>
      <c r="B25" s="1">
        <v>5</v>
      </c>
      <c r="E25">
        <f t="shared" ca="1" si="0"/>
        <v>0.57143463644570336</v>
      </c>
      <c r="F25">
        <v>0.49102938321701672</v>
      </c>
      <c r="G25">
        <f t="shared" si="1"/>
        <v>347</v>
      </c>
      <c r="H25" cm="1">
        <f t="array" ref="H25">INDEX($B$2:$B$707,G25,1)</f>
        <v>5.8</v>
      </c>
      <c r="I25">
        <v>0.34945927972588164</v>
      </c>
      <c r="J25">
        <f t="shared" si="2"/>
        <v>247</v>
      </c>
      <c r="K25" cm="1">
        <f t="array" ref="K25">INDEX($B$2:$B$707,J25,1)</f>
        <v>9.8000000000000007</v>
      </c>
      <c r="L25">
        <v>0.50298689473751867</v>
      </c>
      <c r="M25">
        <f t="shared" si="3"/>
        <v>356</v>
      </c>
      <c r="N25" cm="1">
        <f t="array" ref="N25">INDEX($B$2:$B$707,M25,1)</f>
        <v>10</v>
      </c>
      <c r="O25">
        <v>0.16522418805678374</v>
      </c>
      <c r="P25">
        <f t="shared" si="4"/>
        <v>117</v>
      </c>
      <c r="Q25" cm="1">
        <f t="array" ref="Q25">INDEX($B$2:$B$707,P25,1)</f>
        <v>4.3</v>
      </c>
      <c r="R25">
        <v>0.33323485089114424</v>
      </c>
      <c r="S25">
        <f t="shared" si="5"/>
        <v>236</v>
      </c>
      <c r="T25" cm="1">
        <f t="array" ref="T25">INDEX($B$2:$B$707,S25,1)</f>
        <v>10.8</v>
      </c>
    </row>
    <row r="26" spans="1:20">
      <c r="A26">
        <v>25</v>
      </c>
      <c r="B26" s="1">
        <v>9.1</v>
      </c>
      <c r="E26">
        <f t="shared" ca="1" si="0"/>
        <v>0.15180434749472027</v>
      </c>
      <c r="F26">
        <v>0.31417519740701416</v>
      </c>
      <c r="G26">
        <f t="shared" si="1"/>
        <v>222</v>
      </c>
      <c r="H26" cm="1">
        <f t="array" ref="H26">INDEX($B$2:$B$707,G26,1)</f>
        <v>6.5</v>
      </c>
      <c r="I26">
        <v>9.1804633156544857E-2</v>
      </c>
      <c r="J26">
        <f t="shared" si="2"/>
        <v>65</v>
      </c>
      <c r="K26" cm="1">
        <f t="array" ref="K26">INDEX($B$2:$B$707,J26,1)</f>
        <v>5.5</v>
      </c>
      <c r="L26">
        <v>0.38377296151978801</v>
      </c>
      <c r="M26">
        <f t="shared" si="3"/>
        <v>271</v>
      </c>
      <c r="N26" cm="1">
        <f t="array" ref="N26">INDEX($B$2:$B$707,M26,1)</f>
        <v>3.5</v>
      </c>
      <c r="O26">
        <v>0.93090376884393744</v>
      </c>
      <c r="P26">
        <f t="shared" si="4"/>
        <v>658</v>
      </c>
      <c r="Q26" cm="1">
        <f t="array" ref="Q26">INDEX($B$2:$B$707,P26,1)</f>
        <v>5.3</v>
      </c>
      <c r="R26">
        <v>0.6348641190923715</v>
      </c>
      <c r="S26">
        <f t="shared" si="5"/>
        <v>449</v>
      </c>
      <c r="T26" cm="1">
        <f t="array" ref="T26">INDEX($B$2:$B$707,S26,1)</f>
        <v>8.1999999999999993</v>
      </c>
    </row>
    <row r="27" spans="1:20">
      <c r="A27">
        <v>26</v>
      </c>
      <c r="B27" s="1">
        <v>8.5</v>
      </c>
      <c r="E27">
        <f t="shared" ca="1" si="0"/>
        <v>0.49952447774490494</v>
      </c>
      <c r="F27">
        <v>0.81598486590094677</v>
      </c>
      <c r="G27">
        <f t="shared" si="1"/>
        <v>577</v>
      </c>
      <c r="H27" cm="1">
        <f t="array" ref="H27">INDEX($B$2:$B$707,G27,1)</f>
        <v>6.2</v>
      </c>
      <c r="I27">
        <v>0.80969237274970662</v>
      </c>
      <c r="J27">
        <f t="shared" si="2"/>
        <v>572</v>
      </c>
      <c r="K27" cm="1">
        <f t="array" ref="K27">INDEX($B$2:$B$707,J27,1)</f>
        <v>9.6</v>
      </c>
      <c r="L27">
        <v>0.58746840352208818</v>
      </c>
      <c r="M27">
        <f t="shared" si="3"/>
        <v>415</v>
      </c>
      <c r="N27" cm="1">
        <f t="array" ref="N27">INDEX($B$2:$B$707,M27,1)</f>
        <v>5.5</v>
      </c>
      <c r="O27">
        <v>1.287105060421434E-2</v>
      </c>
      <c r="P27">
        <f t="shared" si="4"/>
        <v>10</v>
      </c>
      <c r="Q27" cm="1">
        <f t="array" ref="Q27">INDEX($B$2:$B$707,P27,1)</f>
        <v>7.4</v>
      </c>
      <c r="R27">
        <v>0.9023075098475698</v>
      </c>
      <c r="S27">
        <f t="shared" si="5"/>
        <v>638</v>
      </c>
      <c r="T27" cm="1">
        <f t="array" ref="T27">INDEX($B$2:$B$707,S27,1)</f>
        <v>10.6</v>
      </c>
    </row>
    <row r="28" spans="1:20">
      <c r="A28">
        <v>27</v>
      </c>
      <c r="B28" s="1">
        <v>9.8000000000000007</v>
      </c>
      <c r="E28">
        <f t="shared" ca="1" si="0"/>
        <v>0.84324536368051706</v>
      </c>
      <c r="F28">
        <v>0.1322954429323504</v>
      </c>
      <c r="G28">
        <f t="shared" si="1"/>
        <v>94</v>
      </c>
      <c r="H28" cm="1">
        <f t="array" ref="H28">INDEX($B$2:$B$707,G28,1)</f>
        <v>8.4</v>
      </c>
      <c r="I28">
        <v>0.52232725226493282</v>
      </c>
      <c r="J28">
        <f t="shared" si="2"/>
        <v>369</v>
      </c>
      <c r="K28" cm="1">
        <f t="array" ref="K28">INDEX($B$2:$B$707,J28,1)</f>
        <v>2.6</v>
      </c>
      <c r="L28">
        <v>0.40549145661650832</v>
      </c>
      <c r="M28">
        <f t="shared" si="3"/>
        <v>287</v>
      </c>
      <c r="N28" cm="1">
        <f t="array" ref="N28">INDEX($B$2:$B$707,M28,1)</f>
        <v>7.5</v>
      </c>
      <c r="O28">
        <v>0.85819795613616234</v>
      </c>
      <c r="P28">
        <f t="shared" si="4"/>
        <v>606</v>
      </c>
      <c r="Q28" cm="1">
        <f t="array" ref="Q28">INDEX($B$2:$B$707,P28,1)</f>
        <v>11.7</v>
      </c>
      <c r="R28">
        <v>0.5807734299862356</v>
      </c>
      <c r="S28">
        <f t="shared" si="5"/>
        <v>411</v>
      </c>
      <c r="T28" cm="1">
        <f t="array" ref="T28">INDEX($B$2:$B$707,S28,1)</f>
        <v>5.4</v>
      </c>
    </row>
    <row r="29" spans="1:20">
      <c r="A29">
        <v>28</v>
      </c>
      <c r="B29" s="1">
        <v>7</v>
      </c>
      <c r="E29">
        <f t="shared" ca="1" si="0"/>
        <v>0.57586768421548284</v>
      </c>
      <c r="F29">
        <v>0.89024415948086566</v>
      </c>
      <c r="G29">
        <f t="shared" si="1"/>
        <v>629</v>
      </c>
      <c r="H29" cm="1">
        <f t="array" ref="H29">INDEX($B$2:$B$707,G29,1)</f>
        <v>9.9</v>
      </c>
      <c r="I29">
        <v>0.97454724882254207</v>
      </c>
      <c r="J29">
        <f t="shared" si="2"/>
        <v>689</v>
      </c>
      <c r="K29" cm="1">
        <f t="array" ref="K29">INDEX($B$2:$B$707,J29,1)</f>
        <v>8.6999999999999993</v>
      </c>
      <c r="L29">
        <v>0.50362271371852685</v>
      </c>
      <c r="M29">
        <f t="shared" si="3"/>
        <v>356</v>
      </c>
      <c r="N29" cm="1">
        <f t="array" ref="N29">INDEX($B$2:$B$707,M29,1)</f>
        <v>10</v>
      </c>
      <c r="O29">
        <v>0.88953648649475603</v>
      </c>
      <c r="P29">
        <f t="shared" si="4"/>
        <v>629</v>
      </c>
      <c r="Q29" cm="1">
        <f t="array" ref="Q29">INDEX($B$2:$B$707,P29,1)</f>
        <v>9.9</v>
      </c>
      <c r="R29">
        <v>0.21119651427490971</v>
      </c>
      <c r="S29">
        <f t="shared" si="5"/>
        <v>150</v>
      </c>
      <c r="T29" cm="1">
        <f t="array" ref="T29">INDEX($B$2:$B$707,S29,1)</f>
        <v>6.9</v>
      </c>
    </row>
    <row r="30" spans="1:20">
      <c r="A30">
        <v>29</v>
      </c>
      <c r="B30" s="1">
        <v>5.7</v>
      </c>
      <c r="E30">
        <f t="shared" ca="1" si="0"/>
        <v>0.38598162407581738</v>
      </c>
      <c r="F30">
        <v>0.27111325381937645</v>
      </c>
      <c r="G30">
        <f t="shared" si="1"/>
        <v>192</v>
      </c>
      <c r="H30" cm="1">
        <f t="array" ref="H30">INDEX($B$2:$B$707,G30,1)</f>
        <v>6.9</v>
      </c>
      <c r="I30">
        <v>5.1768356860344644E-2</v>
      </c>
      <c r="J30">
        <f t="shared" si="2"/>
        <v>37</v>
      </c>
      <c r="K30" cm="1">
        <f t="array" ref="K30">INDEX($B$2:$B$707,J30,1)</f>
        <v>5.6</v>
      </c>
      <c r="L30">
        <v>0.97967090879894692</v>
      </c>
      <c r="M30">
        <f t="shared" si="3"/>
        <v>692</v>
      </c>
      <c r="N30" cm="1">
        <f t="array" ref="N30">INDEX($B$2:$B$707,M30,1)</f>
        <v>5.6</v>
      </c>
      <c r="O30">
        <v>0.33291728456948144</v>
      </c>
      <c r="P30">
        <f t="shared" si="4"/>
        <v>236</v>
      </c>
      <c r="Q30" cm="1">
        <f t="array" ref="Q30">INDEX($B$2:$B$707,P30,1)</f>
        <v>10.8</v>
      </c>
      <c r="R30">
        <v>0.2974312869051573</v>
      </c>
      <c r="S30">
        <f t="shared" si="5"/>
        <v>210</v>
      </c>
      <c r="T30" cm="1">
        <f t="array" ref="T30">INDEX($B$2:$B$707,S30,1)</f>
        <v>4.5999999999999996</v>
      </c>
    </row>
    <row r="31" spans="1:20">
      <c r="A31">
        <v>30</v>
      </c>
      <c r="B31" s="1">
        <v>7.3</v>
      </c>
      <c r="E31">
        <f t="shared" ca="1" si="0"/>
        <v>0.73568399391307415</v>
      </c>
      <c r="F31">
        <v>0.16254412734500623</v>
      </c>
      <c r="G31">
        <f t="shared" si="1"/>
        <v>115</v>
      </c>
      <c r="H31" cm="1">
        <f t="array" ref="H31">INDEX($B$2:$B$707,G31,1)</f>
        <v>3.6</v>
      </c>
      <c r="I31">
        <v>0.58748801211281709</v>
      </c>
      <c r="J31">
        <f t="shared" si="2"/>
        <v>415</v>
      </c>
      <c r="K31" cm="1">
        <f t="array" ref="K31">INDEX($B$2:$B$707,J31,1)</f>
        <v>5.5</v>
      </c>
      <c r="L31">
        <v>0.24529255303267961</v>
      </c>
      <c r="M31">
        <f t="shared" si="3"/>
        <v>174</v>
      </c>
      <c r="N31" cm="1">
        <f t="array" ref="N31">INDEX($B$2:$B$707,M31,1)</f>
        <v>7.2</v>
      </c>
      <c r="O31">
        <v>0.50073119518343956</v>
      </c>
      <c r="P31">
        <f t="shared" si="4"/>
        <v>354</v>
      </c>
      <c r="Q31" cm="1">
        <f t="array" ref="Q31">INDEX($B$2:$B$707,P31,1)</f>
        <v>5.3</v>
      </c>
      <c r="R31">
        <v>0.96904181623785013</v>
      </c>
      <c r="S31">
        <f t="shared" si="5"/>
        <v>685</v>
      </c>
      <c r="T31" cm="1">
        <f t="array" ref="T31">INDEX($B$2:$B$707,S31,1)</f>
        <v>10.5</v>
      </c>
    </row>
    <row r="32" spans="1:20">
      <c r="A32">
        <v>31</v>
      </c>
      <c r="B32" s="1">
        <v>7.5</v>
      </c>
      <c r="E32">
        <f t="shared" ca="1" si="0"/>
        <v>0.9421312854548568</v>
      </c>
      <c r="F32">
        <v>0.51291426807733986</v>
      </c>
      <c r="G32">
        <f t="shared" si="1"/>
        <v>363</v>
      </c>
      <c r="H32" cm="1">
        <f t="array" ref="H32">INDEX($B$2:$B$707,G32,1)</f>
        <v>11.4</v>
      </c>
      <c r="I32">
        <v>0.77851194149928216</v>
      </c>
      <c r="J32">
        <f t="shared" si="2"/>
        <v>550</v>
      </c>
      <c r="K32" cm="1">
        <f t="array" ref="K32">INDEX($B$2:$B$707,J32,1)</f>
        <v>3.9</v>
      </c>
      <c r="L32">
        <v>0.61585222934879558</v>
      </c>
      <c r="M32">
        <f t="shared" si="3"/>
        <v>435</v>
      </c>
      <c r="N32" cm="1">
        <f t="array" ref="N32">INDEX($B$2:$B$707,M32,1)</f>
        <v>3.3</v>
      </c>
      <c r="O32">
        <v>0.85460070938063437</v>
      </c>
      <c r="P32">
        <f t="shared" si="4"/>
        <v>604</v>
      </c>
      <c r="Q32" cm="1">
        <f t="array" ref="Q32">INDEX($B$2:$B$707,P32,1)</f>
        <v>6.3</v>
      </c>
      <c r="R32">
        <v>0.46470040018223002</v>
      </c>
      <c r="S32">
        <f t="shared" si="5"/>
        <v>329</v>
      </c>
      <c r="T32" cm="1">
        <f t="array" ref="T32">INDEX($B$2:$B$707,S32,1)</f>
        <v>3.5</v>
      </c>
    </row>
    <row r="33" spans="1:20">
      <c r="A33">
        <v>32</v>
      </c>
      <c r="B33" s="1">
        <v>7.3</v>
      </c>
      <c r="E33">
        <f t="shared" ca="1" si="0"/>
        <v>0.64323680023790009</v>
      </c>
      <c r="F33">
        <v>0.19492600340319444</v>
      </c>
      <c r="G33">
        <f t="shared" si="1"/>
        <v>138</v>
      </c>
      <c r="H33" cm="1">
        <f t="array" ref="H33">INDEX($B$2:$B$707,G33,1)</f>
        <v>6</v>
      </c>
      <c r="I33">
        <v>0.19789217070708853</v>
      </c>
      <c r="J33">
        <f t="shared" si="2"/>
        <v>140</v>
      </c>
      <c r="K33" cm="1">
        <f t="array" ref="K33">INDEX($B$2:$B$707,J33,1)</f>
        <v>8.1</v>
      </c>
      <c r="L33">
        <v>0.43574055476684126</v>
      </c>
      <c r="M33">
        <f t="shared" si="3"/>
        <v>308</v>
      </c>
      <c r="N33" cm="1">
        <f t="array" ref="N33">INDEX($B$2:$B$707,M33,1)</f>
        <v>7.6</v>
      </c>
      <c r="O33">
        <v>0.81289007552975567</v>
      </c>
      <c r="P33">
        <f t="shared" si="4"/>
        <v>574</v>
      </c>
      <c r="Q33" cm="1">
        <f t="array" ref="Q33">INDEX($B$2:$B$707,P33,1)</f>
        <v>0.8</v>
      </c>
      <c r="R33">
        <v>0.39452844577131918</v>
      </c>
      <c r="S33">
        <f t="shared" si="5"/>
        <v>279</v>
      </c>
      <c r="T33" cm="1">
        <f t="array" ref="T33">INDEX($B$2:$B$707,S33,1)</f>
        <v>4.8</v>
      </c>
    </row>
    <row r="34" spans="1:20">
      <c r="A34">
        <v>33</v>
      </c>
      <c r="B34" s="1">
        <v>7.3</v>
      </c>
      <c r="E34">
        <f t="shared" ca="1" si="0"/>
        <v>0.29011464519980568</v>
      </c>
      <c r="F34">
        <v>0.90269251502685233</v>
      </c>
      <c r="G34">
        <f t="shared" si="1"/>
        <v>638</v>
      </c>
      <c r="H34" cm="1">
        <f t="array" ref="H34">INDEX($B$2:$B$707,G34,1)</f>
        <v>10.6</v>
      </c>
      <c r="I34">
        <v>0.8935984710968089</v>
      </c>
      <c r="J34">
        <f t="shared" si="2"/>
        <v>631</v>
      </c>
      <c r="K34" cm="1">
        <f t="array" ref="K34">INDEX($B$2:$B$707,J34,1)</f>
        <v>4.7</v>
      </c>
      <c r="L34">
        <v>0.52846193200799951</v>
      </c>
      <c r="M34">
        <f t="shared" si="3"/>
        <v>374</v>
      </c>
      <c r="N34" cm="1">
        <f t="array" ref="N34">INDEX($B$2:$B$707,M34,1)</f>
        <v>7.7</v>
      </c>
      <c r="O34">
        <v>0.83378679927414656</v>
      </c>
      <c r="P34">
        <f t="shared" si="4"/>
        <v>589</v>
      </c>
      <c r="Q34" cm="1">
        <f t="array" ref="Q34">INDEX($B$2:$B$707,P34,1)</f>
        <v>8.8000000000000007</v>
      </c>
      <c r="R34">
        <v>0.17182543590070698</v>
      </c>
      <c r="S34">
        <f t="shared" si="5"/>
        <v>122</v>
      </c>
      <c r="T34" cm="1">
        <f t="array" ref="T34">INDEX($B$2:$B$707,S34,1)</f>
        <v>9.5</v>
      </c>
    </row>
    <row r="35" spans="1:20">
      <c r="A35">
        <v>34</v>
      </c>
      <c r="B35" s="1">
        <v>7.3</v>
      </c>
      <c r="E35">
        <f t="shared" ca="1" si="0"/>
        <v>0.54192022508386306</v>
      </c>
      <c r="F35">
        <v>0.67384474327141508</v>
      </c>
      <c r="G35">
        <f t="shared" si="1"/>
        <v>476</v>
      </c>
      <c r="H35" cm="1">
        <f t="array" ref="H35">INDEX($B$2:$B$707,G35,1)</f>
        <v>9.6999999999999993</v>
      </c>
      <c r="I35">
        <v>0.56950446484169148</v>
      </c>
      <c r="J35">
        <f t="shared" si="2"/>
        <v>403</v>
      </c>
      <c r="K35" cm="1">
        <f t="array" ref="K35">INDEX($B$2:$B$707,J35,1)</f>
        <v>7.1</v>
      </c>
      <c r="L35">
        <v>0.58994916420843746</v>
      </c>
      <c r="M35">
        <f t="shared" si="3"/>
        <v>417</v>
      </c>
      <c r="N35" cm="1">
        <f t="array" ref="N35">INDEX($B$2:$B$707,M35,1)</f>
        <v>4.5</v>
      </c>
      <c r="O35">
        <v>0.71210587395251079</v>
      </c>
      <c r="P35">
        <f t="shared" si="4"/>
        <v>503</v>
      </c>
      <c r="Q35" cm="1">
        <f t="array" ref="Q35">INDEX($B$2:$B$707,P35,1)</f>
        <v>6.7</v>
      </c>
      <c r="R35">
        <v>0.33481572935291859</v>
      </c>
      <c r="S35">
        <f t="shared" si="5"/>
        <v>237</v>
      </c>
      <c r="T35" cm="1">
        <f t="array" ref="T35">INDEX($B$2:$B$707,S35,1)</f>
        <v>8.8000000000000007</v>
      </c>
    </row>
    <row r="36" spans="1:20">
      <c r="A36">
        <v>35</v>
      </c>
      <c r="B36" s="1">
        <v>9.4</v>
      </c>
      <c r="E36">
        <f t="shared" ca="1" si="0"/>
        <v>0.92360420267417009</v>
      </c>
      <c r="F36">
        <v>0.84802654430556901</v>
      </c>
      <c r="G36">
        <f t="shared" si="1"/>
        <v>599</v>
      </c>
      <c r="H36" cm="1">
        <f t="array" ref="H36">INDEX($B$2:$B$707,G36,1)</f>
        <v>2.9</v>
      </c>
      <c r="I36">
        <v>0.18868044328181444</v>
      </c>
      <c r="J36">
        <f t="shared" si="2"/>
        <v>134</v>
      </c>
      <c r="K36" cm="1">
        <f t="array" ref="K36">INDEX($B$2:$B$707,J36,1)</f>
        <v>7.3</v>
      </c>
      <c r="L36">
        <v>0.16730061836044863</v>
      </c>
      <c r="M36">
        <f t="shared" si="3"/>
        <v>119</v>
      </c>
      <c r="N36" cm="1">
        <f t="array" ref="N36">INDEX($B$2:$B$707,M36,1)</f>
        <v>5.2</v>
      </c>
      <c r="O36">
        <v>0.4192157438977312</v>
      </c>
      <c r="P36">
        <f t="shared" si="4"/>
        <v>296</v>
      </c>
      <c r="Q36" cm="1">
        <f t="array" ref="Q36">INDEX($B$2:$B$707,P36,1)</f>
        <v>11.4</v>
      </c>
      <c r="R36">
        <v>0.47850993013695964</v>
      </c>
      <c r="S36">
        <f t="shared" si="5"/>
        <v>338</v>
      </c>
      <c r="T36" cm="1">
        <f t="array" ref="T36">INDEX($B$2:$B$707,S36,1)</f>
        <v>10.9</v>
      </c>
    </row>
    <row r="37" spans="1:20">
      <c r="A37">
        <v>36</v>
      </c>
      <c r="B37" s="1">
        <v>7.5</v>
      </c>
      <c r="E37">
        <f t="shared" ca="1" si="0"/>
        <v>0.77717354014886864</v>
      </c>
      <c r="F37">
        <v>0.98767399996573924</v>
      </c>
      <c r="G37">
        <f t="shared" si="1"/>
        <v>698</v>
      </c>
      <c r="H37" cm="1">
        <f t="array" ref="H37">INDEX($B$2:$B$707,G37,1)</f>
        <v>9.6999999999999993</v>
      </c>
      <c r="I37">
        <v>0.47524201017568224</v>
      </c>
      <c r="J37">
        <f t="shared" si="2"/>
        <v>336</v>
      </c>
      <c r="K37" cm="1">
        <f t="array" ref="K37">INDEX($B$2:$B$707,J37,1)</f>
        <v>13.9</v>
      </c>
      <c r="L37">
        <v>0.48022615563521698</v>
      </c>
      <c r="M37">
        <f t="shared" si="3"/>
        <v>340</v>
      </c>
      <c r="N37" cm="1">
        <f t="array" ref="N37">INDEX($B$2:$B$707,M37,1)</f>
        <v>5.9</v>
      </c>
      <c r="O37">
        <v>0.4815030210747957</v>
      </c>
      <c r="P37">
        <f t="shared" si="4"/>
        <v>340</v>
      </c>
      <c r="Q37" cm="1">
        <f t="array" ref="Q37">INDEX($B$2:$B$707,P37,1)</f>
        <v>5.9</v>
      </c>
      <c r="R37">
        <v>0.84210363341309002</v>
      </c>
      <c r="S37">
        <f t="shared" si="5"/>
        <v>595</v>
      </c>
      <c r="T37" cm="1">
        <f t="array" ref="T37">INDEX($B$2:$B$707,S37,1)</f>
        <v>8.6999999999999993</v>
      </c>
    </row>
    <row r="38" spans="1:20">
      <c r="A38">
        <v>37</v>
      </c>
      <c r="B38" s="1">
        <v>5.6</v>
      </c>
      <c r="E38">
        <f t="shared" ca="1" si="0"/>
        <v>9.4385079948822947E-2</v>
      </c>
      <c r="F38">
        <v>0.46763497003317267</v>
      </c>
      <c r="G38">
        <f t="shared" si="1"/>
        <v>331</v>
      </c>
      <c r="H38" cm="1">
        <f t="array" ref="H38">INDEX($B$2:$B$707,G38,1)</f>
        <v>7</v>
      </c>
      <c r="I38">
        <v>0.23576099294064889</v>
      </c>
      <c r="J38">
        <f t="shared" si="2"/>
        <v>167</v>
      </c>
      <c r="K38" cm="1">
        <f t="array" ref="K38">INDEX($B$2:$B$707,J38,1)</f>
        <v>11.8</v>
      </c>
      <c r="L38">
        <v>0.77211574557693619</v>
      </c>
      <c r="M38">
        <f t="shared" si="3"/>
        <v>546</v>
      </c>
      <c r="N38" cm="1">
        <f t="array" ref="N38">INDEX($B$2:$B$707,M38,1)</f>
        <v>4.2</v>
      </c>
      <c r="O38">
        <v>0.66616147900797251</v>
      </c>
      <c r="P38">
        <f t="shared" si="4"/>
        <v>471</v>
      </c>
      <c r="Q38" cm="1">
        <f t="array" ref="Q38">INDEX($B$2:$B$707,P38,1)</f>
        <v>6.2</v>
      </c>
      <c r="R38">
        <v>0.22016600690529275</v>
      </c>
      <c r="S38">
        <f t="shared" si="5"/>
        <v>156</v>
      </c>
      <c r="T38" cm="1">
        <f t="array" ref="T38">INDEX($B$2:$B$707,S38,1)</f>
        <v>9.1</v>
      </c>
    </row>
    <row r="39" spans="1:20">
      <c r="A39">
        <v>38</v>
      </c>
      <c r="B39" s="1">
        <v>6.1</v>
      </c>
      <c r="E39">
        <f t="shared" ca="1" si="0"/>
        <v>0.86916495725484488</v>
      </c>
      <c r="F39">
        <v>0.21068950110111428</v>
      </c>
      <c r="G39">
        <f t="shared" si="1"/>
        <v>149</v>
      </c>
      <c r="H39" cm="1">
        <f t="array" ref="H39">INDEX($B$2:$B$707,G39,1)</f>
        <v>5.6</v>
      </c>
      <c r="I39">
        <v>0.84326379373401816</v>
      </c>
      <c r="J39">
        <f t="shared" si="2"/>
        <v>596</v>
      </c>
      <c r="K39" cm="1">
        <f t="array" ref="K39">INDEX($B$2:$B$707,J39,1)</f>
        <v>9.3000000000000007</v>
      </c>
      <c r="L39">
        <v>0.68603616670511358</v>
      </c>
      <c r="M39">
        <f t="shared" si="3"/>
        <v>485</v>
      </c>
      <c r="N39" cm="1">
        <f t="array" ref="N39">INDEX($B$2:$B$707,M39,1)</f>
        <v>7.5</v>
      </c>
      <c r="O39">
        <v>0.73531390141271857</v>
      </c>
      <c r="P39">
        <f t="shared" si="4"/>
        <v>520</v>
      </c>
      <c r="Q39" cm="1">
        <f t="array" ref="Q39">INDEX($B$2:$B$707,P39,1)</f>
        <v>4.0999999999999996</v>
      </c>
      <c r="R39">
        <v>0.28768906116163528</v>
      </c>
      <c r="S39">
        <f t="shared" si="5"/>
        <v>204</v>
      </c>
      <c r="T39" cm="1">
        <f t="array" ref="T39">INDEX($B$2:$B$707,S39,1)</f>
        <v>2</v>
      </c>
    </row>
    <row r="40" spans="1:20">
      <c r="A40">
        <v>39</v>
      </c>
      <c r="B40" s="1">
        <v>6.4</v>
      </c>
      <c r="E40">
        <f t="shared" ca="1" si="0"/>
        <v>0.94946363653290677</v>
      </c>
      <c r="F40">
        <v>0.92556317432543178</v>
      </c>
      <c r="G40">
        <f t="shared" si="1"/>
        <v>654</v>
      </c>
      <c r="H40" cm="1">
        <f t="array" ref="H40">INDEX($B$2:$B$707,G40,1)</f>
        <v>4.9000000000000004</v>
      </c>
      <c r="I40">
        <v>0.92903357481757098</v>
      </c>
      <c r="J40">
        <f t="shared" si="2"/>
        <v>656</v>
      </c>
      <c r="K40" cm="1">
        <f t="array" ref="K40">INDEX($B$2:$B$707,J40,1)</f>
        <v>2.2999999999999998</v>
      </c>
      <c r="L40">
        <v>0.43796499482779849</v>
      </c>
      <c r="M40">
        <f t="shared" si="3"/>
        <v>310</v>
      </c>
      <c r="N40" cm="1">
        <f t="array" ref="N40">INDEX($B$2:$B$707,M40,1)</f>
        <v>3.4</v>
      </c>
      <c r="O40">
        <v>0.34913681478869962</v>
      </c>
      <c r="P40">
        <f t="shared" si="4"/>
        <v>247</v>
      </c>
      <c r="Q40" cm="1">
        <f t="array" ref="Q40">INDEX($B$2:$B$707,P40,1)</f>
        <v>9.8000000000000007</v>
      </c>
      <c r="R40">
        <v>0.76722513140535886</v>
      </c>
      <c r="S40">
        <f t="shared" si="5"/>
        <v>542</v>
      </c>
      <c r="T40" cm="1">
        <f t="array" ref="T40">INDEX($B$2:$B$707,S40,1)</f>
        <v>4.3</v>
      </c>
    </row>
    <row r="41" spans="1:20">
      <c r="A41">
        <v>40</v>
      </c>
      <c r="B41" s="1">
        <v>8.6999999999999993</v>
      </c>
      <c r="E41">
        <f t="shared" ca="1" si="0"/>
        <v>0.40723792907419343</v>
      </c>
      <c r="F41">
        <v>0.42454356953956685</v>
      </c>
      <c r="G41">
        <f t="shared" si="1"/>
        <v>300</v>
      </c>
      <c r="H41" cm="1">
        <f t="array" ref="H41">INDEX($B$2:$B$707,G41,1)</f>
        <v>4.9000000000000004</v>
      </c>
      <c r="I41">
        <v>0.21205203493452263</v>
      </c>
      <c r="J41">
        <f t="shared" si="2"/>
        <v>150</v>
      </c>
      <c r="K41" cm="1">
        <f t="array" ref="K41">INDEX($B$2:$B$707,J41,1)</f>
        <v>6.9</v>
      </c>
      <c r="L41">
        <v>0.67608156775462414</v>
      </c>
      <c r="M41">
        <f t="shared" si="3"/>
        <v>478</v>
      </c>
      <c r="N41" cm="1">
        <f t="array" ref="N41">INDEX($B$2:$B$707,M41,1)</f>
        <v>6.6</v>
      </c>
      <c r="O41">
        <v>0.37155364408148916</v>
      </c>
      <c r="P41">
        <f t="shared" si="4"/>
        <v>263</v>
      </c>
      <c r="Q41" cm="1">
        <f t="array" ref="Q41">INDEX($B$2:$B$707,P41,1)</f>
        <v>2.4</v>
      </c>
      <c r="R41">
        <v>0.98265088072220608</v>
      </c>
      <c r="S41">
        <f t="shared" si="5"/>
        <v>694</v>
      </c>
      <c r="T41" cm="1">
        <f t="array" ref="T41">INDEX($B$2:$B$707,S41,1)</f>
        <v>4.0999999999999996</v>
      </c>
    </row>
    <row r="42" spans="1:20">
      <c r="A42">
        <v>41</v>
      </c>
      <c r="B42" s="1">
        <v>8.6</v>
      </c>
      <c r="E42">
        <f t="shared" ca="1" si="0"/>
        <v>0.32902983666550156</v>
      </c>
      <c r="F42">
        <v>0.17388250775979919</v>
      </c>
      <c r="G42">
        <f t="shared" si="1"/>
        <v>123</v>
      </c>
      <c r="H42" cm="1">
        <f t="array" ref="H42">INDEX($B$2:$B$707,G42,1)</f>
        <v>10.3</v>
      </c>
      <c r="I42">
        <v>0.20516285503806342</v>
      </c>
      <c r="J42">
        <f t="shared" si="2"/>
        <v>145</v>
      </c>
      <c r="K42" cm="1">
        <f t="array" ref="K42">INDEX($B$2:$B$707,J42,1)</f>
        <v>7</v>
      </c>
      <c r="L42">
        <v>0.37589616976530138</v>
      </c>
      <c r="M42">
        <f t="shared" si="3"/>
        <v>266</v>
      </c>
      <c r="N42" cm="1">
        <f t="array" ref="N42">INDEX($B$2:$B$707,M42,1)</f>
        <v>6.1</v>
      </c>
      <c r="O42">
        <v>0.58127445322277393</v>
      </c>
      <c r="P42">
        <f t="shared" si="4"/>
        <v>411</v>
      </c>
      <c r="Q42" cm="1">
        <f t="array" ref="Q42">INDEX($B$2:$B$707,P42,1)</f>
        <v>5.4</v>
      </c>
      <c r="R42">
        <v>0.29790442377263948</v>
      </c>
      <c r="S42">
        <f t="shared" si="5"/>
        <v>211</v>
      </c>
      <c r="T42" cm="1">
        <f t="array" ref="T42">INDEX($B$2:$B$707,S42,1)</f>
        <v>5.7</v>
      </c>
    </row>
    <row r="43" spans="1:20">
      <c r="A43">
        <v>42</v>
      </c>
      <c r="B43" s="1">
        <v>7</v>
      </c>
      <c r="E43">
        <f t="shared" ca="1" si="0"/>
        <v>0.71521525994868307</v>
      </c>
      <c r="F43">
        <v>0.50011052840142256</v>
      </c>
      <c r="G43">
        <f t="shared" si="1"/>
        <v>354</v>
      </c>
      <c r="H43" cm="1">
        <f t="array" ref="H43">INDEX($B$2:$B$707,G43,1)</f>
        <v>5.3</v>
      </c>
      <c r="I43">
        <v>0.67172276784738716</v>
      </c>
      <c r="J43">
        <f t="shared" si="2"/>
        <v>475</v>
      </c>
      <c r="K43" cm="1">
        <f t="array" ref="K43">INDEX($B$2:$B$707,J43,1)</f>
        <v>10.7</v>
      </c>
      <c r="L43">
        <v>0.25367664057350392</v>
      </c>
      <c r="M43">
        <f t="shared" si="3"/>
        <v>180</v>
      </c>
      <c r="N43" cm="1">
        <f t="array" ref="N43">INDEX($B$2:$B$707,M43,1)</f>
        <v>9</v>
      </c>
      <c r="O43">
        <v>0.81837957319932098</v>
      </c>
      <c r="P43">
        <f t="shared" si="4"/>
        <v>578</v>
      </c>
      <c r="Q43" cm="1">
        <f t="array" ref="Q43">INDEX($B$2:$B$707,P43,1)</f>
        <v>5.2</v>
      </c>
      <c r="R43">
        <v>0.59898568903146077</v>
      </c>
      <c r="S43">
        <f t="shared" si="5"/>
        <v>423</v>
      </c>
      <c r="T43" cm="1">
        <f t="array" ref="T43">INDEX($B$2:$B$707,S43,1)</f>
        <v>5.5</v>
      </c>
    </row>
    <row r="44" spans="1:20">
      <c r="A44">
        <v>43</v>
      </c>
      <c r="B44" s="1">
        <v>5.2</v>
      </c>
      <c r="E44">
        <f t="shared" ca="1" si="0"/>
        <v>0.19404450758526515</v>
      </c>
      <c r="F44">
        <v>0.83076281104762773</v>
      </c>
      <c r="G44">
        <f t="shared" si="1"/>
        <v>587</v>
      </c>
      <c r="H44" cm="1">
        <f t="array" ref="H44">INDEX($B$2:$B$707,G44,1)</f>
        <v>9.3000000000000007</v>
      </c>
      <c r="I44">
        <v>0.98303009534876939</v>
      </c>
      <c r="J44">
        <f t="shared" si="2"/>
        <v>695</v>
      </c>
      <c r="K44" cm="1">
        <f t="array" ref="K44">INDEX($B$2:$B$707,J44,1)</f>
        <v>5.7</v>
      </c>
      <c r="L44">
        <v>0.32682515180047278</v>
      </c>
      <c r="M44">
        <f t="shared" si="3"/>
        <v>231</v>
      </c>
      <c r="N44" cm="1">
        <f t="array" ref="N44">INDEX($B$2:$B$707,M44,1)</f>
        <v>8.5</v>
      </c>
      <c r="O44">
        <v>0.43499858845085826</v>
      </c>
      <c r="P44">
        <f t="shared" si="4"/>
        <v>308</v>
      </c>
      <c r="Q44" cm="1">
        <f t="array" ref="Q44">INDEX($B$2:$B$707,P44,1)</f>
        <v>7.6</v>
      </c>
      <c r="R44">
        <v>0.80809690441133208</v>
      </c>
      <c r="S44">
        <f t="shared" si="5"/>
        <v>571</v>
      </c>
      <c r="T44" cm="1">
        <f t="array" ref="T44">INDEX($B$2:$B$707,S44,1)</f>
        <v>5.7</v>
      </c>
    </row>
    <row r="45" spans="1:20">
      <c r="A45">
        <v>44</v>
      </c>
      <c r="B45" s="1">
        <v>3</v>
      </c>
      <c r="E45">
        <f t="shared" ca="1" si="0"/>
        <v>0.2145598329150612</v>
      </c>
      <c r="F45">
        <v>0.22921823875921854</v>
      </c>
      <c r="G45">
        <f t="shared" si="1"/>
        <v>162</v>
      </c>
      <c r="H45" cm="1">
        <f t="array" ref="H45">INDEX($B$2:$B$707,G45,1)</f>
        <v>12.1</v>
      </c>
      <c r="I45">
        <v>0.44450236131913334</v>
      </c>
      <c r="J45">
        <f t="shared" si="2"/>
        <v>314</v>
      </c>
      <c r="K45" cm="1">
        <f t="array" ref="K45">INDEX($B$2:$B$707,J45,1)</f>
        <v>3.7</v>
      </c>
      <c r="L45">
        <v>0.32267763002303651</v>
      </c>
      <c r="M45">
        <f t="shared" si="3"/>
        <v>228</v>
      </c>
      <c r="N45" cm="1">
        <f t="array" ref="N45">INDEX($B$2:$B$707,M45,1)</f>
        <v>6.3</v>
      </c>
      <c r="O45">
        <v>8.3834024964482889E-2</v>
      </c>
      <c r="P45">
        <f t="shared" si="4"/>
        <v>60</v>
      </c>
      <c r="Q45" cm="1">
        <f t="array" ref="Q45">INDEX($B$2:$B$707,P45,1)</f>
        <v>5.7</v>
      </c>
      <c r="R45">
        <v>0.85299163029654601</v>
      </c>
      <c r="S45">
        <f t="shared" si="5"/>
        <v>603</v>
      </c>
      <c r="T45" cm="1">
        <f t="array" ref="T45">INDEX($B$2:$B$707,S45,1)</f>
        <v>4.5999999999999996</v>
      </c>
    </row>
    <row r="46" spans="1:20">
      <c r="A46">
        <v>45</v>
      </c>
      <c r="B46" s="1">
        <v>4.8</v>
      </c>
      <c r="E46">
        <f t="shared" ca="1" si="0"/>
        <v>0.82299450517050854</v>
      </c>
      <c r="F46">
        <v>0.50580077290713721</v>
      </c>
      <c r="G46">
        <f t="shared" si="1"/>
        <v>358</v>
      </c>
      <c r="H46" cm="1">
        <f t="array" ref="H46">INDEX($B$2:$B$707,G46,1)</f>
        <v>6.1</v>
      </c>
      <c r="I46">
        <v>5.6407507778878485E-2</v>
      </c>
      <c r="J46">
        <f t="shared" si="2"/>
        <v>40</v>
      </c>
      <c r="K46" cm="1">
        <f t="array" ref="K46">INDEX($B$2:$B$707,J46,1)</f>
        <v>8.6999999999999993</v>
      </c>
      <c r="L46">
        <v>0.50378941045816006</v>
      </c>
      <c r="M46">
        <f t="shared" si="3"/>
        <v>356</v>
      </c>
      <c r="N46" cm="1">
        <f t="array" ref="N46">INDEX($B$2:$B$707,M46,1)</f>
        <v>10</v>
      </c>
      <c r="O46">
        <v>0.98764315102047373</v>
      </c>
      <c r="P46">
        <f t="shared" si="4"/>
        <v>698</v>
      </c>
      <c r="Q46" cm="1">
        <f t="array" ref="Q46">INDEX($B$2:$B$707,P46,1)</f>
        <v>9.6999999999999993</v>
      </c>
      <c r="R46">
        <v>0.51100763722882114</v>
      </c>
      <c r="S46">
        <f t="shared" si="5"/>
        <v>361</v>
      </c>
      <c r="T46" cm="1">
        <f t="array" ref="T46">INDEX($B$2:$B$707,S46,1)</f>
        <v>6.5</v>
      </c>
    </row>
    <row r="47" spans="1:20">
      <c r="A47">
        <v>46</v>
      </c>
      <c r="B47" s="1">
        <v>4.5999999999999996</v>
      </c>
      <c r="E47">
        <f t="shared" ca="1" si="0"/>
        <v>0.29521094565878769</v>
      </c>
      <c r="F47">
        <v>0.69553715533565064</v>
      </c>
      <c r="G47">
        <f t="shared" si="1"/>
        <v>492</v>
      </c>
      <c r="H47" cm="1">
        <f t="array" ref="H47">INDEX($B$2:$B$707,G47,1)</f>
        <v>7.2</v>
      </c>
      <c r="I47">
        <v>0.3226298486768453</v>
      </c>
      <c r="J47">
        <f t="shared" si="2"/>
        <v>228</v>
      </c>
      <c r="K47" cm="1">
        <f t="array" ref="K47">INDEX($B$2:$B$707,J47,1)</f>
        <v>6.3</v>
      </c>
      <c r="L47">
        <v>0.5444246622738993</v>
      </c>
      <c r="M47">
        <f t="shared" si="3"/>
        <v>385</v>
      </c>
      <c r="N47" cm="1">
        <f t="array" ref="N47">INDEX($B$2:$B$707,M47,1)</f>
        <v>2.5</v>
      </c>
      <c r="O47">
        <v>0.37122914213275782</v>
      </c>
      <c r="P47">
        <f t="shared" si="4"/>
        <v>263</v>
      </c>
      <c r="Q47" cm="1">
        <f t="array" ref="Q47">INDEX($B$2:$B$707,P47,1)</f>
        <v>2.4</v>
      </c>
      <c r="R47">
        <v>0.84672075823636295</v>
      </c>
      <c r="S47">
        <f t="shared" si="5"/>
        <v>598</v>
      </c>
      <c r="T47" cm="1">
        <f t="array" ref="T47">INDEX($B$2:$B$707,S47,1)</f>
        <v>7.6</v>
      </c>
    </row>
    <row r="48" spans="1:20">
      <c r="A48">
        <v>47</v>
      </c>
      <c r="B48" s="1">
        <v>5.4</v>
      </c>
      <c r="E48">
        <f t="shared" ca="1" si="0"/>
        <v>0.6488737679895511</v>
      </c>
      <c r="F48">
        <v>0.48466380684386146</v>
      </c>
      <c r="G48">
        <f t="shared" si="1"/>
        <v>343</v>
      </c>
      <c r="H48" cm="1">
        <f t="array" ref="H48">INDEX($B$2:$B$707,G48,1)</f>
        <v>8.8000000000000007</v>
      </c>
      <c r="I48">
        <v>0.22662112221930208</v>
      </c>
      <c r="J48">
        <f t="shared" si="2"/>
        <v>160</v>
      </c>
      <c r="K48" cm="1">
        <f t="array" ref="K48">INDEX($B$2:$B$707,J48,1)</f>
        <v>9.6999999999999993</v>
      </c>
      <c r="L48">
        <v>0.35937103954996075</v>
      </c>
      <c r="M48">
        <f t="shared" si="3"/>
        <v>254</v>
      </c>
      <c r="N48" cm="1">
        <f t="array" ref="N48">INDEX($B$2:$B$707,M48,1)</f>
        <v>10</v>
      </c>
      <c r="O48">
        <v>0.38863526865502052</v>
      </c>
      <c r="P48">
        <f t="shared" si="4"/>
        <v>275</v>
      </c>
      <c r="Q48" cm="1">
        <f t="array" ref="Q48">INDEX($B$2:$B$707,P48,1)</f>
        <v>8.6</v>
      </c>
      <c r="R48">
        <v>0.43968207502601897</v>
      </c>
      <c r="S48">
        <f t="shared" si="5"/>
        <v>311</v>
      </c>
      <c r="T48" cm="1">
        <f t="array" ref="T48">INDEX($B$2:$B$707,S48,1)</f>
        <v>6.8</v>
      </c>
    </row>
    <row r="49" spans="1:20">
      <c r="A49">
        <v>48</v>
      </c>
      <c r="B49" s="1">
        <v>4.4000000000000004</v>
      </c>
      <c r="E49">
        <f t="shared" ca="1" si="0"/>
        <v>8.16747027632998E-2</v>
      </c>
      <c r="F49">
        <v>0.11597526097518984</v>
      </c>
      <c r="G49">
        <f t="shared" si="1"/>
        <v>82</v>
      </c>
      <c r="H49" cm="1">
        <f t="array" ref="H49">INDEX($B$2:$B$707,G49,1)</f>
        <v>5.9</v>
      </c>
      <c r="I49">
        <v>0.93400471171640853</v>
      </c>
      <c r="J49">
        <f t="shared" si="2"/>
        <v>660</v>
      </c>
      <c r="K49" cm="1">
        <f t="array" ref="K49">INDEX($B$2:$B$707,J49,1)</f>
        <v>2.2999999999999998</v>
      </c>
      <c r="L49">
        <v>0.64888936259614383</v>
      </c>
      <c r="M49">
        <f t="shared" si="3"/>
        <v>459</v>
      </c>
      <c r="N49" cm="1">
        <f t="array" ref="N49">INDEX($B$2:$B$707,M49,1)</f>
        <v>5.3</v>
      </c>
      <c r="O49">
        <v>0.83137554960007665</v>
      </c>
      <c r="P49">
        <f t="shared" si="4"/>
        <v>587</v>
      </c>
      <c r="Q49" cm="1">
        <f t="array" ref="Q49">INDEX($B$2:$B$707,P49,1)</f>
        <v>9.3000000000000007</v>
      </c>
      <c r="R49">
        <v>0.92678500137860709</v>
      </c>
      <c r="S49">
        <f t="shared" si="5"/>
        <v>655</v>
      </c>
      <c r="T49" cm="1">
        <f t="array" ref="T49">INDEX($B$2:$B$707,S49,1)</f>
        <v>3.5</v>
      </c>
    </row>
    <row r="50" spans="1:20">
      <c r="A50">
        <v>49</v>
      </c>
      <c r="B50" s="1">
        <v>5.2</v>
      </c>
      <c r="E50">
        <f t="shared" ca="1" si="0"/>
        <v>0.11621892615027485</v>
      </c>
      <c r="F50">
        <v>0.79839517208413857</v>
      </c>
      <c r="G50">
        <f t="shared" si="1"/>
        <v>564</v>
      </c>
      <c r="H50" cm="1">
        <f t="array" ref="H50">INDEX($B$2:$B$707,G50,1)</f>
        <v>7.7</v>
      </c>
      <c r="I50">
        <v>0.49768743783497427</v>
      </c>
      <c r="J50">
        <f t="shared" si="2"/>
        <v>352</v>
      </c>
      <c r="K50" cm="1">
        <f t="array" ref="K50">INDEX($B$2:$B$707,J50,1)</f>
        <v>4.7</v>
      </c>
      <c r="L50">
        <v>0.63434220701684219</v>
      </c>
      <c r="M50">
        <f t="shared" si="3"/>
        <v>448</v>
      </c>
      <c r="N50" cm="1">
        <f t="array" ref="N50">INDEX($B$2:$B$707,M50,1)</f>
        <v>6.3</v>
      </c>
      <c r="O50">
        <v>0.834297657659543</v>
      </c>
      <c r="P50">
        <f t="shared" si="4"/>
        <v>590</v>
      </c>
      <c r="Q50" cm="1">
        <f t="array" ref="Q50">INDEX($B$2:$B$707,P50,1)</f>
        <v>11.3</v>
      </c>
      <c r="R50">
        <v>0.40803970452063476</v>
      </c>
      <c r="S50">
        <f t="shared" si="5"/>
        <v>289</v>
      </c>
      <c r="T50" cm="1">
        <f t="array" ref="T50">INDEX($B$2:$B$707,S50,1)</f>
        <v>7.9</v>
      </c>
    </row>
    <row r="51" spans="1:20">
      <c r="A51">
        <v>50</v>
      </c>
      <c r="B51" s="1">
        <v>4.5999999999999996</v>
      </c>
      <c r="E51">
        <f t="shared" ca="1" si="0"/>
        <v>0.26935300556182773</v>
      </c>
      <c r="F51">
        <v>0.92999965439945731</v>
      </c>
      <c r="G51">
        <f t="shared" si="1"/>
        <v>657</v>
      </c>
      <c r="H51" cm="1">
        <f t="array" ref="H51">INDEX($B$2:$B$707,G51,1)</f>
        <v>4.5</v>
      </c>
      <c r="I51">
        <v>0.37124160551443264</v>
      </c>
      <c r="J51">
        <f t="shared" si="2"/>
        <v>263</v>
      </c>
      <c r="K51" cm="1">
        <f t="array" ref="K51">INDEX($B$2:$B$707,J51,1)</f>
        <v>2.4</v>
      </c>
      <c r="L51">
        <v>0.89599168872547763</v>
      </c>
      <c r="M51">
        <f t="shared" si="3"/>
        <v>633</v>
      </c>
      <c r="N51" cm="1">
        <f t="array" ref="N51">INDEX($B$2:$B$707,M51,1)</f>
        <v>8.6999999999999993</v>
      </c>
      <c r="O51">
        <v>0.85471160254831247</v>
      </c>
      <c r="P51">
        <f t="shared" si="4"/>
        <v>604</v>
      </c>
      <c r="Q51" cm="1">
        <f t="array" ref="Q51">INDEX($B$2:$B$707,P51,1)</f>
        <v>6.3</v>
      </c>
      <c r="R51">
        <v>0.50265882249438254</v>
      </c>
      <c r="S51">
        <f t="shared" si="5"/>
        <v>355</v>
      </c>
      <c r="T51" cm="1">
        <f t="array" ref="T51">INDEX($B$2:$B$707,S51,1)</f>
        <v>6.8</v>
      </c>
    </row>
    <row r="52" spans="1:20">
      <c r="A52">
        <v>51</v>
      </c>
      <c r="B52" s="1">
        <v>6.2</v>
      </c>
    </row>
    <row r="53" spans="1:20">
      <c r="A53">
        <v>52</v>
      </c>
      <c r="B53" s="1">
        <v>5.0999999999999996</v>
      </c>
      <c r="G53" t="s">
        <v>8</v>
      </c>
      <c r="H53">
        <f>AVERAGE(H2:H51)</f>
        <v>7.1700000000000008</v>
      </c>
      <c r="J53" t="s">
        <v>8</v>
      </c>
      <c r="K53">
        <f>AVERAGE(K2:K51)</f>
        <v>6.4059999999999988</v>
      </c>
      <c r="M53" t="s">
        <v>8</v>
      </c>
      <c r="N53">
        <f>AVERAGE(N2:N51)</f>
        <v>6.588000000000001</v>
      </c>
      <c r="P53" t="s">
        <v>8</v>
      </c>
      <c r="Q53">
        <f>AVERAGE(Q2:Q51)</f>
        <v>6.9420000000000028</v>
      </c>
      <c r="S53" t="s">
        <v>8</v>
      </c>
      <c r="T53">
        <f>AVERAGE(T2:T51)</f>
        <v>6.5480000000000018</v>
      </c>
    </row>
    <row r="54" spans="1:20">
      <c r="A54">
        <v>53</v>
      </c>
      <c r="B54" s="1">
        <v>3.3</v>
      </c>
    </row>
    <row r="55" spans="1:20">
      <c r="A55">
        <v>54</v>
      </c>
      <c r="B55" s="1">
        <v>2.7</v>
      </c>
    </row>
    <row r="56" spans="1:20">
      <c r="A56">
        <v>55</v>
      </c>
      <c r="B56" s="1">
        <v>5.0999999999999996</v>
      </c>
    </row>
    <row r="57" spans="1:20">
      <c r="A57">
        <v>56</v>
      </c>
      <c r="B57" s="1">
        <v>7.1</v>
      </c>
    </row>
    <row r="58" spans="1:20">
      <c r="A58">
        <v>57</v>
      </c>
      <c r="B58" s="1">
        <v>4.2</v>
      </c>
    </row>
    <row r="59" spans="1:20">
      <c r="A59">
        <v>58</v>
      </c>
      <c r="B59" s="1">
        <v>5.2</v>
      </c>
    </row>
    <row r="60" spans="1:20">
      <c r="A60">
        <v>59</v>
      </c>
      <c r="B60" s="1">
        <v>5.0999999999999996</v>
      </c>
    </row>
    <row r="61" spans="1:20">
      <c r="A61">
        <v>60</v>
      </c>
      <c r="B61" s="1">
        <v>5.7</v>
      </c>
    </row>
    <row r="62" spans="1:20">
      <c r="A62">
        <v>61</v>
      </c>
      <c r="B62" s="1">
        <v>5.4</v>
      </c>
    </row>
    <row r="63" spans="1:20">
      <c r="A63">
        <v>62</v>
      </c>
      <c r="B63" s="1">
        <v>6.7</v>
      </c>
    </row>
    <row r="64" spans="1:20">
      <c r="A64">
        <v>63</v>
      </c>
      <c r="B64" s="1">
        <v>8</v>
      </c>
    </row>
    <row r="65" spans="1:2">
      <c r="A65">
        <v>64</v>
      </c>
      <c r="B65" s="1">
        <v>4.0999999999999996</v>
      </c>
    </row>
    <row r="66" spans="1:2">
      <c r="A66">
        <v>65</v>
      </c>
      <c r="B66" s="1">
        <v>5.5</v>
      </c>
    </row>
    <row r="67" spans="1:2">
      <c r="A67">
        <v>66</v>
      </c>
      <c r="B67" s="1">
        <v>4.7</v>
      </c>
    </row>
    <row r="68" spans="1:2">
      <c r="A68">
        <v>67</v>
      </c>
      <c r="B68" s="1">
        <v>6.5</v>
      </c>
    </row>
    <row r="69" spans="1:2">
      <c r="A69">
        <v>68</v>
      </c>
      <c r="B69" s="1">
        <v>6.6</v>
      </c>
    </row>
    <row r="70" spans="1:2">
      <c r="A70">
        <v>69</v>
      </c>
      <c r="B70" s="1">
        <v>4.0999999999999996</v>
      </c>
    </row>
    <row r="71" spans="1:2">
      <c r="A71">
        <v>70</v>
      </c>
      <c r="B71" s="1">
        <v>4</v>
      </c>
    </row>
    <row r="72" spans="1:2">
      <c r="A72">
        <v>71</v>
      </c>
      <c r="B72" s="1">
        <v>2.9</v>
      </c>
    </row>
    <row r="73" spans="1:2">
      <c r="A73">
        <v>72</v>
      </c>
      <c r="B73" s="1">
        <v>3.8</v>
      </c>
    </row>
    <row r="74" spans="1:2">
      <c r="A74">
        <v>73</v>
      </c>
      <c r="B74" s="1">
        <v>5.8</v>
      </c>
    </row>
    <row r="75" spans="1:2">
      <c r="A75">
        <v>74</v>
      </c>
      <c r="B75" s="1">
        <v>4.9000000000000004</v>
      </c>
    </row>
    <row r="76" spans="1:2">
      <c r="A76">
        <v>75</v>
      </c>
      <c r="B76" s="1">
        <v>6.8</v>
      </c>
    </row>
    <row r="77" spans="1:2">
      <c r="A77">
        <v>76</v>
      </c>
      <c r="B77" s="1">
        <v>9.1</v>
      </c>
    </row>
    <row r="78" spans="1:2">
      <c r="A78">
        <v>77</v>
      </c>
      <c r="B78" s="1">
        <v>7.5</v>
      </c>
    </row>
    <row r="79" spans="1:2">
      <c r="A79">
        <v>78</v>
      </c>
      <c r="B79" s="1">
        <v>10.1</v>
      </c>
    </row>
    <row r="80" spans="1:2">
      <c r="A80">
        <v>79</v>
      </c>
      <c r="B80" s="1">
        <v>13.9</v>
      </c>
    </row>
    <row r="81" spans="1:2">
      <c r="A81">
        <v>80</v>
      </c>
      <c r="B81" s="1">
        <v>12.5</v>
      </c>
    </row>
    <row r="82" spans="1:2">
      <c r="A82">
        <v>81</v>
      </c>
      <c r="B82" s="1">
        <v>6.5</v>
      </c>
    </row>
    <row r="83" spans="1:2">
      <c r="A83">
        <v>82</v>
      </c>
      <c r="B83" s="1">
        <v>5.9</v>
      </c>
    </row>
    <row r="84" spans="1:2">
      <c r="A84">
        <v>83</v>
      </c>
      <c r="B84" s="1">
        <v>5.0999999999999996</v>
      </c>
    </row>
    <row r="85" spans="1:2">
      <c r="A85">
        <v>84</v>
      </c>
      <c r="B85" s="1">
        <v>8</v>
      </c>
    </row>
    <row r="86" spans="1:2">
      <c r="A86">
        <v>85</v>
      </c>
      <c r="B86" s="1">
        <v>11.2</v>
      </c>
    </row>
    <row r="87" spans="1:2">
      <c r="A87">
        <v>86</v>
      </c>
      <c r="B87" s="1">
        <v>6.4</v>
      </c>
    </row>
    <row r="88" spans="1:2">
      <c r="A88">
        <v>87</v>
      </c>
      <c r="B88" s="1">
        <v>7.5</v>
      </c>
    </row>
    <row r="89" spans="1:2">
      <c r="A89">
        <v>88</v>
      </c>
      <c r="B89" s="1">
        <v>6</v>
      </c>
    </row>
    <row r="90" spans="1:2">
      <c r="A90">
        <v>89</v>
      </c>
      <c r="B90" s="1">
        <v>7.5</v>
      </c>
    </row>
    <row r="91" spans="1:2">
      <c r="A91">
        <v>90</v>
      </c>
      <c r="B91" s="1">
        <v>7.6</v>
      </c>
    </row>
    <row r="92" spans="1:2">
      <c r="A92">
        <v>91</v>
      </c>
      <c r="B92" s="1">
        <v>8.6</v>
      </c>
    </row>
    <row r="93" spans="1:2">
      <c r="A93">
        <v>92</v>
      </c>
      <c r="B93" s="1">
        <v>10.1</v>
      </c>
    </row>
    <row r="94" spans="1:2">
      <c r="A94">
        <v>93</v>
      </c>
      <c r="B94" s="1">
        <v>10</v>
      </c>
    </row>
    <row r="95" spans="1:2">
      <c r="A95">
        <v>94</v>
      </c>
      <c r="B95" s="1">
        <v>8.4</v>
      </c>
    </row>
    <row r="96" spans="1:2">
      <c r="A96">
        <v>95</v>
      </c>
      <c r="B96" s="1">
        <v>3.7</v>
      </c>
    </row>
    <row r="97" spans="1:2">
      <c r="A97">
        <v>96</v>
      </c>
      <c r="B97" s="1">
        <v>4.0999999999999996</v>
      </c>
    </row>
    <row r="98" spans="1:2">
      <c r="A98">
        <v>97</v>
      </c>
      <c r="B98" s="1">
        <v>5.6</v>
      </c>
    </row>
    <row r="99" spans="1:2">
      <c r="A99">
        <v>98</v>
      </c>
      <c r="B99" s="1">
        <v>5.5</v>
      </c>
    </row>
    <row r="100" spans="1:2">
      <c r="A100">
        <v>99</v>
      </c>
      <c r="B100" s="1">
        <v>5.5</v>
      </c>
    </row>
    <row r="101" spans="1:2">
      <c r="A101">
        <v>100</v>
      </c>
      <c r="B101" s="1">
        <v>5.9</v>
      </c>
    </row>
    <row r="102" spans="1:2">
      <c r="A102">
        <v>101</v>
      </c>
      <c r="B102" s="1">
        <v>7.3</v>
      </c>
    </row>
    <row r="103" spans="1:2">
      <c r="A103">
        <v>102</v>
      </c>
      <c r="B103" s="1">
        <v>7.6</v>
      </c>
    </row>
    <row r="104" spans="1:2">
      <c r="A104">
        <v>103</v>
      </c>
      <c r="B104" s="1">
        <v>7.6</v>
      </c>
    </row>
    <row r="105" spans="1:2">
      <c r="A105">
        <v>104</v>
      </c>
      <c r="B105" s="1">
        <v>6.4</v>
      </c>
    </row>
    <row r="106" spans="1:2">
      <c r="A106">
        <v>105</v>
      </c>
      <c r="B106" s="1">
        <v>9</v>
      </c>
    </row>
    <row r="107" spans="1:2">
      <c r="A107">
        <v>106</v>
      </c>
      <c r="B107" s="1">
        <v>10.6</v>
      </c>
    </row>
    <row r="108" spans="1:2">
      <c r="A108">
        <v>107</v>
      </c>
      <c r="B108" s="1">
        <v>12.5</v>
      </c>
    </row>
    <row r="109" spans="1:2">
      <c r="A109">
        <v>108</v>
      </c>
      <c r="B109" s="1">
        <v>10.8</v>
      </c>
    </row>
    <row r="110" spans="1:2">
      <c r="A110">
        <v>109</v>
      </c>
      <c r="B110" s="1">
        <v>8.9</v>
      </c>
    </row>
    <row r="111" spans="1:2">
      <c r="A111">
        <v>110</v>
      </c>
      <c r="B111" s="1">
        <v>8.3000000000000007</v>
      </c>
    </row>
    <row r="112" spans="1:2">
      <c r="A112">
        <v>111</v>
      </c>
      <c r="B112" s="1">
        <v>9.5</v>
      </c>
    </row>
    <row r="113" spans="1:2">
      <c r="A113">
        <v>112</v>
      </c>
      <c r="B113" s="1">
        <v>10.9</v>
      </c>
    </row>
    <row r="114" spans="1:2">
      <c r="A114">
        <v>113</v>
      </c>
      <c r="B114" s="1">
        <v>10.3</v>
      </c>
    </row>
    <row r="115" spans="1:2">
      <c r="A115">
        <v>114</v>
      </c>
      <c r="B115" s="1">
        <v>5.0999999999999996</v>
      </c>
    </row>
    <row r="116" spans="1:2">
      <c r="A116">
        <v>115</v>
      </c>
      <c r="B116" s="1">
        <v>3.6</v>
      </c>
    </row>
    <row r="117" spans="1:2">
      <c r="A117">
        <v>116</v>
      </c>
      <c r="B117" s="1">
        <v>4.9000000000000004</v>
      </c>
    </row>
    <row r="118" spans="1:2">
      <c r="A118">
        <v>117</v>
      </c>
      <c r="B118" s="1">
        <v>4.3</v>
      </c>
    </row>
    <row r="119" spans="1:2">
      <c r="A119">
        <v>118</v>
      </c>
      <c r="B119" s="1">
        <v>4.7</v>
      </c>
    </row>
    <row r="120" spans="1:2">
      <c r="A120">
        <v>119</v>
      </c>
      <c r="B120" s="1">
        <v>5.2</v>
      </c>
    </row>
    <row r="121" spans="1:2">
      <c r="A121">
        <v>120</v>
      </c>
      <c r="B121" s="1">
        <v>6.2</v>
      </c>
    </row>
    <row r="122" spans="1:2">
      <c r="A122">
        <v>121</v>
      </c>
      <c r="B122" s="1">
        <v>7.8</v>
      </c>
    </row>
    <row r="123" spans="1:2">
      <c r="A123">
        <v>122</v>
      </c>
      <c r="B123" s="1">
        <v>9.5</v>
      </c>
    </row>
    <row r="124" spans="1:2">
      <c r="A124">
        <v>123</v>
      </c>
      <c r="B124" s="1">
        <v>10.3</v>
      </c>
    </row>
    <row r="125" spans="1:2">
      <c r="A125">
        <v>124</v>
      </c>
      <c r="B125" s="1">
        <v>8.6999999999999993</v>
      </c>
    </row>
    <row r="126" spans="1:2">
      <c r="A126">
        <v>125</v>
      </c>
      <c r="B126" s="1">
        <v>6.8</v>
      </c>
    </row>
    <row r="127" spans="1:2">
      <c r="A127">
        <v>126</v>
      </c>
      <c r="B127" s="1">
        <v>6.2</v>
      </c>
    </row>
    <row r="128" spans="1:2">
      <c r="A128">
        <v>127</v>
      </c>
      <c r="B128" s="1">
        <v>7.7</v>
      </c>
    </row>
    <row r="129" spans="1:2">
      <c r="A129">
        <v>128</v>
      </c>
      <c r="B129" s="1">
        <v>7.2</v>
      </c>
    </row>
    <row r="130" spans="1:2">
      <c r="A130">
        <v>129</v>
      </c>
      <c r="B130" s="1">
        <v>5.2</v>
      </c>
    </row>
    <row r="131" spans="1:2">
      <c r="A131">
        <v>130</v>
      </c>
      <c r="B131" s="1">
        <v>8.1999999999999993</v>
      </c>
    </row>
    <row r="132" spans="1:2">
      <c r="A132">
        <v>131</v>
      </c>
      <c r="B132" s="1">
        <v>5.3</v>
      </c>
    </row>
    <row r="133" spans="1:2">
      <c r="A133">
        <v>132</v>
      </c>
      <c r="B133" s="1">
        <v>5.8</v>
      </c>
    </row>
    <row r="134" spans="1:2">
      <c r="A134">
        <v>133</v>
      </c>
      <c r="B134" s="1">
        <v>5.9</v>
      </c>
    </row>
    <row r="135" spans="1:2">
      <c r="A135">
        <v>134</v>
      </c>
      <c r="B135" s="1">
        <v>7.3</v>
      </c>
    </row>
    <row r="136" spans="1:2">
      <c r="A136">
        <v>135</v>
      </c>
      <c r="B136" s="1">
        <v>5.4</v>
      </c>
    </row>
    <row r="137" spans="1:2">
      <c r="A137">
        <v>136</v>
      </c>
      <c r="B137" s="1">
        <v>6.3</v>
      </c>
    </row>
    <row r="138" spans="1:2">
      <c r="A138">
        <v>137</v>
      </c>
      <c r="B138" s="1">
        <v>3.3</v>
      </c>
    </row>
    <row r="139" spans="1:2">
      <c r="A139">
        <v>138</v>
      </c>
      <c r="B139" s="1">
        <v>6</v>
      </c>
    </row>
    <row r="140" spans="1:2">
      <c r="A140">
        <v>139</v>
      </c>
      <c r="B140" s="1">
        <v>9.1</v>
      </c>
    </row>
    <row r="141" spans="1:2">
      <c r="A141">
        <v>140</v>
      </c>
      <c r="B141" s="1">
        <v>8.1</v>
      </c>
    </row>
    <row r="142" spans="1:2">
      <c r="A142">
        <v>141</v>
      </c>
      <c r="B142" s="1">
        <v>6.3</v>
      </c>
    </row>
    <row r="143" spans="1:2">
      <c r="A143">
        <v>142</v>
      </c>
      <c r="B143" s="1">
        <v>7</v>
      </c>
    </row>
    <row r="144" spans="1:2">
      <c r="A144">
        <v>143</v>
      </c>
      <c r="B144" s="1">
        <v>5.8</v>
      </c>
    </row>
    <row r="145" spans="1:2">
      <c r="A145">
        <v>144</v>
      </c>
      <c r="B145" s="1">
        <v>8.1999999999999993</v>
      </c>
    </row>
    <row r="146" spans="1:2">
      <c r="A146">
        <v>145</v>
      </c>
      <c r="B146" s="1">
        <v>7</v>
      </c>
    </row>
    <row r="147" spans="1:2">
      <c r="A147">
        <v>146</v>
      </c>
      <c r="B147" s="1">
        <v>6.4</v>
      </c>
    </row>
    <row r="148" spans="1:2">
      <c r="A148">
        <v>147</v>
      </c>
      <c r="B148" s="1">
        <v>5.6</v>
      </c>
    </row>
    <row r="149" spans="1:2">
      <c r="A149">
        <v>148</v>
      </c>
      <c r="B149" s="1">
        <v>5.5</v>
      </c>
    </row>
    <row r="150" spans="1:2">
      <c r="A150">
        <v>149</v>
      </c>
      <c r="B150" s="1">
        <v>5.6</v>
      </c>
    </row>
    <row r="151" spans="1:2">
      <c r="A151">
        <v>150</v>
      </c>
      <c r="B151" s="1">
        <v>6.9</v>
      </c>
    </row>
    <row r="152" spans="1:2">
      <c r="A152">
        <v>151</v>
      </c>
      <c r="B152" s="1">
        <v>4.4000000000000004</v>
      </c>
    </row>
    <row r="153" spans="1:2">
      <c r="A153">
        <v>152</v>
      </c>
      <c r="B153" s="1">
        <v>5.8</v>
      </c>
    </row>
    <row r="154" spans="1:2">
      <c r="A154">
        <v>153</v>
      </c>
      <c r="B154" s="1">
        <v>8</v>
      </c>
    </row>
    <row r="155" spans="1:2">
      <c r="A155">
        <v>154</v>
      </c>
      <c r="B155" s="1">
        <v>7.9</v>
      </c>
    </row>
    <row r="156" spans="1:2">
      <c r="A156">
        <v>155</v>
      </c>
      <c r="B156" s="1">
        <v>10.5</v>
      </c>
    </row>
    <row r="157" spans="1:2">
      <c r="A157">
        <v>156</v>
      </c>
      <c r="B157" s="1">
        <v>9.1</v>
      </c>
    </row>
    <row r="158" spans="1:2">
      <c r="A158">
        <v>157</v>
      </c>
      <c r="B158" s="1">
        <v>7.7</v>
      </c>
    </row>
    <row r="159" spans="1:2">
      <c r="A159">
        <v>158</v>
      </c>
      <c r="B159" s="1">
        <v>8.1999999999999993</v>
      </c>
    </row>
    <row r="160" spans="1:2">
      <c r="A160">
        <v>159</v>
      </c>
      <c r="B160" s="1">
        <v>8.8000000000000007</v>
      </c>
    </row>
    <row r="161" spans="1:2">
      <c r="A161">
        <v>160</v>
      </c>
      <c r="B161" s="1">
        <v>9.6999999999999993</v>
      </c>
    </row>
    <row r="162" spans="1:2">
      <c r="A162">
        <v>161</v>
      </c>
      <c r="B162" s="1">
        <v>8.8000000000000007</v>
      </c>
    </row>
    <row r="163" spans="1:2">
      <c r="A163">
        <v>162</v>
      </c>
      <c r="B163" s="1">
        <v>12.1</v>
      </c>
    </row>
    <row r="164" spans="1:2">
      <c r="A164">
        <v>163</v>
      </c>
      <c r="B164" s="1">
        <v>15.8</v>
      </c>
    </row>
    <row r="165" spans="1:2">
      <c r="A165">
        <v>164</v>
      </c>
      <c r="B165" s="1">
        <v>12</v>
      </c>
    </row>
    <row r="166" spans="1:2">
      <c r="A166">
        <v>165</v>
      </c>
      <c r="B166" s="1">
        <v>8.9</v>
      </c>
    </row>
    <row r="167" spans="1:2">
      <c r="A167">
        <v>166</v>
      </c>
      <c r="B167" s="1">
        <v>12</v>
      </c>
    </row>
    <row r="168" spans="1:2">
      <c r="A168">
        <v>167</v>
      </c>
      <c r="B168" s="1">
        <v>11.8</v>
      </c>
    </row>
    <row r="169" spans="1:2">
      <c r="A169">
        <v>168</v>
      </c>
      <c r="B169" s="1">
        <v>6.8</v>
      </c>
    </row>
    <row r="170" spans="1:2">
      <c r="A170">
        <v>169</v>
      </c>
      <c r="B170" s="1">
        <v>8.6</v>
      </c>
    </row>
    <row r="171" spans="1:2">
      <c r="A171">
        <v>170</v>
      </c>
      <c r="B171" s="1">
        <v>11.9</v>
      </c>
    </row>
    <row r="172" spans="1:2">
      <c r="A172">
        <v>171</v>
      </c>
      <c r="B172" s="1">
        <v>4.4000000000000004</v>
      </c>
    </row>
    <row r="173" spans="1:2">
      <c r="A173">
        <v>172</v>
      </c>
      <c r="B173" s="1">
        <v>4.8</v>
      </c>
    </row>
    <row r="174" spans="1:2">
      <c r="A174">
        <v>173</v>
      </c>
      <c r="B174" s="1">
        <v>5.2</v>
      </c>
    </row>
    <row r="175" spans="1:2">
      <c r="A175">
        <v>174</v>
      </c>
      <c r="B175" s="1">
        <v>7.2</v>
      </c>
    </row>
    <row r="176" spans="1:2">
      <c r="A176">
        <v>175</v>
      </c>
      <c r="B176" s="1">
        <v>6.4</v>
      </c>
    </row>
    <row r="177" spans="1:2">
      <c r="A177">
        <v>176</v>
      </c>
      <c r="B177" s="1">
        <v>6.1</v>
      </c>
    </row>
    <row r="178" spans="1:2">
      <c r="A178">
        <v>177</v>
      </c>
      <c r="B178" s="1">
        <v>6</v>
      </c>
    </row>
    <row r="179" spans="1:2">
      <c r="A179">
        <v>178</v>
      </c>
      <c r="B179" s="1">
        <v>4.5</v>
      </c>
    </row>
    <row r="180" spans="1:2">
      <c r="A180">
        <v>179</v>
      </c>
      <c r="B180" s="1">
        <v>7.5</v>
      </c>
    </row>
    <row r="181" spans="1:2">
      <c r="A181">
        <v>180</v>
      </c>
      <c r="B181" s="1">
        <v>9</v>
      </c>
    </row>
    <row r="182" spans="1:2">
      <c r="A182">
        <v>181</v>
      </c>
      <c r="B182" s="1">
        <v>5.5</v>
      </c>
    </row>
    <row r="183" spans="1:2">
      <c r="A183">
        <v>182</v>
      </c>
      <c r="B183" s="1">
        <v>5.3</v>
      </c>
    </row>
    <row r="184" spans="1:2">
      <c r="A184">
        <v>183</v>
      </c>
      <c r="B184" s="1">
        <v>5</v>
      </c>
    </row>
    <row r="185" spans="1:2">
      <c r="A185">
        <v>184</v>
      </c>
      <c r="B185" s="1">
        <v>6.1</v>
      </c>
    </row>
    <row r="186" spans="1:2">
      <c r="A186">
        <v>185</v>
      </c>
      <c r="B186" s="1">
        <v>8.1999999999999993</v>
      </c>
    </row>
    <row r="187" spans="1:2">
      <c r="A187">
        <v>186</v>
      </c>
      <c r="B187" s="1">
        <v>4.5</v>
      </c>
    </row>
    <row r="188" spans="1:2">
      <c r="A188">
        <v>187</v>
      </c>
      <c r="B188" s="1">
        <v>8.1999999999999993</v>
      </c>
    </row>
    <row r="189" spans="1:2">
      <c r="A189">
        <v>188</v>
      </c>
      <c r="B189" s="1">
        <v>6.2</v>
      </c>
    </row>
    <row r="190" spans="1:2">
      <c r="A190">
        <v>189</v>
      </c>
      <c r="B190" s="1">
        <v>3.2</v>
      </c>
    </row>
    <row r="191" spans="1:2">
      <c r="A191">
        <v>190</v>
      </c>
      <c r="B191" s="1">
        <v>7.7</v>
      </c>
    </row>
    <row r="192" spans="1:2">
      <c r="A192">
        <v>191</v>
      </c>
      <c r="B192" s="1">
        <v>6</v>
      </c>
    </row>
    <row r="193" spans="1:2">
      <c r="A193">
        <v>192</v>
      </c>
      <c r="B193" s="1">
        <v>6.9</v>
      </c>
    </row>
    <row r="194" spans="1:2">
      <c r="A194">
        <v>193</v>
      </c>
      <c r="B194" s="1">
        <v>12.1</v>
      </c>
    </row>
    <row r="195" spans="1:2">
      <c r="A195">
        <v>194</v>
      </c>
      <c r="B195" s="1">
        <v>7.1</v>
      </c>
    </row>
    <row r="196" spans="1:2">
      <c r="A196">
        <v>195</v>
      </c>
      <c r="B196" s="1">
        <v>3.6</v>
      </c>
    </row>
    <row r="197" spans="1:2">
      <c r="A197">
        <v>196</v>
      </c>
      <c r="B197" s="1">
        <v>4.4000000000000004</v>
      </c>
    </row>
    <row r="198" spans="1:2">
      <c r="A198">
        <v>197</v>
      </c>
      <c r="B198" s="1">
        <v>4.7</v>
      </c>
    </row>
    <row r="199" spans="1:2">
      <c r="A199">
        <v>198</v>
      </c>
      <c r="B199" s="1">
        <v>6.4</v>
      </c>
    </row>
    <row r="200" spans="1:2">
      <c r="A200">
        <v>199</v>
      </c>
      <c r="B200" s="1">
        <v>5.7</v>
      </c>
    </row>
    <row r="201" spans="1:2">
      <c r="A201">
        <v>200</v>
      </c>
      <c r="B201" s="1">
        <v>7.8</v>
      </c>
    </row>
    <row r="202" spans="1:2">
      <c r="A202">
        <v>201</v>
      </c>
      <c r="B202" s="1">
        <v>6</v>
      </c>
    </row>
    <row r="203" spans="1:2">
      <c r="A203">
        <v>202</v>
      </c>
      <c r="B203" s="1">
        <v>1.6</v>
      </c>
    </row>
    <row r="204" spans="1:2">
      <c r="A204">
        <v>203</v>
      </c>
      <c r="B204" s="1">
        <v>1.9</v>
      </c>
    </row>
    <row r="205" spans="1:2">
      <c r="A205">
        <v>204</v>
      </c>
      <c r="B205" s="1">
        <v>2</v>
      </c>
    </row>
    <row r="206" spans="1:2">
      <c r="A206">
        <v>205</v>
      </c>
      <c r="B206" s="1">
        <v>3.6</v>
      </c>
    </row>
    <row r="207" spans="1:2">
      <c r="A207">
        <v>206</v>
      </c>
      <c r="B207" s="1">
        <v>7.9</v>
      </c>
    </row>
    <row r="208" spans="1:2">
      <c r="A208">
        <v>207</v>
      </c>
      <c r="B208" s="1">
        <v>4.5999999999999996</v>
      </c>
    </row>
    <row r="209" spans="1:2">
      <c r="A209">
        <v>208</v>
      </c>
      <c r="B209" s="1">
        <v>5.6</v>
      </c>
    </row>
    <row r="210" spans="1:2">
      <c r="A210">
        <v>209</v>
      </c>
      <c r="B210" s="1">
        <v>7.5</v>
      </c>
    </row>
    <row r="211" spans="1:2">
      <c r="A211">
        <v>210</v>
      </c>
      <c r="B211" s="1">
        <v>4.5999999999999996</v>
      </c>
    </row>
    <row r="212" spans="1:2">
      <c r="A212">
        <v>211</v>
      </c>
      <c r="B212" s="1">
        <v>5.7</v>
      </c>
    </row>
    <row r="213" spans="1:2">
      <c r="A213">
        <v>212</v>
      </c>
      <c r="B213" s="1">
        <v>10.5</v>
      </c>
    </row>
    <row r="214" spans="1:2">
      <c r="A214">
        <v>213</v>
      </c>
      <c r="B214" s="1">
        <v>14.1</v>
      </c>
    </row>
    <row r="215" spans="1:2">
      <c r="A215">
        <v>214</v>
      </c>
      <c r="B215" s="1">
        <v>7.5</v>
      </c>
    </row>
    <row r="216" spans="1:2">
      <c r="A216">
        <v>215</v>
      </c>
      <c r="B216" s="1">
        <v>7</v>
      </c>
    </row>
    <row r="217" spans="1:2">
      <c r="A217">
        <v>216</v>
      </c>
      <c r="B217" s="1">
        <v>4.4000000000000004</v>
      </c>
    </row>
    <row r="218" spans="1:2">
      <c r="A218">
        <v>217</v>
      </c>
      <c r="B218" s="1">
        <v>7</v>
      </c>
    </row>
    <row r="219" spans="1:2">
      <c r="A219">
        <v>218</v>
      </c>
      <c r="B219" s="1">
        <v>6.4</v>
      </c>
    </row>
    <row r="220" spans="1:2">
      <c r="A220">
        <v>219</v>
      </c>
      <c r="B220" s="1">
        <v>8</v>
      </c>
    </row>
    <row r="221" spans="1:2">
      <c r="A221">
        <v>220</v>
      </c>
      <c r="B221" s="1">
        <v>10.8</v>
      </c>
    </row>
    <row r="222" spans="1:2">
      <c r="A222">
        <v>221</v>
      </c>
      <c r="B222" s="1">
        <v>11.2</v>
      </c>
    </row>
    <row r="223" spans="1:2">
      <c r="A223">
        <v>222</v>
      </c>
      <c r="B223" s="1">
        <v>6.5</v>
      </c>
    </row>
    <row r="224" spans="1:2">
      <c r="A224">
        <v>223</v>
      </c>
      <c r="B224" s="1">
        <v>7.8</v>
      </c>
    </row>
    <row r="225" spans="1:2">
      <c r="A225">
        <v>224</v>
      </c>
      <c r="B225" s="1">
        <v>7.5</v>
      </c>
    </row>
    <row r="226" spans="1:2">
      <c r="A226">
        <v>225</v>
      </c>
      <c r="B226" s="1">
        <v>8.6</v>
      </c>
    </row>
    <row r="227" spans="1:2">
      <c r="A227">
        <v>226</v>
      </c>
      <c r="B227" s="1">
        <v>4.5999999999999996</v>
      </c>
    </row>
    <row r="228" spans="1:2">
      <c r="A228">
        <v>227</v>
      </c>
      <c r="B228" s="1">
        <v>8.5</v>
      </c>
    </row>
    <row r="229" spans="1:2">
      <c r="A229">
        <v>228</v>
      </c>
      <c r="B229" s="1">
        <v>6.3</v>
      </c>
    </row>
    <row r="230" spans="1:2">
      <c r="A230">
        <v>229</v>
      </c>
      <c r="B230" s="1">
        <v>7.3</v>
      </c>
    </row>
    <row r="231" spans="1:2">
      <c r="A231">
        <v>230</v>
      </c>
      <c r="B231" s="1">
        <v>7.4</v>
      </c>
    </row>
    <row r="232" spans="1:2">
      <c r="A232">
        <v>231</v>
      </c>
      <c r="B232" s="1">
        <v>8.5</v>
      </c>
    </row>
    <row r="233" spans="1:2">
      <c r="A233">
        <v>232</v>
      </c>
      <c r="B233" s="1">
        <v>11.2</v>
      </c>
    </row>
    <row r="234" spans="1:2">
      <c r="A234">
        <v>233</v>
      </c>
      <c r="B234" s="1">
        <v>10.199999999999999</v>
      </c>
    </row>
    <row r="235" spans="1:2">
      <c r="A235">
        <v>234</v>
      </c>
      <c r="B235" s="1">
        <v>9.8000000000000007</v>
      </c>
    </row>
    <row r="236" spans="1:2">
      <c r="A236">
        <v>235</v>
      </c>
      <c r="B236" s="1">
        <v>10.3</v>
      </c>
    </row>
    <row r="237" spans="1:2">
      <c r="A237">
        <v>236</v>
      </c>
      <c r="B237" s="1">
        <v>10.8</v>
      </c>
    </row>
    <row r="238" spans="1:2">
      <c r="A238">
        <v>237</v>
      </c>
      <c r="B238" s="1">
        <v>8.8000000000000007</v>
      </c>
    </row>
    <row r="239" spans="1:2">
      <c r="A239">
        <v>238</v>
      </c>
      <c r="B239" s="1">
        <v>8.4</v>
      </c>
    </row>
    <row r="240" spans="1:2">
      <c r="A240">
        <v>239</v>
      </c>
      <c r="B240" s="1">
        <v>8.9</v>
      </c>
    </row>
    <row r="241" spans="1:2">
      <c r="A241">
        <v>240</v>
      </c>
      <c r="B241" s="1">
        <v>10</v>
      </c>
    </row>
    <row r="242" spans="1:2">
      <c r="A242">
        <v>241</v>
      </c>
      <c r="B242" s="1">
        <v>9.9</v>
      </c>
    </row>
    <row r="243" spans="1:2">
      <c r="A243">
        <v>242</v>
      </c>
      <c r="B243" s="1">
        <v>8.1999999999999993</v>
      </c>
    </row>
    <row r="244" spans="1:2">
      <c r="A244">
        <v>243</v>
      </c>
      <c r="B244" s="1">
        <v>6.9</v>
      </c>
    </row>
    <row r="245" spans="1:2">
      <c r="A245">
        <v>244</v>
      </c>
      <c r="B245" s="1">
        <v>6.8</v>
      </c>
    </row>
    <row r="246" spans="1:2">
      <c r="A246">
        <v>245</v>
      </c>
      <c r="B246" s="1">
        <v>9.3000000000000007</v>
      </c>
    </row>
    <row r="247" spans="1:2">
      <c r="A247">
        <v>246</v>
      </c>
      <c r="B247" s="1">
        <v>7</v>
      </c>
    </row>
    <row r="248" spans="1:2">
      <c r="A248">
        <v>247</v>
      </c>
      <c r="B248" s="1">
        <v>9.8000000000000007</v>
      </c>
    </row>
    <row r="249" spans="1:2">
      <c r="A249">
        <v>248</v>
      </c>
      <c r="B249" s="1">
        <v>10.9</v>
      </c>
    </row>
    <row r="250" spans="1:2">
      <c r="A250">
        <v>249</v>
      </c>
      <c r="B250" s="1">
        <v>11.1</v>
      </c>
    </row>
    <row r="251" spans="1:2">
      <c r="A251">
        <v>250</v>
      </c>
      <c r="B251" s="1">
        <v>6.6</v>
      </c>
    </row>
    <row r="252" spans="1:2">
      <c r="A252">
        <v>251</v>
      </c>
      <c r="B252" s="1">
        <v>3.7</v>
      </c>
    </row>
    <row r="253" spans="1:2">
      <c r="A253">
        <v>252</v>
      </c>
      <c r="B253" s="1">
        <v>6.1</v>
      </c>
    </row>
    <row r="254" spans="1:2">
      <c r="A254">
        <v>253</v>
      </c>
      <c r="B254" s="1">
        <v>9.4</v>
      </c>
    </row>
    <row r="255" spans="1:2">
      <c r="A255">
        <v>254</v>
      </c>
      <c r="B255" s="1">
        <v>10</v>
      </c>
    </row>
    <row r="256" spans="1:2">
      <c r="A256">
        <v>255</v>
      </c>
      <c r="B256" s="1">
        <v>5</v>
      </c>
    </row>
    <row r="257" spans="1:2">
      <c r="A257">
        <v>256</v>
      </c>
      <c r="B257" s="1">
        <v>4.8</v>
      </c>
    </row>
    <row r="258" spans="1:2">
      <c r="A258">
        <v>257</v>
      </c>
      <c r="B258" s="1">
        <v>1.5</v>
      </c>
    </row>
    <row r="259" spans="1:2">
      <c r="A259">
        <v>258</v>
      </c>
      <c r="B259" s="1">
        <v>4.7</v>
      </c>
    </row>
    <row r="260" spans="1:2">
      <c r="A260">
        <v>259</v>
      </c>
      <c r="B260" s="1">
        <v>5.6</v>
      </c>
    </row>
    <row r="261" spans="1:2">
      <c r="A261">
        <v>260</v>
      </c>
      <c r="B261" s="1">
        <v>2.8</v>
      </c>
    </row>
    <row r="262" spans="1:2">
      <c r="A262">
        <v>261</v>
      </c>
      <c r="B262" s="1">
        <v>5</v>
      </c>
    </row>
    <row r="263" spans="1:2">
      <c r="A263">
        <v>262</v>
      </c>
      <c r="B263" s="1">
        <v>4.9000000000000004</v>
      </c>
    </row>
    <row r="264" spans="1:2">
      <c r="A264">
        <v>263</v>
      </c>
      <c r="B264" s="1">
        <v>2.4</v>
      </c>
    </row>
    <row r="265" spans="1:2">
      <c r="A265">
        <v>264</v>
      </c>
      <c r="B265" s="1">
        <v>6.5</v>
      </c>
    </row>
    <row r="266" spans="1:2">
      <c r="A266">
        <v>265</v>
      </c>
      <c r="B266" s="1">
        <v>6.8</v>
      </c>
    </row>
    <row r="267" spans="1:2">
      <c r="A267">
        <v>266</v>
      </c>
      <c r="B267" s="1">
        <v>6.1</v>
      </c>
    </row>
    <row r="268" spans="1:2">
      <c r="A268">
        <v>267</v>
      </c>
      <c r="B268" s="1">
        <v>3.1</v>
      </c>
    </row>
    <row r="269" spans="1:2">
      <c r="A269">
        <v>268</v>
      </c>
      <c r="B269" s="1">
        <v>5.0999999999999996</v>
      </c>
    </row>
    <row r="270" spans="1:2">
      <c r="A270">
        <v>269</v>
      </c>
      <c r="B270" s="1">
        <v>5.7</v>
      </c>
    </row>
    <row r="271" spans="1:2">
      <c r="A271">
        <v>270</v>
      </c>
      <c r="B271" s="1">
        <v>5.2</v>
      </c>
    </row>
    <row r="272" spans="1:2">
      <c r="A272">
        <v>271</v>
      </c>
      <c r="B272" s="1">
        <v>3.5</v>
      </c>
    </row>
    <row r="273" spans="1:2">
      <c r="A273">
        <v>272</v>
      </c>
      <c r="B273" s="1">
        <v>5.3</v>
      </c>
    </row>
    <row r="274" spans="1:2">
      <c r="A274">
        <v>273</v>
      </c>
      <c r="B274" s="1">
        <v>5.4</v>
      </c>
    </row>
    <row r="275" spans="1:2">
      <c r="A275">
        <v>274</v>
      </c>
      <c r="B275" s="1">
        <v>7.1</v>
      </c>
    </row>
    <row r="276" spans="1:2">
      <c r="A276">
        <v>275</v>
      </c>
      <c r="B276" s="1">
        <v>8.6</v>
      </c>
    </row>
    <row r="277" spans="1:2">
      <c r="A277">
        <v>276</v>
      </c>
      <c r="B277" s="1">
        <v>9.5</v>
      </c>
    </row>
    <row r="278" spans="1:2">
      <c r="A278">
        <v>277</v>
      </c>
      <c r="B278" s="1">
        <v>7.3</v>
      </c>
    </row>
    <row r="279" spans="1:2">
      <c r="A279">
        <v>278</v>
      </c>
      <c r="B279" s="1">
        <v>3.7</v>
      </c>
    </row>
    <row r="280" spans="1:2">
      <c r="A280">
        <v>279</v>
      </c>
      <c r="B280" s="1">
        <v>4.8</v>
      </c>
    </row>
    <row r="281" spans="1:2">
      <c r="A281">
        <v>280</v>
      </c>
      <c r="B281" s="1">
        <v>8.6999999999999993</v>
      </c>
    </row>
    <row r="282" spans="1:2">
      <c r="A282">
        <v>281</v>
      </c>
      <c r="B282" s="1">
        <v>6.4</v>
      </c>
    </row>
    <row r="283" spans="1:2">
      <c r="A283">
        <v>282</v>
      </c>
      <c r="B283" s="1">
        <v>6.6</v>
      </c>
    </row>
    <row r="284" spans="1:2">
      <c r="A284">
        <v>283</v>
      </c>
      <c r="B284" s="1">
        <v>7.8</v>
      </c>
    </row>
    <row r="285" spans="1:2">
      <c r="A285">
        <v>284</v>
      </c>
      <c r="B285" s="1">
        <v>7.9</v>
      </c>
    </row>
    <row r="286" spans="1:2">
      <c r="A286">
        <v>285</v>
      </c>
      <c r="B286" s="1">
        <v>6.2</v>
      </c>
    </row>
    <row r="287" spans="1:2">
      <c r="A287">
        <v>286</v>
      </c>
      <c r="B287" s="1">
        <v>8.9</v>
      </c>
    </row>
    <row r="288" spans="1:2">
      <c r="A288">
        <v>287</v>
      </c>
      <c r="B288" s="1">
        <v>7.5</v>
      </c>
    </row>
    <row r="289" spans="1:2">
      <c r="A289">
        <v>288</v>
      </c>
      <c r="B289" s="1">
        <v>7.4</v>
      </c>
    </row>
    <row r="290" spans="1:2">
      <c r="A290">
        <v>289</v>
      </c>
      <c r="B290" s="1">
        <v>7.9</v>
      </c>
    </row>
    <row r="291" spans="1:2">
      <c r="A291">
        <v>290</v>
      </c>
      <c r="B291" s="1">
        <v>7.1</v>
      </c>
    </row>
    <row r="292" spans="1:2">
      <c r="A292">
        <v>291</v>
      </c>
      <c r="B292" s="1">
        <v>7.4</v>
      </c>
    </row>
    <row r="293" spans="1:2">
      <c r="A293">
        <v>292</v>
      </c>
      <c r="B293" s="1">
        <v>6.1</v>
      </c>
    </row>
    <row r="294" spans="1:2">
      <c r="A294">
        <v>293</v>
      </c>
      <c r="B294" s="1">
        <v>8.6999999999999993</v>
      </c>
    </row>
    <row r="295" spans="1:2">
      <c r="A295">
        <v>294</v>
      </c>
      <c r="B295" s="1">
        <v>6.9</v>
      </c>
    </row>
    <row r="296" spans="1:2">
      <c r="A296">
        <v>295</v>
      </c>
      <c r="B296" s="1">
        <v>9.8000000000000007</v>
      </c>
    </row>
    <row r="297" spans="1:2">
      <c r="A297">
        <v>296</v>
      </c>
      <c r="B297" s="1">
        <v>11.4</v>
      </c>
    </row>
    <row r="298" spans="1:2">
      <c r="A298">
        <v>297</v>
      </c>
      <c r="B298" s="1">
        <v>18.100000000000001</v>
      </c>
    </row>
    <row r="299" spans="1:2">
      <c r="A299">
        <v>298</v>
      </c>
      <c r="B299" s="1">
        <v>12.7</v>
      </c>
    </row>
    <row r="300" spans="1:2">
      <c r="A300">
        <v>299</v>
      </c>
      <c r="B300" s="1">
        <v>10.5</v>
      </c>
    </row>
    <row r="301" spans="1:2">
      <c r="A301">
        <v>300</v>
      </c>
      <c r="B301" s="1">
        <v>4.9000000000000004</v>
      </c>
    </row>
    <row r="302" spans="1:2">
      <c r="A302">
        <v>301</v>
      </c>
      <c r="B302" s="1">
        <v>6.1</v>
      </c>
    </row>
    <row r="303" spans="1:2">
      <c r="A303">
        <v>302</v>
      </c>
      <c r="B303" s="1">
        <v>6.6</v>
      </c>
    </row>
    <row r="304" spans="1:2">
      <c r="A304">
        <v>303</v>
      </c>
      <c r="B304" s="1">
        <v>6.3</v>
      </c>
    </row>
    <row r="305" spans="1:2">
      <c r="A305">
        <v>304</v>
      </c>
      <c r="B305" s="1">
        <v>6.4</v>
      </c>
    </row>
    <row r="306" spans="1:2">
      <c r="A306">
        <v>305</v>
      </c>
      <c r="B306" s="1">
        <v>7.7</v>
      </c>
    </row>
    <row r="307" spans="1:2">
      <c r="A307">
        <v>306</v>
      </c>
      <c r="B307" s="1">
        <v>6.6</v>
      </c>
    </row>
    <row r="308" spans="1:2">
      <c r="A308">
        <v>307</v>
      </c>
      <c r="B308" s="1">
        <v>5.2</v>
      </c>
    </row>
    <row r="309" spans="1:2">
      <c r="A309">
        <v>308</v>
      </c>
      <c r="B309" s="1">
        <v>7.6</v>
      </c>
    </row>
    <row r="310" spans="1:2">
      <c r="A310">
        <v>309</v>
      </c>
      <c r="B310" s="1">
        <v>6.9</v>
      </c>
    </row>
    <row r="311" spans="1:2">
      <c r="A311">
        <v>310</v>
      </c>
      <c r="B311" s="1">
        <v>3.4</v>
      </c>
    </row>
    <row r="312" spans="1:2">
      <c r="A312">
        <v>311</v>
      </c>
      <c r="B312" s="1">
        <v>6.8</v>
      </c>
    </row>
    <row r="313" spans="1:2">
      <c r="A313">
        <v>312</v>
      </c>
      <c r="B313" s="1">
        <v>5.9</v>
      </c>
    </row>
    <row r="314" spans="1:2">
      <c r="A314">
        <v>313</v>
      </c>
      <c r="B314" s="1">
        <v>4.2</v>
      </c>
    </row>
    <row r="315" spans="1:2">
      <c r="A315">
        <v>314</v>
      </c>
      <c r="B315" s="1">
        <v>3.7</v>
      </c>
    </row>
    <row r="316" spans="1:2">
      <c r="A316">
        <v>315</v>
      </c>
      <c r="B316" s="1">
        <v>2.9</v>
      </c>
    </row>
    <row r="317" spans="1:2">
      <c r="A317">
        <v>316</v>
      </c>
      <c r="B317" s="1">
        <v>4.9000000000000004</v>
      </c>
    </row>
    <row r="318" spans="1:2">
      <c r="A318">
        <v>317</v>
      </c>
      <c r="B318" s="1">
        <v>3.2</v>
      </c>
    </row>
    <row r="319" spans="1:2">
      <c r="A319">
        <v>318</v>
      </c>
      <c r="B319" s="1">
        <v>4.9000000000000004</v>
      </c>
    </row>
    <row r="320" spans="1:2">
      <c r="A320">
        <v>319</v>
      </c>
      <c r="B320" s="1">
        <v>6.3</v>
      </c>
    </row>
    <row r="321" spans="1:2">
      <c r="A321">
        <v>320</v>
      </c>
      <c r="B321" s="1">
        <v>11.8</v>
      </c>
    </row>
    <row r="322" spans="1:2">
      <c r="A322">
        <v>321</v>
      </c>
      <c r="B322" s="1">
        <v>8.5</v>
      </c>
    </row>
    <row r="323" spans="1:2">
      <c r="A323">
        <v>322</v>
      </c>
      <c r="B323" s="1">
        <v>4.5</v>
      </c>
    </row>
    <row r="324" spans="1:2">
      <c r="A324">
        <v>323</v>
      </c>
      <c r="B324" s="1">
        <v>3.5</v>
      </c>
    </row>
    <row r="325" spans="1:2">
      <c r="A325">
        <v>324</v>
      </c>
      <c r="B325" s="1">
        <v>2.2000000000000002</v>
      </c>
    </row>
    <row r="326" spans="1:2">
      <c r="A326">
        <v>325</v>
      </c>
      <c r="B326" s="1">
        <v>4.5999999999999996</v>
      </c>
    </row>
    <row r="327" spans="1:2">
      <c r="A327">
        <v>326</v>
      </c>
      <c r="B327" s="1">
        <v>5.3</v>
      </c>
    </row>
    <row r="328" spans="1:2">
      <c r="A328">
        <v>327</v>
      </c>
      <c r="B328" s="1">
        <v>3.9</v>
      </c>
    </row>
    <row r="329" spans="1:2">
      <c r="A329">
        <v>328</v>
      </c>
      <c r="B329" s="1">
        <v>3.1</v>
      </c>
    </row>
    <row r="330" spans="1:2">
      <c r="A330">
        <v>329</v>
      </c>
      <c r="B330" s="1">
        <v>3.5</v>
      </c>
    </row>
    <row r="331" spans="1:2">
      <c r="A331">
        <v>330</v>
      </c>
      <c r="B331" s="1">
        <v>5.7</v>
      </c>
    </row>
    <row r="332" spans="1:2">
      <c r="A332">
        <v>331</v>
      </c>
      <c r="B332" s="1">
        <v>7</v>
      </c>
    </row>
    <row r="333" spans="1:2">
      <c r="A333">
        <v>332</v>
      </c>
      <c r="B333" s="1">
        <v>6.1</v>
      </c>
    </row>
    <row r="334" spans="1:2">
      <c r="A334">
        <v>333</v>
      </c>
      <c r="B334" s="1">
        <v>6.5</v>
      </c>
    </row>
    <row r="335" spans="1:2">
      <c r="A335">
        <v>334</v>
      </c>
      <c r="B335" s="1">
        <v>9.6999999999999993</v>
      </c>
    </row>
    <row r="336" spans="1:2">
      <c r="A336">
        <v>335</v>
      </c>
      <c r="B336" s="1">
        <v>12</v>
      </c>
    </row>
    <row r="337" spans="1:2">
      <c r="A337">
        <v>336</v>
      </c>
      <c r="B337" s="1">
        <v>13.9</v>
      </c>
    </row>
    <row r="338" spans="1:2">
      <c r="A338">
        <v>337</v>
      </c>
      <c r="B338" s="1">
        <v>16.899999999999999</v>
      </c>
    </row>
    <row r="339" spans="1:2">
      <c r="A339">
        <v>338</v>
      </c>
      <c r="B339" s="1">
        <v>10.9</v>
      </c>
    </row>
    <row r="340" spans="1:2">
      <c r="A340">
        <v>339</v>
      </c>
      <c r="B340" s="1">
        <v>6.4</v>
      </c>
    </row>
    <row r="341" spans="1:2">
      <c r="A341">
        <v>340</v>
      </c>
      <c r="B341" s="1">
        <v>5.9</v>
      </c>
    </row>
    <row r="342" spans="1:2">
      <c r="A342">
        <v>341</v>
      </c>
      <c r="B342" s="1">
        <v>5.8</v>
      </c>
    </row>
    <row r="343" spans="1:2">
      <c r="A343">
        <v>342</v>
      </c>
      <c r="B343" s="1">
        <v>7.4</v>
      </c>
    </row>
    <row r="344" spans="1:2">
      <c r="A344">
        <v>343</v>
      </c>
      <c r="B344" s="1">
        <v>8.8000000000000007</v>
      </c>
    </row>
    <row r="345" spans="1:2">
      <c r="A345">
        <v>344</v>
      </c>
      <c r="B345" s="1">
        <v>8.1</v>
      </c>
    </row>
    <row r="346" spans="1:2">
      <c r="A346">
        <v>345</v>
      </c>
      <c r="B346" s="1">
        <v>8.3000000000000007</v>
      </c>
    </row>
    <row r="347" spans="1:2">
      <c r="A347">
        <v>346</v>
      </c>
      <c r="B347" s="1">
        <v>8.1999999999999993</v>
      </c>
    </row>
    <row r="348" spans="1:2">
      <c r="A348">
        <v>347</v>
      </c>
      <c r="B348" s="1">
        <v>5.8</v>
      </c>
    </row>
    <row r="349" spans="1:2">
      <c r="A349">
        <v>348</v>
      </c>
      <c r="B349" s="1">
        <v>5</v>
      </c>
    </row>
    <row r="350" spans="1:2">
      <c r="A350">
        <v>349</v>
      </c>
      <c r="B350" s="1">
        <v>6.5</v>
      </c>
    </row>
    <row r="351" spans="1:2">
      <c r="A351">
        <v>350</v>
      </c>
      <c r="B351" s="1">
        <v>2</v>
      </c>
    </row>
    <row r="352" spans="1:2">
      <c r="A352">
        <v>351</v>
      </c>
      <c r="B352" s="1">
        <v>2.1</v>
      </c>
    </row>
    <row r="353" spans="1:2">
      <c r="A353">
        <v>352</v>
      </c>
      <c r="B353" s="1">
        <v>4.7</v>
      </c>
    </row>
    <row r="354" spans="1:2">
      <c r="A354">
        <v>353</v>
      </c>
      <c r="B354" s="1">
        <v>3.3</v>
      </c>
    </row>
    <row r="355" spans="1:2">
      <c r="A355">
        <v>354</v>
      </c>
      <c r="B355" s="1">
        <v>5.3</v>
      </c>
    </row>
    <row r="356" spans="1:2">
      <c r="A356">
        <v>355</v>
      </c>
      <c r="B356" s="1">
        <v>6.8</v>
      </c>
    </row>
    <row r="357" spans="1:2">
      <c r="A357">
        <v>356</v>
      </c>
      <c r="B357" s="1">
        <v>10</v>
      </c>
    </row>
    <row r="358" spans="1:2">
      <c r="A358">
        <v>357</v>
      </c>
      <c r="B358" s="1">
        <v>9.1</v>
      </c>
    </row>
    <row r="359" spans="1:2">
      <c r="A359">
        <v>358</v>
      </c>
      <c r="B359" s="1">
        <v>6.1</v>
      </c>
    </row>
    <row r="360" spans="1:2">
      <c r="A360">
        <v>359</v>
      </c>
      <c r="B360" s="1">
        <v>7</v>
      </c>
    </row>
    <row r="361" spans="1:2">
      <c r="A361">
        <v>360</v>
      </c>
      <c r="B361" s="1">
        <v>7.1</v>
      </c>
    </row>
    <row r="362" spans="1:2">
      <c r="A362">
        <v>361</v>
      </c>
      <c r="B362" s="1">
        <v>6.5</v>
      </c>
    </row>
    <row r="363" spans="1:2">
      <c r="A363">
        <v>362</v>
      </c>
      <c r="B363" s="1">
        <v>8.4</v>
      </c>
    </row>
    <row r="364" spans="1:2">
      <c r="A364">
        <v>363</v>
      </c>
      <c r="B364" s="1">
        <v>11.4</v>
      </c>
    </row>
    <row r="365" spans="1:2">
      <c r="A365">
        <v>364</v>
      </c>
      <c r="B365" s="1">
        <v>14.1</v>
      </c>
    </row>
    <row r="366" spans="1:2">
      <c r="A366">
        <v>365</v>
      </c>
      <c r="B366" s="1">
        <v>7.2</v>
      </c>
    </row>
    <row r="367" spans="1:2">
      <c r="A367">
        <v>366</v>
      </c>
      <c r="B367" s="1">
        <v>10.4</v>
      </c>
    </row>
    <row r="368" spans="1:2">
      <c r="A368">
        <v>367</v>
      </c>
      <c r="B368" s="1">
        <v>4.9000000000000004</v>
      </c>
    </row>
    <row r="369" spans="1:2">
      <c r="A369">
        <v>368</v>
      </c>
      <c r="B369" s="1">
        <v>6</v>
      </c>
    </row>
    <row r="370" spans="1:2">
      <c r="A370">
        <v>369</v>
      </c>
      <c r="B370" s="1">
        <v>2.6</v>
      </c>
    </row>
    <row r="371" spans="1:2">
      <c r="A371">
        <v>370</v>
      </c>
      <c r="B371" s="1">
        <v>2.8</v>
      </c>
    </row>
    <row r="372" spans="1:2">
      <c r="A372">
        <v>371</v>
      </c>
      <c r="B372" s="1">
        <v>5.5</v>
      </c>
    </row>
    <row r="373" spans="1:2">
      <c r="A373">
        <v>372</v>
      </c>
      <c r="B373" s="1">
        <v>6.1</v>
      </c>
    </row>
    <row r="374" spans="1:2">
      <c r="A374">
        <v>373</v>
      </c>
      <c r="B374" s="1">
        <v>4.9000000000000004</v>
      </c>
    </row>
    <row r="375" spans="1:2">
      <c r="A375">
        <v>374</v>
      </c>
      <c r="B375" s="1">
        <v>7.7</v>
      </c>
    </row>
    <row r="376" spans="1:2">
      <c r="A376">
        <v>375</v>
      </c>
      <c r="B376" s="1">
        <v>6.6</v>
      </c>
    </row>
    <row r="377" spans="1:2">
      <c r="A377">
        <v>376</v>
      </c>
      <c r="B377" s="1">
        <v>4.7</v>
      </c>
    </row>
    <row r="378" spans="1:2">
      <c r="A378">
        <v>377</v>
      </c>
      <c r="B378" s="1">
        <v>5.7</v>
      </c>
    </row>
    <row r="379" spans="1:2">
      <c r="A379">
        <v>378</v>
      </c>
      <c r="B379" s="1">
        <v>5.4</v>
      </c>
    </row>
    <row r="380" spans="1:2">
      <c r="A380">
        <v>379</v>
      </c>
      <c r="B380" s="1">
        <v>5</v>
      </c>
    </row>
    <row r="381" spans="1:2">
      <c r="A381">
        <v>380</v>
      </c>
      <c r="B381" s="1">
        <v>5.8</v>
      </c>
    </row>
    <row r="382" spans="1:2">
      <c r="A382">
        <v>381</v>
      </c>
      <c r="B382" s="1">
        <v>5.2</v>
      </c>
    </row>
    <row r="383" spans="1:2">
      <c r="A383">
        <v>382</v>
      </c>
      <c r="B383" s="1">
        <v>7.6</v>
      </c>
    </row>
    <row r="384" spans="1:2">
      <c r="A384">
        <v>383</v>
      </c>
      <c r="B384" s="1">
        <v>3.3</v>
      </c>
    </row>
    <row r="385" spans="1:2">
      <c r="A385">
        <v>384</v>
      </c>
      <c r="B385" s="1">
        <v>3.7</v>
      </c>
    </row>
    <row r="386" spans="1:2">
      <c r="A386">
        <v>385</v>
      </c>
      <c r="B386" s="1">
        <v>2.5</v>
      </c>
    </row>
    <row r="387" spans="1:2">
      <c r="A387">
        <v>386</v>
      </c>
      <c r="B387" s="1">
        <v>3.3</v>
      </c>
    </row>
    <row r="388" spans="1:2">
      <c r="A388">
        <v>387</v>
      </c>
      <c r="B388" s="1">
        <v>5.8</v>
      </c>
    </row>
    <row r="389" spans="1:2">
      <c r="A389">
        <v>388</v>
      </c>
      <c r="B389" s="1">
        <v>8.1</v>
      </c>
    </row>
    <row r="390" spans="1:2">
      <c r="A390">
        <v>389</v>
      </c>
      <c r="B390" s="1">
        <v>7.9</v>
      </c>
    </row>
    <row r="391" spans="1:2">
      <c r="A391">
        <v>390</v>
      </c>
      <c r="B391" s="1">
        <v>7.8</v>
      </c>
    </row>
    <row r="392" spans="1:2">
      <c r="A392">
        <v>391</v>
      </c>
      <c r="B392" s="1">
        <v>11.5</v>
      </c>
    </row>
    <row r="393" spans="1:2">
      <c r="A393">
        <v>392</v>
      </c>
      <c r="B393" s="1">
        <v>5.8</v>
      </c>
    </row>
    <row r="394" spans="1:2">
      <c r="A394">
        <v>393</v>
      </c>
      <c r="B394" s="1">
        <v>6</v>
      </c>
    </row>
    <row r="395" spans="1:2">
      <c r="A395">
        <v>394</v>
      </c>
      <c r="B395" s="1">
        <v>4.7</v>
      </c>
    </row>
    <row r="396" spans="1:2">
      <c r="A396">
        <v>395</v>
      </c>
      <c r="B396" s="1">
        <v>3.7</v>
      </c>
    </row>
    <row r="397" spans="1:2">
      <c r="A397">
        <v>396</v>
      </c>
      <c r="B397" s="1">
        <v>2.2999999999999998</v>
      </c>
    </row>
    <row r="398" spans="1:2">
      <c r="A398">
        <v>397</v>
      </c>
      <c r="B398" s="1">
        <v>7.9</v>
      </c>
    </row>
    <row r="399" spans="1:2">
      <c r="A399">
        <v>398</v>
      </c>
      <c r="B399" s="1">
        <v>15.6</v>
      </c>
    </row>
    <row r="400" spans="1:2">
      <c r="A400">
        <v>399</v>
      </c>
      <c r="B400" s="1">
        <v>9.9</v>
      </c>
    </row>
    <row r="401" spans="1:2">
      <c r="A401">
        <v>400</v>
      </c>
      <c r="B401" s="1">
        <v>10.1</v>
      </c>
    </row>
    <row r="402" spans="1:2">
      <c r="A402">
        <v>401</v>
      </c>
      <c r="B402" s="1">
        <v>9.5</v>
      </c>
    </row>
    <row r="403" spans="1:2">
      <c r="A403">
        <v>402</v>
      </c>
      <c r="B403" s="1">
        <v>3.4</v>
      </c>
    </row>
    <row r="404" spans="1:2">
      <c r="A404">
        <v>403</v>
      </c>
      <c r="B404" s="1">
        <v>7.1</v>
      </c>
    </row>
    <row r="405" spans="1:2">
      <c r="A405">
        <v>404</v>
      </c>
      <c r="B405" s="1">
        <v>4.7</v>
      </c>
    </row>
    <row r="406" spans="1:2">
      <c r="A406">
        <v>405</v>
      </c>
      <c r="B406" s="1">
        <v>4.4000000000000004</v>
      </c>
    </row>
    <row r="407" spans="1:2">
      <c r="A407">
        <v>406</v>
      </c>
      <c r="B407" s="1">
        <v>5.4</v>
      </c>
    </row>
    <row r="408" spans="1:2">
      <c r="A408">
        <v>407</v>
      </c>
      <c r="B408" s="1">
        <v>5</v>
      </c>
    </row>
    <row r="409" spans="1:2">
      <c r="A409">
        <v>408</v>
      </c>
      <c r="B409" s="1">
        <v>4.0999999999999996</v>
      </c>
    </row>
    <row r="410" spans="1:2">
      <c r="A410">
        <v>409</v>
      </c>
      <c r="B410" s="1">
        <v>6.7</v>
      </c>
    </row>
    <row r="411" spans="1:2">
      <c r="A411">
        <v>410</v>
      </c>
      <c r="B411" s="1">
        <v>7.3</v>
      </c>
    </row>
    <row r="412" spans="1:2">
      <c r="A412">
        <v>411</v>
      </c>
      <c r="B412" s="1">
        <v>5.4</v>
      </c>
    </row>
    <row r="413" spans="1:2">
      <c r="A413">
        <v>412</v>
      </c>
      <c r="B413" s="1">
        <v>3.1</v>
      </c>
    </row>
    <row r="414" spans="1:2">
      <c r="A414">
        <v>413</v>
      </c>
      <c r="B414" s="1">
        <v>4.0999999999999996</v>
      </c>
    </row>
    <row r="415" spans="1:2">
      <c r="A415">
        <v>414</v>
      </c>
      <c r="B415" s="1">
        <v>5.2</v>
      </c>
    </row>
    <row r="416" spans="1:2">
      <c r="A416">
        <v>415</v>
      </c>
      <c r="B416" s="1">
        <v>5.5</v>
      </c>
    </row>
    <row r="417" spans="1:2">
      <c r="A417">
        <v>416</v>
      </c>
      <c r="B417" s="1">
        <v>4.4000000000000004</v>
      </c>
    </row>
    <row r="418" spans="1:2">
      <c r="A418">
        <v>417</v>
      </c>
      <c r="B418" s="1">
        <v>4.5</v>
      </c>
    </row>
    <row r="419" spans="1:2">
      <c r="A419">
        <v>418</v>
      </c>
      <c r="B419" s="1">
        <v>5.5</v>
      </c>
    </row>
    <row r="420" spans="1:2">
      <c r="A420">
        <v>419</v>
      </c>
      <c r="B420" s="1">
        <v>6.2</v>
      </c>
    </row>
    <row r="421" spans="1:2">
      <c r="A421">
        <v>420</v>
      </c>
      <c r="B421" s="1">
        <v>3.6</v>
      </c>
    </row>
    <row r="422" spans="1:2">
      <c r="A422">
        <v>421</v>
      </c>
      <c r="B422" s="1">
        <v>3</v>
      </c>
    </row>
    <row r="423" spans="1:2">
      <c r="A423">
        <v>422</v>
      </c>
      <c r="B423" s="1">
        <v>5.5</v>
      </c>
    </row>
    <row r="424" spans="1:2">
      <c r="A424">
        <v>423</v>
      </c>
      <c r="B424" s="1">
        <v>5.5</v>
      </c>
    </row>
    <row r="425" spans="1:2">
      <c r="A425">
        <v>424</v>
      </c>
      <c r="B425" s="1">
        <v>9.9</v>
      </c>
    </row>
    <row r="426" spans="1:2">
      <c r="A426">
        <v>425</v>
      </c>
      <c r="B426" s="1">
        <v>7.9</v>
      </c>
    </row>
    <row r="427" spans="1:2">
      <c r="A427">
        <v>426</v>
      </c>
      <c r="B427" s="1">
        <v>9.3000000000000007</v>
      </c>
    </row>
    <row r="428" spans="1:2">
      <c r="A428">
        <v>427</v>
      </c>
      <c r="B428" s="1">
        <v>12.8</v>
      </c>
    </row>
    <row r="429" spans="1:2">
      <c r="A429">
        <v>428</v>
      </c>
      <c r="B429" s="1">
        <v>5</v>
      </c>
    </row>
    <row r="430" spans="1:2">
      <c r="A430">
        <v>429</v>
      </c>
      <c r="B430" s="1">
        <v>1.6</v>
      </c>
    </row>
    <row r="431" spans="1:2">
      <c r="A431">
        <v>430</v>
      </c>
      <c r="B431" s="1">
        <v>2.7</v>
      </c>
    </row>
    <row r="432" spans="1:2">
      <c r="A432">
        <v>431</v>
      </c>
      <c r="B432" s="1">
        <v>4</v>
      </c>
    </row>
    <row r="433" spans="1:2">
      <c r="A433">
        <v>432</v>
      </c>
      <c r="B433" s="1">
        <v>0.3</v>
      </c>
    </row>
    <row r="434" spans="1:2">
      <c r="A434">
        <v>433</v>
      </c>
      <c r="B434" s="1">
        <v>5.4</v>
      </c>
    </row>
    <row r="435" spans="1:2">
      <c r="A435">
        <v>434</v>
      </c>
      <c r="B435" s="1">
        <v>6</v>
      </c>
    </row>
    <row r="436" spans="1:2">
      <c r="A436">
        <v>435</v>
      </c>
      <c r="B436" s="1">
        <v>3.3</v>
      </c>
    </row>
    <row r="437" spans="1:2">
      <c r="A437">
        <v>436</v>
      </c>
      <c r="B437" s="1">
        <v>4.8</v>
      </c>
    </row>
    <row r="438" spans="1:2">
      <c r="A438">
        <v>437</v>
      </c>
      <c r="B438" s="1">
        <v>5.3</v>
      </c>
    </row>
    <row r="439" spans="1:2">
      <c r="A439">
        <v>438</v>
      </c>
      <c r="B439" s="1">
        <v>1.4</v>
      </c>
    </row>
    <row r="440" spans="1:2">
      <c r="A440">
        <v>439</v>
      </c>
      <c r="B440" s="1">
        <v>3.9</v>
      </c>
    </row>
    <row r="441" spans="1:2">
      <c r="A441">
        <v>440</v>
      </c>
      <c r="B441" s="1">
        <v>6.9</v>
      </c>
    </row>
    <row r="442" spans="1:2">
      <c r="A442">
        <v>441</v>
      </c>
      <c r="B442" s="1">
        <v>7.3</v>
      </c>
    </row>
    <row r="443" spans="1:2">
      <c r="A443">
        <v>442</v>
      </c>
      <c r="B443" s="1">
        <v>4.7</v>
      </c>
    </row>
    <row r="444" spans="1:2">
      <c r="A444">
        <v>443</v>
      </c>
      <c r="B444" s="1">
        <v>4.7</v>
      </c>
    </row>
    <row r="445" spans="1:2">
      <c r="A445">
        <v>444</v>
      </c>
      <c r="B445" s="1">
        <v>4.5999999999999996</v>
      </c>
    </row>
    <row r="446" spans="1:2">
      <c r="A446">
        <v>445</v>
      </c>
      <c r="B446" s="1">
        <v>5.5</v>
      </c>
    </row>
    <row r="447" spans="1:2">
      <c r="A447">
        <v>446</v>
      </c>
      <c r="B447" s="1">
        <v>5.0999999999999996</v>
      </c>
    </row>
    <row r="448" spans="1:2">
      <c r="A448">
        <v>447</v>
      </c>
      <c r="B448" s="1">
        <v>5.6</v>
      </c>
    </row>
    <row r="449" spans="1:2">
      <c r="A449">
        <v>448</v>
      </c>
      <c r="B449" s="1">
        <v>6.3</v>
      </c>
    </row>
    <row r="450" spans="1:2">
      <c r="A450">
        <v>449</v>
      </c>
      <c r="B450" s="1">
        <v>8.1999999999999993</v>
      </c>
    </row>
    <row r="451" spans="1:2">
      <c r="A451">
        <v>450</v>
      </c>
      <c r="B451" s="1">
        <v>10</v>
      </c>
    </row>
    <row r="452" spans="1:2">
      <c r="A452">
        <v>451</v>
      </c>
      <c r="B452" s="1">
        <v>10</v>
      </c>
    </row>
    <row r="453" spans="1:2">
      <c r="A453">
        <v>452</v>
      </c>
      <c r="B453" s="1">
        <v>13.8</v>
      </c>
    </row>
    <row r="454" spans="1:2">
      <c r="A454">
        <v>453</v>
      </c>
      <c r="B454" s="1">
        <v>4</v>
      </c>
    </row>
    <row r="455" spans="1:2">
      <c r="A455">
        <v>454</v>
      </c>
      <c r="B455" s="1">
        <v>4.7</v>
      </c>
    </row>
    <row r="456" spans="1:2">
      <c r="A456">
        <v>455</v>
      </c>
      <c r="B456" s="1">
        <v>4.7</v>
      </c>
    </row>
    <row r="457" spans="1:2">
      <c r="A457">
        <v>456</v>
      </c>
      <c r="B457" s="1">
        <v>5.2</v>
      </c>
    </row>
    <row r="458" spans="1:2">
      <c r="A458">
        <v>457</v>
      </c>
      <c r="B458" s="1">
        <v>2.6</v>
      </c>
    </row>
    <row r="459" spans="1:2">
      <c r="A459">
        <v>458</v>
      </c>
      <c r="B459" s="1">
        <v>5.4</v>
      </c>
    </row>
    <row r="460" spans="1:2">
      <c r="A460">
        <v>459</v>
      </c>
      <c r="B460" s="1">
        <v>5.3</v>
      </c>
    </row>
    <row r="461" spans="1:2">
      <c r="A461">
        <v>460</v>
      </c>
      <c r="B461" s="1">
        <v>4</v>
      </c>
    </row>
    <row r="462" spans="1:2">
      <c r="A462">
        <v>461</v>
      </c>
      <c r="B462" s="1">
        <v>2</v>
      </c>
    </row>
    <row r="463" spans="1:2">
      <c r="A463">
        <v>462</v>
      </c>
      <c r="B463" s="1">
        <v>3.2</v>
      </c>
    </row>
    <row r="464" spans="1:2">
      <c r="A464">
        <v>463</v>
      </c>
      <c r="B464" s="1">
        <v>5.6</v>
      </c>
    </row>
    <row r="465" spans="1:2">
      <c r="A465">
        <v>464</v>
      </c>
      <c r="B465" s="1">
        <v>7</v>
      </c>
    </row>
    <row r="466" spans="1:2">
      <c r="A466">
        <v>465</v>
      </c>
      <c r="B466" s="1">
        <v>5</v>
      </c>
    </row>
    <row r="467" spans="1:2">
      <c r="A467">
        <v>466</v>
      </c>
      <c r="B467" s="1">
        <v>4.9000000000000004</v>
      </c>
    </row>
    <row r="468" spans="1:2">
      <c r="A468">
        <v>467</v>
      </c>
      <c r="B468" s="1">
        <v>5.5</v>
      </c>
    </row>
    <row r="469" spans="1:2">
      <c r="A469">
        <v>468</v>
      </c>
      <c r="B469" s="1">
        <v>7</v>
      </c>
    </row>
    <row r="470" spans="1:2">
      <c r="A470">
        <v>469</v>
      </c>
      <c r="B470" s="1">
        <v>3.9</v>
      </c>
    </row>
    <row r="471" spans="1:2">
      <c r="A471">
        <v>470</v>
      </c>
      <c r="B471" s="1">
        <v>3.3</v>
      </c>
    </row>
    <row r="472" spans="1:2">
      <c r="A472">
        <v>471</v>
      </c>
      <c r="B472" s="1">
        <v>6.2</v>
      </c>
    </row>
    <row r="473" spans="1:2">
      <c r="A473">
        <v>472</v>
      </c>
      <c r="B473" s="1">
        <v>6.3</v>
      </c>
    </row>
    <row r="474" spans="1:2">
      <c r="A474">
        <v>473</v>
      </c>
      <c r="B474" s="1">
        <v>6.2</v>
      </c>
    </row>
    <row r="475" spans="1:2">
      <c r="A475">
        <v>474</v>
      </c>
      <c r="B475" s="1">
        <v>6.3</v>
      </c>
    </row>
    <row r="476" spans="1:2">
      <c r="A476">
        <v>475</v>
      </c>
      <c r="B476" s="1">
        <v>10.7</v>
      </c>
    </row>
    <row r="477" spans="1:2">
      <c r="A477">
        <v>476</v>
      </c>
      <c r="B477" s="1">
        <v>9.6999999999999993</v>
      </c>
    </row>
    <row r="478" spans="1:2">
      <c r="A478">
        <v>477</v>
      </c>
      <c r="B478" s="1">
        <v>9.1999999999999993</v>
      </c>
    </row>
    <row r="479" spans="1:2">
      <c r="A479">
        <v>478</v>
      </c>
      <c r="B479" s="1">
        <v>6.6</v>
      </c>
    </row>
    <row r="480" spans="1:2">
      <c r="A480">
        <v>479</v>
      </c>
      <c r="B480" s="1">
        <v>8.1999999999999993</v>
      </c>
    </row>
    <row r="481" spans="1:2">
      <c r="A481">
        <v>480</v>
      </c>
      <c r="B481" s="1">
        <v>7.4</v>
      </c>
    </row>
    <row r="482" spans="1:2">
      <c r="A482">
        <v>481</v>
      </c>
      <c r="B482" s="1">
        <v>4.7</v>
      </c>
    </row>
    <row r="483" spans="1:2">
      <c r="A483">
        <v>482</v>
      </c>
      <c r="B483" s="1">
        <v>6</v>
      </c>
    </row>
    <row r="484" spans="1:2">
      <c r="A484">
        <v>483</v>
      </c>
      <c r="B484" s="1">
        <v>5</v>
      </c>
    </row>
    <row r="485" spans="1:2">
      <c r="A485">
        <v>484</v>
      </c>
      <c r="B485" s="1">
        <v>5.0999999999999996</v>
      </c>
    </row>
    <row r="486" spans="1:2">
      <c r="A486">
        <v>485</v>
      </c>
      <c r="B486" s="1">
        <v>7.5</v>
      </c>
    </row>
    <row r="487" spans="1:2">
      <c r="A487">
        <v>486</v>
      </c>
      <c r="B487" s="1">
        <v>6.7</v>
      </c>
    </row>
    <row r="488" spans="1:2">
      <c r="A488">
        <v>487</v>
      </c>
      <c r="B488" s="1">
        <v>5</v>
      </c>
    </row>
    <row r="489" spans="1:2">
      <c r="A489">
        <v>488</v>
      </c>
      <c r="B489" s="1">
        <v>4.4000000000000004</v>
      </c>
    </row>
    <row r="490" spans="1:2">
      <c r="A490">
        <v>489</v>
      </c>
      <c r="B490" s="1">
        <v>6.6</v>
      </c>
    </row>
    <row r="491" spans="1:2">
      <c r="A491">
        <v>490</v>
      </c>
      <c r="B491" s="1">
        <v>6</v>
      </c>
    </row>
    <row r="492" spans="1:2">
      <c r="A492">
        <v>491</v>
      </c>
      <c r="B492" s="1">
        <v>6</v>
      </c>
    </row>
    <row r="493" spans="1:2">
      <c r="A493">
        <v>492</v>
      </c>
      <c r="B493" s="1">
        <v>7.2</v>
      </c>
    </row>
    <row r="494" spans="1:2">
      <c r="A494">
        <v>493</v>
      </c>
      <c r="B494" s="1">
        <v>14</v>
      </c>
    </row>
    <row r="495" spans="1:2">
      <c r="A495">
        <v>494</v>
      </c>
      <c r="B495" s="1">
        <v>18.5</v>
      </c>
    </row>
    <row r="496" spans="1:2">
      <c r="A496">
        <v>495</v>
      </c>
      <c r="B496" s="1">
        <v>8.1</v>
      </c>
    </row>
    <row r="497" spans="1:2">
      <c r="A497">
        <v>496</v>
      </c>
      <c r="B497" s="1">
        <v>5.6</v>
      </c>
    </row>
    <row r="498" spans="1:2">
      <c r="A498">
        <v>497</v>
      </c>
      <c r="B498" s="1">
        <v>6.2</v>
      </c>
    </row>
    <row r="499" spans="1:2">
      <c r="A499">
        <v>498</v>
      </c>
      <c r="B499" s="1">
        <v>6.2</v>
      </c>
    </row>
    <row r="500" spans="1:2">
      <c r="A500">
        <v>499</v>
      </c>
      <c r="B500" s="1">
        <v>9.6999999999999993</v>
      </c>
    </row>
    <row r="501" spans="1:2">
      <c r="A501">
        <v>500</v>
      </c>
      <c r="B501" s="1">
        <v>8</v>
      </c>
    </row>
    <row r="502" spans="1:2">
      <c r="A502">
        <v>501</v>
      </c>
      <c r="B502" s="1">
        <v>9.5</v>
      </c>
    </row>
    <row r="503" spans="1:2">
      <c r="A503">
        <v>502</v>
      </c>
      <c r="B503" s="1">
        <v>6.7</v>
      </c>
    </row>
    <row r="504" spans="1:2">
      <c r="A504">
        <v>503</v>
      </c>
      <c r="B504" s="1">
        <v>6.7</v>
      </c>
    </row>
    <row r="505" spans="1:2">
      <c r="A505">
        <v>504</v>
      </c>
      <c r="B505" s="1">
        <v>5.8</v>
      </c>
    </row>
    <row r="506" spans="1:2">
      <c r="A506">
        <v>505</v>
      </c>
      <c r="B506" s="1">
        <v>3.8</v>
      </c>
    </row>
    <row r="507" spans="1:2">
      <c r="A507">
        <v>506</v>
      </c>
      <c r="B507" s="1">
        <v>5.8</v>
      </c>
    </row>
    <row r="508" spans="1:2">
      <c r="A508">
        <v>507</v>
      </c>
      <c r="B508" s="1">
        <v>7.8</v>
      </c>
    </row>
    <row r="509" spans="1:2">
      <c r="A509">
        <v>508</v>
      </c>
      <c r="B509" s="1">
        <v>8.6999999999999993</v>
      </c>
    </row>
    <row r="510" spans="1:2">
      <c r="A510">
        <v>509</v>
      </c>
      <c r="B510" s="1">
        <v>8.3000000000000007</v>
      </c>
    </row>
    <row r="511" spans="1:2">
      <c r="A511">
        <v>510</v>
      </c>
      <c r="B511" s="1">
        <v>6</v>
      </c>
    </row>
    <row r="512" spans="1:2">
      <c r="A512">
        <v>511</v>
      </c>
      <c r="B512" s="1">
        <v>4.5</v>
      </c>
    </row>
    <row r="513" spans="1:2">
      <c r="A513">
        <v>512</v>
      </c>
      <c r="B513" s="1">
        <v>7.4</v>
      </c>
    </row>
    <row r="514" spans="1:2">
      <c r="A514">
        <v>513</v>
      </c>
      <c r="B514" s="1">
        <v>8.1999999999999993</v>
      </c>
    </row>
    <row r="515" spans="1:2">
      <c r="A515">
        <v>514</v>
      </c>
      <c r="B515" s="1">
        <v>7.2</v>
      </c>
    </row>
    <row r="516" spans="1:2">
      <c r="A516">
        <v>515</v>
      </c>
      <c r="B516" s="1">
        <v>8.6999999999999993</v>
      </c>
    </row>
    <row r="517" spans="1:2">
      <c r="A517">
        <v>516</v>
      </c>
      <c r="B517" s="1">
        <v>5.6</v>
      </c>
    </row>
    <row r="518" spans="1:2">
      <c r="A518">
        <v>517</v>
      </c>
      <c r="B518" s="1">
        <v>6.3</v>
      </c>
    </row>
    <row r="519" spans="1:2">
      <c r="A519">
        <v>518</v>
      </c>
      <c r="B519" s="1">
        <v>2.4</v>
      </c>
    </row>
    <row r="520" spans="1:2">
      <c r="A520">
        <v>519</v>
      </c>
      <c r="B520" s="1">
        <v>4.3</v>
      </c>
    </row>
    <row r="521" spans="1:2">
      <c r="A521">
        <v>520</v>
      </c>
      <c r="B521" s="1">
        <v>4.0999999999999996</v>
      </c>
    </row>
    <row r="522" spans="1:2">
      <c r="A522">
        <v>521</v>
      </c>
      <c r="B522" s="1">
        <v>5</v>
      </c>
    </row>
    <row r="523" spans="1:2">
      <c r="A523">
        <v>522</v>
      </c>
      <c r="B523" s="1">
        <v>6.3</v>
      </c>
    </row>
    <row r="524" spans="1:2">
      <c r="A524">
        <v>523</v>
      </c>
      <c r="B524" s="1">
        <v>6.1</v>
      </c>
    </row>
    <row r="525" spans="1:2">
      <c r="A525">
        <v>524</v>
      </c>
      <c r="B525" s="1">
        <v>6.5</v>
      </c>
    </row>
    <row r="526" spans="1:2">
      <c r="A526">
        <v>525</v>
      </c>
      <c r="B526" s="1">
        <v>7.3</v>
      </c>
    </row>
    <row r="527" spans="1:2">
      <c r="A527">
        <v>526</v>
      </c>
      <c r="B527" s="1">
        <v>13.2</v>
      </c>
    </row>
    <row r="528" spans="1:2">
      <c r="A528">
        <v>527</v>
      </c>
      <c r="B528" s="1">
        <v>8.1</v>
      </c>
    </row>
    <row r="529" spans="1:2">
      <c r="A529">
        <v>528</v>
      </c>
      <c r="B529" s="1">
        <v>6.2</v>
      </c>
    </row>
    <row r="530" spans="1:2">
      <c r="A530">
        <v>529</v>
      </c>
      <c r="B530" s="1">
        <v>9.9</v>
      </c>
    </row>
    <row r="531" spans="1:2">
      <c r="A531">
        <v>530</v>
      </c>
      <c r="B531" s="1">
        <v>6.1</v>
      </c>
    </row>
    <row r="532" spans="1:2">
      <c r="A532">
        <v>531</v>
      </c>
      <c r="B532" s="1">
        <v>7</v>
      </c>
    </row>
    <row r="533" spans="1:2">
      <c r="A533">
        <v>532</v>
      </c>
      <c r="B533" s="1">
        <v>12.4</v>
      </c>
    </row>
    <row r="534" spans="1:2">
      <c r="A534">
        <v>533</v>
      </c>
      <c r="B534" s="1">
        <v>7.4</v>
      </c>
    </row>
    <row r="535" spans="1:2">
      <c r="A535">
        <v>534</v>
      </c>
      <c r="B535" s="1">
        <v>7.5</v>
      </c>
    </row>
    <row r="536" spans="1:2">
      <c r="A536">
        <v>535</v>
      </c>
      <c r="B536" s="1">
        <v>8.6</v>
      </c>
    </row>
    <row r="537" spans="1:2">
      <c r="A537">
        <v>536</v>
      </c>
      <c r="B537" s="1">
        <v>6.2</v>
      </c>
    </row>
    <row r="538" spans="1:2">
      <c r="A538">
        <v>537</v>
      </c>
      <c r="B538" s="1">
        <v>5.5</v>
      </c>
    </row>
    <row r="539" spans="1:2">
      <c r="A539">
        <v>538</v>
      </c>
      <c r="B539" s="1">
        <v>3</v>
      </c>
    </row>
    <row r="540" spans="1:2">
      <c r="A540">
        <v>539</v>
      </c>
      <c r="B540" s="1">
        <v>1.9</v>
      </c>
    </row>
    <row r="541" spans="1:2">
      <c r="A541">
        <v>540</v>
      </c>
      <c r="B541" s="1">
        <v>4.5</v>
      </c>
    </row>
    <row r="542" spans="1:2">
      <c r="A542">
        <v>541</v>
      </c>
      <c r="B542" s="1">
        <v>5.4</v>
      </c>
    </row>
    <row r="543" spans="1:2">
      <c r="A543">
        <v>542</v>
      </c>
      <c r="B543" s="1">
        <v>4.3</v>
      </c>
    </row>
    <row r="544" spans="1:2">
      <c r="A544">
        <v>543</v>
      </c>
      <c r="B544" s="1">
        <v>3.3</v>
      </c>
    </row>
    <row r="545" spans="1:2">
      <c r="A545">
        <v>544</v>
      </c>
      <c r="B545" s="1">
        <v>3.4</v>
      </c>
    </row>
    <row r="546" spans="1:2">
      <c r="A546">
        <v>545</v>
      </c>
      <c r="B546" s="1">
        <v>3.6</v>
      </c>
    </row>
    <row r="547" spans="1:2">
      <c r="A547">
        <v>546</v>
      </c>
      <c r="B547" s="1">
        <v>4.2</v>
      </c>
    </row>
    <row r="548" spans="1:2">
      <c r="A548">
        <v>547</v>
      </c>
      <c r="B548" s="1">
        <v>7</v>
      </c>
    </row>
    <row r="549" spans="1:2">
      <c r="A549">
        <v>548</v>
      </c>
      <c r="B549" s="1">
        <v>8.5</v>
      </c>
    </row>
    <row r="550" spans="1:2">
      <c r="A550">
        <v>549</v>
      </c>
      <c r="B550" s="1">
        <v>4.4000000000000004</v>
      </c>
    </row>
    <row r="551" spans="1:2">
      <c r="A551">
        <v>550</v>
      </c>
      <c r="B551" s="1">
        <v>3.9</v>
      </c>
    </row>
    <row r="552" spans="1:2">
      <c r="A552">
        <v>551</v>
      </c>
      <c r="B552" s="1">
        <v>6</v>
      </c>
    </row>
    <row r="553" spans="1:2">
      <c r="A553">
        <v>552</v>
      </c>
      <c r="B553" s="1">
        <v>9.6</v>
      </c>
    </row>
    <row r="554" spans="1:2">
      <c r="A554">
        <v>553</v>
      </c>
      <c r="B554" s="1">
        <v>6.3</v>
      </c>
    </row>
    <row r="555" spans="1:2">
      <c r="A555">
        <v>554</v>
      </c>
      <c r="B555" s="1">
        <v>5.8</v>
      </c>
    </row>
    <row r="556" spans="1:2">
      <c r="A556">
        <v>555</v>
      </c>
      <c r="B556" s="1">
        <v>3.5</v>
      </c>
    </row>
    <row r="557" spans="1:2">
      <c r="A557">
        <v>556</v>
      </c>
      <c r="B557" s="1">
        <v>5.7</v>
      </c>
    </row>
    <row r="558" spans="1:2">
      <c r="A558">
        <v>557</v>
      </c>
      <c r="B558" s="1">
        <v>7.5</v>
      </c>
    </row>
    <row r="559" spans="1:2">
      <c r="A559">
        <v>558</v>
      </c>
      <c r="B559" s="1">
        <v>5.9</v>
      </c>
    </row>
    <row r="560" spans="1:2">
      <c r="A560">
        <v>559</v>
      </c>
      <c r="B560" s="1">
        <v>2.7</v>
      </c>
    </row>
    <row r="561" spans="1:2">
      <c r="A561">
        <v>560</v>
      </c>
      <c r="B561" s="1">
        <v>3.7</v>
      </c>
    </row>
    <row r="562" spans="1:2">
      <c r="A562">
        <v>561</v>
      </c>
      <c r="B562" s="1">
        <v>7.4</v>
      </c>
    </row>
    <row r="563" spans="1:2">
      <c r="A563">
        <v>562</v>
      </c>
      <c r="B563" s="1">
        <v>5.6</v>
      </c>
    </row>
    <row r="564" spans="1:2">
      <c r="A564">
        <v>563</v>
      </c>
      <c r="B564" s="1">
        <v>6</v>
      </c>
    </row>
    <row r="565" spans="1:2">
      <c r="A565">
        <v>564</v>
      </c>
      <c r="B565" s="1">
        <v>7.7</v>
      </c>
    </row>
    <row r="566" spans="1:2">
      <c r="A566">
        <v>565</v>
      </c>
      <c r="B566" s="1">
        <v>9.1</v>
      </c>
    </row>
    <row r="567" spans="1:2">
      <c r="A567">
        <v>566</v>
      </c>
      <c r="B567" s="1">
        <v>4.0999999999999996</v>
      </c>
    </row>
    <row r="568" spans="1:2">
      <c r="A568">
        <v>567</v>
      </c>
      <c r="B568" s="1">
        <v>6</v>
      </c>
    </row>
    <row r="569" spans="1:2">
      <c r="A569">
        <v>568</v>
      </c>
      <c r="B569" s="1">
        <v>8.5</v>
      </c>
    </row>
    <row r="570" spans="1:2">
      <c r="A570">
        <v>569</v>
      </c>
      <c r="B570" s="1">
        <v>13.2</v>
      </c>
    </row>
    <row r="571" spans="1:2">
      <c r="A571">
        <v>570</v>
      </c>
      <c r="B571" s="1">
        <v>6.7</v>
      </c>
    </row>
    <row r="572" spans="1:2">
      <c r="A572">
        <v>571</v>
      </c>
      <c r="B572" s="1">
        <v>5.7</v>
      </c>
    </row>
    <row r="573" spans="1:2">
      <c r="A573">
        <v>572</v>
      </c>
      <c r="B573" s="1">
        <v>9.6</v>
      </c>
    </row>
    <row r="574" spans="1:2">
      <c r="A574">
        <v>573</v>
      </c>
      <c r="B574" s="1">
        <v>6.1</v>
      </c>
    </row>
    <row r="575" spans="1:2">
      <c r="A575">
        <v>574</v>
      </c>
      <c r="B575" s="1">
        <v>0.8</v>
      </c>
    </row>
    <row r="576" spans="1:2">
      <c r="A576">
        <v>575</v>
      </c>
      <c r="B576" s="1">
        <v>3.5</v>
      </c>
    </row>
    <row r="577" spans="1:2">
      <c r="A577">
        <v>576</v>
      </c>
      <c r="B577" s="1">
        <v>3</v>
      </c>
    </row>
    <row r="578" spans="1:2">
      <c r="A578">
        <v>577</v>
      </c>
      <c r="B578" s="1">
        <v>6.2</v>
      </c>
    </row>
    <row r="579" spans="1:2">
      <c r="A579">
        <v>578</v>
      </c>
      <c r="B579" s="1">
        <v>5.2</v>
      </c>
    </row>
    <row r="580" spans="1:2">
      <c r="A580">
        <v>579</v>
      </c>
      <c r="B580" s="1">
        <v>4.5</v>
      </c>
    </row>
    <row r="581" spans="1:2">
      <c r="A581">
        <v>580</v>
      </c>
      <c r="B581" s="1">
        <v>3</v>
      </c>
    </row>
    <row r="582" spans="1:2">
      <c r="A582">
        <v>581</v>
      </c>
      <c r="B582" s="1">
        <v>6.8</v>
      </c>
    </row>
    <row r="583" spans="1:2">
      <c r="A583">
        <v>582</v>
      </c>
      <c r="B583" s="1">
        <v>6.4</v>
      </c>
    </row>
    <row r="584" spans="1:2">
      <c r="A584">
        <v>583</v>
      </c>
      <c r="B584" s="1">
        <v>8.1999999999999993</v>
      </c>
    </row>
    <row r="585" spans="1:2">
      <c r="A585">
        <v>584</v>
      </c>
      <c r="B585" s="1">
        <v>9.1</v>
      </c>
    </row>
    <row r="586" spans="1:2">
      <c r="A586">
        <v>585</v>
      </c>
      <c r="B586" s="1">
        <v>11.6</v>
      </c>
    </row>
    <row r="587" spans="1:2">
      <c r="A587">
        <v>586</v>
      </c>
      <c r="B587" s="1">
        <v>10.3</v>
      </c>
    </row>
    <row r="588" spans="1:2">
      <c r="A588">
        <v>587</v>
      </c>
      <c r="B588" s="1">
        <v>9.3000000000000007</v>
      </c>
    </row>
    <row r="589" spans="1:2">
      <c r="A589">
        <v>588</v>
      </c>
      <c r="B589" s="1">
        <v>8.9</v>
      </c>
    </row>
    <row r="590" spans="1:2">
      <c r="A590">
        <v>589</v>
      </c>
      <c r="B590" s="1">
        <v>8.8000000000000007</v>
      </c>
    </row>
    <row r="591" spans="1:2">
      <c r="A591">
        <v>590</v>
      </c>
      <c r="B591" s="1">
        <v>11.3</v>
      </c>
    </row>
    <row r="592" spans="1:2">
      <c r="A592">
        <v>591</v>
      </c>
      <c r="B592" s="1">
        <v>10.199999999999999</v>
      </c>
    </row>
    <row r="593" spans="1:2">
      <c r="A593">
        <v>592</v>
      </c>
      <c r="B593" s="1">
        <v>7.7</v>
      </c>
    </row>
    <row r="594" spans="1:2">
      <c r="A594">
        <v>593</v>
      </c>
      <c r="B594" s="1">
        <v>6.6</v>
      </c>
    </row>
    <row r="595" spans="1:2">
      <c r="A595">
        <v>594</v>
      </c>
      <c r="B595" s="1">
        <v>7.9</v>
      </c>
    </row>
    <row r="596" spans="1:2">
      <c r="A596">
        <v>595</v>
      </c>
      <c r="B596" s="1">
        <v>8.6999999999999993</v>
      </c>
    </row>
    <row r="597" spans="1:2">
      <c r="A597">
        <v>596</v>
      </c>
      <c r="B597" s="1">
        <v>9.3000000000000007</v>
      </c>
    </row>
    <row r="598" spans="1:2">
      <c r="A598">
        <v>597</v>
      </c>
      <c r="B598" s="1">
        <v>7.9</v>
      </c>
    </row>
    <row r="599" spans="1:2">
      <c r="A599">
        <v>598</v>
      </c>
      <c r="B599" s="1">
        <v>7.6</v>
      </c>
    </row>
    <row r="600" spans="1:2">
      <c r="A600">
        <v>599</v>
      </c>
      <c r="B600" s="1">
        <v>2.9</v>
      </c>
    </row>
    <row r="601" spans="1:2">
      <c r="A601">
        <v>600</v>
      </c>
      <c r="B601" s="1">
        <v>2.4</v>
      </c>
    </row>
    <row r="602" spans="1:2">
      <c r="A602">
        <v>601</v>
      </c>
      <c r="B602" s="1">
        <v>6.2</v>
      </c>
    </row>
    <row r="603" spans="1:2">
      <c r="A603">
        <v>602</v>
      </c>
      <c r="B603" s="1">
        <v>3.9</v>
      </c>
    </row>
    <row r="604" spans="1:2">
      <c r="A604">
        <v>603</v>
      </c>
      <c r="B604" s="1">
        <v>4.5999999999999996</v>
      </c>
    </row>
    <row r="605" spans="1:2">
      <c r="A605">
        <v>604</v>
      </c>
      <c r="B605" s="1">
        <v>6.3</v>
      </c>
    </row>
    <row r="606" spans="1:2">
      <c r="A606">
        <v>605</v>
      </c>
      <c r="B606" s="1">
        <v>8.6999999999999993</v>
      </c>
    </row>
    <row r="607" spans="1:2">
      <c r="A607">
        <v>606</v>
      </c>
      <c r="B607" s="1">
        <v>11.7</v>
      </c>
    </row>
    <row r="608" spans="1:2">
      <c r="A608">
        <v>607</v>
      </c>
      <c r="B608" s="1">
        <v>12</v>
      </c>
    </row>
    <row r="609" spans="1:2">
      <c r="A609">
        <v>608</v>
      </c>
      <c r="B609" s="1">
        <v>12.4</v>
      </c>
    </row>
    <row r="610" spans="1:2">
      <c r="A610">
        <v>609</v>
      </c>
      <c r="B610" s="1">
        <v>9.3000000000000007</v>
      </c>
    </row>
    <row r="611" spans="1:2">
      <c r="A611">
        <v>610</v>
      </c>
      <c r="B611" s="1">
        <v>10.3</v>
      </c>
    </row>
    <row r="612" spans="1:2">
      <c r="A612">
        <v>611</v>
      </c>
      <c r="B612" s="1">
        <v>7.6</v>
      </c>
    </row>
    <row r="613" spans="1:2">
      <c r="A613">
        <v>612</v>
      </c>
      <c r="B613" s="1">
        <v>8.1</v>
      </c>
    </row>
    <row r="614" spans="1:2">
      <c r="A614">
        <v>613</v>
      </c>
      <c r="B614" s="1">
        <v>9</v>
      </c>
    </row>
    <row r="615" spans="1:2">
      <c r="A615">
        <v>614</v>
      </c>
      <c r="B615" s="1">
        <v>10</v>
      </c>
    </row>
    <row r="616" spans="1:2">
      <c r="A616">
        <v>615</v>
      </c>
      <c r="B616" s="1">
        <v>12.5</v>
      </c>
    </row>
    <row r="617" spans="1:2">
      <c r="A617">
        <v>616</v>
      </c>
      <c r="B617" s="1">
        <v>10.4</v>
      </c>
    </row>
    <row r="618" spans="1:2">
      <c r="A618">
        <v>617</v>
      </c>
      <c r="B618" s="1">
        <v>9.8000000000000007</v>
      </c>
    </row>
    <row r="619" spans="1:2">
      <c r="A619">
        <v>618</v>
      </c>
      <c r="B619" s="1">
        <v>10.5</v>
      </c>
    </row>
    <row r="620" spans="1:2">
      <c r="A620">
        <v>619</v>
      </c>
      <c r="B620" s="1">
        <v>8.1</v>
      </c>
    </row>
    <row r="621" spans="1:2">
      <c r="A621">
        <v>620</v>
      </c>
      <c r="B621" s="1">
        <v>7</v>
      </c>
    </row>
    <row r="622" spans="1:2">
      <c r="A622">
        <v>621</v>
      </c>
      <c r="B622" s="1">
        <v>7</v>
      </c>
    </row>
    <row r="623" spans="1:2">
      <c r="A623">
        <v>622</v>
      </c>
      <c r="B623" s="1">
        <v>9.4</v>
      </c>
    </row>
    <row r="624" spans="1:2">
      <c r="A624">
        <v>623</v>
      </c>
      <c r="B624" s="1">
        <v>7.2</v>
      </c>
    </row>
    <row r="625" spans="1:2">
      <c r="A625">
        <v>624</v>
      </c>
      <c r="B625" s="1">
        <v>8.8000000000000007</v>
      </c>
    </row>
    <row r="626" spans="1:2">
      <c r="A626">
        <v>625</v>
      </c>
      <c r="B626" s="1">
        <v>6.2</v>
      </c>
    </row>
    <row r="627" spans="1:2">
      <c r="A627">
        <v>626</v>
      </c>
      <c r="B627" s="1">
        <v>7</v>
      </c>
    </row>
    <row r="628" spans="1:2">
      <c r="A628">
        <v>627</v>
      </c>
      <c r="B628" s="1">
        <v>7.1</v>
      </c>
    </row>
    <row r="629" spans="1:2">
      <c r="A629">
        <v>628</v>
      </c>
      <c r="B629" s="1">
        <v>8.9</v>
      </c>
    </row>
    <row r="630" spans="1:2">
      <c r="A630">
        <v>629</v>
      </c>
      <c r="B630" s="1">
        <v>9.9</v>
      </c>
    </row>
    <row r="631" spans="1:2">
      <c r="A631">
        <v>630</v>
      </c>
      <c r="B631" s="1">
        <v>6.1</v>
      </c>
    </row>
    <row r="632" spans="1:2">
      <c r="A632">
        <v>631</v>
      </c>
      <c r="B632" s="1">
        <v>4.7</v>
      </c>
    </row>
    <row r="633" spans="1:2">
      <c r="A633">
        <v>632</v>
      </c>
      <c r="B633" s="1">
        <v>6.7</v>
      </c>
    </row>
    <row r="634" spans="1:2">
      <c r="A634">
        <v>633</v>
      </c>
      <c r="B634" s="1">
        <v>8.6999999999999993</v>
      </c>
    </row>
    <row r="635" spans="1:2">
      <c r="A635">
        <v>634</v>
      </c>
      <c r="B635" s="1">
        <v>7.8</v>
      </c>
    </row>
    <row r="636" spans="1:2">
      <c r="A636">
        <v>635</v>
      </c>
      <c r="B636" s="1">
        <v>10.4</v>
      </c>
    </row>
    <row r="637" spans="1:2">
      <c r="A637">
        <v>636</v>
      </c>
      <c r="B637" s="1">
        <v>12.3</v>
      </c>
    </row>
    <row r="638" spans="1:2">
      <c r="A638">
        <v>637</v>
      </c>
      <c r="B638" s="1">
        <v>11.4</v>
      </c>
    </row>
    <row r="639" spans="1:2">
      <c r="A639">
        <v>638</v>
      </c>
      <c r="B639" s="1">
        <v>10.6</v>
      </c>
    </row>
    <row r="640" spans="1:2">
      <c r="A640">
        <v>639</v>
      </c>
      <c r="B640" s="1">
        <v>7.6</v>
      </c>
    </row>
    <row r="641" spans="1:2">
      <c r="A641">
        <v>640</v>
      </c>
      <c r="B641" s="1">
        <v>4.3</v>
      </c>
    </row>
    <row r="642" spans="1:2">
      <c r="A642">
        <v>641</v>
      </c>
      <c r="B642" s="1">
        <v>6.9</v>
      </c>
    </row>
    <row r="643" spans="1:2">
      <c r="A643">
        <v>642</v>
      </c>
      <c r="B643" s="1">
        <v>10.199999999999999</v>
      </c>
    </row>
    <row r="644" spans="1:2">
      <c r="A644">
        <v>643</v>
      </c>
      <c r="B644" s="1">
        <v>13.9</v>
      </c>
    </row>
    <row r="645" spans="1:2">
      <c r="A645">
        <v>644</v>
      </c>
      <c r="B645" s="1">
        <v>14.9</v>
      </c>
    </row>
    <row r="646" spans="1:2">
      <c r="A646">
        <v>645</v>
      </c>
      <c r="B646" s="1">
        <v>11</v>
      </c>
    </row>
    <row r="647" spans="1:2">
      <c r="A647">
        <v>646</v>
      </c>
      <c r="B647" s="1">
        <v>6.4</v>
      </c>
    </row>
    <row r="648" spans="1:2">
      <c r="A648">
        <v>647</v>
      </c>
      <c r="B648" s="1">
        <v>6.6</v>
      </c>
    </row>
    <row r="649" spans="1:2">
      <c r="A649">
        <v>648</v>
      </c>
      <c r="B649" s="1">
        <v>8.6999999999999993</v>
      </c>
    </row>
    <row r="650" spans="1:2">
      <c r="A650">
        <v>649</v>
      </c>
      <c r="B650" s="1">
        <v>5.7</v>
      </c>
    </row>
    <row r="651" spans="1:2">
      <c r="A651">
        <v>650</v>
      </c>
      <c r="B651" s="1">
        <v>6.6</v>
      </c>
    </row>
    <row r="652" spans="1:2">
      <c r="A652">
        <v>651</v>
      </c>
      <c r="B652" s="1">
        <v>5.6</v>
      </c>
    </row>
    <row r="653" spans="1:2">
      <c r="A653">
        <v>652</v>
      </c>
      <c r="B653" s="1">
        <v>5.5</v>
      </c>
    </row>
    <row r="654" spans="1:2">
      <c r="A654">
        <v>653</v>
      </c>
      <c r="B654" s="1">
        <v>5.8</v>
      </c>
    </row>
    <row r="655" spans="1:2">
      <c r="A655">
        <v>654</v>
      </c>
      <c r="B655" s="1">
        <v>4.9000000000000004</v>
      </c>
    </row>
    <row r="656" spans="1:2">
      <c r="A656">
        <v>655</v>
      </c>
      <c r="B656" s="1">
        <v>3.5</v>
      </c>
    </row>
    <row r="657" spans="1:2">
      <c r="A657">
        <v>656</v>
      </c>
      <c r="B657" s="1">
        <v>2.2999999999999998</v>
      </c>
    </row>
    <row r="658" spans="1:2">
      <c r="A658">
        <v>657</v>
      </c>
      <c r="B658" s="1">
        <v>4.5</v>
      </c>
    </row>
    <row r="659" spans="1:2">
      <c r="A659">
        <v>658</v>
      </c>
      <c r="B659" s="1">
        <v>5.3</v>
      </c>
    </row>
    <row r="660" spans="1:2">
      <c r="A660">
        <v>659</v>
      </c>
      <c r="B660" s="1">
        <v>6.2</v>
      </c>
    </row>
    <row r="661" spans="1:2">
      <c r="A661">
        <v>660</v>
      </c>
      <c r="B661" s="1">
        <v>2.2999999999999998</v>
      </c>
    </row>
    <row r="662" spans="1:2">
      <c r="A662">
        <v>661</v>
      </c>
      <c r="B662" s="1">
        <v>4.0999999999999996</v>
      </c>
    </row>
    <row r="663" spans="1:2">
      <c r="A663">
        <v>662</v>
      </c>
      <c r="B663" s="1">
        <v>4.7</v>
      </c>
    </row>
    <row r="664" spans="1:2">
      <c r="A664">
        <v>663</v>
      </c>
      <c r="B664" s="1">
        <v>3.1</v>
      </c>
    </row>
    <row r="665" spans="1:2">
      <c r="A665">
        <v>664</v>
      </c>
      <c r="B665" s="1">
        <v>3.9</v>
      </c>
    </row>
    <row r="666" spans="1:2">
      <c r="A666">
        <v>665</v>
      </c>
      <c r="B666" s="1">
        <v>5.5</v>
      </c>
    </row>
    <row r="667" spans="1:2">
      <c r="A667">
        <v>666</v>
      </c>
      <c r="B667" s="1">
        <v>6</v>
      </c>
    </row>
    <row r="668" spans="1:2">
      <c r="A668">
        <v>667</v>
      </c>
      <c r="B668" s="1">
        <v>4.5999999999999996</v>
      </c>
    </row>
    <row r="669" spans="1:2">
      <c r="A669">
        <v>668</v>
      </c>
      <c r="B669" s="1">
        <v>5.7</v>
      </c>
    </row>
    <row r="670" spans="1:2">
      <c r="A670">
        <v>669</v>
      </c>
      <c r="B670" s="1">
        <v>5</v>
      </c>
    </row>
    <row r="671" spans="1:2">
      <c r="A671">
        <v>670</v>
      </c>
      <c r="B671" s="1">
        <v>5.9</v>
      </c>
    </row>
    <row r="672" spans="1:2">
      <c r="A672">
        <v>671</v>
      </c>
      <c r="B672" s="1">
        <v>4.0999999999999996</v>
      </c>
    </row>
    <row r="673" spans="1:2">
      <c r="A673">
        <v>672</v>
      </c>
      <c r="B673" s="1">
        <v>4.4000000000000004</v>
      </c>
    </row>
    <row r="674" spans="1:2">
      <c r="A674">
        <v>673</v>
      </c>
      <c r="B674" s="1">
        <v>4.4000000000000004</v>
      </c>
    </row>
    <row r="675" spans="1:2">
      <c r="A675">
        <v>674</v>
      </c>
      <c r="B675" s="1">
        <v>4.8</v>
      </c>
    </row>
    <row r="676" spans="1:2">
      <c r="A676">
        <v>675</v>
      </c>
      <c r="B676" s="1">
        <v>6.5</v>
      </c>
    </row>
    <row r="677" spans="1:2">
      <c r="A677">
        <v>676</v>
      </c>
      <c r="B677" s="1">
        <v>8.6</v>
      </c>
    </row>
    <row r="678" spans="1:2">
      <c r="A678">
        <v>677</v>
      </c>
      <c r="B678" s="1">
        <v>9.5</v>
      </c>
    </row>
    <row r="679" spans="1:2">
      <c r="A679">
        <v>678</v>
      </c>
      <c r="B679" s="1">
        <v>9.8000000000000007</v>
      </c>
    </row>
    <row r="680" spans="1:2">
      <c r="A680">
        <v>679</v>
      </c>
      <c r="B680" s="1">
        <v>6.8</v>
      </c>
    </row>
    <row r="681" spans="1:2">
      <c r="A681">
        <v>680</v>
      </c>
      <c r="B681" s="1">
        <v>6.4</v>
      </c>
    </row>
    <row r="682" spans="1:2">
      <c r="A682">
        <v>681</v>
      </c>
      <c r="B682" s="1">
        <v>4.8</v>
      </c>
    </row>
    <row r="683" spans="1:2">
      <c r="A683">
        <v>682</v>
      </c>
      <c r="B683" s="1">
        <v>6.5</v>
      </c>
    </row>
    <row r="684" spans="1:2">
      <c r="A684">
        <v>683</v>
      </c>
      <c r="B684" s="1">
        <v>6.8</v>
      </c>
    </row>
    <row r="685" spans="1:2">
      <c r="A685">
        <v>684</v>
      </c>
      <c r="B685" s="1">
        <v>7.8</v>
      </c>
    </row>
    <row r="686" spans="1:2">
      <c r="A686">
        <v>685</v>
      </c>
      <c r="B686" s="1">
        <v>10.5</v>
      </c>
    </row>
    <row r="687" spans="1:2">
      <c r="A687">
        <v>686</v>
      </c>
      <c r="B687" s="1">
        <v>8.6999999999999993</v>
      </c>
    </row>
    <row r="688" spans="1:2">
      <c r="A688">
        <v>687</v>
      </c>
      <c r="B688" s="1">
        <v>6.2</v>
      </c>
    </row>
    <row r="689" spans="1:2">
      <c r="A689">
        <v>688</v>
      </c>
      <c r="B689" s="1">
        <v>1.9</v>
      </c>
    </row>
    <row r="690" spans="1:2">
      <c r="A690">
        <v>689</v>
      </c>
      <c r="B690" s="1">
        <v>8.6999999999999993</v>
      </c>
    </row>
    <row r="691" spans="1:2">
      <c r="A691">
        <v>690</v>
      </c>
      <c r="B691" s="1">
        <v>11</v>
      </c>
    </row>
    <row r="692" spans="1:2">
      <c r="A692">
        <v>691</v>
      </c>
      <c r="B692" s="1">
        <v>7.7</v>
      </c>
    </row>
    <row r="693" spans="1:2">
      <c r="A693">
        <v>692</v>
      </c>
      <c r="B693" s="1">
        <v>5.6</v>
      </c>
    </row>
    <row r="694" spans="1:2">
      <c r="A694">
        <v>693</v>
      </c>
      <c r="B694" s="1">
        <v>3.5</v>
      </c>
    </row>
    <row r="695" spans="1:2">
      <c r="A695">
        <v>694</v>
      </c>
      <c r="B695" s="1">
        <v>4.0999999999999996</v>
      </c>
    </row>
    <row r="696" spans="1:2">
      <c r="A696">
        <v>695</v>
      </c>
      <c r="B696" s="1">
        <v>5.7</v>
      </c>
    </row>
    <row r="697" spans="1:2">
      <c r="A697">
        <v>696</v>
      </c>
      <c r="B697" s="1">
        <v>8.9</v>
      </c>
    </row>
    <row r="698" spans="1:2">
      <c r="A698">
        <v>697</v>
      </c>
      <c r="B698" s="1">
        <v>11.8</v>
      </c>
    </row>
    <row r="699" spans="1:2">
      <c r="A699">
        <v>698</v>
      </c>
      <c r="B699" s="1">
        <v>9.6999999999999993</v>
      </c>
    </row>
    <row r="700" spans="1:2">
      <c r="A700">
        <v>699</v>
      </c>
      <c r="B700" s="1">
        <v>4.7</v>
      </c>
    </row>
    <row r="701" spans="1:2">
      <c r="A701">
        <v>700</v>
      </c>
      <c r="B701" s="1">
        <v>5.5</v>
      </c>
    </row>
    <row r="702" spans="1:2">
      <c r="A702">
        <v>701</v>
      </c>
      <c r="B702" s="1">
        <v>8.5</v>
      </c>
    </row>
    <row r="703" spans="1:2">
      <c r="A703">
        <v>702</v>
      </c>
      <c r="B703" s="1">
        <v>8.9</v>
      </c>
    </row>
    <row r="704" spans="1:2">
      <c r="A704">
        <v>703</v>
      </c>
      <c r="B704" s="1">
        <v>7.5</v>
      </c>
    </row>
    <row r="705" spans="1:2">
      <c r="A705">
        <v>704</v>
      </c>
      <c r="B705" s="1">
        <v>6</v>
      </c>
    </row>
    <row r="706" spans="1:2">
      <c r="A706">
        <v>705</v>
      </c>
      <c r="B706" s="1">
        <v>8.6999999999999993</v>
      </c>
    </row>
    <row r="707" spans="1:2">
      <c r="A707">
        <v>706</v>
      </c>
      <c r="B707" s="1">
        <v>11.6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母集団</vt:lpstr>
      <vt:lpstr>標本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髙田　美樹</dc:creator>
  <cp:lastModifiedBy>髙田　美樹</cp:lastModifiedBy>
  <dcterms:created xsi:type="dcterms:W3CDTF">2023-09-14T12:14:08Z</dcterms:created>
  <dcterms:modified xsi:type="dcterms:W3CDTF">2023-09-15T19:29:12Z</dcterms:modified>
</cp:coreProperties>
</file>