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<sst xmlns="http://schemas.openxmlformats.org/spreadsheetml/2006/main" count="139" uniqueCount="70">
  <si>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</si>
  <si>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</si>
  <si>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</si>
  <si>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</si>
  <si>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</si>
  <si>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</si>
  <si>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</si>
  <si>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</si>
  <si>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</si>
  <si>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</si>
  <si>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</si>
  <si>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</si>
  <si>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</si>
  <si>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</si>
  <si>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</si>
  <si>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</si>
  <si>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</si>
  <si>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</si>
  <si>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</si>
  <si>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</si>
  <si>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</si>
  <si>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</si>
  <si>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</si>
  <si>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</si>
  <si>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</si>
  <si>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</si>
  <si>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</si>
  <si>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</si>
  <si>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</si>
  <si>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</si>
  <si>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</si>
  <si>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</si>
  <si>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</si>
  <si>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</si>
  <si>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</si>
  <si>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</si>
  <si>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</si>
  <si>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</si>
  <si>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</si>
  <si>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</si>
  <si>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</si>
  <si>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</si>
  <si>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</si>
  <si>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</si>
  <si>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</si>
  <si>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Milan</t>
  </si>
  <si>
    <t xml:space="preserve">Cordial production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</si>
  <si>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</si>
  <si>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</si>
  <si>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</si>
  <si>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</si>
  <si>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Berlin</t>
  </si>
  <si>
    <t xml:space="preserve">Concentrate Purchasing for Vesoul</t>
  </si>
  <si>
    <t xml:space="preserve">Warsaw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</si>
  <si>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</si>
  <si>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</si>
  <si>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</si>
  <si>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</si>
  <si>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Rome</t>
  </si>
  <si>
    <t xml:space="preserve">Concentrate transport to Vesoul</t>
  </si>
  <si>
    <t xml:space="preserve">FFFF99</t>
  </si>
  <si>
    <t xml:space="preserve">Production in New-Zeland</t>
  </si>
  <si>
    <t xml:space="preserve">Budapest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</si>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</sst>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4" colorId="64" zoomScale="120" zoomScaleNormal="120" zoomScalePageLayoutView="100" workbookViewId="0">
      <selection pane="topLeft" activeCell="K49" activeCellId="0" sqref="K49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44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33</v>
      </c>
      <c r="D16" s="31"/>
      <c r="E16" s="31"/>
      <c r="F16" s="31" t="n">
        <v>26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29</v>
      </c>
      <c r="D17" s="31"/>
      <c r="E17" s="31" t="n">
        <v>19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42</v>
      </c>
      <c r="D18" s="31"/>
      <c r="E18" s="31"/>
      <c r="F18" s="31" t="n">
        <v>18</v>
      </c>
      <c r="G18" s="32" t="n">
        <v>19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/>
      <c r="C19" s="41"/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25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29</v>
      </c>
      <c r="D21" s="31"/>
      <c r="E21" s="31" t="n">
        <v>26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43</v>
      </c>
      <c r="K21" s="28" t="n">
        <v>5</v>
      </c>
      <c r="L21" s="45" t="s">
        <v>44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45</v>
      </c>
      <c r="D22" s="31"/>
      <c r="E22" s="31"/>
      <c r="F22" s="31"/>
      <c r="G22" s="32" t="n">
        <v>6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47</v>
      </c>
      <c r="D23" s="31"/>
      <c r="E23" s="31"/>
      <c r="F23" s="31" t="n">
        <v>25</v>
      </c>
      <c r="G23" s="32" t="n">
        <v>20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29</v>
      </c>
      <c r="D25" s="31"/>
      <c r="E25" s="31" t="n">
        <v>23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22</v>
      </c>
      <c r="D26" s="31" t="n">
        <v>38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4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51</v>
      </c>
      <c r="D27" s="31"/>
      <c r="E27" s="31"/>
      <c r="F27" s="31" t="n">
        <v>18</v>
      </c>
      <c r="G27" s="32" t="n">
        <v>13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53</v>
      </c>
      <c r="D28" s="31"/>
      <c r="E28" s="31"/>
      <c r="F28" s="31" t="n">
        <v>20</v>
      </c>
      <c r="G28" s="32" t="n">
        <v>10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29</v>
      </c>
      <c r="D30" s="31"/>
      <c r="E30" s="31" t="n">
        <v>41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33</v>
      </c>
      <c r="D31" s="31"/>
      <c r="E31" s="31"/>
      <c r="F31" s="31"/>
      <c r="G31" s="32" t="n">
        <v>22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22</v>
      </c>
      <c r="D32" s="31" t="n">
        <v>44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45</v>
      </c>
      <c r="D33" s="31"/>
      <c r="E33" s="31"/>
      <c r="F33" s="31" t="n">
        <v>22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 t="n">
        <v>2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58</v>
      </c>
      <c r="D34" s="31"/>
      <c r="E34" s="31"/>
      <c r="F34" s="31" t="n">
        <v>22</v>
      </c>
      <c r="G34" s="32" t="n">
        <v>19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8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29</v>
      </c>
      <c r="D36" s="31"/>
      <c r="E36" s="31" t="n">
        <v>21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22</v>
      </c>
      <c r="D37" s="31" t="n">
        <v>27</v>
      </c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51</v>
      </c>
      <c r="D38" s="31"/>
      <c r="E38" s="31"/>
      <c r="F38" s="31" t="n">
        <v>1</v>
      </c>
      <c r="G38" s="32" t="n">
        <v>3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62</v>
      </c>
      <c r="D39" s="31"/>
      <c r="E39" s="31"/>
      <c r="F39" s="31" t="n">
        <v>26</v>
      </c>
      <c r="G39" s="32" t="n">
        <v>18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22</v>
      </c>
      <c r="D41" s="31" t="n">
        <v>5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12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29</v>
      </c>
      <c r="D42" s="31"/>
      <c r="E42" s="31" t="n">
        <v>19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45</v>
      </c>
      <c r="D43" s="31"/>
      <c r="E43" s="31"/>
      <c r="F43" s="31" t="n">
        <v>5</v>
      </c>
      <c r="G43" s="32" t="n">
        <v>19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56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2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2025-07-26T00:24:50Z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