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<sst xmlns="http://schemas.openxmlformats.org/spreadsheetml/2006/main" count="139" uniqueCount="72">
  <si>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</si>
  <si>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</si>
  <si>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</si>
  <si>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</si>
  <si>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</si>
  <si>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</si>
  <si>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</si>
  <si>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</si>
  <si>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</si>
  <si>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</si>
  <si>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</si>
  <si>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</si>
  <si>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</si>
  <si>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</si>
  <si>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</si>
  <si>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</si>
  <si>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</si>
  <si>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</si>
  <si>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</si>
  <si>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</si>
  <si>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</si>
  <si>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</si>
  <si>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</si>
  <si>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</si>
  <si>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</si>
  <si>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</si>
  <si>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</si>
  <si>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</si>
  <si>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</si>
  <si>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</si>
  <si>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</si>
  <si>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</si>
  <si>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</si>
  <si>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</si>
  <si>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</si>
  <si>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</si>
  <si>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</si>
  <si>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</si>
  <si>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</si>
  <si>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</si>
  <si>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</si>
  <si>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</si>
  <si>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</si>
  <si>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</si>
  <si>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</si>
  <si>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</si>
  <si>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</si>
  <si>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</si>
  <si>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</si>
  <si>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Milan</t>
  </si>
  <si>
    <t xml:space="preserve">Rome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</si>
  <si>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</si>
  <si>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</si>
  <si>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</si>
  <si>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</si>
  <si>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</si>
  <si>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</si>
  <si>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</si>
  <si>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</si>
  <si>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Budapest</t>
  </si>
  <si>
    <t xml:space="preserve">Concentrate transport to Vesoul</t>
  </si>
  <si>
    <t xml:space="preserve">Bucharest</t>
  </si>
  <si>
    <t xml:space="preserve">FFFF99</t>
  </si>
  <si>
    <t xml:space="preserve">Production in New-Zeland</t>
  </si>
  <si>
    <t xml:space="preserve">Auckland factory</t>
  </si>
  <si>
    <t xml:space="preserve">Warsaw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</si>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</sst>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6" colorId="64" zoomScale="120" zoomScaleNormal="120" zoomScalePageLayoutView="100" workbookViewId="0">
      <selection pane="topLeft" activeCell="K51" activeCellId="0" sqref="K5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19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2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 t="n">
        <v>35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6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12</v>
      </c>
      <c r="G16" s="32" t="n">
        <v>15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7</v>
      </c>
      <c r="G17" s="32" t="n">
        <v>20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33</v>
      </c>
      <c r="D19" s="31"/>
      <c r="E19" s="31"/>
      <c r="F19" s="31"/>
      <c r="G19" s="32" t="n">
        <v>50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22</v>
      </c>
      <c r="D20" s="31" t="n">
        <v>66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45</v>
      </c>
      <c r="D21" s="31"/>
      <c r="E21" s="31"/>
      <c r="F21" s="31" t="n">
        <v>17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2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29</v>
      </c>
      <c r="D22" s="31"/>
      <c r="E22" s="31" t="n">
        <v>8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49</v>
      </c>
      <c r="D23" s="31"/>
      <c r="E23" s="31"/>
      <c r="F23" s="31" t="n">
        <v>20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50</v>
      </c>
      <c r="D24" s="31"/>
      <c r="E24" s="31"/>
      <c r="F24" s="31" t="n">
        <v>29</v>
      </c>
      <c r="G24" s="32" t="n">
        <v>8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29</v>
      </c>
      <c r="D25" s="31"/>
      <c r="E25" s="31" t="n">
        <v>24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37</v>
      </c>
      <c r="D26" s="31"/>
      <c r="E26" s="31"/>
      <c r="F26" s="31"/>
      <c r="G26" s="32" t="n">
        <v>24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10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22</v>
      </c>
      <c r="D27" s="31" t="n">
        <v>24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37</v>
      </c>
      <c r="D28" s="31"/>
      <c r="E28" s="31"/>
      <c r="F28" s="31" t="n">
        <v>24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29</v>
      </c>
      <c r="D29" s="31"/>
      <c r="E29" s="31" t="n">
        <v>24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37</v>
      </c>
      <c r="D30" s="31"/>
      <c r="E30" s="31"/>
      <c r="F30" s="31"/>
      <c r="G30" s="32" t="n">
        <v>24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22</v>
      </c>
      <c r="D31" s="31" t="n">
        <v>24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37</v>
      </c>
      <c r="D32" s="31"/>
      <c r="E32" s="31"/>
      <c r="F32" s="31" t="n">
        <v>24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48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37</v>
      </c>
      <c r="D33" s="31" t="n">
        <v>19</v>
      </c>
      <c r="E33" s="31" t="n">
        <v>36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2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59</v>
      </c>
      <c r="D34" s="31"/>
      <c r="E34" s="31"/>
      <c r="F34" s="31" t="n">
        <v>13</v>
      </c>
      <c r="G34" s="32" t="n">
        <v>23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61</v>
      </c>
      <c r="D35" s="31"/>
      <c r="E35" s="31"/>
      <c r="F35" s="31" t="n">
        <v>6</v>
      </c>
      <c r="G35" s="32" t="n">
        <v>13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22</v>
      </c>
      <c r="D36" s="31" t="n">
        <v>24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33</v>
      </c>
      <c r="D38" s="31"/>
      <c r="E38" s="31"/>
      <c r="F38" s="31" t="n">
        <v>24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37</v>
      </c>
      <c r="D39" s="31" t="n">
        <v>12</v>
      </c>
      <c r="E39" s="31" t="n">
        <v>16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65</v>
      </c>
      <c r="D40" s="31"/>
      <c r="E40" s="31"/>
      <c r="F40" s="31" t="n">
        <v>12</v>
      </c>
      <c r="G40" s="32" t="n">
        <v>16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2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38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2025-07-28T13:08:22Z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