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raaki\desktop\"/>
    </mc:Choice>
  </mc:AlternateContent>
  <bookViews>
    <workbookView xWindow="0" yWindow="0" windowWidth="28800" windowHeight="12435"/>
  </bookViews>
  <sheets>
    <sheet name="June 2017" sheetId="3" r:id="rId1"/>
    <sheet name="July 2017 " sheetId="4" r:id="rId2"/>
    <sheet name="August 2017" sheetId="16" r:id="rId3"/>
    <sheet name="September 2017" sheetId="17" r:id="rId4"/>
    <sheet name="October 2017" sheetId="18" r:id="rId5"/>
  </sheets>
  <calcPr calcId="152511"/>
</workbook>
</file>

<file path=xl/calcChain.xml><?xml version="1.0" encoding="utf-8"?>
<calcChain xmlns="http://schemas.openxmlformats.org/spreadsheetml/2006/main">
  <c r="F47" i="16" l="1"/>
  <c r="F47" i="17"/>
  <c r="C41" i="18"/>
  <c r="F42" i="4"/>
</calcChain>
</file>

<file path=xl/comments1.xml><?xml version="1.0" encoding="utf-8"?>
<comments xmlns="http://schemas.openxmlformats.org/spreadsheetml/2006/main">
  <authors>
    <author>Admin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2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K1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K11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<sst xmlns="http://schemas.openxmlformats.org/spreadsheetml/2006/main" count="481" uniqueCount="138">
  <si>
    <t>DATE</t>
  </si>
  <si>
    <t>9:30-10:15</t>
  </si>
  <si>
    <t>10:15-11:00</t>
  </si>
  <si>
    <t>11:00-11:45</t>
  </si>
  <si>
    <t>11:45-12:30</t>
  </si>
  <si>
    <t>12:30-1:30</t>
  </si>
  <si>
    <t>1:30-2:15</t>
  </si>
  <si>
    <t>2:15-3:00</t>
  </si>
  <si>
    <t>3:00-3:45</t>
  </si>
  <si>
    <t>3:45-4:30</t>
  </si>
  <si>
    <t>4:30-6:00</t>
  </si>
  <si>
    <t>Sunday</t>
  </si>
  <si>
    <t>Independence Day Holiday</t>
  </si>
  <si>
    <t>Vacation for the Trainers and others were involved in developing Web Site, My Hub ERP  other projects.</t>
  </si>
  <si>
    <t>Preparation for Placement Training Program, Others were involved in Software Development</t>
  </si>
  <si>
    <t>Conducted Placement Training Program for ACOET Ivth year Students, others were involved in Software Development</t>
  </si>
  <si>
    <t>Preparing Questionaries to upload the questions in Target App and Others were working on Software</t>
  </si>
  <si>
    <t>CCNA</t>
  </si>
  <si>
    <t>CCNA,ITE</t>
  </si>
  <si>
    <t>ITE, HTML5</t>
  </si>
  <si>
    <t>HTML 5</t>
  </si>
  <si>
    <t>ITE, DATABASE</t>
  </si>
  <si>
    <t>ITE,DATABASE</t>
  </si>
  <si>
    <t>ITE,HTML 5</t>
  </si>
  <si>
    <t>ITE HTML 5</t>
  </si>
  <si>
    <t xml:space="preserve">ITE, HTML 5, </t>
  </si>
  <si>
    <t xml:space="preserve">HTML 5,C </t>
  </si>
  <si>
    <t xml:space="preserve">HTML 5, C </t>
  </si>
  <si>
    <t>PLACEMENT Training for IV the year in C,DBMS,DS and Java</t>
  </si>
  <si>
    <t>PLACEMENT Training for IV the year in C,DBMS,DS and Java,CCNA,CCENT,ITE</t>
  </si>
  <si>
    <t>ITE, HTML 5,SF</t>
  </si>
  <si>
    <t>ITE,HTML 5,SF</t>
  </si>
  <si>
    <t>ITE HTML 5,SF</t>
  </si>
  <si>
    <t>Batch Name</t>
  </si>
  <si>
    <t>No of Students</t>
  </si>
  <si>
    <t>Trainer </t>
  </si>
  <si>
    <t>CCNA BATCH 1</t>
  </si>
  <si>
    <t>SHAIFY</t>
  </si>
  <si>
    <t>CCNA BATCH 2</t>
  </si>
  <si>
    <t>VEERABABU</t>
  </si>
  <si>
    <t>CCNA BATCH 3</t>
  </si>
  <si>
    <t>CCNA BATCH 4</t>
  </si>
  <si>
    <t>CCNA BATCH 5</t>
  </si>
  <si>
    <t>CCNA BATCH 6</t>
  </si>
  <si>
    <t>ITE(BBA)</t>
  </si>
  <si>
    <t>ITE(FS)</t>
  </si>
  <si>
    <t>SIVA KRISHNA</t>
  </si>
  <si>
    <t>CCENT Degree (Co-Ed)</t>
  </si>
  <si>
    <t>CCENT Degree (Foreign Batch)</t>
  </si>
  <si>
    <t>CCENT Degree (Womens)</t>
  </si>
  <si>
    <t>Total Students</t>
  </si>
  <si>
    <t xml:space="preserve">ITE </t>
  </si>
  <si>
    <t>II and III Years HTML 5</t>
  </si>
  <si>
    <t>Raakesh Kumar</t>
  </si>
  <si>
    <t>Placement Training Ivth year</t>
  </si>
  <si>
    <t>II and III Years IOT Batch I</t>
  </si>
  <si>
    <t>Sandeep</t>
  </si>
  <si>
    <t>II and III Year IoT Batch 2</t>
  </si>
  <si>
    <t>Total</t>
  </si>
  <si>
    <t xml:space="preserve"> Raakesh, Sudheer, Bhaskar</t>
  </si>
  <si>
    <t>PLACEMENT Training for IV the year in C,DBMS,DS and Java,CCNA-B2,CCENT,ITE</t>
  </si>
  <si>
    <t>PLACEMENT Training for IV the year in C,DBMS,DS and Java,CCNA-B2</t>
  </si>
  <si>
    <t>PLACEMENT Training for IV the year in C,DBMS,DS and Java,CCNA-B4,ITE</t>
  </si>
  <si>
    <t>PLACEMENT Training for IV the year in C,DBMS,DS and Java,CCNA-B1,B4</t>
  </si>
  <si>
    <t>PLACEMENT Training for IV the year in C,DBMS,DS and Java,CCNA-B3,B5</t>
  </si>
  <si>
    <t>PLACEMENT Training for IV the year in C,DBMS,DS and Java,CCNA-B5,ITE</t>
  </si>
  <si>
    <t>PLACEMENT Training for IV the year in C,DBMS,DS and Java,CCNA-B3,B6</t>
  </si>
  <si>
    <t>PLACEMENT Training for IV the year in C,DBMS,DS and Java,CCNA-B1,B6</t>
  </si>
  <si>
    <t>CCNA -B3,B6</t>
  </si>
  <si>
    <t>CCNA -B1,B6</t>
  </si>
  <si>
    <t>CCNA-B3,B5</t>
  </si>
  <si>
    <t>CCNA-B1,B4</t>
  </si>
  <si>
    <t>CCNA-B2</t>
  </si>
  <si>
    <t>CCNA-B2,CCENT,ITE</t>
  </si>
  <si>
    <t>CCNA-B4,ITE</t>
  </si>
  <si>
    <t>CCNA-B5,ITE</t>
  </si>
  <si>
    <t>CCENT,ITE</t>
  </si>
  <si>
    <t>CCENT,ITE,IoT</t>
  </si>
  <si>
    <t>CCNA-B3,B5,IoT</t>
  </si>
  <si>
    <t>CCNA -B1,B6,IoT</t>
  </si>
  <si>
    <t>Developing Software and Preparing question Paper</t>
  </si>
  <si>
    <t>Ramzan Holiday</t>
  </si>
  <si>
    <t>Krishnastami Holiday</t>
  </si>
  <si>
    <t>ITE</t>
  </si>
  <si>
    <t>PLACEMENT Training for IV the year in C,DBMS,DS and Java,\ITE</t>
  </si>
  <si>
    <t>Vinayaka Chathurthi Holiday</t>
  </si>
  <si>
    <t>ITE,C</t>
  </si>
  <si>
    <t>CCNA-B5,ITE,IoT,C</t>
  </si>
  <si>
    <t>Ivth Year Mech C Prog. (ACOE)</t>
  </si>
  <si>
    <t>Bhaskar</t>
  </si>
  <si>
    <t>IV Year Mech - Cprog. ACOE</t>
  </si>
  <si>
    <t xml:space="preserve">Andirod </t>
  </si>
  <si>
    <t>CCNA-B1,B4,MCQ Preparation</t>
  </si>
  <si>
    <t>CCNA-B2,MCQ Preparation</t>
  </si>
  <si>
    <t>CCNA -B3,B6,MCQ Preparation</t>
  </si>
  <si>
    <t>CCNA -B1,B6,MCQ Preparation</t>
  </si>
  <si>
    <t>CCNA-B3,B5,IoT,MCQ Preparation</t>
  </si>
  <si>
    <t>Andirod ,Capgemini Training</t>
  </si>
  <si>
    <t>CCNA -B3,B6,Capgemini Training</t>
  </si>
  <si>
    <t>Psudocode Training Capgemeini</t>
  </si>
  <si>
    <t>Raakesh Kumar, Sudheer,Bhaskar</t>
  </si>
  <si>
    <t>Bakrid Holiday</t>
  </si>
  <si>
    <t>Dasara Vacation</t>
  </si>
  <si>
    <t>IoT ACET</t>
  </si>
  <si>
    <t>IoT ACOE</t>
  </si>
  <si>
    <t>Gandhi Jayanthi Holidya</t>
  </si>
  <si>
    <t>Diwali Holiday</t>
  </si>
  <si>
    <t>C Programming for Ist Year</t>
  </si>
  <si>
    <t>GETTING UPDATED IN VARIOUS SKILLS LIKE ANGULAR JS, ANDRIOD, BIG DATA HADOOP,CYBER SECURITY</t>
  </si>
  <si>
    <t>Preparation for C Workshop and for Semester Vacation Program,DELL EMC TRAINING</t>
  </si>
  <si>
    <t xml:space="preserve">Preparation for C Workshop and for Semester Vacation Program, DELL EMC TRAINING </t>
  </si>
  <si>
    <t>#BecomeCODER C Workshop for ACET and ACOET 1st year students for 3 days each, CCNA Certification Preparation</t>
  </si>
  <si>
    <t>C workshop for AEC 1st Year Student, CCNA Certification Preparation</t>
  </si>
  <si>
    <t>C workshop for AEC 1st Year Student,CCNA Certification Preparation</t>
  </si>
  <si>
    <t>#becomeCODER IST YEAR ACET</t>
  </si>
  <si>
    <t>Raakesh,Sudheer,Bhaskar</t>
  </si>
  <si>
    <t>#becomeCODER IST YEAR ACOET</t>
  </si>
  <si>
    <t>#becomeCODER IST YEAR AEC</t>
  </si>
  <si>
    <t xml:space="preserve">THUB-Connect PESENTATION GIVEN TO ALL  FIRST YEAR IN SAI ADITYA SEMINAR HALL for ACOET,AEC,ACET </t>
  </si>
  <si>
    <t>CCNA-B1,B4,MCQ Preparation,Andriod</t>
  </si>
  <si>
    <t>Andrioid</t>
  </si>
  <si>
    <t>CCNA-B2,CCENT,ITE,C,IoT-ACOE,Web Devp.-ACET</t>
  </si>
  <si>
    <t>CCENT,ITE,C,IoT-ACOE,Web Devp,-ACET</t>
  </si>
  <si>
    <t>CCENT,ITE,C,IOT-ACOE,Web Devp,-ACET</t>
  </si>
  <si>
    <t>CCNA-B4,ITE,C,IoT-ACET,Web Devp,-ACOE</t>
  </si>
  <si>
    <t>ITE,C,MCQ Preparation,IoT-ACET,Web Devp-ACOE</t>
  </si>
  <si>
    <t>CCNA-B5,ITE,C, MCQ Preparation,IoT-ACET,Web Devp.-ACOE</t>
  </si>
  <si>
    <t>CCNA-B2,CCENT,ITE,C,IoT-ACOE,Web.Devp-ACET</t>
  </si>
  <si>
    <t>Web Devep.-ACET</t>
  </si>
  <si>
    <t>Web Devep.-ACOET</t>
  </si>
  <si>
    <t>Sudheer</t>
  </si>
  <si>
    <t>ITE,C,MCQ Preparation,IoT-ACET, Web Devp-ACOET</t>
  </si>
  <si>
    <t>CCNA-B2,CCENT,ITE,C,IoT-ACOE,Web Devp.ACET</t>
  </si>
  <si>
    <t>CCENT,ITE,C,MCQ Preparation,IoT-ACOE,Web.Devp.ACET</t>
  </si>
  <si>
    <t>CCENT,ITE,IoT,C,Android,IoT-ACOE,Web Devp.ACET</t>
  </si>
  <si>
    <t>CCNA-B4,ITE,C,IoT-ACET,Web Devp-ACOET</t>
  </si>
  <si>
    <t>ITE,C,IoT-ACET,Android,Web Devp.ACOET</t>
  </si>
  <si>
    <t>CCNA-B5,ITE,C,IoT-ACET,Web Devp-ACOET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</si>
</sst>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"/>
  </numFmts>
  <fonts count="8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4"/>
      <color indexed="8"/>
      <name val="Helvetic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indexed="8"/>
      <name val="Helvetica"/>
    </font>
    <font>
      <b/>
      <sz val="9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11"/>
      </top>
      <bottom/>
      <diagonal/>
    </border>
    <border>
      <left style="thin">
        <color indexed="11"/>
      </left>
      <right/>
      <top style="thin">
        <color indexed="64"/>
      </top>
      <bottom/>
      <diagonal/>
    </border>
    <border>
      <left style="thin">
        <color indexed="1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164" fontId="2" fillId="3" borderId="4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  <xf numFmtId="0" fontId="2" fillId="6" borderId="3" xfId="0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49" fontId="2" fillId="4" borderId="3" xfId="0" applyNumberFormat="1" applyFont="1" applyFill="1" applyBorder="1" applyAlignment="1">
      <alignment vertical="center" wrapText="1"/>
    </xf>
    <xf numFmtId="0" fontId="0" fillId="6" borderId="3" xfId="0" applyFont="1" applyFill="1" applyBorder="1" applyAlignment="1">
      <alignment vertical="top" wrapText="1"/>
    </xf>
    <xf numFmtId="0" fontId="0" fillId="6" borderId="3" xfId="0" applyNumberFormat="1" applyFont="1" applyFill="1" applyBorder="1" applyAlignment="1">
      <alignment vertical="top" wrapText="1"/>
    </xf>
    <xf numFmtId="0" fontId="0" fillId="6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center" wrapText="1"/>
    </xf>
    <xf numFmtId="0" fontId="0" fillId="6" borderId="8" xfId="0" applyNumberFormat="1" applyFont="1" applyFill="1" applyBorder="1" applyAlignment="1">
      <alignment vertical="top" wrapText="1"/>
    </xf>
    <xf numFmtId="49" fontId="2" fillId="4" borderId="6" xfId="0" applyNumberFormat="1" applyFont="1" applyFill="1" applyBorder="1" applyAlignment="1">
      <alignment vertical="center" wrapText="1"/>
    </xf>
    <xf numFmtId="49" fontId="2" fillId="4" borderId="7" xfId="0" applyNumberFormat="1" applyFont="1" applyFill="1" applyBorder="1" applyAlignment="1">
      <alignment vertical="center" wrapText="1"/>
    </xf>
    <xf numFmtId="0" fontId="0" fillId="6" borderId="6" xfId="0" applyNumberFormat="1" applyFont="1" applyFill="1" applyBorder="1" applyAlignment="1">
      <alignment vertical="top" wrapText="1"/>
    </xf>
    <xf numFmtId="49" fontId="2" fillId="6" borderId="6" xfId="0" applyNumberFormat="1" applyFont="1" applyFill="1" applyBorder="1" applyAlignment="1">
      <alignment vertical="center" wrapText="1"/>
    </xf>
    <xf numFmtId="0" fontId="2" fillId="6" borderId="6" xfId="0" applyNumberFormat="1" applyFont="1" applyFill="1" applyBorder="1" applyAlignment="1">
      <alignment vertical="top" wrapText="1"/>
    </xf>
    <xf numFmtId="0" fontId="2" fillId="6" borderId="7" xfId="0" applyFont="1" applyFill="1" applyBorder="1" applyAlignment="1">
      <alignment vertical="top" wrapText="1"/>
    </xf>
    <xf numFmtId="0" fontId="0" fillId="8" borderId="0" xfId="0" applyNumberFormat="1" applyFont="1" applyFill="1" applyAlignment="1">
      <alignment vertical="top" wrapText="1"/>
    </xf>
    <xf numFmtId="164" fontId="2" fillId="3" borderId="0" xfId="0" applyNumberFormat="1" applyFont="1" applyFill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7" xfId="0" applyNumberFormat="1" applyFont="1" applyFill="1" applyBorder="1" applyAlignment="1">
      <alignment horizontal="center" vertical="center" wrapText="1"/>
    </xf>
    <xf numFmtId="0" fontId="0" fillId="6" borderId="22" xfId="0" applyFont="1" applyFill="1" applyBorder="1" applyAlignment="1">
      <alignment horizontal="center" vertical="top" wrapText="1"/>
    </xf>
    <xf numFmtId="0" fontId="0" fillId="6" borderId="23" xfId="0" applyFont="1" applyFill="1" applyBorder="1" applyAlignment="1">
      <alignment horizontal="center" vertical="top" wrapText="1"/>
    </xf>
    <xf numFmtId="0" fontId="0" fillId="6" borderId="21" xfId="0" applyFont="1" applyFill="1" applyBorder="1" applyAlignment="1">
      <alignment horizontal="center" vertical="top" wrapText="1"/>
    </xf>
    <xf numFmtId="1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18" xfId="0" applyNumberFormat="1" applyFont="1" applyFill="1" applyBorder="1" applyAlignment="1">
      <alignment horizontal="center" vertical="center" wrapText="1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6" borderId="13" xfId="0" applyNumberFormat="1" applyFont="1" applyFill="1" applyBorder="1" applyAlignment="1">
      <alignment horizontal="center" vertical="center" wrapText="1"/>
    </xf>
    <xf numFmtId="0" fontId="3" fillId="6" borderId="9" xfId="0" applyNumberFormat="1" applyFont="1" applyFill="1" applyBorder="1" applyAlignment="1">
      <alignment horizontal="center" vertical="center" wrapText="1"/>
    </xf>
    <xf numFmtId="0" fontId="3" fillId="6" borderId="10" xfId="0" applyNumberFormat="1" applyFont="1" applyFill="1" applyBorder="1" applyAlignment="1">
      <alignment horizontal="center" vertical="center" wrapText="1"/>
    </xf>
    <xf numFmtId="0" fontId="3" fillId="6" borderId="11" xfId="0" applyNumberFormat="1" applyFont="1" applyFill="1" applyBorder="1" applyAlignment="1">
      <alignment horizontal="center" vertical="center" wrapText="1"/>
    </xf>
    <xf numFmtId="0" fontId="3" fillId="6" borderId="15" xfId="0" applyNumberFormat="1" applyFont="1" applyFill="1" applyBorder="1" applyAlignment="1">
      <alignment horizontal="center" vertical="center" wrapText="1"/>
    </xf>
    <xf numFmtId="0" fontId="3" fillId="6" borderId="16" xfId="0" applyNumberFormat="1" applyFont="1" applyFill="1" applyBorder="1" applyAlignment="1">
      <alignment horizontal="center" vertical="center" wrapText="1"/>
    </xf>
    <xf numFmtId="0" fontId="3" fillId="6" borderId="12" xfId="0" applyNumberFormat="1" applyFont="1" applyFill="1" applyBorder="1" applyAlignment="1">
      <alignment horizontal="center" vertical="center" wrapText="1"/>
    </xf>
    <xf numFmtId="0" fontId="3" fillId="6" borderId="14" xfId="0" applyNumberFormat="1" applyFont="1" applyFill="1" applyBorder="1" applyAlignment="1">
      <alignment horizontal="center" vertical="center" wrapText="1"/>
    </xf>
    <xf numFmtId="49" fontId="3" fillId="6" borderId="9" xfId="0" applyNumberFormat="1" applyFont="1" applyFill="1" applyBorder="1" applyAlignment="1">
      <alignment horizontal="center" vertical="center" wrapText="1"/>
    </xf>
    <xf numFmtId="49" fontId="3" fillId="6" borderId="10" xfId="0" applyNumberFormat="1" applyFont="1" applyFill="1" applyBorder="1" applyAlignment="1">
      <alignment horizontal="center" vertical="center" wrapText="1"/>
    </xf>
    <xf numFmtId="49" fontId="3" fillId="6" borderId="11" xfId="0" applyNumberFormat="1" applyFont="1" applyFill="1" applyBorder="1" applyAlignment="1">
      <alignment horizontal="center" vertical="center" wrapText="1"/>
    </xf>
    <xf numFmtId="49" fontId="3" fillId="6" borderId="15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49" fontId="3" fillId="6" borderId="16" xfId="0" applyNumberFormat="1" applyFont="1" applyFill="1" applyBorder="1" applyAlignment="1">
      <alignment horizontal="center" vertical="center" wrapText="1"/>
    </xf>
    <xf numFmtId="49" fontId="3" fillId="6" borderId="12" xfId="0" applyNumberFormat="1" applyFont="1" applyFill="1" applyBorder="1" applyAlignment="1">
      <alignment horizontal="center" vertical="center" wrapText="1"/>
    </xf>
    <xf numFmtId="49" fontId="3" fillId="6" borderId="13" xfId="0" applyNumberFormat="1" applyFont="1" applyFill="1" applyBorder="1" applyAlignment="1">
      <alignment horizontal="center" vertical="center" wrapText="1"/>
    </xf>
    <xf numFmtId="49" fontId="3" fillId="6" borderId="14" xfId="0" applyNumberFormat="1" applyFont="1" applyFill="1" applyBorder="1" applyAlignment="1">
      <alignment horizontal="center" vertical="center" wrapText="1"/>
    </xf>
    <xf numFmtId="0" fontId="3" fillId="6" borderId="19" xfId="0" applyNumberFormat="1" applyFont="1" applyFill="1" applyBorder="1" applyAlignment="1">
      <alignment horizontal="center" vertical="center" wrapText="1"/>
    </xf>
    <xf numFmtId="0" fontId="3" fillId="6" borderId="20" xfId="0" applyNumberFormat="1" applyFont="1" applyFill="1" applyBorder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 wrapText="1"/>
    </xf>
    <xf numFmtId="0" fontId="3" fillId="6" borderId="17" xfId="0" applyNumberFormat="1" applyFont="1" applyFill="1" applyBorder="1" applyAlignment="1">
      <alignment horizontal="center" vertical="center" wrapText="1"/>
    </xf>
    <xf numFmtId="0" fontId="2" fillId="0" borderId="19" xfId="0" applyNumberFormat="1" applyFont="1" applyBorder="1" applyAlignment="1">
      <alignment horizontal="center" vertical="top" wrapText="1"/>
    </xf>
    <xf numFmtId="0" fontId="2" fillId="0" borderId="10" xfId="0" applyNumberFormat="1" applyFont="1" applyBorder="1" applyAlignment="1">
      <alignment horizontal="center" vertical="top" wrapText="1"/>
    </xf>
    <xf numFmtId="0" fontId="2" fillId="0" borderId="11" xfId="0" applyNumberFormat="1" applyFont="1" applyBorder="1" applyAlignment="1">
      <alignment horizontal="center" vertical="top" wrapText="1"/>
    </xf>
    <xf numFmtId="0" fontId="2" fillId="6" borderId="6" xfId="0" applyNumberFormat="1" applyFont="1" applyFill="1" applyBorder="1" applyAlignment="1">
      <alignment horizontal="center" vertical="top" wrapText="1"/>
    </xf>
    <xf numFmtId="0" fontId="2" fillId="6" borderId="8" xfId="0" applyNumberFormat="1" applyFont="1" applyFill="1" applyBorder="1" applyAlignment="1">
      <alignment horizontal="center" vertical="top" wrapText="1"/>
    </xf>
    <xf numFmtId="0" fontId="2" fillId="6" borderId="7" xfId="0" applyNumberFormat="1" applyFont="1" applyFill="1" applyBorder="1" applyAlignment="1">
      <alignment horizontal="center" vertical="top" wrapText="1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0" fontId="0" fillId="6" borderId="6" xfId="0" applyNumberFormat="1" applyFont="1" applyFill="1" applyBorder="1" applyAlignment="1">
      <alignment horizontal="center" vertical="top" wrapText="1"/>
    </xf>
    <xf numFmtId="0" fontId="0" fillId="6" borderId="8" xfId="0" applyNumberFormat="1" applyFont="1" applyFill="1" applyBorder="1" applyAlignment="1">
      <alignment horizontal="center" vertical="top" wrapText="1"/>
    </xf>
    <xf numFmtId="0" fontId="0" fillId="6" borderId="7" xfId="0" applyNumberFormat="1" applyFont="1" applyFill="1" applyBorder="1" applyAlignment="1">
      <alignment horizontal="center" vertical="top" wrapText="1"/>
    </xf>
    <xf numFmtId="49" fontId="7" fillId="4" borderId="6" xfId="0" applyNumberFormat="1" applyFont="1" applyFill="1" applyBorder="1" applyAlignment="1">
      <alignment horizontal="center" vertical="center" wrapText="1"/>
    </xf>
    <xf numFmtId="49" fontId="7" fillId="4" borderId="8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6" borderId="6" xfId="0" applyNumberFormat="1" applyFont="1" applyFill="1" applyBorder="1" applyAlignment="1">
      <alignment horizontal="center" vertical="top" wrapText="1"/>
    </xf>
    <xf numFmtId="0" fontId="7" fillId="6" borderId="8" xfId="0" applyNumberFormat="1" applyFont="1" applyFill="1" applyBorder="1" applyAlignment="1">
      <alignment horizontal="center" vertical="top" wrapText="1"/>
    </xf>
    <xf numFmtId="0" fontId="7" fillId="6" borderId="7" xfId="0" applyNumberFormat="1" applyFont="1" applyFill="1" applyBorder="1" applyAlignment="1">
      <alignment horizontal="center" vertical="top" wrapText="1"/>
    </xf>
    <xf numFmtId="49" fontId="2" fillId="5" borderId="6" xfId="0" applyNumberFormat="1" applyFont="1" applyFill="1" applyBorder="1" applyAlignment="1">
      <alignment horizontal="center" vertical="top" wrapText="1"/>
    </xf>
    <xf numFmtId="49" fontId="2" fillId="5" borderId="8" xfId="0" applyNumberFormat="1" applyFont="1" applyFill="1" applyBorder="1" applyAlignment="1">
      <alignment horizontal="center" vertical="top" wrapText="1"/>
    </xf>
    <xf numFmtId="49" fontId="2" fillId="5" borderId="7" xfId="0" applyNumberFormat="1" applyFont="1" applyFill="1" applyBorder="1" applyAlignment="1">
      <alignment horizontal="center" vertical="top" wrapText="1"/>
    </xf>
    <xf numFmtId="0" fontId="0" fillId="7" borderId="6" xfId="0" applyNumberFormat="1" applyFont="1" applyFill="1" applyBorder="1" applyAlignment="1">
      <alignment horizontal="center" vertical="top" wrapText="1"/>
    </xf>
    <xf numFmtId="0" fontId="0" fillId="7" borderId="8" xfId="0" applyNumberFormat="1" applyFont="1" applyFill="1" applyBorder="1" applyAlignment="1">
      <alignment horizontal="center" vertical="top" wrapText="1"/>
    </xf>
    <xf numFmtId="0" fontId="0" fillId="7" borderId="7" xfId="0" applyNumberFormat="1" applyFont="1" applyFill="1" applyBorder="1" applyAlignment="1">
      <alignment horizontal="center" vertical="top" wrapText="1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7" borderId="8" xfId="0" applyNumberFormat="1" applyFont="1" applyFill="1" applyBorder="1" applyAlignment="1">
      <alignment horizontal="center" vertical="center" wrapText="1"/>
    </xf>
    <xf numFmtId="49" fontId="2" fillId="7" borderId="7" xfId="0" applyNumberFormat="1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top" wrapText="1"/>
    </xf>
    <xf numFmtId="0" fontId="2" fillId="7" borderId="8" xfId="0" applyFont="1" applyFill="1" applyBorder="1" applyAlignment="1">
      <alignment horizontal="center" vertical="top" wrapText="1"/>
    </xf>
    <xf numFmtId="0" fontId="2" fillId="7" borderId="7" xfId="0" applyFont="1" applyFill="1" applyBorder="1" applyAlignment="1">
      <alignment horizontal="center" vertical="top" wrapText="1"/>
    </xf>
    <xf numFmtId="0" fontId="0" fillId="6" borderId="10" xfId="0" applyNumberFormat="1" applyFont="1" applyFill="1" applyBorder="1" applyAlignment="1">
      <alignment horizontal="center" vertical="center" wrapText="1"/>
    </xf>
    <xf numFmtId="0" fontId="0" fillId="6" borderId="0" xfId="0" applyNumberFormat="1" applyFont="1" applyFill="1" applyAlignment="1">
      <alignment horizontal="center" vertical="center" wrapText="1"/>
    </xf>
    <xf numFmtId="0" fontId="0" fillId="6" borderId="13" xfId="0" applyNumberFormat="1" applyFont="1" applyFill="1" applyBorder="1" applyAlignment="1">
      <alignment horizontal="center" vertical="center" wrapText="1"/>
    </xf>
    <xf numFmtId="49" fontId="2" fillId="4" borderId="1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0" fillId="6" borderId="11" xfId="0" applyNumberFormat="1" applyFont="1" applyFill="1" applyBorder="1" applyAlignment="1">
      <alignment horizontal="center" vertical="center" wrapText="1"/>
    </xf>
    <xf numFmtId="0" fontId="0" fillId="6" borderId="14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3" xfId="0" applyFont="1" applyFill="1" applyBorder="1" applyAlignment="1">
      <alignment horizontal="center" vertical="center" wrapText="1"/>
    </xf>
    <xf numFmtId="0" fontId="0" fillId="6" borderId="14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6" fillId="6" borderId="15" xfId="0" applyNumberFormat="1" applyFont="1" applyFill="1" applyBorder="1" applyAlignment="1">
      <alignment horizontal="center" vertical="center" wrapText="1"/>
    </xf>
    <xf numFmtId="0" fontId="6" fillId="6" borderId="0" xfId="0" applyNumberFormat="1" applyFont="1" applyFill="1" applyBorder="1" applyAlignment="1">
      <alignment horizontal="center" vertical="center" wrapText="1"/>
    </xf>
    <xf numFmtId="0" fontId="6" fillId="6" borderId="16" xfId="0" applyNumberFormat="1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 wrapText="1"/>
    </xf>
    <xf numFmtId="0" fontId="6" fillId="6" borderId="13" xfId="0" applyNumberFormat="1" applyFont="1" applyFill="1" applyBorder="1" applyAlignment="1">
      <alignment horizontal="center" vertical="center" wrapText="1"/>
    </xf>
    <xf numFmtId="0" fontId="6" fillId="6" borderId="14" xfId="0" applyNumberFormat="1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49" fontId="0" fillId="4" borderId="0" xfId="0" applyNumberFormat="1" applyFont="1" applyFill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9CE159"/>
      <rgbColor rgb="FFFFE06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32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K29" sqref="K29:K32"/>
    </sheetView>
  </sheetViews>
  <sheetFormatPr defaultColWidth="16.28515625" defaultRowHeight="18" customHeight="1" x14ac:dyDescent="0.2"/>
  <cols>
    <col min="1" max="1" width="8.140625" style="1" customWidth="1"/>
    <col min="2" max="256" width="16.28515625" style="1" customWidth="1"/>
  </cols>
  <sheetData>
    <row r="1" spans="1:11" ht="27.95" customHeight="1" x14ac:dyDescent="0.2">
      <c r="A1" s="31">
        <v>41060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0.65" customHeight="1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ht="18" customHeight="1" x14ac:dyDescent="0.2">
      <c r="A3" s="4">
        <v>41425</v>
      </c>
      <c r="B3" s="33" t="s">
        <v>13</v>
      </c>
      <c r="C3" s="33"/>
      <c r="D3" s="33"/>
      <c r="E3" s="33"/>
      <c r="F3" s="33"/>
      <c r="G3" s="33"/>
      <c r="H3" s="33"/>
      <c r="I3" s="33"/>
      <c r="J3" s="33"/>
      <c r="K3" s="33"/>
    </row>
    <row r="4" spans="1:11" ht="20.45" customHeight="1" x14ac:dyDescent="0.2">
      <c r="A4" s="4">
        <v>41426</v>
      </c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1:11" ht="20.45" customHeight="1" x14ac:dyDescent="0.2">
      <c r="A5" s="4">
        <v>41427</v>
      </c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ht="20.45" customHeight="1" x14ac:dyDescent="0.2">
      <c r="A6" s="4">
        <v>41428</v>
      </c>
      <c r="B6" s="25" t="s">
        <v>11</v>
      </c>
      <c r="C6" s="26"/>
      <c r="D6" s="26"/>
      <c r="E6" s="26"/>
      <c r="F6" s="26"/>
      <c r="G6" s="26"/>
      <c r="H6" s="26"/>
      <c r="I6" s="26"/>
      <c r="J6" s="26"/>
      <c r="K6" s="27"/>
    </row>
    <row r="7" spans="1:11" ht="20.45" customHeight="1" x14ac:dyDescent="0.2">
      <c r="A7" s="5">
        <v>41429</v>
      </c>
      <c r="B7" s="36" t="s">
        <v>13</v>
      </c>
      <c r="C7" s="37"/>
      <c r="D7" s="37"/>
      <c r="E7" s="37"/>
      <c r="F7" s="37"/>
      <c r="G7" s="37"/>
      <c r="H7" s="37"/>
      <c r="I7" s="37"/>
      <c r="J7" s="37"/>
      <c r="K7" s="38"/>
    </row>
    <row r="8" spans="1:11" ht="20.45" customHeight="1" x14ac:dyDescent="0.2">
      <c r="A8" s="4">
        <v>41430</v>
      </c>
      <c r="B8" s="39"/>
      <c r="C8" s="34"/>
      <c r="D8" s="34"/>
      <c r="E8" s="34"/>
      <c r="F8" s="34"/>
      <c r="G8" s="34"/>
      <c r="H8" s="34"/>
      <c r="I8" s="34"/>
      <c r="J8" s="34"/>
      <c r="K8" s="40"/>
    </row>
    <row r="9" spans="1:11" ht="20.45" customHeight="1" x14ac:dyDescent="0.2">
      <c r="A9" s="4">
        <v>41431</v>
      </c>
      <c r="B9" s="39"/>
      <c r="C9" s="34"/>
      <c r="D9" s="34"/>
      <c r="E9" s="34"/>
      <c r="F9" s="34"/>
      <c r="G9" s="34"/>
      <c r="H9" s="34"/>
      <c r="I9" s="34"/>
      <c r="J9" s="34"/>
      <c r="K9" s="40"/>
    </row>
    <row r="10" spans="1:11" ht="20.45" customHeight="1" x14ac:dyDescent="0.2">
      <c r="A10" s="4">
        <v>41432</v>
      </c>
      <c r="B10" s="39"/>
      <c r="C10" s="34"/>
      <c r="D10" s="34"/>
      <c r="E10" s="34"/>
      <c r="F10" s="34"/>
      <c r="G10" s="34"/>
      <c r="H10" s="34"/>
      <c r="I10" s="34"/>
      <c r="J10" s="34"/>
      <c r="K10" s="40"/>
    </row>
    <row r="11" spans="1:11" ht="20.45" customHeight="1" x14ac:dyDescent="0.2">
      <c r="A11" s="4">
        <v>41433</v>
      </c>
      <c r="B11" s="39"/>
      <c r="C11" s="34"/>
      <c r="D11" s="34"/>
      <c r="E11" s="34"/>
      <c r="F11" s="34"/>
      <c r="G11" s="34"/>
      <c r="H11" s="34"/>
      <c r="I11" s="34"/>
      <c r="J11" s="34"/>
      <c r="K11" s="40"/>
    </row>
    <row r="12" spans="1:11" ht="20.45" customHeight="1" x14ac:dyDescent="0.2">
      <c r="A12" s="4">
        <v>41434</v>
      </c>
      <c r="B12" s="41"/>
      <c r="C12" s="35"/>
      <c r="D12" s="35"/>
      <c r="E12" s="35"/>
      <c r="F12" s="35"/>
      <c r="G12" s="35"/>
      <c r="H12" s="35"/>
      <c r="I12" s="35"/>
      <c r="J12" s="35"/>
      <c r="K12" s="42"/>
    </row>
    <row r="13" spans="1:11" ht="20.45" customHeight="1" x14ac:dyDescent="0.2">
      <c r="A13" s="4">
        <v>41435</v>
      </c>
      <c r="B13" s="25" t="s">
        <v>11</v>
      </c>
      <c r="C13" s="26"/>
      <c r="D13" s="26"/>
      <c r="E13" s="26"/>
      <c r="F13" s="26"/>
      <c r="G13" s="26"/>
      <c r="H13" s="26"/>
      <c r="I13" s="26"/>
      <c r="J13" s="26"/>
      <c r="K13" s="27"/>
    </row>
    <row r="14" spans="1:11" ht="20.45" customHeight="1" x14ac:dyDescent="0.2">
      <c r="A14" s="4">
        <v>41436</v>
      </c>
      <c r="B14" s="52" t="s">
        <v>14</v>
      </c>
      <c r="C14" s="37"/>
      <c r="D14" s="37"/>
      <c r="E14" s="37"/>
      <c r="F14" s="37"/>
      <c r="G14" s="37"/>
      <c r="H14" s="37"/>
      <c r="I14" s="37"/>
      <c r="J14" s="37"/>
      <c r="K14" s="38"/>
    </row>
    <row r="15" spans="1:11" ht="20.45" customHeight="1" x14ac:dyDescent="0.2">
      <c r="A15" s="4">
        <v>41437</v>
      </c>
      <c r="B15" s="53"/>
      <c r="C15" s="35"/>
      <c r="D15" s="35"/>
      <c r="E15" s="35"/>
      <c r="F15" s="35"/>
      <c r="G15" s="35"/>
      <c r="H15" s="35"/>
      <c r="I15" s="35"/>
      <c r="J15" s="35"/>
      <c r="K15" s="42"/>
    </row>
    <row r="16" spans="1:11" ht="20.45" customHeight="1" x14ac:dyDescent="0.2">
      <c r="A16" s="4">
        <v>41438</v>
      </c>
      <c r="B16" s="43" t="s">
        <v>15</v>
      </c>
      <c r="C16" s="44"/>
      <c r="D16" s="44"/>
      <c r="E16" s="44"/>
      <c r="F16" s="44"/>
      <c r="G16" s="44"/>
      <c r="H16" s="44"/>
      <c r="I16" s="44"/>
      <c r="J16" s="44"/>
      <c r="K16" s="45"/>
    </row>
    <row r="17" spans="1:11" ht="20.45" customHeight="1" x14ac:dyDescent="0.2">
      <c r="A17" s="4">
        <v>41439</v>
      </c>
      <c r="B17" s="46"/>
      <c r="C17" s="47"/>
      <c r="D17" s="47"/>
      <c r="E17" s="47"/>
      <c r="F17" s="47"/>
      <c r="G17" s="47"/>
      <c r="H17" s="47"/>
      <c r="I17" s="47"/>
      <c r="J17" s="47"/>
      <c r="K17" s="48"/>
    </row>
    <row r="18" spans="1:11" ht="20.45" customHeight="1" x14ac:dyDescent="0.2">
      <c r="A18" s="4">
        <v>41440</v>
      </c>
      <c r="B18" s="46"/>
      <c r="C18" s="47"/>
      <c r="D18" s="47"/>
      <c r="E18" s="47"/>
      <c r="F18" s="47"/>
      <c r="G18" s="47"/>
      <c r="H18" s="47"/>
      <c r="I18" s="47"/>
      <c r="J18" s="47"/>
      <c r="K18" s="48"/>
    </row>
    <row r="19" spans="1:11" ht="20.45" customHeight="1" x14ac:dyDescent="0.2">
      <c r="A19" s="4">
        <v>41441</v>
      </c>
      <c r="B19" s="49"/>
      <c r="C19" s="50"/>
      <c r="D19" s="50"/>
      <c r="E19" s="50"/>
      <c r="F19" s="50"/>
      <c r="G19" s="50"/>
      <c r="H19" s="50"/>
      <c r="I19" s="50"/>
      <c r="J19" s="50"/>
      <c r="K19" s="51"/>
    </row>
    <row r="20" spans="1:11" ht="20.45" customHeight="1" x14ac:dyDescent="0.2">
      <c r="A20" s="4">
        <v>41442</v>
      </c>
      <c r="B20" s="25" t="s">
        <v>11</v>
      </c>
      <c r="C20" s="26"/>
      <c r="D20" s="26"/>
      <c r="E20" s="26"/>
      <c r="F20" s="26"/>
      <c r="G20" s="26"/>
      <c r="H20" s="26"/>
      <c r="I20" s="26"/>
      <c r="J20" s="26"/>
      <c r="K20" s="27"/>
    </row>
    <row r="21" spans="1:11" ht="20.45" customHeight="1" x14ac:dyDescent="0.2">
      <c r="A21" s="4">
        <v>41443</v>
      </c>
      <c r="B21" s="37" t="s">
        <v>16</v>
      </c>
      <c r="C21" s="37"/>
      <c r="D21" s="37"/>
      <c r="E21" s="37"/>
      <c r="F21" s="37"/>
      <c r="G21" s="37"/>
      <c r="H21" s="37"/>
      <c r="I21" s="37"/>
      <c r="J21" s="38"/>
      <c r="K21" s="28"/>
    </row>
    <row r="22" spans="1:11" ht="20.45" customHeight="1" x14ac:dyDescent="0.2">
      <c r="A22" s="4">
        <v>41444</v>
      </c>
      <c r="B22" s="54"/>
      <c r="C22" s="54"/>
      <c r="D22" s="54"/>
      <c r="E22" s="54"/>
      <c r="F22" s="54"/>
      <c r="G22" s="54"/>
      <c r="H22" s="54"/>
      <c r="I22" s="54"/>
      <c r="J22" s="40"/>
      <c r="K22" s="29"/>
    </row>
    <row r="23" spans="1:11" ht="20.45" customHeight="1" x14ac:dyDescent="0.2">
      <c r="A23" s="4">
        <v>41445</v>
      </c>
      <c r="B23" s="54"/>
      <c r="C23" s="54"/>
      <c r="D23" s="54"/>
      <c r="E23" s="54"/>
      <c r="F23" s="54"/>
      <c r="G23" s="54"/>
      <c r="H23" s="54"/>
      <c r="I23" s="54"/>
      <c r="J23" s="40"/>
      <c r="K23" s="29"/>
    </row>
    <row r="24" spans="1:11" ht="20.45" customHeight="1" x14ac:dyDescent="0.2">
      <c r="A24" s="4">
        <v>41446</v>
      </c>
      <c r="B24" s="54"/>
      <c r="C24" s="54"/>
      <c r="D24" s="54"/>
      <c r="E24" s="54"/>
      <c r="F24" s="54"/>
      <c r="G24" s="54"/>
      <c r="H24" s="54"/>
      <c r="I24" s="54"/>
      <c r="J24" s="40"/>
      <c r="K24" s="29"/>
    </row>
    <row r="25" spans="1:11" ht="20.45" customHeight="1" x14ac:dyDescent="0.2">
      <c r="A25" s="4">
        <v>41447</v>
      </c>
      <c r="B25" s="54"/>
      <c r="C25" s="54"/>
      <c r="D25" s="54"/>
      <c r="E25" s="54"/>
      <c r="F25" s="54"/>
      <c r="G25" s="54"/>
      <c r="H25" s="54"/>
      <c r="I25" s="54"/>
      <c r="J25" s="40"/>
      <c r="K25" s="29"/>
    </row>
    <row r="26" spans="1:11" ht="20.45" customHeight="1" x14ac:dyDescent="0.2">
      <c r="A26" s="4">
        <v>41448</v>
      </c>
      <c r="B26" s="35"/>
      <c r="C26" s="35"/>
      <c r="D26" s="35"/>
      <c r="E26" s="35"/>
      <c r="F26" s="35"/>
      <c r="G26" s="35"/>
      <c r="H26" s="35"/>
      <c r="I26" s="35"/>
      <c r="J26" s="42"/>
      <c r="K26" s="30"/>
    </row>
    <row r="27" spans="1:11" ht="20.45" customHeight="1" x14ac:dyDescent="0.2">
      <c r="A27" s="4">
        <v>41449</v>
      </c>
      <c r="B27" s="25" t="s">
        <v>11</v>
      </c>
      <c r="C27" s="26"/>
      <c r="D27" s="26"/>
      <c r="E27" s="26"/>
      <c r="F27" s="26"/>
      <c r="G27" s="26"/>
      <c r="H27" s="26"/>
      <c r="I27" s="26"/>
      <c r="J27" s="26"/>
      <c r="K27" s="27"/>
    </row>
    <row r="28" spans="1:11" ht="20.45" customHeight="1" x14ac:dyDescent="0.2">
      <c r="A28" s="4">
        <v>41450</v>
      </c>
      <c r="B28" s="56" t="s">
        <v>81</v>
      </c>
      <c r="C28" s="57"/>
      <c r="D28" s="57"/>
      <c r="E28" s="57"/>
      <c r="F28" s="57"/>
      <c r="G28" s="57"/>
      <c r="H28" s="57"/>
      <c r="I28" s="57"/>
      <c r="J28" s="57"/>
      <c r="K28" s="58"/>
    </row>
    <row r="29" spans="1:11" ht="20.45" customHeight="1" x14ac:dyDescent="0.2">
      <c r="A29" s="4">
        <v>41451</v>
      </c>
      <c r="B29" s="55" t="s">
        <v>16</v>
      </c>
      <c r="C29" s="34"/>
      <c r="D29" s="34"/>
      <c r="E29" s="34"/>
      <c r="F29" s="34"/>
      <c r="G29" s="34"/>
      <c r="H29" s="34"/>
      <c r="I29" s="34"/>
      <c r="J29" s="40"/>
      <c r="K29" s="28"/>
    </row>
    <row r="30" spans="1:11" ht="20.45" customHeight="1" x14ac:dyDescent="0.2">
      <c r="A30" s="4">
        <v>41452</v>
      </c>
      <c r="B30" s="55"/>
      <c r="C30" s="34"/>
      <c r="D30" s="34"/>
      <c r="E30" s="34"/>
      <c r="F30" s="34"/>
      <c r="G30" s="34"/>
      <c r="H30" s="34"/>
      <c r="I30" s="34"/>
      <c r="J30" s="40"/>
      <c r="K30" s="29"/>
    </row>
    <row r="31" spans="1:11" ht="20.45" customHeight="1" x14ac:dyDescent="0.2">
      <c r="A31" s="4">
        <v>41453</v>
      </c>
      <c r="B31" s="55"/>
      <c r="C31" s="34"/>
      <c r="D31" s="34"/>
      <c r="E31" s="34"/>
      <c r="F31" s="34"/>
      <c r="G31" s="34"/>
      <c r="H31" s="34"/>
      <c r="I31" s="34"/>
      <c r="J31" s="40"/>
      <c r="K31" s="29"/>
    </row>
    <row r="32" spans="1:11" ht="20.45" customHeight="1" x14ac:dyDescent="0.2">
      <c r="A32" s="4">
        <v>41454</v>
      </c>
      <c r="B32" s="53"/>
      <c r="C32" s="35"/>
      <c r="D32" s="35"/>
      <c r="E32" s="35"/>
      <c r="F32" s="35"/>
      <c r="G32" s="35"/>
      <c r="H32" s="35"/>
      <c r="I32" s="35"/>
      <c r="J32" s="42"/>
      <c r="K32" s="30"/>
    </row>
  </sheetData>
  <mergeCells count="14">
    <mergeCell ref="A1:K1"/>
    <mergeCell ref="B3:K5"/>
    <mergeCell ref="B7:K12"/>
    <mergeCell ref="B16:K19"/>
    <mergeCell ref="B14:K15"/>
    <mergeCell ref="B20:K20"/>
    <mergeCell ref="B13:K13"/>
    <mergeCell ref="B6:K6"/>
    <mergeCell ref="K21:K26"/>
    <mergeCell ref="K29:K32"/>
    <mergeCell ref="B21:J26"/>
    <mergeCell ref="B29:J32"/>
    <mergeCell ref="B28:K28"/>
    <mergeCell ref="B27:K27"/>
  </mergeCell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48"/>
  <sheetViews>
    <sheetView showGridLines="0" workbookViewId="0">
      <pane xSplit="1" ySplit="2" topLeftCell="B12" activePane="bottomRight" state="frozen"/>
      <selection pane="topRight"/>
      <selection pane="bottomLeft"/>
      <selection pane="bottomRight" activeCell="G34" sqref="G34"/>
    </sheetView>
  </sheetViews>
  <sheetFormatPr defaultColWidth="16.28515625" defaultRowHeight="18" customHeight="1" x14ac:dyDescent="0.2"/>
  <cols>
    <col min="1" max="1" width="8.140625" style="1" customWidth="1"/>
    <col min="2" max="256" width="16.28515625" style="1" customWidth="1"/>
  </cols>
  <sheetData>
    <row r="1" spans="1:19" ht="27.95" customHeight="1" x14ac:dyDescent="0.2">
      <c r="A1" s="31">
        <v>41455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9" ht="20.65" customHeight="1" x14ac:dyDescent="0.2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9" ht="18" customHeight="1" x14ac:dyDescent="0.2">
      <c r="A3" s="5">
        <v>41455</v>
      </c>
      <c r="B3" s="62" t="s">
        <v>17</v>
      </c>
      <c r="C3" s="63"/>
      <c r="D3" s="63"/>
      <c r="E3" s="64"/>
      <c r="F3" s="9"/>
      <c r="G3" s="62" t="s">
        <v>18</v>
      </c>
      <c r="H3" s="63"/>
      <c r="I3" s="63"/>
      <c r="J3" s="64"/>
      <c r="K3" s="10" t="s">
        <v>19</v>
      </c>
    </row>
    <row r="4" spans="1:19" ht="20.45" customHeight="1" x14ac:dyDescent="0.2">
      <c r="A4" s="5">
        <v>41456</v>
      </c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13"/>
      <c r="M4" s="13"/>
      <c r="N4" s="13"/>
      <c r="O4" s="13"/>
      <c r="P4" s="13"/>
      <c r="Q4" s="13"/>
      <c r="R4" s="13"/>
      <c r="S4" s="13"/>
    </row>
    <row r="5" spans="1:19" ht="20.45" customHeight="1" x14ac:dyDescent="0.2">
      <c r="A5" s="5">
        <v>41457</v>
      </c>
      <c r="B5" s="59" t="s">
        <v>28</v>
      </c>
      <c r="C5" s="60"/>
      <c r="D5" s="60"/>
      <c r="E5" s="60"/>
      <c r="F5" s="61"/>
      <c r="G5" s="71" t="s">
        <v>60</v>
      </c>
      <c r="H5" s="72"/>
      <c r="I5" s="72"/>
      <c r="J5" s="73"/>
      <c r="K5" s="7" t="s">
        <v>20</v>
      </c>
    </row>
    <row r="6" spans="1:19" ht="20.45" customHeight="1" x14ac:dyDescent="0.2">
      <c r="A6" s="5">
        <v>41458</v>
      </c>
      <c r="B6" s="62" t="s">
        <v>66</v>
      </c>
      <c r="C6" s="63"/>
      <c r="D6" s="63"/>
      <c r="E6" s="63"/>
      <c r="F6" s="64"/>
      <c r="G6" s="68" t="s">
        <v>29</v>
      </c>
      <c r="H6" s="69"/>
      <c r="I6" s="69"/>
      <c r="J6" s="70"/>
      <c r="K6" s="7" t="s">
        <v>20</v>
      </c>
    </row>
    <row r="7" spans="1:19" ht="20.45" customHeight="1" x14ac:dyDescent="0.2">
      <c r="A7" s="5">
        <v>41459</v>
      </c>
      <c r="B7" s="62" t="s">
        <v>67</v>
      </c>
      <c r="C7" s="63"/>
      <c r="D7" s="63"/>
      <c r="E7" s="63"/>
      <c r="F7" s="64"/>
      <c r="G7" s="68" t="s">
        <v>29</v>
      </c>
      <c r="H7" s="69"/>
      <c r="I7" s="69"/>
      <c r="J7" s="70"/>
      <c r="K7" s="7" t="s">
        <v>20</v>
      </c>
    </row>
    <row r="8" spans="1:19" ht="20.45" customHeight="1" x14ac:dyDescent="0.2">
      <c r="A8" s="5">
        <v>41460</v>
      </c>
      <c r="B8" s="62" t="s">
        <v>64</v>
      </c>
      <c r="C8" s="63"/>
      <c r="D8" s="63"/>
      <c r="E8" s="63"/>
      <c r="F8" s="64"/>
      <c r="G8" s="68" t="s">
        <v>62</v>
      </c>
      <c r="H8" s="69"/>
      <c r="I8" s="69"/>
      <c r="J8" s="70"/>
      <c r="K8" s="7" t="s">
        <v>21</v>
      </c>
    </row>
    <row r="9" spans="1:19" ht="20.45" customHeight="1" x14ac:dyDescent="0.2">
      <c r="A9" s="5">
        <v>41461</v>
      </c>
      <c r="B9" s="62" t="s">
        <v>63</v>
      </c>
      <c r="C9" s="63"/>
      <c r="D9" s="63"/>
      <c r="E9" s="63"/>
      <c r="F9" s="64"/>
      <c r="G9" s="68" t="s">
        <v>84</v>
      </c>
      <c r="H9" s="69"/>
      <c r="I9" s="69"/>
      <c r="J9" s="70"/>
      <c r="K9" s="7" t="s">
        <v>22</v>
      </c>
    </row>
    <row r="10" spans="1:19" ht="20.45" customHeight="1" x14ac:dyDescent="0.2">
      <c r="A10" s="5">
        <v>41462</v>
      </c>
      <c r="B10" s="62" t="s">
        <v>61</v>
      </c>
      <c r="C10" s="63"/>
      <c r="D10" s="63"/>
      <c r="E10" s="63"/>
      <c r="F10" s="64"/>
      <c r="G10" s="68" t="s">
        <v>65</v>
      </c>
      <c r="H10" s="69"/>
      <c r="I10" s="69"/>
      <c r="J10" s="70"/>
      <c r="K10" s="7" t="s">
        <v>22</v>
      </c>
    </row>
    <row r="11" spans="1:19" ht="20.45" customHeight="1" x14ac:dyDescent="0.2">
      <c r="A11" s="5">
        <v>41463</v>
      </c>
      <c r="B11" s="25" t="s">
        <v>11</v>
      </c>
      <c r="C11" s="26"/>
      <c r="D11" s="26"/>
      <c r="E11" s="26"/>
      <c r="F11" s="26"/>
      <c r="G11" s="26"/>
      <c r="H11" s="26"/>
      <c r="I11" s="26"/>
      <c r="J11" s="26"/>
      <c r="K11" s="27"/>
    </row>
    <row r="12" spans="1:19" ht="20.45" customHeight="1" x14ac:dyDescent="0.2">
      <c r="A12" s="5">
        <v>41464</v>
      </c>
      <c r="B12" s="11"/>
      <c r="C12" s="62" t="s">
        <v>80</v>
      </c>
      <c r="D12" s="63"/>
      <c r="E12" s="63"/>
      <c r="F12" s="64"/>
      <c r="G12" s="59" t="s">
        <v>73</v>
      </c>
      <c r="H12" s="60"/>
      <c r="I12" s="60"/>
      <c r="J12" s="61"/>
      <c r="K12" s="7" t="s">
        <v>26</v>
      </c>
    </row>
    <row r="13" spans="1:19" ht="20.45" customHeight="1" x14ac:dyDescent="0.2">
      <c r="A13" s="5">
        <v>41465</v>
      </c>
      <c r="B13" s="9"/>
      <c r="C13" s="62" t="s">
        <v>68</v>
      </c>
      <c r="D13" s="63"/>
      <c r="E13" s="63"/>
      <c r="F13" s="64"/>
      <c r="G13" s="62" t="s">
        <v>76</v>
      </c>
      <c r="H13" s="63"/>
      <c r="I13" s="63"/>
      <c r="J13" s="64"/>
      <c r="K13" s="7" t="s">
        <v>27</v>
      </c>
    </row>
    <row r="14" spans="1:19" ht="20.45" customHeight="1" x14ac:dyDescent="0.2">
      <c r="A14" s="5">
        <v>41466</v>
      </c>
      <c r="B14" s="9"/>
      <c r="C14" s="62" t="s">
        <v>69</v>
      </c>
      <c r="D14" s="63"/>
      <c r="E14" s="63"/>
      <c r="F14" s="64"/>
      <c r="G14" s="62" t="s">
        <v>76</v>
      </c>
      <c r="H14" s="63"/>
      <c r="I14" s="63"/>
      <c r="J14" s="64"/>
      <c r="K14" s="7" t="s">
        <v>27</v>
      </c>
    </row>
    <row r="15" spans="1:19" ht="20.45" customHeight="1" x14ac:dyDescent="0.2">
      <c r="A15" s="5">
        <v>41467</v>
      </c>
      <c r="B15" s="9"/>
      <c r="C15" s="62" t="s">
        <v>70</v>
      </c>
      <c r="D15" s="63"/>
      <c r="E15" s="63"/>
      <c r="F15" s="64"/>
      <c r="G15" s="62" t="s">
        <v>74</v>
      </c>
      <c r="H15" s="63"/>
      <c r="I15" s="63"/>
      <c r="J15" s="64"/>
      <c r="K15" s="7" t="s">
        <v>25</v>
      </c>
    </row>
    <row r="16" spans="1:19" ht="20.45" customHeight="1" x14ac:dyDescent="0.2">
      <c r="A16" s="5">
        <v>41468</v>
      </c>
      <c r="B16" s="9"/>
      <c r="C16" s="62" t="s">
        <v>71</v>
      </c>
      <c r="D16" s="63"/>
      <c r="E16" s="63"/>
      <c r="F16" s="64"/>
      <c r="G16" s="62" t="s">
        <v>83</v>
      </c>
      <c r="H16" s="63"/>
      <c r="I16" s="63"/>
      <c r="J16" s="64"/>
      <c r="K16" s="7" t="s">
        <v>23</v>
      </c>
    </row>
    <row r="17" spans="1:11" ht="20.45" customHeight="1" x14ac:dyDescent="0.2">
      <c r="A17" s="5">
        <v>41469</v>
      </c>
      <c r="B17" s="9"/>
      <c r="C17" s="62" t="s">
        <v>72</v>
      </c>
      <c r="D17" s="63"/>
      <c r="E17" s="63"/>
      <c r="F17" s="64"/>
      <c r="G17" s="62" t="s">
        <v>75</v>
      </c>
      <c r="H17" s="63"/>
      <c r="I17" s="63"/>
      <c r="J17" s="64"/>
      <c r="K17" s="7" t="s">
        <v>24</v>
      </c>
    </row>
    <row r="18" spans="1:11" ht="20.45" customHeight="1" x14ac:dyDescent="0.2">
      <c r="A18" s="5">
        <v>41470</v>
      </c>
      <c r="B18" s="25" t="s">
        <v>11</v>
      </c>
      <c r="C18" s="26"/>
      <c r="D18" s="26"/>
      <c r="E18" s="26"/>
      <c r="F18" s="26"/>
      <c r="G18" s="26"/>
      <c r="H18" s="26"/>
      <c r="I18" s="26"/>
      <c r="J18" s="26"/>
      <c r="K18" s="27"/>
    </row>
    <row r="19" spans="1:11" ht="20.45" customHeight="1" x14ac:dyDescent="0.2">
      <c r="A19" s="5">
        <v>41471</v>
      </c>
      <c r="B19" s="11"/>
      <c r="C19" s="65" t="s">
        <v>80</v>
      </c>
      <c r="D19" s="66"/>
      <c r="E19" s="66"/>
      <c r="F19" s="67"/>
      <c r="G19" s="59" t="s">
        <v>73</v>
      </c>
      <c r="H19" s="60"/>
      <c r="I19" s="60"/>
      <c r="J19" s="61"/>
      <c r="K19" s="7" t="s">
        <v>26</v>
      </c>
    </row>
    <row r="20" spans="1:11" ht="20.45" customHeight="1" x14ac:dyDescent="0.2">
      <c r="A20" s="5">
        <v>41472</v>
      </c>
      <c r="B20" s="9"/>
      <c r="C20" s="62" t="s">
        <v>68</v>
      </c>
      <c r="D20" s="63"/>
      <c r="E20" s="63"/>
      <c r="F20" s="64"/>
      <c r="G20" s="62" t="s">
        <v>76</v>
      </c>
      <c r="H20" s="63"/>
      <c r="I20" s="63"/>
      <c r="J20" s="64"/>
      <c r="K20" s="7" t="s">
        <v>26</v>
      </c>
    </row>
    <row r="21" spans="1:11" ht="20.45" customHeight="1" x14ac:dyDescent="0.2">
      <c r="A21" s="5">
        <v>41473</v>
      </c>
      <c r="B21" s="9"/>
      <c r="C21" s="62" t="s">
        <v>69</v>
      </c>
      <c r="D21" s="63"/>
      <c r="E21" s="63"/>
      <c r="F21" s="64"/>
      <c r="G21" s="62" t="s">
        <v>77</v>
      </c>
      <c r="H21" s="63"/>
      <c r="I21" s="63"/>
      <c r="J21" s="64"/>
      <c r="K21" s="7" t="s">
        <v>26</v>
      </c>
    </row>
    <row r="22" spans="1:11" ht="20.45" customHeight="1" x14ac:dyDescent="0.2">
      <c r="A22" s="5">
        <v>41474</v>
      </c>
      <c r="B22" s="9"/>
      <c r="C22" s="62" t="s">
        <v>78</v>
      </c>
      <c r="D22" s="63"/>
      <c r="E22" s="63"/>
      <c r="F22" s="64"/>
      <c r="G22" s="62" t="s">
        <v>74</v>
      </c>
      <c r="H22" s="63"/>
      <c r="I22" s="63"/>
      <c r="J22" s="64"/>
      <c r="K22" s="7" t="s">
        <v>30</v>
      </c>
    </row>
    <row r="23" spans="1:11" ht="20.45" customHeight="1" x14ac:dyDescent="0.2">
      <c r="A23" s="5">
        <v>41475</v>
      </c>
      <c r="B23" s="9"/>
      <c r="C23" s="62" t="s">
        <v>71</v>
      </c>
      <c r="D23" s="63"/>
      <c r="E23" s="63"/>
      <c r="F23" s="64"/>
      <c r="G23" s="62" t="s">
        <v>83</v>
      </c>
      <c r="H23" s="63"/>
      <c r="I23" s="63"/>
      <c r="J23" s="64"/>
      <c r="K23" s="7" t="s">
        <v>31</v>
      </c>
    </row>
    <row r="24" spans="1:11" ht="20.45" customHeight="1" x14ac:dyDescent="0.2">
      <c r="A24" s="5">
        <v>41476</v>
      </c>
      <c r="B24" s="9"/>
      <c r="C24" s="62" t="s">
        <v>72</v>
      </c>
      <c r="D24" s="63"/>
      <c r="E24" s="63"/>
      <c r="F24" s="64"/>
      <c r="G24" s="62" t="s">
        <v>75</v>
      </c>
      <c r="H24" s="63"/>
      <c r="I24" s="63"/>
      <c r="J24" s="64"/>
      <c r="K24" s="7" t="s">
        <v>32</v>
      </c>
    </row>
    <row r="25" spans="1:11" ht="20.45" customHeight="1" x14ac:dyDescent="0.2">
      <c r="A25" s="5">
        <v>41477</v>
      </c>
      <c r="B25" s="25" t="s">
        <v>11</v>
      </c>
      <c r="C25" s="26"/>
      <c r="D25" s="26"/>
      <c r="E25" s="26"/>
      <c r="F25" s="26"/>
      <c r="G25" s="26"/>
      <c r="H25" s="26"/>
      <c r="I25" s="26"/>
      <c r="J25" s="26"/>
      <c r="K25" s="27"/>
    </row>
    <row r="26" spans="1:11" ht="20.45" customHeight="1" x14ac:dyDescent="0.2">
      <c r="A26" s="5">
        <v>41478</v>
      </c>
      <c r="B26" s="11"/>
      <c r="C26" s="65" t="s">
        <v>80</v>
      </c>
      <c r="D26" s="66"/>
      <c r="E26" s="66"/>
      <c r="F26" s="67"/>
      <c r="G26" s="59" t="s">
        <v>73</v>
      </c>
      <c r="H26" s="60"/>
      <c r="I26" s="60"/>
      <c r="J26" s="61"/>
      <c r="K26" s="7" t="s">
        <v>26</v>
      </c>
    </row>
    <row r="27" spans="1:11" ht="20.45" customHeight="1" x14ac:dyDescent="0.2">
      <c r="A27" s="5">
        <v>41479</v>
      </c>
      <c r="B27" s="9"/>
      <c r="C27" s="62" t="s">
        <v>68</v>
      </c>
      <c r="D27" s="63"/>
      <c r="E27" s="63"/>
      <c r="F27" s="64"/>
      <c r="G27" s="62" t="s">
        <v>76</v>
      </c>
      <c r="H27" s="63"/>
      <c r="I27" s="63"/>
      <c r="J27" s="64"/>
      <c r="K27" s="7" t="s">
        <v>26</v>
      </c>
    </row>
    <row r="28" spans="1:11" ht="20.45" customHeight="1" x14ac:dyDescent="0.2">
      <c r="A28" s="5">
        <v>41480</v>
      </c>
      <c r="B28" s="9"/>
      <c r="C28" s="62" t="s">
        <v>79</v>
      </c>
      <c r="D28" s="63"/>
      <c r="E28" s="63"/>
      <c r="F28" s="64"/>
      <c r="G28" s="62" t="s">
        <v>76</v>
      </c>
      <c r="H28" s="63"/>
      <c r="I28" s="63"/>
      <c r="J28" s="64"/>
      <c r="K28" s="7" t="s">
        <v>26</v>
      </c>
    </row>
    <row r="29" spans="1:11" ht="20.45" customHeight="1" x14ac:dyDescent="0.2">
      <c r="A29" s="5">
        <v>41481</v>
      </c>
      <c r="B29" s="9"/>
      <c r="C29" s="62" t="s">
        <v>70</v>
      </c>
      <c r="D29" s="63"/>
      <c r="E29" s="63"/>
      <c r="F29" s="64"/>
      <c r="G29" s="62" t="s">
        <v>74</v>
      </c>
      <c r="H29" s="63"/>
      <c r="I29" s="63"/>
      <c r="J29" s="64"/>
      <c r="K29" s="7" t="s">
        <v>30</v>
      </c>
    </row>
    <row r="30" spans="1:11" ht="20.45" customHeight="1" x14ac:dyDescent="0.2">
      <c r="A30" s="5">
        <v>41482</v>
      </c>
      <c r="B30" s="9"/>
      <c r="C30" s="62" t="s">
        <v>71</v>
      </c>
      <c r="D30" s="63"/>
      <c r="E30" s="63"/>
      <c r="F30" s="64"/>
      <c r="G30" s="62" t="s">
        <v>86</v>
      </c>
      <c r="H30" s="63"/>
      <c r="I30" s="63"/>
      <c r="J30" s="64"/>
      <c r="K30" s="7" t="s">
        <v>23</v>
      </c>
    </row>
    <row r="31" spans="1:11" ht="20.45" customHeight="1" x14ac:dyDescent="0.2">
      <c r="A31" s="5">
        <v>41483</v>
      </c>
      <c r="B31" s="9"/>
      <c r="C31" s="62" t="s">
        <v>72</v>
      </c>
      <c r="D31" s="63"/>
      <c r="E31" s="63"/>
      <c r="F31" s="64"/>
      <c r="G31" s="62" t="s">
        <v>87</v>
      </c>
      <c r="H31" s="63"/>
      <c r="I31" s="63"/>
      <c r="J31" s="64"/>
      <c r="K31" s="7" t="s">
        <v>24</v>
      </c>
    </row>
    <row r="32" spans="1:11" ht="20.45" customHeight="1" x14ac:dyDescent="0.2">
      <c r="A32" s="5">
        <v>41484</v>
      </c>
      <c r="B32" s="74" t="s">
        <v>11</v>
      </c>
      <c r="C32" s="75"/>
      <c r="D32" s="75"/>
      <c r="E32" s="75"/>
      <c r="F32" s="75"/>
      <c r="G32" s="75"/>
      <c r="H32" s="75"/>
      <c r="I32" s="75"/>
      <c r="J32" s="75"/>
      <c r="K32" s="76"/>
    </row>
    <row r="33" spans="1:11" ht="18" customHeight="1" x14ac:dyDescent="0.2">
      <c r="A33" s="5">
        <v>41485</v>
      </c>
      <c r="B33" s="11"/>
      <c r="C33" s="65" t="s">
        <v>80</v>
      </c>
      <c r="D33" s="66"/>
      <c r="E33" s="66"/>
      <c r="F33" s="67"/>
      <c r="G33" s="59" t="s">
        <v>121</v>
      </c>
      <c r="H33" s="60"/>
      <c r="I33" s="60"/>
      <c r="J33" s="61"/>
      <c r="K33" s="7" t="s">
        <v>26</v>
      </c>
    </row>
    <row r="35" spans="1:11" ht="18" customHeight="1" x14ac:dyDescent="0.2">
      <c r="B35" s="8" t="s">
        <v>33</v>
      </c>
      <c r="C35" s="8" t="s">
        <v>34</v>
      </c>
      <c r="D35" s="8" t="s">
        <v>35</v>
      </c>
      <c r="E35" s="8" t="s">
        <v>33</v>
      </c>
      <c r="F35" s="8" t="s">
        <v>34</v>
      </c>
      <c r="G35" s="8" t="s">
        <v>35</v>
      </c>
    </row>
    <row r="36" spans="1:11" ht="31.5" customHeight="1" x14ac:dyDescent="0.2">
      <c r="B36" s="8" t="s">
        <v>36</v>
      </c>
      <c r="C36" s="8">
        <v>23</v>
      </c>
      <c r="D36" s="8" t="s">
        <v>37</v>
      </c>
      <c r="E36" s="8" t="s">
        <v>52</v>
      </c>
      <c r="F36" s="8">
        <v>25</v>
      </c>
      <c r="G36" s="8" t="s">
        <v>53</v>
      </c>
    </row>
    <row r="37" spans="1:11" ht="31.5" customHeight="1" x14ac:dyDescent="0.2">
      <c r="B37" s="8" t="s">
        <v>38</v>
      </c>
      <c r="C37" s="8">
        <v>24</v>
      </c>
      <c r="D37" s="8" t="s">
        <v>39</v>
      </c>
      <c r="E37" s="8" t="s">
        <v>54</v>
      </c>
      <c r="F37" s="8">
        <v>200</v>
      </c>
      <c r="G37" s="8" t="s">
        <v>59</v>
      </c>
    </row>
    <row r="38" spans="1:11" ht="25.5" customHeight="1" x14ac:dyDescent="0.2">
      <c r="B38" s="8" t="s">
        <v>40</v>
      </c>
      <c r="C38" s="8">
        <v>30</v>
      </c>
      <c r="D38" s="8" t="s">
        <v>37</v>
      </c>
      <c r="E38" s="8" t="s">
        <v>55</v>
      </c>
      <c r="F38" s="8">
        <v>19</v>
      </c>
      <c r="G38" s="8" t="s">
        <v>56</v>
      </c>
    </row>
    <row r="39" spans="1:11" ht="25.5" customHeight="1" x14ac:dyDescent="0.2">
      <c r="B39" s="8" t="s">
        <v>41</v>
      </c>
      <c r="C39" s="8">
        <v>33</v>
      </c>
      <c r="D39" s="8" t="s">
        <v>39</v>
      </c>
      <c r="E39" s="8" t="s">
        <v>57</v>
      </c>
      <c r="F39" s="8">
        <v>12</v>
      </c>
      <c r="G39" s="8" t="s">
        <v>56</v>
      </c>
    </row>
    <row r="40" spans="1:11" ht="27.75" customHeight="1" x14ac:dyDescent="0.2">
      <c r="B40" s="8" t="s">
        <v>42</v>
      </c>
      <c r="C40" s="8">
        <v>38</v>
      </c>
      <c r="D40" s="8" t="s">
        <v>37</v>
      </c>
      <c r="E40" s="8" t="s">
        <v>88</v>
      </c>
      <c r="F40" s="1">
        <v>40</v>
      </c>
      <c r="G40" s="8" t="s">
        <v>89</v>
      </c>
    </row>
    <row r="41" spans="1:11" ht="18" customHeight="1" x14ac:dyDescent="0.2">
      <c r="B41" s="8" t="s">
        <v>43</v>
      </c>
      <c r="C41" s="8">
        <v>15</v>
      </c>
      <c r="D41" s="8" t="s">
        <v>39</v>
      </c>
      <c r="E41" s="8"/>
      <c r="F41" s="8"/>
      <c r="G41" s="8"/>
    </row>
    <row r="42" spans="1:11" ht="18" customHeight="1" x14ac:dyDescent="0.2">
      <c r="B42" s="8" t="s">
        <v>44</v>
      </c>
      <c r="C42" s="8">
        <v>45</v>
      </c>
      <c r="D42" s="8" t="s">
        <v>39</v>
      </c>
      <c r="E42" s="8" t="s">
        <v>58</v>
      </c>
      <c r="F42" s="8">
        <f>SUM(F36:F40)</f>
        <v>296</v>
      </c>
      <c r="G42" s="8"/>
    </row>
    <row r="43" spans="1:11" ht="18" customHeight="1" x14ac:dyDescent="0.2">
      <c r="B43" s="8" t="s">
        <v>45</v>
      </c>
      <c r="C43" s="8">
        <v>60</v>
      </c>
      <c r="D43" s="8" t="s">
        <v>37</v>
      </c>
      <c r="E43" s="8"/>
      <c r="F43" s="8"/>
      <c r="G43" s="8"/>
    </row>
    <row r="44" spans="1:11" ht="18" customHeight="1" x14ac:dyDescent="0.2">
      <c r="B44" s="8" t="s">
        <v>51</v>
      </c>
      <c r="C44" s="8">
        <v>8</v>
      </c>
      <c r="D44" s="8" t="s">
        <v>46</v>
      </c>
    </row>
    <row r="45" spans="1:11" ht="27" customHeight="1" x14ac:dyDescent="0.2">
      <c r="B45" s="8" t="s">
        <v>47</v>
      </c>
      <c r="C45" s="8">
        <v>14</v>
      </c>
      <c r="D45" s="8" t="s">
        <v>46</v>
      </c>
    </row>
    <row r="46" spans="1:11" ht="25.5" customHeight="1" x14ac:dyDescent="0.2">
      <c r="B46" s="8" t="s">
        <v>48</v>
      </c>
      <c r="C46" s="8">
        <v>25</v>
      </c>
      <c r="D46" s="8" t="s">
        <v>46</v>
      </c>
    </row>
    <row r="47" spans="1:11" ht="31.5" customHeight="1" x14ac:dyDescent="0.2">
      <c r="B47" s="8" t="s">
        <v>49</v>
      </c>
      <c r="C47" s="8">
        <v>12</v>
      </c>
      <c r="D47" s="8" t="s">
        <v>46</v>
      </c>
    </row>
    <row r="48" spans="1:11" ht="18" customHeight="1" x14ac:dyDescent="0.2">
      <c r="B48" s="8" t="s">
        <v>50</v>
      </c>
      <c r="C48" s="8">
        <v>327</v>
      </c>
      <c r="D48" s="8"/>
    </row>
  </sheetData>
  <mergeCells count="58">
    <mergeCell ref="B32:K32"/>
    <mergeCell ref="C20:F20"/>
    <mergeCell ref="C21:F21"/>
    <mergeCell ref="C22:F22"/>
    <mergeCell ref="C23:F23"/>
    <mergeCell ref="C24:F24"/>
    <mergeCell ref="C27:F27"/>
    <mergeCell ref="C28:F28"/>
    <mergeCell ref="C29:F29"/>
    <mergeCell ref="G7:J7"/>
    <mergeCell ref="G8:J8"/>
    <mergeCell ref="G9:J9"/>
    <mergeCell ref="A1:K1"/>
    <mergeCell ref="B3:E3"/>
    <mergeCell ref="G3:J3"/>
    <mergeCell ref="B4:K4"/>
    <mergeCell ref="G5:J5"/>
    <mergeCell ref="G6:J6"/>
    <mergeCell ref="C17:F17"/>
    <mergeCell ref="G10:J10"/>
    <mergeCell ref="G12:J12"/>
    <mergeCell ref="G13:J13"/>
    <mergeCell ref="G14:J14"/>
    <mergeCell ref="B11:K11"/>
    <mergeCell ref="C12:F12"/>
    <mergeCell ref="C13:F13"/>
    <mergeCell ref="C14:F14"/>
    <mergeCell ref="C15:F15"/>
    <mergeCell ref="C16:F16"/>
    <mergeCell ref="G29:J29"/>
    <mergeCell ref="G30:J30"/>
    <mergeCell ref="G31:J31"/>
    <mergeCell ref="G15:J15"/>
    <mergeCell ref="G16:J16"/>
    <mergeCell ref="G17:J17"/>
    <mergeCell ref="B18:K18"/>
    <mergeCell ref="B25:K25"/>
    <mergeCell ref="G23:J23"/>
    <mergeCell ref="G24:J24"/>
    <mergeCell ref="G26:J26"/>
    <mergeCell ref="G27:J27"/>
    <mergeCell ref="G28:J28"/>
    <mergeCell ref="G33:J33"/>
    <mergeCell ref="B5:F5"/>
    <mergeCell ref="B6:F6"/>
    <mergeCell ref="B7:F7"/>
    <mergeCell ref="B8:F8"/>
    <mergeCell ref="B9:F9"/>
    <mergeCell ref="B10:F10"/>
    <mergeCell ref="C19:F19"/>
    <mergeCell ref="C26:F26"/>
    <mergeCell ref="C33:F33"/>
    <mergeCell ref="C30:F30"/>
    <mergeCell ref="C31:F31"/>
    <mergeCell ref="G19:J19"/>
    <mergeCell ref="G20:J20"/>
    <mergeCell ref="G21:J21"/>
    <mergeCell ref="G22:J22"/>
  </mergeCells>
  <pageMargins left="0.5" right="0.5" top="0.75" bottom="0.75" header="0.27777800000000002" footer="0.27777800000000002"/>
  <pageSetup scale="50" orientation="landscape" r:id="rId1"/>
  <headerFooter>
    <oddFooter>&amp;C&amp;"Helvetica,Regular"&amp;12&amp;K000000&amp;P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48"/>
  <sheetViews>
    <sheetView showGridLines="0" workbookViewId="0">
      <pane xSplit="1" ySplit="2" topLeftCell="B27" activePane="bottomRight" state="frozen"/>
      <selection pane="topRight"/>
      <selection pane="bottomLeft"/>
      <selection pane="bottomRight" activeCell="E45" sqref="E45:G45"/>
    </sheetView>
  </sheetViews>
  <sheetFormatPr defaultColWidth="16.28515625" defaultRowHeight="18" customHeight="1" x14ac:dyDescent="0.2"/>
  <cols>
    <col min="1" max="1" width="8.140625" style="1" customWidth="1"/>
    <col min="2" max="256" width="16.28515625" style="1" customWidth="1"/>
  </cols>
  <sheetData>
    <row r="1" spans="1:19" ht="27.95" customHeight="1" x14ac:dyDescent="0.2">
      <c r="A1" s="31">
        <v>41486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9" ht="20.65" customHeight="1" x14ac:dyDescent="0.2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9" ht="18" customHeight="1" x14ac:dyDescent="0.2">
      <c r="A3" s="5">
        <v>41486</v>
      </c>
      <c r="B3" s="15"/>
      <c r="C3" s="62" t="s">
        <v>68</v>
      </c>
      <c r="D3" s="63"/>
      <c r="E3" s="63"/>
      <c r="F3" s="16"/>
      <c r="G3" s="62" t="s">
        <v>122</v>
      </c>
      <c r="H3" s="63"/>
      <c r="I3" s="63"/>
      <c r="J3" s="64"/>
      <c r="K3" s="7" t="s">
        <v>27</v>
      </c>
    </row>
    <row r="4" spans="1:19" ht="20.45" customHeight="1" x14ac:dyDescent="0.2">
      <c r="A4" s="5">
        <v>41487</v>
      </c>
      <c r="B4" s="18"/>
      <c r="C4" s="62" t="s">
        <v>69</v>
      </c>
      <c r="D4" s="63"/>
      <c r="E4" s="63"/>
      <c r="F4" s="16"/>
      <c r="G4" s="62" t="s">
        <v>123</v>
      </c>
      <c r="H4" s="63"/>
      <c r="I4" s="63"/>
      <c r="J4" s="64"/>
      <c r="K4" s="7" t="s">
        <v>27</v>
      </c>
      <c r="L4" s="13"/>
      <c r="M4" s="13"/>
      <c r="N4" s="13"/>
      <c r="O4" s="13"/>
      <c r="P4" s="13"/>
      <c r="Q4" s="13"/>
      <c r="R4" s="13"/>
      <c r="S4" s="13"/>
    </row>
    <row r="5" spans="1:19" ht="20.45" customHeight="1" x14ac:dyDescent="0.2">
      <c r="A5" s="5">
        <v>41488</v>
      </c>
      <c r="B5" s="19"/>
      <c r="C5" s="62" t="s">
        <v>70</v>
      </c>
      <c r="D5" s="63"/>
      <c r="E5" s="63"/>
      <c r="F5" s="16"/>
      <c r="G5" s="62" t="s">
        <v>124</v>
      </c>
      <c r="H5" s="63"/>
      <c r="I5" s="63"/>
      <c r="J5" s="64"/>
      <c r="K5" s="7" t="s">
        <v>27</v>
      </c>
    </row>
    <row r="6" spans="1:19" ht="20.45" customHeight="1" x14ac:dyDescent="0.2">
      <c r="A6" s="5">
        <v>41489</v>
      </c>
      <c r="B6" s="15"/>
      <c r="C6" s="62" t="s">
        <v>92</v>
      </c>
      <c r="D6" s="63"/>
      <c r="E6" s="63"/>
      <c r="F6" s="16"/>
      <c r="G6" s="62" t="s">
        <v>125</v>
      </c>
      <c r="H6" s="63"/>
      <c r="I6" s="63"/>
      <c r="J6" s="64"/>
      <c r="K6" s="7" t="s">
        <v>27</v>
      </c>
    </row>
    <row r="7" spans="1:19" ht="20.45" customHeight="1" x14ac:dyDescent="0.2">
      <c r="A7" s="5">
        <v>41490</v>
      </c>
      <c r="B7" s="15"/>
      <c r="C7" s="62" t="s">
        <v>93</v>
      </c>
      <c r="D7" s="63"/>
      <c r="E7" s="63"/>
      <c r="F7" s="16"/>
      <c r="G7" s="62" t="s">
        <v>126</v>
      </c>
      <c r="H7" s="63"/>
      <c r="I7" s="63"/>
      <c r="J7" s="64"/>
      <c r="K7" s="7" t="s">
        <v>27</v>
      </c>
    </row>
    <row r="8" spans="1:19" ht="20.45" customHeight="1" x14ac:dyDescent="0.2">
      <c r="A8" s="5">
        <v>41491</v>
      </c>
      <c r="B8" s="25" t="s">
        <v>11</v>
      </c>
      <c r="C8" s="26"/>
      <c r="D8" s="26"/>
      <c r="E8" s="26"/>
      <c r="F8" s="26"/>
      <c r="G8" s="26"/>
      <c r="H8" s="26"/>
      <c r="I8" s="26"/>
      <c r="J8" s="26"/>
      <c r="K8" s="27"/>
    </row>
    <row r="9" spans="1:19" ht="20.45" customHeight="1" x14ac:dyDescent="0.2">
      <c r="A9" s="5">
        <v>41492</v>
      </c>
      <c r="B9" s="9"/>
      <c r="C9" s="65" t="s">
        <v>80</v>
      </c>
      <c r="D9" s="66"/>
      <c r="E9" s="66"/>
      <c r="F9" s="67"/>
      <c r="G9" s="59" t="s">
        <v>127</v>
      </c>
      <c r="H9" s="60"/>
      <c r="I9" s="60"/>
      <c r="J9" s="61"/>
      <c r="K9" s="7" t="s">
        <v>26</v>
      </c>
    </row>
    <row r="10" spans="1:19" ht="20.45" customHeight="1" x14ac:dyDescent="0.2">
      <c r="A10" s="5">
        <v>41493</v>
      </c>
      <c r="B10" s="9"/>
      <c r="C10" s="62" t="s">
        <v>94</v>
      </c>
      <c r="D10" s="63"/>
      <c r="E10" s="63"/>
      <c r="F10" s="64"/>
      <c r="G10" s="62" t="s">
        <v>122</v>
      </c>
      <c r="H10" s="63"/>
      <c r="I10" s="63"/>
      <c r="J10" s="64"/>
      <c r="K10" s="7" t="s">
        <v>26</v>
      </c>
    </row>
    <row r="11" spans="1:19" ht="20.45" customHeight="1" x14ac:dyDescent="0.2">
      <c r="A11" s="5">
        <v>41494</v>
      </c>
      <c r="B11" s="11"/>
      <c r="C11" s="62" t="s">
        <v>95</v>
      </c>
      <c r="D11" s="63"/>
      <c r="E11" s="63"/>
      <c r="F11" s="64"/>
      <c r="G11" s="62" t="s">
        <v>123</v>
      </c>
      <c r="H11" s="63"/>
      <c r="I11" s="63"/>
      <c r="J11" s="64"/>
      <c r="K11" s="7" t="s">
        <v>26</v>
      </c>
    </row>
    <row r="12" spans="1:19" ht="20.45" customHeight="1" x14ac:dyDescent="0.2">
      <c r="A12" s="5">
        <v>41495</v>
      </c>
      <c r="B12" s="11"/>
      <c r="C12" s="62" t="s">
        <v>96</v>
      </c>
      <c r="D12" s="63"/>
      <c r="E12" s="63"/>
      <c r="F12" s="64"/>
      <c r="G12" s="62" t="s">
        <v>124</v>
      </c>
      <c r="H12" s="63"/>
      <c r="I12" s="63"/>
      <c r="J12" s="64"/>
      <c r="K12" s="7" t="s">
        <v>30</v>
      </c>
    </row>
    <row r="13" spans="1:19" ht="20.45" customHeight="1" x14ac:dyDescent="0.2">
      <c r="A13" s="5">
        <v>41496</v>
      </c>
      <c r="B13" s="9"/>
      <c r="C13" s="62" t="s">
        <v>92</v>
      </c>
      <c r="D13" s="63"/>
      <c r="E13" s="63"/>
      <c r="F13" s="64"/>
      <c r="G13" s="62" t="s">
        <v>125</v>
      </c>
      <c r="H13" s="63"/>
      <c r="I13" s="63"/>
      <c r="J13" s="64"/>
      <c r="K13" s="7" t="s">
        <v>31</v>
      </c>
    </row>
    <row r="14" spans="1:19" ht="20.45" customHeight="1" x14ac:dyDescent="0.2">
      <c r="A14" s="5">
        <v>41497</v>
      </c>
      <c r="B14" s="9"/>
      <c r="C14" s="62" t="s">
        <v>93</v>
      </c>
      <c r="D14" s="63"/>
      <c r="E14" s="63"/>
      <c r="F14" s="64"/>
      <c r="G14" s="62" t="s">
        <v>126</v>
      </c>
      <c r="H14" s="63"/>
      <c r="I14" s="63"/>
      <c r="J14" s="64"/>
      <c r="K14" s="7" t="s">
        <v>32</v>
      </c>
    </row>
    <row r="15" spans="1:19" ht="20.45" customHeight="1" x14ac:dyDescent="0.2">
      <c r="A15" s="5">
        <v>41498</v>
      </c>
      <c r="B15" s="25" t="s">
        <v>11</v>
      </c>
      <c r="C15" s="26"/>
      <c r="D15" s="26"/>
      <c r="E15" s="26"/>
      <c r="F15" s="26"/>
      <c r="G15" s="26"/>
      <c r="H15" s="26"/>
      <c r="I15" s="26"/>
      <c r="J15" s="26"/>
      <c r="K15" s="27"/>
    </row>
    <row r="16" spans="1:19" ht="20.45" customHeight="1" x14ac:dyDescent="0.2">
      <c r="A16" s="5">
        <v>41499</v>
      </c>
      <c r="B16" s="77" t="s">
        <v>82</v>
      </c>
      <c r="C16" s="78"/>
      <c r="D16" s="78"/>
      <c r="E16" s="78"/>
      <c r="F16" s="78"/>
      <c r="G16" s="78"/>
      <c r="H16" s="78"/>
      <c r="I16" s="78"/>
      <c r="J16" s="78"/>
      <c r="K16" s="79"/>
    </row>
    <row r="17" spans="1:11" ht="20.45" customHeight="1" x14ac:dyDescent="0.2">
      <c r="A17" s="5">
        <v>41500</v>
      </c>
      <c r="B17" s="80" t="s">
        <v>12</v>
      </c>
      <c r="C17" s="81"/>
      <c r="D17" s="81"/>
      <c r="E17" s="81"/>
      <c r="F17" s="81"/>
      <c r="G17" s="81"/>
      <c r="H17" s="81"/>
      <c r="I17" s="81"/>
      <c r="J17" s="81"/>
      <c r="K17" s="82"/>
    </row>
    <row r="18" spans="1:11" ht="20.45" customHeight="1" x14ac:dyDescent="0.2">
      <c r="A18" s="5">
        <v>41501</v>
      </c>
      <c r="B18" s="12"/>
      <c r="C18" s="62" t="s">
        <v>95</v>
      </c>
      <c r="D18" s="63"/>
      <c r="E18" s="63"/>
      <c r="F18" s="64"/>
      <c r="G18" s="62" t="s">
        <v>123</v>
      </c>
      <c r="H18" s="63"/>
      <c r="I18" s="63"/>
      <c r="J18" s="64"/>
      <c r="K18" s="7" t="s">
        <v>26</v>
      </c>
    </row>
    <row r="19" spans="1:11" ht="20.45" customHeight="1" x14ac:dyDescent="0.2">
      <c r="A19" s="5">
        <v>41502</v>
      </c>
      <c r="B19" s="17"/>
      <c r="C19" s="62" t="s">
        <v>78</v>
      </c>
      <c r="D19" s="63"/>
      <c r="E19" s="63"/>
      <c r="F19" s="64"/>
      <c r="G19" s="62" t="s">
        <v>124</v>
      </c>
      <c r="H19" s="63"/>
      <c r="I19" s="63"/>
      <c r="J19" s="64"/>
      <c r="K19" s="7" t="s">
        <v>30</v>
      </c>
    </row>
    <row r="20" spans="1:11" ht="20.45" customHeight="1" x14ac:dyDescent="0.2">
      <c r="A20" s="5">
        <v>41503</v>
      </c>
      <c r="B20" s="15"/>
      <c r="C20" s="62" t="s">
        <v>71</v>
      </c>
      <c r="D20" s="63"/>
      <c r="E20" s="63"/>
      <c r="F20" s="64"/>
      <c r="G20" s="62" t="s">
        <v>125</v>
      </c>
      <c r="H20" s="63"/>
      <c r="I20" s="63"/>
      <c r="J20" s="64"/>
      <c r="K20" s="7" t="s">
        <v>31</v>
      </c>
    </row>
    <row r="21" spans="1:11" ht="20.45" customHeight="1" x14ac:dyDescent="0.2">
      <c r="A21" s="5">
        <v>41504</v>
      </c>
      <c r="B21" s="15"/>
      <c r="C21" s="62" t="s">
        <v>93</v>
      </c>
      <c r="D21" s="63"/>
      <c r="E21" s="63"/>
      <c r="F21" s="64"/>
      <c r="G21" s="62" t="s">
        <v>126</v>
      </c>
      <c r="H21" s="63"/>
      <c r="I21" s="63"/>
      <c r="J21" s="64"/>
      <c r="K21" s="7" t="s">
        <v>32</v>
      </c>
    </row>
    <row r="22" spans="1:11" ht="20.45" customHeight="1" x14ac:dyDescent="0.2">
      <c r="A22" s="5">
        <v>41505</v>
      </c>
      <c r="B22" s="25" t="s">
        <v>11</v>
      </c>
      <c r="C22" s="26"/>
      <c r="D22" s="26"/>
      <c r="E22" s="26"/>
      <c r="F22" s="26"/>
      <c r="G22" s="26"/>
      <c r="H22" s="26"/>
      <c r="I22" s="26"/>
      <c r="J22" s="26"/>
      <c r="K22" s="27"/>
    </row>
    <row r="23" spans="1:11" ht="20.45" customHeight="1" x14ac:dyDescent="0.2">
      <c r="A23" s="5">
        <v>41506</v>
      </c>
      <c r="B23" s="9"/>
      <c r="C23" s="59" t="s">
        <v>91</v>
      </c>
      <c r="D23" s="60"/>
      <c r="E23" s="60"/>
      <c r="F23" s="61"/>
      <c r="G23" s="59" t="s">
        <v>127</v>
      </c>
      <c r="H23" s="60"/>
      <c r="I23" s="60"/>
      <c r="J23" s="61"/>
      <c r="K23" s="7" t="s">
        <v>26</v>
      </c>
    </row>
    <row r="24" spans="1:11" ht="20.45" customHeight="1" x14ac:dyDescent="0.2">
      <c r="A24" s="5">
        <v>41507</v>
      </c>
      <c r="B24" s="9"/>
      <c r="C24" s="62" t="s">
        <v>94</v>
      </c>
      <c r="D24" s="63"/>
      <c r="E24" s="63"/>
      <c r="F24" s="64"/>
      <c r="G24" s="62" t="s">
        <v>122</v>
      </c>
      <c r="H24" s="63"/>
      <c r="I24" s="63"/>
      <c r="J24" s="64"/>
      <c r="K24" s="7" t="s">
        <v>26</v>
      </c>
    </row>
    <row r="25" spans="1:11" ht="20.45" customHeight="1" x14ac:dyDescent="0.2">
      <c r="A25" s="5">
        <v>41508</v>
      </c>
      <c r="B25" s="12"/>
      <c r="C25" s="62" t="s">
        <v>69</v>
      </c>
      <c r="D25" s="63"/>
      <c r="E25" s="63"/>
      <c r="F25" s="64"/>
      <c r="G25" s="62" t="s">
        <v>123</v>
      </c>
      <c r="H25" s="63"/>
      <c r="I25" s="63"/>
      <c r="J25" s="64"/>
      <c r="K25" s="7" t="s">
        <v>26</v>
      </c>
    </row>
    <row r="26" spans="1:11" ht="20.45" customHeight="1" x14ac:dyDescent="0.2">
      <c r="A26" s="5">
        <v>41509</v>
      </c>
      <c r="B26" s="11"/>
      <c r="C26" s="62" t="s">
        <v>78</v>
      </c>
      <c r="D26" s="63"/>
      <c r="E26" s="63"/>
      <c r="F26" s="64"/>
      <c r="G26" s="62" t="s">
        <v>124</v>
      </c>
      <c r="H26" s="63"/>
      <c r="I26" s="63"/>
      <c r="J26" s="64"/>
      <c r="K26" s="7" t="s">
        <v>30</v>
      </c>
    </row>
    <row r="27" spans="1:11" ht="20.45" customHeight="1" x14ac:dyDescent="0.2">
      <c r="A27" s="5">
        <v>41510</v>
      </c>
      <c r="B27" s="80" t="s">
        <v>85</v>
      </c>
      <c r="C27" s="81"/>
      <c r="D27" s="81"/>
      <c r="E27" s="81"/>
      <c r="F27" s="81"/>
      <c r="G27" s="81"/>
      <c r="H27" s="81"/>
      <c r="I27" s="81"/>
      <c r="J27" s="81"/>
      <c r="K27" s="82"/>
    </row>
    <row r="28" spans="1:11" ht="20.45" customHeight="1" x14ac:dyDescent="0.2">
      <c r="A28" s="5">
        <v>41511</v>
      </c>
      <c r="B28" s="9"/>
      <c r="C28" s="62" t="s">
        <v>72</v>
      </c>
      <c r="D28" s="63"/>
      <c r="E28" s="63"/>
      <c r="F28" s="64"/>
      <c r="G28" s="62" t="s">
        <v>126</v>
      </c>
      <c r="H28" s="63"/>
      <c r="I28" s="63"/>
      <c r="J28" s="64"/>
      <c r="K28" s="7" t="s">
        <v>32</v>
      </c>
    </row>
    <row r="29" spans="1:11" ht="20.45" customHeight="1" x14ac:dyDescent="0.2">
      <c r="A29" s="5">
        <v>41512</v>
      </c>
      <c r="B29" s="74" t="s">
        <v>11</v>
      </c>
      <c r="C29" s="75"/>
      <c r="D29" s="75"/>
      <c r="E29" s="75"/>
      <c r="F29" s="75"/>
      <c r="G29" s="75"/>
      <c r="H29" s="75"/>
      <c r="I29" s="75"/>
      <c r="J29" s="75"/>
      <c r="K29" s="76"/>
    </row>
    <row r="30" spans="1:11" ht="20.45" customHeight="1" x14ac:dyDescent="0.2">
      <c r="A30" s="5">
        <v>41513</v>
      </c>
      <c r="B30" s="9"/>
      <c r="C30" s="65" t="s">
        <v>97</v>
      </c>
      <c r="D30" s="66"/>
      <c r="E30" s="66"/>
      <c r="F30" s="67"/>
      <c r="G30" s="59" t="s">
        <v>127</v>
      </c>
      <c r="H30" s="60"/>
      <c r="I30" s="60"/>
      <c r="J30" s="61"/>
      <c r="K30" s="7" t="s">
        <v>26</v>
      </c>
    </row>
    <row r="31" spans="1:11" ht="20.45" customHeight="1" x14ac:dyDescent="0.2">
      <c r="A31" s="5">
        <v>41514</v>
      </c>
      <c r="B31" s="9"/>
      <c r="C31" s="62" t="s">
        <v>98</v>
      </c>
      <c r="D31" s="63"/>
      <c r="E31" s="63"/>
      <c r="F31" s="64"/>
      <c r="G31" s="62" t="s">
        <v>122</v>
      </c>
      <c r="H31" s="63"/>
      <c r="I31" s="63"/>
      <c r="J31" s="64"/>
      <c r="K31" s="7" t="s">
        <v>26</v>
      </c>
    </row>
    <row r="32" spans="1:11" ht="20.45" customHeight="1" x14ac:dyDescent="0.2">
      <c r="A32" s="5">
        <v>41515</v>
      </c>
      <c r="B32" s="12"/>
      <c r="C32" s="62" t="s">
        <v>69</v>
      </c>
      <c r="D32" s="63"/>
      <c r="E32" s="63"/>
      <c r="F32" s="64"/>
      <c r="G32" s="62" t="s">
        <v>123</v>
      </c>
      <c r="H32" s="63"/>
      <c r="I32" s="63"/>
      <c r="J32" s="64"/>
      <c r="K32" s="7" t="s">
        <v>26</v>
      </c>
    </row>
    <row r="33" spans="1:11" ht="18" customHeight="1" x14ac:dyDescent="0.2">
      <c r="A33" s="5">
        <v>41516</v>
      </c>
      <c r="B33" s="11"/>
      <c r="C33" s="62" t="s">
        <v>78</v>
      </c>
      <c r="D33" s="63"/>
      <c r="E33" s="63"/>
      <c r="F33" s="64"/>
      <c r="G33" s="62" t="s">
        <v>124</v>
      </c>
      <c r="H33" s="63"/>
      <c r="I33" s="63"/>
      <c r="J33" s="64"/>
      <c r="K33" s="7" t="s">
        <v>30</v>
      </c>
    </row>
    <row r="35" spans="1:11" ht="18" customHeight="1" x14ac:dyDescent="0.2">
      <c r="B35" s="8" t="s">
        <v>33</v>
      </c>
      <c r="C35" s="8" t="s">
        <v>34</v>
      </c>
      <c r="D35" s="8" t="s">
        <v>35</v>
      </c>
      <c r="E35" s="8" t="s">
        <v>33</v>
      </c>
      <c r="F35" s="8" t="s">
        <v>34</v>
      </c>
      <c r="G35" s="8" t="s">
        <v>35</v>
      </c>
    </row>
    <row r="36" spans="1:11" ht="31.5" customHeight="1" x14ac:dyDescent="0.2">
      <c r="B36" s="8" t="s">
        <v>36</v>
      </c>
      <c r="C36" s="8">
        <v>23</v>
      </c>
      <c r="D36" s="8" t="s">
        <v>37</v>
      </c>
      <c r="E36" s="8" t="s">
        <v>52</v>
      </c>
      <c r="F36" s="8">
        <v>25</v>
      </c>
      <c r="G36" s="8" t="s">
        <v>53</v>
      </c>
    </row>
    <row r="37" spans="1:11" ht="31.5" customHeight="1" x14ac:dyDescent="0.2">
      <c r="B37" s="8" t="s">
        <v>38</v>
      </c>
      <c r="C37" s="8">
        <v>24</v>
      </c>
      <c r="D37" s="8" t="s">
        <v>39</v>
      </c>
      <c r="E37" s="8" t="s">
        <v>54</v>
      </c>
      <c r="F37" s="8">
        <v>200</v>
      </c>
      <c r="G37" s="8" t="s">
        <v>59</v>
      </c>
    </row>
    <row r="38" spans="1:11" ht="25.5" customHeight="1" x14ac:dyDescent="0.2">
      <c r="B38" s="8" t="s">
        <v>40</v>
      </c>
      <c r="C38" s="8">
        <v>30</v>
      </c>
      <c r="D38" s="8" t="s">
        <v>37</v>
      </c>
      <c r="E38" s="8" t="s">
        <v>55</v>
      </c>
      <c r="F38" s="8">
        <v>19</v>
      </c>
      <c r="G38" s="8" t="s">
        <v>56</v>
      </c>
    </row>
    <row r="39" spans="1:11" ht="25.5" customHeight="1" x14ac:dyDescent="0.2">
      <c r="B39" s="8" t="s">
        <v>41</v>
      </c>
      <c r="C39" s="8">
        <v>33</v>
      </c>
      <c r="D39" s="8" t="s">
        <v>39</v>
      </c>
      <c r="E39" s="8" t="s">
        <v>57</v>
      </c>
      <c r="F39" s="8">
        <v>12</v>
      </c>
      <c r="G39" s="8" t="s">
        <v>56</v>
      </c>
    </row>
    <row r="40" spans="1:11" ht="27.75" customHeight="1" x14ac:dyDescent="0.2">
      <c r="B40" s="8" t="s">
        <v>42</v>
      </c>
      <c r="C40" s="8">
        <v>38</v>
      </c>
      <c r="D40" s="8" t="s">
        <v>37</v>
      </c>
      <c r="E40" s="1" t="s">
        <v>90</v>
      </c>
      <c r="F40" s="1">
        <v>40</v>
      </c>
      <c r="G40" s="8" t="s">
        <v>89</v>
      </c>
    </row>
    <row r="41" spans="1:11" ht="27" customHeight="1" x14ac:dyDescent="0.2">
      <c r="B41" s="8" t="s">
        <v>43</v>
      </c>
      <c r="C41" s="8">
        <v>15</v>
      </c>
      <c r="D41" s="8" t="s">
        <v>39</v>
      </c>
      <c r="E41" s="8" t="s">
        <v>99</v>
      </c>
      <c r="F41" s="8">
        <v>400</v>
      </c>
      <c r="G41" s="8" t="s">
        <v>100</v>
      </c>
    </row>
    <row r="42" spans="1:11" ht="18" customHeight="1" x14ac:dyDescent="0.2">
      <c r="B42" s="8" t="s">
        <v>44</v>
      </c>
      <c r="C42" s="8">
        <v>45</v>
      </c>
      <c r="D42" s="8" t="s">
        <v>39</v>
      </c>
      <c r="E42" s="8" t="s">
        <v>104</v>
      </c>
      <c r="F42" s="8">
        <v>30</v>
      </c>
      <c r="G42" s="8" t="s">
        <v>56</v>
      </c>
    </row>
    <row r="43" spans="1:11" ht="18" customHeight="1" x14ac:dyDescent="0.2">
      <c r="B43" s="8" t="s">
        <v>45</v>
      </c>
      <c r="C43" s="8">
        <v>60</v>
      </c>
      <c r="D43" s="8" t="s">
        <v>37</v>
      </c>
      <c r="E43" s="1" t="s">
        <v>103</v>
      </c>
      <c r="F43" s="1">
        <v>30</v>
      </c>
      <c r="G43" s="24" t="s">
        <v>56</v>
      </c>
    </row>
    <row r="44" spans="1:11" ht="18" customHeight="1" x14ac:dyDescent="0.2">
      <c r="B44" s="8" t="s">
        <v>51</v>
      </c>
      <c r="C44" s="8">
        <v>8</v>
      </c>
      <c r="D44" s="8" t="s">
        <v>46</v>
      </c>
      <c r="E44" s="8" t="s">
        <v>128</v>
      </c>
      <c r="F44" s="8">
        <v>30</v>
      </c>
      <c r="G44" s="8" t="s">
        <v>130</v>
      </c>
    </row>
    <row r="45" spans="1:11" ht="27" customHeight="1" x14ac:dyDescent="0.2">
      <c r="B45" s="8" t="s">
        <v>47</v>
      </c>
      <c r="C45" s="8">
        <v>14</v>
      </c>
      <c r="D45" s="8" t="s">
        <v>46</v>
      </c>
      <c r="E45" s="8" t="s">
        <v>129</v>
      </c>
      <c r="F45" s="8">
        <v>30</v>
      </c>
      <c r="G45" s="8" t="s">
        <v>130</v>
      </c>
    </row>
    <row r="46" spans="1:11" ht="25.5" customHeight="1" x14ac:dyDescent="0.2">
      <c r="B46" s="8" t="s">
        <v>48</v>
      </c>
      <c r="C46" s="8">
        <v>25</v>
      </c>
      <c r="D46" s="8" t="s">
        <v>46</v>
      </c>
      <c r="G46" s="8"/>
    </row>
    <row r="47" spans="1:11" ht="31.5" customHeight="1" x14ac:dyDescent="0.2">
      <c r="B47" s="8" t="s">
        <v>49</v>
      </c>
      <c r="C47" s="8">
        <v>12</v>
      </c>
      <c r="D47" s="8" t="s">
        <v>46</v>
      </c>
      <c r="E47" s="8" t="s">
        <v>58</v>
      </c>
      <c r="F47" s="8">
        <f>SUM(F36:F45)</f>
        <v>816</v>
      </c>
      <c r="G47" s="8"/>
    </row>
    <row r="48" spans="1:11" ht="18" customHeight="1" x14ac:dyDescent="0.2">
      <c r="B48" s="8" t="s">
        <v>50</v>
      </c>
      <c r="C48" s="8">
        <v>327</v>
      </c>
      <c r="D48" s="8"/>
    </row>
  </sheetData>
  <mergeCells count="56">
    <mergeCell ref="G5:J5"/>
    <mergeCell ref="G6:J6"/>
    <mergeCell ref="C6:E6"/>
    <mergeCell ref="C7:E7"/>
    <mergeCell ref="A1:K1"/>
    <mergeCell ref="G3:J3"/>
    <mergeCell ref="G4:J4"/>
    <mergeCell ref="C3:E3"/>
    <mergeCell ref="C4:E4"/>
    <mergeCell ref="C5:E5"/>
    <mergeCell ref="G9:J9"/>
    <mergeCell ref="G10:J10"/>
    <mergeCell ref="B8:K8"/>
    <mergeCell ref="C12:F12"/>
    <mergeCell ref="G12:J12"/>
    <mergeCell ref="C11:F11"/>
    <mergeCell ref="G11:J11"/>
    <mergeCell ref="C9:F9"/>
    <mergeCell ref="C33:F33"/>
    <mergeCell ref="G33:J33"/>
    <mergeCell ref="C28:F28"/>
    <mergeCell ref="G28:J28"/>
    <mergeCell ref="C23:F23"/>
    <mergeCell ref="G23:J23"/>
    <mergeCell ref="C24:F24"/>
    <mergeCell ref="G24:J24"/>
    <mergeCell ref="C26:F26"/>
    <mergeCell ref="G26:J26"/>
    <mergeCell ref="G7:J7"/>
    <mergeCell ref="C30:F30"/>
    <mergeCell ref="G30:J30"/>
    <mergeCell ref="C31:F31"/>
    <mergeCell ref="G31:J31"/>
    <mergeCell ref="B29:K29"/>
    <mergeCell ref="B22:K22"/>
    <mergeCell ref="C20:F20"/>
    <mergeCell ref="G20:J20"/>
    <mergeCell ref="C21:F21"/>
    <mergeCell ref="G21:J21"/>
    <mergeCell ref="B15:K15"/>
    <mergeCell ref="C19:F19"/>
    <mergeCell ref="G19:J19"/>
    <mergeCell ref="C13:F13"/>
    <mergeCell ref="G13:J13"/>
    <mergeCell ref="C32:F32"/>
    <mergeCell ref="G32:J32"/>
    <mergeCell ref="B16:K16"/>
    <mergeCell ref="B17:K17"/>
    <mergeCell ref="B27:K27"/>
    <mergeCell ref="C10:F10"/>
    <mergeCell ref="C18:F18"/>
    <mergeCell ref="G18:J18"/>
    <mergeCell ref="C25:F25"/>
    <mergeCell ref="G25:J25"/>
    <mergeCell ref="C14:F14"/>
    <mergeCell ref="G14:J14"/>
  </mergeCells>
  <pageMargins left="0.5" right="0.5" top="0.75" bottom="0.75" header="0.27777800000000002" footer="0.27777800000000002"/>
  <pageSetup scale="49" orientation="landscape" r:id="rId1"/>
  <headerFooter>
    <oddFooter>&amp;C&amp;"Helvetica,Regular"&amp;12&amp;K000000&amp;P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47"/>
  <sheetViews>
    <sheetView showGridLines="0" workbookViewId="0">
      <pane xSplit="1" ySplit="2" topLeftCell="B27" activePane="bottomRight" state="frozen"/>
      <selection pane="topRight"/>
      <selection pane="bottomLeft"/>
      <selection pane="bottomRight" activeCell="E45" sqref="E45:G45"/>
    </sheetView>
  </sheetViews>
  <sheetFormatPr defaultColWidth="16.28515625" defaultRowHeight="18" customHeight="1" x14ac:dyDescent="0.2"/>
  <cols>
    <col min="1" max="1" width="8.140625" style="1" customWidth="1"/>
    <col min="2" max="256" width="16.28515625" style="1" customWidth="1"/>
  </cols>
  <sheetData>
    <row r="1" spans="1:19" ht="27.95" customHeight="1" x14ac:dyDescent="0.2">
      <c r="A1" s="31">
        <v>41517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9" ht="20.65" customHeight="1" x14ac:dyDescent="0.2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9" ht="18" customHeight="1" x14ac:dyDescent="0.2">
      <c r="A3" s="5">
        <v>41517</v>
      </c>
      <c r="B3" s="15"/>
      <c r="C3" s="62" t="s">
        <v>119</v>
      </c>
      <c r="D3" s="63"/>
      <c r="E3" s="63"/>
      <c r="F3" s="64"/>
      <c r="G3" s="62" t="s">
        <v>131</v>
      </c>
      <c r="H3" s="63"/>
      <c r="I3" s="63"/>
      <c r="J3" s="64"/>
      <c r="K3" s="7" t="s">
        <v>31</v>
      </c>
    </row>
    <row r="4" spans="1:19" ht="20.45" customHeight="1" x14ac:dyDescent="0.2">
      <c r="A4" s="5">
        <v>41518</v>
      </c>
      <c r="B4" s="84" t="s">
        <v>101</v>
      </c>
      <c r="C4" s="85"/>
      <c r="D4" s="85"/>
      <c r="E4" s="85"/>
      <c r="F4" s="85"/>
      <c r="G4" s="85"/>
      <c r="H4" s="85"/>
      <c r="I4" s="85"/>
      <c r="J4" s="85"/>
      <c r="K4" s="86"/>
      <c r="L4" s="13"/>
      <c r="M4" s="13"/>
      <c r="N4" s="13"/>
      <c r="O4" s="13"/>
      <c r="P4" s="13"/>
      <c r="Q4" s="13"/>
      <c r="R4" s="13"/>
      <c r="S4" s="13"/>
    </row>
    <row r="5" spans="1:19" ht="20.45" customHeight="1" x14ac:dyDescent="0.2">
      <c r="A5" s="5">
        <v>41519</v>
      </c>
      <c r="B5" s="25" t="s">
        <v>11</v>
      </c>
      <c r="C5" s="26"/>
      <c r="D5" s="26"/>
      <c r="E5" s="26"/>
      <c r="F5" s="26"/>
      <c r="G5" s="26"/>
      <c r="H5" s="26"/>
      <c r="I5" s="26"/>
      <c r="J5" s="26"/>
      <c r="K5" s="27"/>
    </row>
    <row r="6" spans="1:19" ht="20.45" customHeight="1" x14ac:dyDescent="0.2">
      <c r="A6" s="5">
        <v>41520</v>
      </c>
      <c r="B6" s="15"/>
      <c r="C6" s="59" t="s">
        <v>91</v>
      </c>
      <c r="D6" s="60"/>
      <c r="E6" s="60"/>
      <c r="F6" s="61"/>
      <c r="G6" s="59" t="s">
        <v>132</v>
      </c>
      <c r="H6" s="60"/>
      <c r="I6" s="60"/>
      <c r="J6" s="61"/>
      <c r="K6" s="7" t="s">
        <v>26</v>
      </c>
    </row>
    <row r="7" spans="1:19" ht="20.45" customHeight="1" x14ac:dyDescent="0.2">
      <c r="A7" s="5">
        <v>41521</v>
      </c>
      <c r="B7" s="15"/>
      <c r="C7" s="62" t="s">
        <v>94</v>
      </c>
      <c r="D7" s="63"/>
      <c r="E7" s="63"/>
      <c r="F7" s="64"/>
      <c r="G7" s="62" t="s">
        <v>133</v>
      </c>
      <c r="H7" s="63"/>
      <c r="I7" s="63"/>
      <c r="J7" s="64"/>
      <c r="K7" s="7" t="s">
        <v>26</v>
      </c>
    </row>
    <row r="8" spans="1:19" ht="20.45" customHeight="1" x14ac:dyDescent="0.2">
      <c r="A8" s="5">
        <v>41522</v>
      </c>
      <c r="B8" s="12"/>
      <c r="C8" s="62" t="s">
        <v>69</v>
      </c>
      <c r="D8" s="63"/>
      <c r="E8" s="63"/>
      <c r="F8" s="64"/>
      <c r="G8" s="62" t="s">
        <v>134</v>
      </c>
      <c r="H8" s="63"/>
      <c r="I8" s="63"/>
      <c r="J8" s="64"/>
      <c r="K8" s="7" t="s">
        <v>26</v>
      </c>
    </row>
    <row r="9" spans="1:19" ht="20.45" customHeight="1" x14ac:dyDescent="0.2">
      <c r="A9" s="5">
        <v>41523</v>
      </c>
      <c r="B9" s="9"/>
      <c r="C9" s="62" t="s">
        <v>78</v>
      </c>
      <c r="D9" s="63"/>
      <c r="E9" s="63"/>
      <c r="F9" s="64"/>
      <c r="G9" s="62" t="s">
        <v>135</v>
      </c>
      <c r="H9" s="63"/>
      <c r="I9" s="63"/>
      <c r="J9" s="64"/>
      <c r="K9" s="7" t="s">
        <v>30</v>
      </c>
    </row>
    <row r="10" spans="1:19" ht="20.45" customHeight="1" x14ac:dyDescent="0.2">
      <c r="A10" s="5">
        <v>41524</v>
      </c>
      <c r="B10" s="9"/>
      <c r="C10" s="62" t="s">
        <v>71</v>
      </c>
      <c r="D10" s="63"/>
      <c r="E10" s="63"/>
      <c r="F10" s="64"/>
      <c r="G10" s="62" t="s">
        <v>136</v>
      </c>
      <c r="H10" s="63"/>
      <c r="I10" s="63"/>
      <c r="J10" s="64"/>
      <c r="K10" s="7" t="s">
        <v>31</v>
      </c>
    </row>
    <row r="11" spans="1:19" ht="20.45" customHeight="1" x14ac:dyDescent="0.2">
      <c r="A11" s="5">
        <v>41525</v>
      </c>
      <c r="B11" s="11"/>
      <c r="C11" s="62" t="s">
        <v>72</v>
      </c>
      <c r="D11" s="63"/>
      <c r="E11" s="63"/>
      <c r="F11" s="64"/>
      <c r="G11" s="62" t="s">
        <v>137</v>
      </c>
      <c r="H11" s="63"/>
      <c r="I11" s="63"/>
      <c r="J11" s="64"/>
      <c r="K11" s="7" t="s">
        <v>32</v>
      </c>
    </row>
    <row r="12" spans="1:19" ht="20.45" customHeight="1" x14ac:dyDescent="0.2">
      <c r="A12" s="5">
        <v>41526</v>
      </c>
      <c r="B12" s="25" t="s">
        <v>11</v>
      </c>
      <c r="C12" s="26"/>
      <c r="D12" s="26"/>
      <c r="E12" s="26"/>
      <c r="F12" s="26"/>
      <c r="G12" s="26"/>
      <c r="H12" s="26"/>
      <c r="I12" s="26"/>
      <c r="J12" s="26"/>
      <c r="K12" s="27"/>
    </row>
    <row r="13" spans="1:19" ht="20.45" customHeight="1" x14ac:dyDescent="0.2">
      <c r="A13" s="5">
        <v>41527</v>
      </c>
      <c r="B13" s="9"/>
      <c r="C13" s="59" t="s">
        <v>91</v>
      </c>
      <c r="D13" s="60"/>
      <c r="E13" s="60"/>
      <c r="F13" s="61"/>
      <c r="G13" s="59" t="s">
        <v>132</v>
      </c>
      <c r="H13" s="60"/>
      <c r="I13" s="60"/>
      <c r="J13" s="61"/>
      <c r="K13" s="7" t="s">
        <v>26</v>
      </c>
    </row>
    <row r="14" spans="1:19" ht="20.45" customHeight="1" x14ac:dyDescent="0.2">
      <c r="A14" s="5">
        <v>41528</v>
      </c>
      <c r="B14" s="9"/>
      <c r="C14" s="62" t="s">
        <v>94</v>
      </c>
      <c r="D14" s="63"/>
      <c r="E14" s="63"/>
      <c r="F14" s="64"/>
      <c r="G14" s="62" t="s">
        <v>133</v>
      </c>
      <c r="H14" s="63"/>
      <c r="I14" s="63"/>
      <c r="J14" s="64"/>
      <c r="K14" s="7" t="s">
        <v>26</v>
      </c>
    </row>
    <row r="15" spans="1:19" ht="20.45" customHeight="1" x14ac:dyDescent="0.2">
      <c r="A15" s="5">
        <v>41529</v>
      </c>
      <c r="B15" s="12"/>
      <c r="C15" s="62" t="s">
        <v>69</v>
      </c>
      <c r="D15" s="63"/>
      <c r="E15" s="63"/>
      <c r="F15" s="64"/>
      <c r="G15" s="62" t="s">
        <v>134</v>
      </c>
      <c r="H15" s="63"/>
      <c r="I15" s="63"/>
      <c r="J15" s="64"/>
      <c r="K15" s="7" t="s">
        <v>26</v>
      </c>
    </row>
    <row r="16" spans="1:19" ht="20.45" customHeight="1" x14ac:dyDescent="0.2">
      <c r="A16" s="5">
        <v>41530</v>
      </c>
      <c r="B16" s="17"/>
      <c r="C16" s="62" t="s">
        <v>78</v>
      </c>
      <c r="D16" s="63"/>
      <c r="E16" s="63"/>
      <c r="F16" s="64"/>
      <c r="G16" s="62" t="s">
        <v>135</v>
      </c>
      <c r="H16" s="63"/>
      <c r="I16" s="63"/>
      <c r="J16" s="64"/>
      <c r="K16" s="7" t="s">
        <v>30</v>
      </c>
    </row>
    <row r="17" spans="1:11" ht="20.45" customHeight="1" x14ac:dyDescent="0.2">
      <c r="A17" s="5">
        <v>41531</v>
      </c>
      <c r="B17" s="18"/>
      <c r="C17" s="62" t="s">
        <v>71</v>
      </c>
      <c r="D17" s="63"/>
      <c r="E17" s="63"/>
      <c r="F17" s="64"/>
      <c r="G17" s="62" t="s">
        <v>136</v>
      </c>
      <c r="H17" s="63"/>
      <c r="I17" s="63"/>
      <c r="J17" s="64"/>
      <c r="K17" s="7" t="s">
        <v>31</v>
      </c>
    </row>
    <row r="18" spans="1:11" ht="20.45" customHeight="1" x14ac:dyDescent="0.2">
      <c r="A18" s="5">
        <v>41532</v>
      </c>
      <c r="B18" s="12"/>
      <c r="C18" s="62" t="s">
        <v>72</v>
      </c>
      <c r="D18" s="63"/>
      <c r="E18" s="63"/>
      <c r="F18" s="64"/>
      <c r="G18" s="62" t="s">
        <v>137</v>
      </c>
      <c r="H18" s="63"/>
      <c r="I18" s="63"/>
      <c r="J18" s="64"/>
      <c r="K18" s="7" t="s">
        <v>32</v>
      </c>
    </row>
    <row r="19" spans="1:11" ht="20.45" customHeight="1" x14ac:dyDescent="0.2">
      <c r="A19" s="5">
        <v>41533</v>
      </c>
      <c r="B19" s="25" t="s">
        <v>11</v>
      </c>
      <c r="C19" s="26"/>
      <c r="D19" s="26"/>
      <c r="E19" s="26"/>
      <c r="F19" s="26"/>
      <c r="G19" s="26"/>
      <c r="H19" s="26"/>
      <c r="I19" s="26"/>
      <c r="J19" s="26"/>
      <c r="K19" s="27"/>
    </row>
    <row r="20" spans="1:11" ht="20.45" customHeight="1" x14ac:dyDescent="0.2">
      <c r="A20" s="5">
        <v>41534</v>
      </c>
      <c r="B20" s="15"/>
      <c r="C20" s="59" t="s">
        <v>91</v>
      </c>
      <c r="D20" s="60"/>
      <c r="E20" s="60"/>
      <c r="F20" s="61"/>
      <c r="G20" s="59" t="s">
        <v>132</v>
      </c>
      <c r="H20" s="60"/>
      <c r="I20" s="60"/>
      <c r="J20" s="61"/>
      <c r="K20" s="7" t="s">
        <v>26</v>
      </c>
    </row>
    <row r="21" spans="1:11" ht="20.45" customHeight="1" x14ac:dyDescent="0.2">
      <c r="A21" s="5">
        <v>41535</v>
      </c>
      <c r="B21" s="15"/>
      <c r="C21" s="62" t="s">
        <v>94</v>
      </c>
      <c r="D21" s="63"/>
      <c r="E21" s="63"/>
      <c r="F21" s="64"/>
      <c r="G21" s="62" t="s">
        <v>133</v>
      </c>
      <c r="H21" s="63"/>
      <c r="I21" s="63"/>
      <c r="J21" s="64"/>
      <c r="K21" s="7" t="s">
        <v>26</v>
      </c>
    </row>
    <row r="22" spans="1:11" ht="20.45" customHeight="1" x14ac:dyDescent="0.2">
      <c r="A22" s="5">
        <v>41536</v>
      </c>
      <c r="B22" s="14"/>
      <c r="C22" s="62" t="s">
        <v>69</v>
      </c>
      <c r="D22" s="63"/>
      <c r="E22" s="63"/>
      <c r="F22" s="64"/>
      <c r="G22" s="62" t="s">
        <v>134</v>
      </c>
      <c r="H22" s="63"/>
      <c r="I22" s="63"/>
      <c r="J22" s="64"/>
      <c r="K22" s="7" t="s">
        <v>26</v>
      </c>
    </row>
    <row r="23" spans="1:11" ht="20.45" customHeight="1" x14ac:dyDescent="0.2">
      <c r="A23" s="5">
        <v>41537</v>
      </c>
      <c r="B23" s="9"/>
      <c r="C23" s="62" t="s">
        <v>78</v>
      </c>
      <c r="D23" s="63"/>
      <c r="E23" s="63"/>
      <c r="F23" s="64"/>
      <c r="G23" s="62" t="s">
        <v>135</v>
      </c>
      <c r="H23" s="63"/>
      <c r="I23" s="63"/>
      <c r="J23" s="64"/>
      <c r="K23" s="7" t="s">
        <v>30</v>
      </c>
    </row>
    <row r="24" spans="1:11" ht="20.45" customHeight="1" x14ac:dyDescent="0.2">
      <c r="A24" s="5">
        <v>41538</v>
      </c>
      <c r="B24" s="9"/>
      <c r="C24" s="62" t="s">
        <v>71</v>
      </c>
      <c r="D24" s="63"/>
      <c r="E24" s="63"/>
      <c r="F24" s="64"/>
      <c r="G24" s="62" t="s">
        <v>136</v>
      </c>
      <c r="H24" s="63"/>
      <c r="I24" s="63"/>
      <c r="J24" s="64"/>
      <c r="K24" s="7" t="s">
        <v>31</v>
      </c>
    </row>
    <row r="25" spans="1:11" ht="20.45" customHeight="1" x14ac:dyDescent="0.2">
      <c r="A25" s="5">
        <v>41539</v>
      </c>
      <c r="B25" s="12"/>
      <c r="C25" s="62" t="s">
        <v>72</v>
      </c>
      <c r="D25" s="63"/>
      <c r="E25" s="63"/>
      <c r="F25" s="64"/>
      <c r="G25" s="62" t="s">
        <v>137</v>
      </c>
      <c r="H25" s="63"/>
      <c r="I25" s="63"/>
      <c r="J25" s="64"/>
      <c r="K25" s="7" t="s">
        <v>32</v>
      </c>
    </row>
    <row r="26" spans="1:11" ht="20.45" customHeight="1" x14ac:dyDescent="0.2">
      <c r="A26" s="5">
        <v>41540</v>
      </c>
      <c r="B26" s="74" t="s">
        <v>11</v>
      </c>
      <c r="C26" s="75"/>
      <c r="D26" s="75"/>
      <c r="E26" s="75"/>
      <c r="F26" s="75"/>
      <c r="G26" s="75"/>
      <c r="H26" s="75"/>
      <c r="I26" s="75"/>
      <c r="J26" s="75"/>
      <c r="K26" s="76"/>
    </row>
    <row r="27" spans="1:11" ht="20.45" customHeight="1" x14ac:dyDescent="0.2">
      <c r="A27" s="5">
        <v>41541</v>
      </c>
      <c r="B27" s="83" t="s">
        <v>102</v>
      </c>
      <c r="C27" s="83"/>
      <c r="D27" s="83"/>
      <c r="E27" s="83"/>
      <c r="F27" s="83"/>
      <c r="G27" s="83"/>
      <c r="H27" s="83"/>
      <c r="I27" s="83"/>
      <c r="J27" s="83"/>
      <c r="K27" s="83"/>
    </row>
    <row r="28" spans="1:11" ht="20.45" customHeight="1" x14ac:dyDescent="0.2">
      <c r="A28" s="5">
        <v>41542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</row>
    <row r="29" spans="1:11" ht="20.45" customHeight="1" x14ac:dyDescent="0.2">
      <c r="A29" s="5">
        <v>41543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</row>
    <row r="30" spans="1:11" ht="20.45" customHeight="1" x14ac:dyDescent="0.2">
      <c r="A30" s="5">
        <v>41544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</row>
    <row r="31" spans="1:11" ht="20.45" customHeight="1" x14ac:dyDescent="0.2">
      <c r="A31" s="5">
        <v>41545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</row>
    <row r="32" spans="1:11" ht="20.45" customHeight="1" x14ac:dyDescent="0.2">
      <c r="A32" s="5">
        <v>41546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</row>
    <row r="34" spans="2:7" s="1" customFormat="1" ht="18" customHeight="1" x14ac:dyDescent="0.2">
      <c r="B34" s="8" t="s">
        <v>33</v>
      </c>
      <c r="C34" s="8" t="s">
        <v>34</v>
      </c>
      <c r="D34" s="8" t="s">
        <v>35</v>
      </c>
      <c r="E34" s="8" t="s">
        <v>33</v>
      </c>
      <c r="F34" s="8" t="s">
        <v>34</v>
      </c>
      <c r="G34" s="8" t="s">
        <v>35</v>
      </c>
    </row>
    <row r="35" spans="2:7" s="1" customFormat="1" ht="31.5" customHeight="1" x14ac:dyDescent="0.2">
      <c r="B35" s="8" t="s">
        <v>36</v>
      </c>
      <c r="C35" s="8">
        <v>23</v>
      </c>
      <c r="D35" s="8" t="s">
        <v>37</v>
      </c>
      <c r="E35" s="8" t="s">
        <v>52</v>
      </c>
      <c r="F35" s="8">
        <v>25</v>
      </c>
      <c r="G35" s="8" t="s">
        <v>53</v>
      </c>
    </row>
    <row r="36" spans="2:7" s="1" customFormat="1" ht="31.5" customHeight="1" x14ac:dyDescent="0.2">
      <c r="B36" s="8" t="s">
        <v>38</v>
      </c>
      <c r="C36" s="8">
        <v>24</v>
      </c>
      <c r="D36" s="8" t="s">
        <v>39</v>
      </c>
      <c r="E36" s="8" t="s">
        <v>54</v>
      </c>
      <c r="F36" s="8">
        <v>200</v>
      </c>
      <c r="G36" s="8" t="s">
        <v>59</v>
      </c>
    </row>
    <row r="37" spans="2:7" s="1" customFormat="1" ht="25.5" customHeight="1" x14ac:dyDescent="0.2">
      <c r="B37" s="8" t="s">
        <v>40</v>
      </c>
      <c r="C37" s="8">
        <v>30</v>
      </c>
      <c r="D37" s="8" t="s">
        <v>37</v>
      </c>
      <c r="E37" s="8" t="s">
        <v>55</v>
      </c>
      <c r="F37" s="8">
        <v>19</v>
      </c>
      <c r="G37" s="8" t="s">
        <v>56</v>
      </c>
    </row>
    <row r="38" spans="2:7" s="1" customFormat="1" ht="25.5" customHeight="1" x14ac:dyDescent="0.2">
      <c r="B38" s="8" t="s">
        <v>41</v>
      </c>
      <c r="C38" s="8">
        <v>33</v>
      </c>
      <c r="D38" s="8" t="s">
        <v>39</v>
      </c>
      <c r="E38" s="8" t="s">
        <v>57</v>
      </c>
      <c r="F38" s="8">
        <v>12</v>
      </c>
      <c r="G38" s="8" t="s">
        <v>56</v>
      </c>
    </row>
    <row r="39" spans="2:7" s="1" customFormat="1" ht="27.75" customHeight="1" x14ac:dyDescent="0.2">
      <c r="B39" s="8" t="s">
        <v>42</v>
      </c>
      <c r="C39" s="8">
        <v>38</v>
      </c>
      <c r="D39" s="8" t="s">
        <v>37</v>
      </c>
      <c r="E39" s="1" t="s">
        <v>90</v>
      </c>
      <c r="F39" s="1">
        <v>40</v>
      </c>
      <c r="G39" s="8" t="s">
        <v>89</v>
      </c>
    </row>
    <row r="40" spans="2:7" s="1" customFormat="1" ht="27" customHeight="1" x14ac:dyDescent="0.2">
      <c r="B40" s="8" t="s">
        <v>43</v>
      </c>
      <c r="C40" s="8">
        <v>15</v>
      </c>
      <c r="D40" s="8" t="s">
        <v>39</v>
      </c>
      <c r="E40" s="8" t="s">
        <v>99</v>
      </c>
      <c r="F40" s="8">
        <v>400</v>
      </c>
      <c r="G40" s="8" t="s">
        <v>100</v>
      </c>
    </row>
    <row r="41" spans="2:7" s="1" customFormat="1" ht="18" customHeight="1" x14ac:dyDescent="0.2">
      <c r="B41" s="8" t="s">
        <v>44</v>
      </c>
      <c r="C41" s="8">
        <v>45</v>
      </c>
      <c r="D41" s="8" t="s">
        <v>39</v>
      </c>
      <c r="E41" s="8" t="s">
        <v>104</v>
      </c>
      <c r="F41" s="8">
        <v>30</v>
      </c>
      <c r="G41" s="8" t="s">
        <v>56</v>
      </c>
    </row>
    <row r="42" spans="2:7" s="1" customFormat="1" ht="18" customHeight="1" x14ac:dyDescent="0.2">
      <c r="B42" s="8" t="s">
        <v>45</v>
      </c>
      <c r="C42" s="8">
        <v>60</v>
      </c>
      <c r="D42" s="8" t="s">
        <v>37</v>
      </c>
      <c r="E42" s="8" t="s">
        <v>103</v>
      </c>
      <c r="F42" s="8">
        <v>30</v>
      </c>
      <c r="G42" s="8" t="s">
        <v>56</v>
      </c>
    </row>
    <row r="43" spans="2:7" s="1" customFormat="1" ht="18" customHeight="1" x14ac:dyDescent="0.2">
      <c r="B43" s="8" t="s">
        <v>51</v>
      </c>
      <c r="C43" s="8">
        <v>8</v>
      </c>
      <c r="D43" s="8" t="s">
        <v>46</v>
      </c>
      <c r="E43" s="8" t="s">
        <v>120</v>
      </c>
      <c r="F43" s="8">
        <v>20</v>
      </c>
      <c r="G43" s="8" t="s">
        <v>89</v>
      </c>
    </row>
    <row r="44" spans="2:7" s="1" customFormat="1" ht="27" customHeight="1" x14ac:dyDescent="0.2">
      <c r="B44" s="8" t="s">
        <v>47</v>
      </c>
      <c r="C44" s="8">
        <v>14</v>
      </c>
      <c r="D44" s="8" t="s">
        <v>46</v>
      </c>
      <c r="E44" s="8" t="s">
        <v>128</v>
      </c>
      <c r="F44" s="8">
        <v>30</v>
      </c>
      <c r="G44" s="8" t="s">
        <v>130</v>
      </c>
    </row>
    <row r="45" spans="2:7" s="1" customFormat="1" ht="25.5" customHeight="1" x14ac:dyDescent="0.2">
      <c r="B45" s="8" t="s">
        <v>48</v>
      </c>
      <c r="C45" s="8">
        <v>25</v>
      </c>
      <c r="D45" s="8" t="s">
        <v>46</v>
      </c>
      <c r="E45" s="8" t="s">
        <v>129</v>
      </c>
      <c r="F45" s="8">
        <v>30</v>
      </c>
      <c r="G45" s="8" t="s">
        <v>130</v>
      </c>
    </row>
    <row r="46" spans="2:7" s="1" customFormat="1" ht="31.5" customHeight="1" x14ac:dyDescent="0.2">
      <c r="B46" s="8" t="s">
        <v>49</v>
      </c>
      <c r="C46" s="8">
        <v>12</v>
      </c>
      <c r="D46" s="8" t="s">
        <v>46</v>
      </c>
      <c r="E46" s="8"/>
      <c r="F46" s="8"/>
      <c r="G46" s="8"/>
    </row>
    <row r="47" spans="2:7" s="1" customFormat="1" ht="18" customHeight="1" x14ac:dyDescent="0.2">
      <c r="B47" s="8" t="s">
        <v>50</v>
      </c>
      <c r="C47" s="8">
        <v>327</v>
      </c>
      <c r="D47" s="8"/>
      <c r="E47" s="8" t="s">
        <v>58</v>
      </c>
      <c r="F47" s="8">
        <f>SUM(F35:F43)</f>
        <v>776</v>
      </c>
      <c r="G47" s="8"/>
    </row>
  </sheetData>
  <mergeCells count="45">
    <mergeCell ref="A1:K1"/>
    <mergeCell ref="G3:J3"/>
    <mergeCell ref="C10:F10"/>
    <mergeCell ref="G10:J10"/>
    <mergeCell ref="C11:F11"/>
    <mergeCell ref="G11:J11"/>
    <mergeCell ref="G6:J6"/>
    <mergeCell ref="G7:J7"/>
    <mergeCell ref="C9:F9"/>
    <mergeCell ref="G9:J9"/>
    <mergeCell ref="C13:F13"/>
    <mergeCell ref="G13:J13"/>
    <mergeCell ref="C14:F14"/>
    <mergeCell ref="G14:J14"/>
    <mergeCell ref="B12:K12"/>
    <mergeCell ref="G23:J23"/>
    <mergeCell ref="C24:F24"/>
    <mergeCell ref="G24:J24"/>
    <mergeCell ref="C18:F18"/>
    <mergeCell ref="G18:J18"/>
    <mergeCell ref="C20:F20"/>
    <mergeCell ref="G20:J20"/>
    <mergeCell ref="C3:F3"/>
    <mergeCell ref="C8:F8"/>
    <mergeCell ref="C6:F6"/>
    <mergeCell ref="C7:F7"/>
    <mergeCell ref="G8:J8"/>
    <mergeCell ref="B4:K4"/>
    <mergeCell ref="B5:K5"/>
    <mergeCell ref="B27:K32"/>
    <mergeCell ref="C15:F15"/>
    <mergeCell ref="C16:F16"/>
    <mergeCell ref="C17:F17"/>
    <mergeCell ref="G15:J15"/>
    <mergeCell ref="G16:J16"/>
    <mergeCell ref="G17:J17"/>
    <mergeCell ref="C22:F22"/>
    <mergeCell ref="G22:J22"/>
    <mergeCell ref="B26:K26"/>
    <mergeCell ref="C25:F25"/>
    <mergeCell ref="G25:J25"/>
    <mergeCell ref="C21:F21"/>
    <mergeCell ref="G21:J21"/>
    <mergeCell ref="B19:K19"/>
    <mergeCell ref="C23:F23"/>
  </mergeCells>
  <pageMargins left="0.5" right="0.5" top="0.75" bottom="0.75" header="0.27777800000000002" footer="0.27777800000000002"/>
  <pageSetup scale="50" orientation="landscape" r:id="rId1"/>
  <headerFooter>
    <oddFooter>&amp;C&amp;"Helvetica,Regular"&amp;12&amp;K000000&amp;P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48"/>
  <sheetViews>
    <sheetView showGridLines="0" workbookViewId="0">
      <pane xSplit="1" ySplit="2" topLeftCell="B30" activePane="bottomRight" state="frozen"/>
      <selection pane="topRight"/>
      <selection pane="bottomLeft"/>
      <selection pane="bottomRight" activeCell="B17" sqref="B17:K17"/>
    </sheetView>
  </sheetViews>
  <sheetFormatPr defaultColWidth="16.28515625" defaultRowHeight="18" customHeight="1" x14ac:dyDescent="0.2"/>
  <cols>
    <col min="1" max="1" width="8.140625" style="1" customWidth="1"/>
    <col min="2" max="256" width="16.28515625" style="1" customWidth="1"/>
  </cols>
  <sheetData>
    <row r="1" spans="1:19" ht="27.95" customHeight="1" x14ac:dyDescent="0.2">
      <c r="A1" s="31">
        <v>41547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9" ht="20.65" customHeight="1" x14ac:dyDescent="0.2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</row>
    <row r="3" spans="1:19" ht="18" customHeight="1" x14ac:dyDescent="0.2">
      <c r="A3" s="5">
        <v>41547</v>
      </c>
      <c r="B3" s="25" t="s">
        <v>11</v>
      </c>
      <c r="C3" s="26"/>
      <c r="D3" s="26"/>
      <c r="E3" s="26"/>
      <c r="F3" s="26"/>
      <c r="G3" s="26"/>
      <c r="H3" s="26"/>
      <c r="I3" s="26"/>
      <c r="J3" s="26"/>
      <c r="K3" s="27"/>
    </row>
    <row r="4" spans="1:19" ht="20.45" customHeight="1" x14ac:dyDescent="0.2">
      <c r="A4" s="5">
        <v>41548</v>
      </c>
      <c r="B4" s="84" t="s">
        <v>105</v>
      </c>
      <c r="C4" s="85"/>
      <c r="D4" s="85"/>
      <c r="E4" s="85"/>
      <c r="F4" s="85"/>
      <c r="G4" s="85"/>
      <c r="H4" s="85"/>
      <c r="I4" s="85"/>
      <c r="J4" s="85"/>
      <c r="K4" s="86"/>
      <c r="L4" s="13"/>
      <c r="M4" s="13"/>
      <c r="N4" s="13"/>
      <c r="O4" s="13"/>
      <c r="P4" s="13"/>
      <c r="Q4" s="13"/>
      <c r="R4" s="13"/>
      <c r="S4" s="13"/>
    </row>
    <row r="5" spans="1:19" ht="20.45" customHeight="1" x14ac:dyDescent="0.2">
      <c r="A5" s="5">
        <v>41549</v>
      </c>
      <c r="B5" s="105" t="s">
        <v>108</v>
      </c>
      <c r="C5" s="106"/>
      <c r="D5" s="106"/>
      <c r="E5" s="106"/>
      <c r="F5" s="106"/>
      <c r="G5" s="106"/>
      <c r="H5" s="106"/>
      <c r="I5" s="106"/>
      <c r="J5" s="107"/>
      <c r="K5" s="12"/>
    </row>
    <row r="6" spans="1:19" ht="20.45" customHeight="1" x14ac:dyDescent="0.2">
      <c r="A6" s="5">
        <v>41550</v>
      </c>
      <c r="B6" s="108"/>
      <c r="C6" s="109"/>
      <c r="D6" s="109"/>
      <c r="E6" s="109"/>
      <c r="F6" s="109"/>
      <c r="G6" s="109"/>
      <c r="H6" s="109"/>
      <c r="I6" s="109"/>
      <c r="J6" s="110"/>
      <c r="K6" s="7"/>
    </row>
    <row r="7" spans="1:19" ht="20.45" customHeight="1" x14ac:dyDescent="0.2">
      <c r="A7" s="5">
        <v>41551</v>
      </c>
      <c r="B7" s="108"/>
      <c r="C7" s="109"/>
      <c r="D7" s="109"/>
      <c r="E7" s="109"/>
      <c r="F7" s="109"/>
      <c r="G7" s="109"/>
      <c r="H7" s="109"/>
      <c r="I7" s="109"/>
      <c r="J7" s="110"/>
      <c r="K7" s="7"/>
    </row>
    <row r="8" spans="1:19" ht="20.45" customHeight="1" x14ac:dyDescent="0.2">
      <c r="A8" s="5">
        <v>41552</v>
      </c>
      <c r="B8" s="108"/>
      <c r="C8" s="109"/>
      <c r="D8" s="109"/>
      <c r="E8" s="109"/>
      <c r="F8" s="109"/>
      <c r="G8" s="109"/>
      <c r="H8" s="109"/>
      <c r="I8" s="109"/>
      <c r="J8" s="110"/>
      <c r="K8" s="7"/>
    </row>
    <row r="9" spans="1:19" ht="20.45" customHeight="1" x14ac:dyDescent="0.2">
      <c r="A9" s="5">
        <v>41553</v>
      </c>
      <c r="B9" s="108"/>
      <c r="C9" s="109"/>
      <c r="D9" s="109"/>
      <c r="E9" s="109"/>
      <c r="F9" s="109"/>
      <c r="G9" s="109"/>
      <c r="H9" s="109"/>
      <c r="I9" s="109"/>
      <c r="J9" s="110"/>
      <c r="K9" s="7"/>
    </row>
    <row r="10" spans="1:19" ht="20.45" customHeight="1" x14ac:dyDescent="0.2">
      <c r="A10" s="5">
        <v>41554</v>
      </c>
      <c r="B10" s="25" t="s">
        <v>11</v>
      </c>
      <c r="C10" s="26"/>
      <c r="D10" s="26"/>
      <c r="E10" s="26"/>
      <c r="F10" s="26"/>
      <c r="G10" s="26"/>
      <c r="H10" s="26"/>
      <c r="I10" s="26"/>
      <c r="J10" s="26"/>
      <c r="K10" s="27"/>
    </row>
    <row r="11" spans="1:19" ht="20.45" customHeight="1" x14ac:dyDescent="0.2">
      <c r="A11" s="5">
        <v>41555</v>
      </c>
      <c r="B11" s="105" t="s">
        <v>118</v>
      </c>
      <c r="C11" s="106"/>
      <c r="D11" s="106"/>
      <c r="E11" s="106"/>
      <c r="F11" s="106"/>
      <c r="G11" s="106"/>
      <c r="H11" s="106"/>
      <c r="I11" s="106"/>
      <c r="J11" s="107"/>
      <c r="K11" s="20"/>
    </row>
    <row r="12" spans="1:19" ht="20.45" customHeight="1" x14ac:dyDescent="0.2">
      <c r="A12" s="5">
        <v>41556</v>
      </c>
      <c r="B12" s="108"/>
      <c r="C12" s="109"/>
      <c r="D12" s="109"/>
      <c r="E12" s="109"/>
      <c r="F12" s="109"/>
      <c r="G12" s="109"/>
      <c r="H12" s="109"/>
      <c r="I12" s="109"/>
      <c r="J12" s="110"/>
      <c r="K12" s="21"/>
    </row>
    <row r="13" spans="1:19" ht="20.45" customHeight="1" x14ac:dyDescent="0.2">
      <c r="A13" s="5">
        <v>41557</v>
      </c>
      <c r="B13" s="108"/>
      <c r="C13" s="109"/>
      <c r="D13" s="109"/>
      <c r="E13" s="109"/>
      <c r="F13" s="109"/>
      <c r="G13" s="109"/>
      <c r="H13" s="109"/>
      <c r="I13" s="109"/>
      <c r="J13" s="110"/>
      <c r="K13" s="20"/>
    </row>
    <row r="14" spans="1:19" ht="20.45" customHeight="1" x14ac:dyDescent="0.2">
      <c r="A14" s="5">
        <v>41558</v>
      </c>
      <c r="B14" s="108"/>
      <c r="C14" s="109"/>
      <c r="D14" s="109"/>
      <c r="E14" s="109"/>
      <c r="F14" s="109"/>
      <c r="G14" s="109"/>
      <c r="H14" s="109"/>
      <c r="I14" s="109"/>
      <c r="J14" s="110"/>
      <c r="K14" s="20"/>
    </row>
    <row r="15" spans="1:19" ht="25.5" customHeight="1" x14ac:dyDescent="0.2">
      <c r="A15" s="5">
        <v>41559</v>
      </c>
      <c r="B15" s="108"/>
      <c r="C15" s="109"/>
      <c r="D15" s="109"/>
      <c r="E15" s="109"/>
      <c r="F15" s="109"/>
      <c r="G15" s="109"/>
      <c r="H15" s="109"/>
      <c r="I15" s="109"/>
      <c r="J15" s="110"/>
      <c r="K15" s="20" t="s">
        <v>107</v>
      </c>
    </row>
    <row r="16" spans="1:19" ht="30" customHeight="1" x14ac:dyDescent="0.2">
      <c r="A16" s="5">
        <v>41560</v>
      </c>
      <c r="B16" s="111"/>
      <c r="C16" s="112"/>
      <c r="D16" s="112"/>
      <c r="E16" s="112"/>
      <c r="F16" s="112"/>
      <c r="G16" s="112"/>
      <c r="H16" s="112"/>
      <c r="I16" s="112"/>
      <c r="J16" s="113"/>
      <c r="K16" s="20" t="s">
        <v>107</v>
      </c>
    </row>
    <row r="17" spans="1:11" ht="20.45" customHeight="1" x14ac:dyDescent="0.2">
      <c r="A17" s="5">
        <v>41561</v>
      </c>
      <c r="B17" s="25" t="s">
        <v>11</v>
      </c>
      <c r="C17" s="26"/>
      <c r="D17" s="26"/>
      <c r="E17" s="26"/>
      <c r="F17" s="26"/>
      <c r="G17" s="26"/>
      <c r="H17" s="26"/>
      <c r="I17" s="26"/>
      <c r="J17" s="26"/>
      <c r="K17" s="27"/>
    </row>
    <row r="18" spans="1:11" ht="28.5" customHeight="1" x14ac:dyDescent="0.2">
      <c r="A18" s="5">
        <v>41562</v>
      </c>
      <c r="B18" s="87" t="s">
        <v>109</v>
      </c>
      <c r="C18" s="87"/>
      <c r="D18" s="87"/>
      <c r="E18" s="87"/>
      <c r="F18" s="87"/>
      <c r="G18" s="90" t="s">
        <v>109</v>
      </c>
      <c r="H18" s="90"/>
      <c r="I18" s="90"/>
      <c r="J18" s="90"/>
      <c r="K18" s="20" t="s">
        <v>107</v>
      </c>
    </row>
    <row r="19" spans="1:11" ht="27.75" customHeight="1" x14ac:dyDescent="0.2">
      <c r="A19" s="5">
        <v>41563</v>
      </c>
      <c r="B19" s="88"/>
      <c r="C19" s="88"/>
      <c r="D19" s="88"/>
      <c r="E19" s="88"/>
      <c r="F19" s="88"/>
      <c r="G19" s="91"/>
      <c r="H19" s="91"/>
      <c r="I19" s="91"/>
      <c r="J19" s="91"/>
      <c r="K19" s="20" t="s">
        <v>107</v>
      </c>
    </row>
    <row r="20" spans="1:11" ht="26.25" customHeight="1" x14ac:dyDescent="0.2">
      <c r="A20" s="5">
        <v>41564</v>
      </c>
      <c r="B20" s="89"/>
      <c r="C20" s="89"/>
      <c r="D20" s="89"/>
      <c r="E20" s="89"/>
      <c r="F20" s="89"/>
      <c r="G20" s="92"/>
      <c r="H20" s="92"/>
      <c r="I20" s="92"/>
      <c r="J20" s="92"/>
      <c r="K20" s="20" t="s">
        <v>107</v>
      </c>
    </row>
    <row r="21" spans="1:11" ht="20.45" customHeight="1" x14ac:dyDescent="0.2">
      <c r="A21" s="5">
        <v>41565</v>
      </c>
      <c r="B21" s="80" t="s">
        <v>106</v>
      </c>
      <c r="C21" s="81"/>
      <c r="D21" s="81"/>
      <c r="E21" s="81"/>
      <c r="F21" s="81"/>
      <c r="G21" s="81"/>
      <c r="H21" s="81"/>
      <c r="I21" s="81"/>
      <c r="J21" s="81"/>
      <c r="K21" s="82"/>
    </row>
    <row r="22" spans="1:11" ht="27.75" customHeight="1" x14ac:dyDescent="0.2">
      <c r="A22" s="5">
        <v>41566</v>
      </c>
      <c r="B22" s="87" t="s">
        <v>109</v>
      </c>
      <c r="C22" s="87"/>
      <c r="D22" s="87"/>
      <c r="E22" s="87"/>
      <c r="F22" s="93"/>
      <c r="G22" s="95" t="s">
        <v>110</v>
      </c>
      <c r="H22" s="90"/>
      <c r="I22" s="90"/>
      <c r="J22" s="96"/>
      <c r="K22" s="20" t="s">
        <v>107</v>
      </c>
    </row>
    <row r="23" spans="1:11" ht="28.5" customHeight="1" x14ac:dyDescent="0.2">
      <c r="A23" s="5">
        <v>41567</v>
      </c>
      <c r="B23" s="89"/>
      <c r="C23" s="89"/>
      <c r="D23" s="89"/>
      <c r="E23" s="89"/>
      <c r="F23" s="94"/>
      <c r="G23" s="97"/>
      <c r="H23" s="92"/>
      <c r="I23" s="92"/>
      <c r="J23" s="98"/>
      <c r="K23" s="20" t="s">
        <v>107</v>
      </c>
    </row>
    <row r="24" spans="1:11" ht="20.45" customHeight="1" x14ac:dyDescent="0.2">
      <c r="A24" s="5">
        <v>41568</v>
      </c>
      <c r="B24" s="74" t="s">
        <v>11</v>
      </c>
      <c r="C24" s="75"/>
      <c r="D24" s="75"/>
      <c r="E24" s="75"/>
      <c r="F24" s="75"/>
      <c r="G24" s="75"/>
      <c r="H24" s="75"/>
      <c r="I24" s="75"/>
      <c r="J24" s="75"/>
      <c r="K24" s="76"/>
    </row>
    <row r="25" spans="1:11" ht="25.5" customHeight="1" x14ac:dyDescent="0.2">
      <c r="A25" s="5">
        <v>41569</v>
      </c>
      <c r="B25" s="87" t="s">
        <v>111</v>
      </c>
      <c r="C25" s="87"/>
      <c r="D25" s="87"/>
      <c r="E25" s="87"/>
      <c r="F25" s="87"/>
      <c r="G25" s="114" t="s">
        <v>111</v>
      </c>
      <c r="H25" s="114"/>
      <c r="I25" s="114"/>
      <c r="J25" s="114"/>
      <c r="K25" s="20" t="s">
        <v>107</v>
      </c>
    </row>
    <row r="26" spans="1:11" ht="29.25" customHeight="1" x14ac:dyDescent="0.2">
      <c r="A26" s="5">
        <v>41570</v>
      </c>
      <c r="B26" s="88"/>
      <c r="C26" s="88"/>
      <c r="D26" s="88"/>
      <c r="E26" s="88"/>
      <c r="F26" s="88"/>
      <c r="G26" s="115"/>
      <c r="H26" s="115"/>
      <c r="I26" s="115"/>
      <c r="J26" s="115"/>
      <c r="K26" s="20" t="s">
        <v>107</v>
      </c>
    </row>
    <row r="27" spans="1:11" ht="33" customHeight="1" x14ac:dyDescent="0.2">
      <c r="A27" s="5">
        <v>41571</v>
      </c>
      <c r="B27" s="88"/>
      <c r="C27" s="88"/>
      <c r="D27" s="88"/>
      <c r="E27" s="88"/>
      <c r="F27" s="88"/>
      <c r="G27" s="115"/>
      <c r="H27" s="115"/>
      <c r="I27" s="115"/>
      <c r="J27" s="115"/>
      <c r="K27" s="20" t="s">
        <v>107</v>
      </c>
    </row>
    <row r="28" spans="1:11" ht="25.5" customHeight="1" x14ac:dyDescent="0.2">
      <c r="A28" s="5">
        <v>41572</v>
      </c>
      <c r="B28" s="88"/>
      <c r="C28" s="88"/>
      <c r="D28" s="88"/>
      <c r="E28" s="88"/>
      <c r="F28" s="88"/>
      <c r="G28" s="115"/>
      <c r="H28" s="115"/>
      <c r="I28" s="115"/>
      <c r="J28" s="115"/>
      <c r="K28" s="20" t="s">
        <v>107</v>
      </c>
    </row>
    <row r="29" spans="1:11" ht="25.5" customHeight="1" x14ac:dyDescent="0.2">
      <c r="A29" s="5">
        <v>41573</v>
      </c>
      <c r="B29" s="88"/>
      <c r="C29" s="88"/>
      <c r="D29" s="88"/>
      <c r="E29" s="88"/>
      <c r="F29" s="88"/>
      <c r="G29" s="115"/>
      <c r="H29" s="115"/>
      <c r="I29" s="115"/>
      <c r="J29" s="115"/>
      <c r="K29" s="20" t="s">
        <v>107</v>
      </c>
    </row>
    <row r="30" spans="1:11" ht="24.75" customHeight="1" x14ac:dyDescent="0.2">
      <c r="A30" s="5">
        <v>41574</v>
      </c>
      <c r="B30" s="89"/>
      <c r="C30" s="89"/>
      <c r="D30" s="89"/>
      <c r="E30" s="89"/>
      <c r="F30" s="89"/>
      <c r="G30" s="116"/>
      <c r="H30" s="116"/>
      <c r="I30" s="116"/>
      <c r="J30" s="116"/>
      <c r="K30" s="20" t="s">
        <v>107</v>
      </c>
    </row>
    <row r="31" spans="1:11" ht="20.45" customHeight="1" x14ac:dyDescent="0.2">
      <c r="A31" s="5">
        <v>41575</v>
      </c>
      <c r="B31" s="74" t="s">
        <v>11</v>
      </c>
      <c r="C31" s="75"/>
      <c r="D31" s="75"/>
      <c r="E31" s="75"/>
      <c r="F31" s="75"/>
      <c r="G31" s="75"/>
      <c r="H31" s="75"/>
      <c r="I31" s="75"/>
      <c r="J31" s="75"/>
      <c r="K31" s="76"/>
    </row>
    <row r="32" spans="1:11" ht="27.75" customHeight="1" x14ac:dyDescent="0.2">
      <c r="A32" s="5">
        <v>41576</v>
      </c>
      <c r="B32" s="99" t="s">
        <v>112</v>
      </c>
      <c r="C32" s="100"/>
      <c r="D32" s="100"/>
      <c r="E32" s="100"/>
      <c r="F32" s="101"/>
      <c r="G32" s="99" t="s">
        <v>113</v>
      </c>
      <c r="H32" s="100"/>
      <c r="I32" s="100"/>
      <c r="J32" s="101"/>
      <c r="K32" s="20" t="s">
        <v>107</v>
      </c>
    </row>
    <row r="33" spans="1:11" ht="29.25" customHeight="1" x14ac:dyDescent="0.2">
      <c r="A33" s="5">
        <v>41577</v>
      </c>
      <c r="B33" s="102"/>
      <c r="C33" s="103"/>
      <c r="D33" s="103"/>
      <c r="E33" s="103"/>
      <c r="F33" s="104"/>
      <c r="G33" s="102"/>
      <c r="H33" s="103"/>
      <c r="I33" s="103"/>
      <c r="J33" s="104"/>
      <c r="K33" s="20" t="s">
        <v>107</v>
      </c>
    </row>
    <row r="34" spans="1:11" ht="18" customHeight="1" x14ac:dyDescent="0.2">
      <c r="A34" s="22"/>
    </row>
    <row r="35" spans="1:11" s="1" customFormat="1" ht="18" customHeight="1" x14ac:dyDescent="0.2">
      <c r="B35" s="8" t="s">
        <v>33</v>
      </c>
      <c r="C35" s="8" t="s">
        <v>34</v>
      </c>
      <c r="D35" s="8" t="s">
        <v>35</v>
      </c>
      <c r="E35" s="23"/>
      <c r="F35" s="23"/>
      <c r="G35" s="23"/>
    </row>
    <row r="36" spans="1:11" s="1" customFormat="1" ht="31.5" customHeight="1" x14ac:dyDescent="0.2">
      <c r="B36" s="8" t="s">
        <v>114</v>
      </c>
      <c r="C36" s="8">
        <v>40</v>
      </c>
      <c r="D36" s="8" t="s">
        <v>115</v>
      </c>
      <c r="E36" s="23"/>
      <c r="F36" s="23"/>
      <c r="G36" s="23"/>
    </row>
    <row r="37" spans="1:11" s="1" customFormat="1" ht="31.5" customHeight="1" x14ac:dyDescent="0.2">
      <c r="B37" s="8" t="s">
        <v>116</v>
      </c>
      <c r="C37" s="8">
        <v>40</v>
      </c>
      <c r="D37" s="8" t="s">
        <v>115</v>
      </c>
      <c r="E37" s="23"/>
      <c r="F37" s="23"/>
      <c r="G37" s="23"/>
    </row>
    <row r="38" spans="1:11" s="1" customFormat="1" ht="25.5" customHeight="1" x14ac:dyDescent="0.2">
      <c r="B38" s="8" t="s">
        <v>117</v>
      </c>
      <c r="C38" s="8">
        <v>40</v>
      </c>
      <c r="D38" s="8" t="s">
        <v>115</v>
      </c>
      <c r="E38" s="23"/>
      <c r="F38" s="23"/>
      <c r="G38" s="23"/>
    </row>
    <row r="39" spans="1:11" s="1" customFormat="1" ht="25.5" customHeight="1" x14ac:dyDescent="0.2">
      <c r="B39" s="8"/>
      <c r="C39" s="8"/>
      <c r="D39" s="8"/>
      <c r="E39" s="23"/>
      <c r="F39" s="23"/>
      <c r="G39" s="23"/>
    </row>
    <row r="40" spans="1:11" s="1" customFormat="1" ht="27.75" customHeight="1" x14ac:dyDescent="0.2">
      <c r="B40" s="8"/>
      <c r="C40" s="8"/>
      <c r="D40" s="8"/>
      <c r="E40" s="23"/>
      <c r="F40" s="23"/>
      <c r="G40" s="23"/>
    </row>
    <row r="41" spans="1:11" s="1" customFormat="1" ht="27" customHeight="1" x14ac:dyDescent="0.2">
      <c r="B41" s="8" t="s">
        <v>58</v>
      </c>
      <c r="C41" s="8">
        <f>SUM(C36:C40)</f>
        <v>120</v>
      </c>
      <c r="D41" s="8"/>
      <c r="E41" s="23"/>
      <c r="F41" s="23"/>
      <c r="G41" s="23"/>
    </row>
    <row r="42" spans="1:11" s="1" customFormat="1" ht="18" customHeight="1" x14ac:dyDescent="0.2">
      <c r="B42" s="23"/>
      <c r="C42" s="23"/>
      <c r="D42" s="23"/>
      <c r="E42" s="23"/>
      <c r="F42" s="23"/>
      <c r="G42" s="23"/>
    </row>
    <row r="43" spans="1:11" s="1" customFormat="1" ht="18" customHeight="1" x14ac:dyDescent="0.2">
      <c r="B43" s="23"/>
      <c r="C43" s="23"/>
      <c r="D43" s="23"/>
      <c r="E43" s="23"/>
      <c r="F43" s="23"/>
      <c r="G43" s="23"/>
    </row>
    <row r="44" spans="1:11" s="1" customFormat="1" ht="18" customHeight="1" x14ac:dyDescent="0.2">
      <c r="B44" s="23"/>
      <c r="C44" s="23"/>
      <c r="D44" s="23"/>
      <c r="E44" s="23"/>
      <c r="F44" s="23"/>
      <c r="G44" s="23"/>
    </row>
    <row r="45" spans="1:11" s="1" customFormat="1" ht="27" customHeight="1" x14ac:dyDescent="0.2">
      <c r="B45" s="23"/>
      <c r="C45" s="23"/>
      <c r="D45" s="23"/>
    </row>
    <row r="46" spans="1:11" s="1" customFormat="1" ht="25.5" customHeight="1" x14ac:dyDescent="0.2">
      <c r="B46" s="23"/>
      <c r="C46" s="23"/>
      <c r="D46" s="23"/>
    </row>
    <row r="47" spans="1:11" s="1" customFormat="1" ht="31.5" customHeight="1" x14ac:dyDescent="0.2">
      <c r="B47" s="23"/>
      <c r="C47" s="23"/>
      <c r="D47" s="23"/>
    </row>
    <row r="48" spans="1:11" s="1" customFormat="1" ht="18" customHeight="1" x14ac:dyDescent="0.2">
      <c r="B48" s="23"/>
      <c r="C48" s="23"/>
      <c r="D48" s="23"/>
    </row>
  </sheetData>
  <mergeCells count="18">
    <mergeCell ref="B10:K10"/>
    <mergeCell ref="B5:J9"/>
    <mergeCell ref="A1:K1"/>
    <mergeCell ref="B4:K4"/>
    <mergeCell ref="B3:K3"/>
    <mergeCell ref="B32:F33"/>
    <mergeCell ref="G32:J33"/>
    <mergeCell ref="B31:K31"/>
    <mergeCell ref="B21:K21"/>
    <mergeCell ref="B11:J16"/>
    <mergeCell ref="G25:J30"/>
    <mergeCell ref="B24:K24"/>
    <mergeCell ref="B17:K17"/>
    <mergeCell ref="B25:F30"/>
    <mergeCell ref="B18:F20"/>
    <mergeCell ref="G18:J20"/>
    <mergeCell ref="B22:F23"/>
    <mergeCell ref="G22:J23"/>
  </mergeCells>
  <pageMargins left="0.5" right="0.5" top="0.75" bottom="0.75" header="0.27777800000000002" footer="0.27777800000000002"/>
  <pageSetup scale="45" orientation="landscape" r:id="rId1"/>
  <headerFooter>
    <oddFooter>&amp;C&amp;"Helvetica,Regular"&amp;12&amp;K000000&amp;P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2017</vt:lpstr>
      <vt:lpstr>July 2017 </vt:lpstr>
      <vt:lpstr>August 2017</vt:lpstr>
      <vt:lpstr>September 2017</vt:lpstr>
      <vt:lpstr>October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2017-10-17T05:44:28Z</cp:lastPrinted>
  <dcterms:created xsi:type="dcterms:W3CDTF">2016-11-22T03:54:28Z</dcterms:created>
  <dcterms:modified xsi:type="dcterms:W3CDTF">2018-01-04T09:46:19Z</dcterms:modified>
</cp:coreProperties>
</file>