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lgato\Desktop\"/>
    </mc:Choice>
  </mc:AlternateContent>
  <bookViews>
    <workbookView minimized="1" xWindow="0" yWindow="0" windowWidth="19200" windowHeight="117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H3" i="1"/>
  <c r="C5" i="1" s="1"/>
  <c r="C114" i="1" l="1"/>
  <c r="C82" i="1"/>
  <c r="C50" i="1"/>
  <c r="C126" i="1"/>
  <c r="C110" i="1"/>
  <c r="C94" i="1"/>
  <c r="C78" i="1"/>
  <c r="C62" i="1"/>
  <c r="C122" i="1"/>
  <c r="C106" i="1"/>
  <c r="C90" i="1"/>
  <c r="C74" i="1"/>
  <c r="C58" i="1"/>
  <c r="C130" i="1"/>
  <c r="C98" i="1"/>
  <c r="C66" i="1"/>
  <c r="C118" i="1"/>
  <c r="C102" i="1"/>
  <c r="C86" i="1"/>
  <c r="C70" i="1"/>
  <c r="C54" i="1"/>
  <c r="C46" i="1"/>
  <c r="C38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42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A4" i="1"/>
  <c r="A6" i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D3" i="1"/>
  <c r="C34" i="1"/>
  <c r="C28" i="1"/>
  <c r="C11" i="1"/>
  <c r="C31" i="1"/>
  <c r="C27" i="1"/>
  <c r="C18" i="1"/>
  <c r="C24" i="1"/>
  <c r="C10" i="1"/>
  <c r="C14" i="1"/>
  <c r="C16" i="1"/>
  <c r="C25" i="1"/>
  <c r="C9" i="1"/>
  <c r="C33" i="1"/>
  <c r="C17" i="1"/>
  <c r="C12" i="1"/>
  <c r="C7" i="1"/>
  <c r="C26" i="1"/>
  <c r="C20" i="1"/>
  <c r="C22" i="1"/>
  <c r="C15" i="1"/>
  <c r="C23" i="1"/>
  <c r="C19" i="1"/>
  <c r="C13" i="1"/>
  <c r="C8" i="1"/>
  <c r="C32" i="1"/>
  <c r="C6" i="1"/>
  <c r="C21" i="1"/>
  <c r="C4" i="1"/>
  <c r="C29" i="1"/>
  <c r="C30" i="1"/>
  <c r="C3" i="1"/>
</calcChain>
</file>

<file path=xl/sharedStrings.xml><?xml version="1.0" encoding="utf-8"?>
<sst xmlns="http://schemas.openxmlformats.org/spreadsheetml/2006/main" count="6" uniqueCount="6">
  <si>
    <t>Y</t>
  </si>
  <si>
    <t>T</t>
  </si>
  <si>
    <t>time scaling</t>
  </si>
  <si>
    <t xml:space="preserve">step </t>
  </si>
  <si>
    <t>sine freq [Hz]</t>
  </si>
  <si>
    <t>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</si>
</sst>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0" fillId="0" borderId="0" xfId="0" applyNumberForma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topLeftCell="B1" workbookViewId="0">
      <selection activeCell="D129" sqref="C3:D129"/>
    </sheetView>
  </sheetViews>
  <sheetFormatPr defaultRowHeight="15" x14ac:dyDescent="0.25"/>
  <cols>
    <col min="2" max="2" width="9.140625" style="14"/>
    <col min="3" max="3" width="13.7109375" customWidth="1"/>
    <col min="4" max="4" width="9.140625" style="1"/>
    <col min="7" max="7" width="10.42578125" customWidth="1"/>
    <col min="8" max="8" width="15" customWidth="1"/>
    <col min="9" max="9" width="14.140625" customWidth="1"/>
    <col min="10" max="10" width="14.85546875" customWidth="1"/>
  </cols>
  <sheetData>
    <row r="1" spans="1:13" x14ac:dyDescent="0.25">
      <c r="A1" s="4"/>
      <c r="C1" s="5" t="s">
        <v>1</v>
      </c>
      <c r="D1" s="6" t="s">
        <v>0</v>
      </c>
    </row>
    <row r="2" spans="1:13" x14ac:dyDescent="0.25">
      <c r="A2" s="4"/>
      <c r="C2" s="7"/>
      <c r="D2" s="8"/>
      <c r="E2" s="3">
        <v>0</v>
      </c>
      <c r="G2" s="2" t="s">
        <v>3</v>
      </c>
      <c r="H2" s="11" t="s">
        <v>2</v>
      </c>
      <c r="I2" s="10" t="s">
        <v>4</v>
      </c>
      <c r="J2" s="2" t="s">
        <v>5</v>
      </c>
    </row>
    <row r="3" spans="1:13" x14ac:dyDescent="0.25">
      <c r="A3" s="4"/>
      <c r="B3" s="14">
        <v>0</v>
      </c>
      <c r="C3" s="13">
        <f>(A3+B3)/$H$3</f>
        <v>0</v>
      </c>
      <c r="D3" s="1">
        <f>IF(E3="",,E3)</f>
        <v>0</v>
      </c>
      <c r="E3" s="1"/>
      <c r="G3">
        <v>0.1</v>
      </c>
      <c r="H3" s="12">
        <f>J3*I3</f>
        <v>1260000</v>
      </c>
      <c r="I3" s="9">
        <v>20000</v>
      </c>
      <c r="J3">
        <v>63</v>
      </c>
      <c r="M3" s="4"/>
    </row>
    <row r="4" spans="1:13" x14ac:dyDescent="0.25">
      <c r="A4" s="4">
        <f>$G$3</f>
        <v>0.1</v>
      </c>
      <c r="B4" s="14">
        <v>0</v>
      </c>
      <c r="C4" s="13">
        <f t="shared" ref="C4:C67" si="0">(A4+B4)/$H$3</f>
        <v>7.9365079365079371E-8</v>
      </c>
      <c r="D4" s="1">
        <f t="shared" ref="D4:D67" si="1">IF(E4="",E3,E4)</f>
        <v>1.53</v>
      </c>
      <c r="E4" s="1">
        <v>1.53</v>
      </c>
      <c r="M4" s="4"/>
    </row>
    <row r="5" spans="1:13" x14ac:dyDescent="0.25">
      <c r="A5" s="4"/>
      <c r="B5" s="14">
        <v>1</v>
      </c>
      <c r="C5" s="13">
        <f>(A5+B5)/$H$3</f>
        <v>7.9365079365079366E-7</v>
      </c>
      <c r="D5" s="1">
        <f t="shared" si="1"/>
        <v>1.53</v>
      </c>
      <c r="E5" s="1"/>
      <c r="M5" s="4"/>
    </row>
    <row r="6" spans="1:13" x14ac:dyDescent="0.25">
      <c r="A6" s="4">
        <f>$G$3</f>
        <v>0.1</v>
      </c>
      <c r="B6" s="14">
        <v>1</v>
      </c>
      <c r="C6" s="13">
        <f t="shared" si="0"/>
        <v>8.7301587301587311E-7</v>
      </c>
      <c r="D6" s="1">
        <f t="shared" si="1"/>
        <v>2.83</v>
      </c>
      <c r="E6" s="1">
        <v>2.83</v>
      </c>
      <c r="M6" s="4"/>
    </row>
    <row r="7" spans="1:13" x14ac:dyDescent="0.25">
      <c r="A7" s="4"/>
      <c r="B7" s="14">
        <v>2</v>
      </c>
      <c r="C7" s="13">
        <f t="shared" si="0"/>
        <v>1.5873015873015873E-6</v>
      </c>
      <c r="D7" s="1">
        <f t="shared" si="1"/>
        <v>2.83</v>
      </c>
      <c r="E7" s="1"/>
      <c r="M7" s="4"/>
    </row>
    <row r="8" spans="1:13" x14ac:dyDescent="0.25">
      <c r="A8" s="4">
        <f>$G$3</f>
        <v>0.1</v>
      </c>
      <c r="B8" s="14">
        <v>2</v>
      </c>
      <c r="C8" s="13">
        <f t="shared" si="0"/>
        <v>1.6666666666666667E-6</v>
      </c>
      <c r="D8" s="1">
        <f t="shared" si="1"/>
        <v>3.7</v>
      </c>
      <c r="E8" s="1">
        <v>3.7</v>
      </c>
      <c r="M8" s="4"/>
    </row>
    <row r="9" spans="1:13" x14ac:dyDescent="0.25">
      <c r="A9" s="4"/>
      <c r="B9" s="14">
        <v>3</v>
      </c>
      <c r="C9" s="13">
        <f t="shared" si="0"/>
        <v>2.3809523809523808E-6</v>
      </c>
      <c r="D9" s="1">
        <f t="shared" si="1"/>
        <v>3.7</v>
      </c>
      <c r="E9" s="1"/>
      <c r="M9" s="4"/>
    </row>
    <row r="10" spans="1:13" x14ac:dyDescent="0.25">
      <c r="A10" s="4">
        <f>$G$3</f>
        <v>0.1</v>
      </c>
      <c r="B10" s="14">
        <v>3</v>
      </c>
      <c r="C10" s="13">
        <f t="shared" si="0"/>
        <v>2.4603174603174605E-6</v>
      </c>
      <c r="D10" s="1">
        <f t="shared" si="1"/>
        <v>4</v>
      </c>
      <c r="E10" s="1">
        <v>4</v>
      </c>
      <c r="M10" s="4"/>
    </row>
    <row r="11" spans="1:13" x14ac:dyDescent="0.25">
      <c r="A11" s="4"/>
      <c r="B11" s="14">
        <v>4</v>
      </c>
      <c r="C11" s="13">
        <f t="shared" si="0"/>
        <v>3.1746031746031746E-6</v>
      </c>
      <c r="D11" s="1">
        <f t="shared" si="1"/>
        <v>4</v>
      </c>
      <c r="E11" s="1"/>
      <c r="M11" s="4"/>
    </row>
    <row r="12" spans="1:13" x14ac:dyDescent="0.25">
      <c r="A12" s="4">
        <f>$G$3</f>
        <v>0.1</v>
      </c>
      <c r="B12" s="14">
        <v>4</v>
      </c>
      <c r="C12" s="13">
        <f t="shared" si="0"/>
        <v>3.2539682539682536E-6</v>
      </c>
      <c r="D12" s="1">
        <f t="shared" si="1"/>
        <v>3.7</v>
      </c>
      <c r="E12" s="1">
        <v>3.7</v>
      </c>
      <c r="M12" s="4"/>
    </row>
    <row r="13" spans="1:13" x14ac:dyDescent="0.25">
      <c r="A13" s="4"/>
      <c r="B13" s="14">
        <v>5</v>
      </c>
      <c r="C13" s="13">
        <f t="shared" si="0"/>
        <v>3.9682539682539681E-6</v>
      </c>
      <c r="D13" s="1">
        <f t="shared" si="1"/>
        <v>3.7</v>
      </c>
      <c r="E13" s="1"/>
      <c r="M13" s="4"/>
    </row>
    <row r="14" spans="1:13" x14ac:dyDescent="0.25">
      <c r="A14" s="4">
        <f>$G$3</f>
        <v>0.1</v>
      </c>
      <c r="B14" s="14">
        <v>5</v>
      </c>
      <c r="C14" s="13">
        <f t="shared" si="0"/>
        <v>4.0476190476190474E-6</v>
      </c>
      <c r="D14" s="1">
        <f t="shared" si="1"/>
        <v>2.83</v>
      </c>
      <c r="E14" s="1">
        <v>2.83</v>
      </c>
      <c r="M14" s="4"/>
    </row>
    <row r="15" spans="1:13" x14ac:dyDescent="0.25">
      <c r="A15" s="4"/>
      <c r="B15" s="14">
        <v>6</v>
      </c>
      <c r="C15" s="13">
        <f t="shared" si="0"/>
        <v>4.7619047619047615E-6</v>
      </c>
      <c r="D15" s="1">
        <f t="shared" si="1"/>
        <v>2.83</v>
      </c>
      <c r="E15" s="1"/>
      <c r="M15" s="4"/>
    </row>
    <row r="16" spans="1:13" x14ac:dyDescent="0.25">
      <c r="A16" s="4">
        <f>$G$3</f>
        <v>0.1</v>
      </c>
      <c r="B16" s="14">
        <v>6</v>
      </c>
      <c r="C16" s="13">
        <f t="shared" si="0"/>
        <v>4.8412698412698409E-6</v>
      </c>
      <c r="D16" s="1">
        <f t="shared" si="1"/>
        <v>1.53</v>
      </c>
      <c r="E16" s="1">
        <v>1.53</v>
      </c>
      <c r="M16" s="4"/>
    </row>
    <row r="17" spans="1:13" x14ac:dyDescent="0.25">
      <c r="A17" s="4"/>
      <c r="B17" s="14">
        <v>7</v>
      </c>
      <c r="C17" s="13">
        <f t="shared" si="0"/>
        <v>5.5555555555555558E-6</v>
      </c>
      <c r="D17" s="1">
        <f t="shared" si="1"/>
        <v>1.53</v>
      </c>
      <c r="E17" s="1"/>
      <c r="M17" s="4"/>
    </row>
    <row r="18" spans="1:13" x14ac:dyDescent="0.25">
      <c r="A18" s="4">
        <f>$G$3</f>
        <v>0.1</v>
      </c>
      <c r="B18" s="14">
        <v>7</v>
      </c>
      <c r="C18" s="13">
        <f t="shared" si="0"/>
        <v>5.6349206349206343E-6</v>
      </c>
      <c r="D18" s="1">
        <f t="shared" si="1"/>
        <v>0</v>
      </c>
      <c r="E18" s="1">
        <v>0</v>
      </c>
      <c r="M18" s="4"/>
    </row>
    <row r="19" spans="1:13" x14ac:dyDescent="0.25">
      <c r="A19" s="4"/>
      <c r="B19" s="14">
        <v>8</v>
      </c>
      <c r="C19" s="13">
        <f t="shared" si="0"/>
        <v>6.3492063492063493E-6</v>
      </c>
      <c r="D19" s="1">
        <f t="shared" si="1"/>
        <v>0</v>
      </c>
      <c r="E19" s="1"/>
      <c r="M19" s="4"/>
    </row>
    <row r="20" spans="1:13" x14ac:dyDescent="0.25">
      <c r="A20" s="4">
        <f>$G$3</f>
        <v>0.1</v>
      </c>
      <c r="B20" s="14">
        <v>8</v>
      </c>
      <c r="C20" s="13">
        <f t="shared" si="0"/>
        <v>6.4285714285714286E-6</v>
      </c>
      <c r="D20" s="1">
        <f t="shared" si="1"/>
        <v>-1.53</v>
      </c>
      <c r="E20" s="1">
        <v>-1.53</v>
      </c>
      <c r="M20" s="4"/>
    </row>
    <row r="21" spans="1:13" x14ac:dyDescent="0.25">
      <c r="A21" s="4"/>
      <c r="B21" s="14">
        <v>9</v>
      </c>
      <c r="C21" s="13">
        <f t="shared" si="0"/>
        <v>7.1428571428571427E-6</v>
      </c>
      <c r="D21" s="1">
        <f t="shared" si="1"/>
        <v>-1.53</v>
      </c>
      <c r="E21" s="1"/>
      <c r="M21" s="4"/>
    </row>
    <row r="22" spans="1:13" x14ac:dyDescent="0.25">
      <c r="A22" s="4">
        <f>$G$3</f>
        <v>0.1</v>
      </c>
      <c r="B22" s="14">
        <v>9</v>
      </c>
      <c r="C22" s="13">
        <f t="shared" si="0"/>
        <v>7.2222222222222221E-6</v>
      </c>
      <c r="D22" s="1">
        <f t="shared" si="1"/>
        <v>-2.83</v>
      </c>
      <c r="E22" s="1">
        <v>-2.83</v>
      </c>
      <c r="M22" s="4"/>
    </row>
    <row r="23" spans="1:13" x14ac:dyDescent="0.25">
      <c r="A23" s="4"/>
      <c r="B23" s="14">
        <v>10</v>
      </c>
      <c r="C23" s="13">
        <f t="shared" si="0"/>
        <v>7.9365079365079362E-6</v>
      </c>
      <c r="D23" s="1">
        <f t="shared" si="1"/>
        <v>-2.83</v>
      </c>
      <c r="E23" s="1"/>
      <c r="M23" s="4"/>
    </row>
    <row r="24" spans="1:13" x14ac:dyDescent="0.25">
      <c r="A24" s="4">
        <f>$G$3</f>
        <v>0.1</v>
      </c>
      <c r="B24" s="14">
        <v>10</v>
      </c>
      <c r="C24" s="13">
        <f t="shared" si="0"/>
        <v>8.0158730158730164E-6</v>
      </c>
      <c r="D24" s="1">
        <f t="shared" si="1"/>
        <v>-3.7</v>
      </c>
      <c r="E24" s="1">
        <v>-3.7</v>
      </c>
      <c r="M24" s="4"/>
    </row>
    <row r="25" spans="1:13" x14ac:dyDescent="0.25">
      <c r="A25" s="4"/>
      <c r="B25" s="14">
        <v>11</v>
      </c>
      <c r="C25" s="13">
        <f t="shared" si="0"/>
        <v>8.7301587301587296E-6</v>
      </c>
      <c r="D25" s="1">
        <f t="shared" si="1"/>
        <v>-3.7</v>
      </c>
      <c r="E25" s="1"/>
      <c r="M25" s="4"/>
    </row>
    <row r="26" spans="1:13" x14ac:dyDescent="0.25">
      <c r="A26" s="4">
        <f>$G$3</f>
        <v>0.1</v>
      </c>
      <c r="B26" s="14">
        <v>11</v>
      </c>
      <c r="C26" s="13">
        <f t="shared" si="0"/>
        <v>8.8095238095238098E-6</v>
      </c>
      <c r="D26" s="1">
        <f t="shared" si="1"/>
        <v>-4</v>
      </c>
      <c r="E26" s="1">
        <v>-4</v>
      </c>
      <c r="M26" s="4"/>
    </row>
    <row r="27" spans="1:13" x14ac:dyDescent="0.25">
      <c r="A27" s="4"/>
      <c r="B27" s="14">
        <v>12</v>
      </c>
      <c r="C27" s="13">
        <f t="shared" si="0"/>
        <v>9.5238095238095231E-6</v>
      </c>
      <c r="D27" s="1">
        <f t="shared" si="1"/>
        <v>-4</v>
      </c>
      <c r="E27" s="1"/>
      <c r="M27" s="4"/>
    </row>
    <row r="28" spans="1:13" x14ac:dyDescent="0.25">
      <c r="A28" s="4">
        <f>$G$3</f>
        <v>0.1</v>
      </c>
      <c r="B28" s="14">
        <v>12</v>
      </c>
      <c r="C28" s="13">
        <f t="shared" si="0"/>
        <v>9.6031746031746032E-6</v>
      </c>
      <c r="D28" s="1">
        <f t="shared" si="1"/>
        <v>-3.7</v>
      </c>
      <c r="E28" s="1">
        <v>-3.7</v>
      </c>
      <c r="M28" s="4"/>
    </row>
    <row r="29" spans="1:13" x14ac:dyDescent="0.25">
      <c r="A29" s="4"/>
      <c r="B29" s="14">
        <v>13</v>
      </c>
      <c r="C29" s="13">
        <f t="shared" si="0"/>
        <v>1.0317460317460318E-5</v>
      </c>
      <c r="D29" s="1">
        <f t="shared" si="1"/>
        <v>-3.7</v>
      </c>
      <c r="E29" s="1"/>
      <c r="M29" s="4"/>
    </row>
    <row r="30" spans="1:13" x14ac:dyDescent="0.25">
      <c r="A30" s="4">
        <f>$G$3</f>
        <v>0.1</v>
      </c>
      <c r="B30" s="14">
        <v>13</v>
      </c>
      <c r="C30" s="13">
        <f t="shared" si="0"/>
        <v>1.0396825396825397E-5</v>
      </c>
      <c r="D30" s="1">
        <f t="shared" si="1"/>
        <v>-2.83</v>
      </c>
      <c r="E30" s="1">
        <v>-2.83</v>
      </c>
      <c r="M30" s="4"/>
    </row>
    <row r="31" spans="1:13" x14ac:dyDescent="0.25">
      <c r="A31" s="4"/>
      <c r="B31" s="14">
        <v>14</v>
      </c>
      <c r="C31" s="13">
        <f t="shared" si="0"/>
        <v>1.1111111111111112E-5</v>
      </c>
      <c r="D31" s="1">
        <f t="shared" si="1"/>
        <v>-2.83</v>
      </c>
      <c r="E31" s="1"/>
      <c r="M31" s="4"/>
    </row>
    <row r="32" spans="1:13" x14ac:dyDescent="0.25">
      <c r="A32" s="4">
        <f>$G$3</f>
        <v>0.1</v>
      </c>
      <c r="B32" s="14">
        <v>14</v>
      </c>
      <c r="C32" s="13">
        <f t="shared" si="0"/>
        <v>1.119047619047619E-5</v>
      </c>
      <c r="D32" s="1">
        <f t="shared" si="1"/>
        <v>-1.53</v>
      </c>
      <c r="E32" s="1">
        <v>-1.53</v>
      </c>
      <c r="M32" s="4"/>
    </row>
    <row r="33" spans="1:13" x14ac:dyDescent="0.25">
      <c r="A33" s="4"/>
      <c r="B33" s="14">
        <v>15</v>
      </c>
      <c r="C33" s="13">
        <f t="shared" si="0"/>
        <v>1.1904761904761905E-5</v>
      </c>
      <c r="D33" s="1">
        <f t="shared" si="1"/>
        <v>-1.53</v>
      </c>
      <c r="E33" s="1"/>
      <c r="M33" s="4"/>
    </row>
    <row r="34" spans="1:13" x14ac:dyDescent="0.25">
      <c r="B34" s="14">
        <v>15</v>
      </c>
      <c r="C34" s="13">
        <f t="shared" si="0"/>
        <v>1.1904761904761905E-5</v>
      </c>
      <c r="D34" s="1">
        <f t="shared" si="1"/>
        <v>0</v>
      </c>
      <c r="E34" s="3">
        <v>0</v>
      </c>
      <c r="M34" s="4"/>
    </row>
    <row r="35" spans="1:13" x14ac:dyDescent="0.25">
      <c r="B35" s="14">
        <v>16</v>
      </c>
      <c r="C35" s="13">
        <f t="shared" si="0"/>
        <v>1.2698412698412699E-5</v>
      </c>
      <c r="D35" s="1">
        <f t="shared" si="1"/>
        <v>0</v>
      </c>
      <c r="E35" s="1"/>
      <c r="M35" s="4"/>
    </row>
    <row r="36" spans="1:13" x14ac:dyDescent="0.25">
      <c r="B36" s="14">
        <v>16</v>
      </c>
      <c r="C36" s="13">
        <f t="shared" si="0"/>
        <v>1.2698412698412699E-5</v>
      </c>
      <c r="D36" s="1">
        <f t="shared" si="1"/>
        <v>1.53</v>
      </c>
      <c r="E36" s="1">
        <v>1.53</v>
      </c>
      <c r="M36" s="4"/>
    </row>
    <row r="37" spans="1:13" x14ac:dyDescent="0.25">
      <c r="B37" s="14">
        <v>17</v>
      </c>
      <c r="C37" s="13">
        <f t="shared" si="0"/>
        <v>1.3492063492063492E-5</v>
      </c>
      <c r="D37" s="1">
        <f t="shared" si="1"/>
        <v>1.53</v>
      </c>
      <c r="E37" s="1"/>
      <c r="M37" s="4"/>
    </row>
    <row r="38" spans="1:13" x14ac:dyDescent="0.25">
      <c r="B38" s="14">
        <v>17</v>
      </c>
      <c r="C38" s="13">
        <f t="shared" si="0"/>
        <v>1.3492063492063492E-5</v>
      </c>
      <c r="D38" s="1">
        <f t="shared" si="1"/>
        <v>2.83</v>
      </c>
      <c r="E38" s="1">
        <v>2.83</v>
      </c>
      <c r="M38" s="4"/>
    </row>
    <row r="39" spans="1:13" x14ac:dyDescent="0.25">
      <c r="B39" s="14">
        <v>18</v>
      </c>
      <c r="C39" s="13">
        <f t="shared" si="0"/>
        <v>1.4285714285714285E-5</v>
      </c>
      <c r="D39" s="1">
        <f t="shared" si="1"/>
        <v>2.83</v>
      </c>
      <c r="E39" s="1"/>
      <c r="M39" s="4"/>
    </row>
    <row r="40" spans="1:13" x14ac:dyDescent="0.25">
      <c r="B40" s="14">
        <v>18</v>
      </c>
      <c r="C40" s="13">
        <f t="shared" si="0"/>
        <v>1.4285714285714285E-5</v>
      </c>
      <c r="D40" s="1">
        <f t="shared" si="1"/>
        <v>3.7</v>
      </c>
      <c r="E40" s="1">
        <v>3.7</v>
      </c>
      <c r="M40" s="4"/>
    </row>
    <row r="41" spans="1:13" x14ac:dyDescent="0.25">
      <c r="B41" s="14">
        <v>19</v>
      </c>
      <c r="C41" s="13">
        <f t="shared" si="0"/>
        <v>1.5079365079365079E-5</v>
      </c>
      <c r="D41" s="1">
        <f t="shared" si="1"/>
        <v>3.7</v>
      </c>
      <c r="E41" s="1"/>
      <c r="M41" s="4"/>
    </row>
    <row r="42" spans="1:13" x14ac:dyDescent="0.25">
      <c r="B42" s="14">
        <v>19</v>
      </c>
      <c r="C42" s="13">
        <f t="shared" si="0"/>
        <v>1.5079365079365079E-5</v>
      </c>
      <c r="D42" s="1">
        <f t="shared" si="1"/>
        <v>4</v>
      </c>
      <c r="E42" s="1">
        <v>4</v>
      </c>
      <c r="M42" s="4"/>
    </row>
    <row r="43" spans="1:13" x14ac:dyDescent="0.25">
      <c r="B43" s="14">
        <v>20</v>
      </c>
      <c r="C43" s="13">
        <f t="shared" si="0"/>
        <v>1.5873015873015872E-5</v>
      </c>
      <c r="D43" s="1">
        <f t="shared" si="1"/>
        <v>4</v>
      </c>
      <c r="E43" s="1"/>
      <c r="M43" s="4"/>
    </row>
    <row r="44" spans="1:13" x14ac:dyDescent="0.25">
      <c r="B44" s="14">
        <v>20</v>
      </c>
      <c r="C44" s="13">
        <f t="shared" si="0"/>
        <v>1.5873015873015872E-5</v>
      </c>
      <c r="D44" s="1">
        <f t="shared" si="1"/>
        <v>3.7</v>
      </c>
      <c r="E44" s="1">
        <v>3.7</v>
      </c>
      <c r="M44" s="4"/>
    </row>
    <row r="45" spans="1:13" x14ac:dyDescent="0.25">
      <c r="B45" s="14">
        <v>21</v>
      </c>
      <c r="C45" s="13">
        <f t="shared" si="0"/>
        <v>1.6666666666666667E-5</v>
      </c>
      <c r="D45" s="1">
        <f t="shared" si="1"/>
        <v>3.7</v>
      </c>
      <c r="E45" s="1"/>
      <c r="M45" s="4"/>
    </row>
    <row r="46" spans="1:13" x14ac:dyDescent="0.25">
      <c r="B46" s="14">
        <v>21</v>
      </c>
      <c r="C46" s="13">
        <f t="shared" si="0"/>
        <v>1.6666666666666667E-5</v>
      </c>
      <c r="D46" s="1">
        <f t="shared" si="1"/>
        <v>2.83</v>
      </c>
      <c r="E46" s="1">
        <v>2.83</v>
      </c>
      <c r="M46" s="4"/>
    </row>
    <row r="47" spans="1:13" x14ac:dyDescent="0.25">
      <c r="B47" s="14">
        <v>22</v>
      </c>
      <c r="C47" s="13">
        <f t="shared" si="0"/>
        <v>1.7460317460317459E-5</v>
      </c>
      <c r="D47" s="1">
        <f t="shared" si="1"/>
        <v>2.83</v>
      </c>
      <c r="E47" s="1"/>
      <c r="M47" s="4"/>
    </row>
    <row r="48" spans="1:13" x14ac:dyDescent="0.25">
      <c r="B48" s="14">
        <v>22</v>
      </c>
      <c r="C48" s="13">
        <f t="shared" si="0"/>
        <v>1.7460317460317459E-5</v>
      </c>
      <c r="D48" s="1">
        <f t="shared" si="1"/>
        <v>1.53</v>
      </c>
      <c r="E48" s="1">
        <v>1.53</v>
      </c>
      <c r="M48" s="4"/>
    </row>
    <row r="49" spans="2:13" x14ac:dyDescent="0.25">
      <c r="B49" s="14">
        <v>23</v>
      </c>
      <c r="C49" s="13">
        <f t="shared" si="0"/>
        <v>1.8253968253968254E-5</v>
      </c>
      <c r="D49" s="1">
        <f t="shared" si="1"/>
        <v>1.53</v>
      </c>
      <c r="E49" s="1"/>
      <c r="M49" s="4"/>
    </row>
    <row r="50" spans="2:13" x14ac:dyDescent="0.25">
      <c r="B50" s="14">
        <v>23</v>
      </c>
      <c r="C50" s="13">
        <f t="shared" si="0"/>
        <v>1.8253968253968254E-5</v>
      </c>
      <c r="D50" s="1">
        <f t="shared" si="1"/>
        <v>0</v>
      </c>
      <c r="E50" s="1">
        <v>0</v>
      </c>
      <c r="M50" s="4"/>
    </row>
    <row r="51" spans="2:13" x14ac:dyDescent="0.25">
      <c r="B51" s="14">
        <v>24</v>
      </c>
      <c r="C51" s="13">
        <f t="shared" si="0"/>
        <v>1.9047619047619046E-5</v>
      </c>
      <c r="D51" s="1">
        <f t="shared" si="1"/>
        <v>0</v>
      </c>
      <c r="E51" s="1"/>
      <c r="M51" s="4"/>
    </row>
    <row r="52" spans="2:13" x14ac:dyDescent="0.25">
      <c r="B52" s="14">
        <v>24</v>
      </c>
      <c r="C52" s="13">
        <f t="shared" si="0"/>
        <v>1.9047619047619046E-5</v>
      </c>
      <c r="D52" s="1">
        <f t="shared" si="1"/>
        <v>-1.53</v>
      </c>
      <c r="E52" s="1">
        <v>-1.53</v>
      </c>
      <c r="M52" s="4"/>
    </row>
    <row r="53" spans="2:13" x14ac:dyDescent="0.25">
      <c r="B53" s="14">
        <v>25</v>
      </c>
      <c r="C53" s="13">
        <f t="shared" si="0"/>
        <v>1.9841269841269841E-5</v>
      </c>
      <c r="D53" s="1">
        <f t="shared" si="1"/>
        <v>-1.53</v>
      </c>
      <c r="E53" s="1"/>
      <c r="M53" s="4"/>
    </row>
    <row r="54" spans="2:13" x14ac:dyDescent="0.25">
      <c r="B54" s="14">
        <v>25</v>
      </c>
      <c r="C54" s="13">
        <f t="shared" si="0"/>
        <v>1.9841269841269841E-5</v>
      </c>
      <c r="D54" s="1">
        <f t="shared" si="1"/>
        <v>-2.83</v>
      </c>
      <c r="E54" s="1">
        <v>-2.83</v>
      </c>
      <c r="M54" s="4"/>
    </row>
    <row r="55" spans="2:13" x14ac:dyDescent="0.25">
      <c r="B55" s="14">
        <v>26</v>
      </c>
      <c r="C55" s="13">
        <f t="shared" si="0"/>
        <v>2.0634920634920636E-5</v>
      </c>
      <c r="D55" s="1">
        <f t="shared" si="1"/>
        <v>-2.83</v>
      </c>
      <c r="E55" s="1"/>
      <c r="M55" s="4"/>
    </row>
    <row r="56" spans="2:13" x14ac:dyDescent="0.25">
      <c r="B56" s="14">
        <v>26</v>
      </c>
      <c r="C56" s="13">
        <f t="shared" si="0"/>
        <v>2.0634920634920636E-5</v>
      </c>
      <c r="D56" s="1">
        <f t="shared" si="1"/>
        <v>-3.7</v>
      </c>
      <c r="E56" s="1">
        <v>-3.7</v>
      </c>
      <c r="M56" s="4"/>
    </row>
    <row r="57" spans="2:13" x14ac:dyDescent="0.25">
      <c r="B57" s="14">
        <v>27</v>
      </c>
      <c r="C57" s="13">
        <f t="shared" si="0"/>
        <v>2.1428571428571428E-5</v>
      </c>
      <c r="D57" s="1">
        <f t="shared" si="1"/>
        <v>-3.7</v>
      </c>
      <c r="E57" s="1"/>
      <c r="M57" s="4"/>
    </row>
    <row r="58" spans="2:13" x14ac:dyDescent="0.25">
      <c r="B58" s="14">
        <v>27</v>
      </c>
      <c r="C58" s="13">
        <f t="shared" si="0"/>
        <v>2.1428571428571428E-5</v>
      </c>
      <c r="D58" s="1">
        <f t="shared" si="1"/>
        <v>-4</v>
      </c>
      <c r="E58" s="1">
        <v>-4</v>
      </c>
      <c r="M58" s="4"/>
    </row>
    <row r="59" spans="2:13" x14ac:dyDescent="0.25">
      <c r="B59" s="14">
        <v>28</v>
      </c>
      <c r="C59" s="13">
        <f t="shared" si="0"/>
        <v>2.2222222222222223E-5</v>
      </c>
      <c r="D59" s="1">
        <f t="shared" si="1"/>
        <v>-4</v>
      </c>
      <c r="E59" s="1"/>
      <c r="M59" s="4"/>
    </row>
    <row r="60" spans="2:13" x14ac:dyDescent="0.25">
      <c r="B60" s="14">
        <v>28</v>
      </c>
      <c r="C60" s="13">
        <f t="shared" si="0"/>
        <v>2.2222222222222223E-5</v>
      </c>
      <c r="D60" s="1">
        <f t="shared" si="1"/>
        <v>-3.7</v>
      </c>
      <c r="E60" s="1">
        <v>-3.7</v>
      </c>
      <c r="M60" s="4"/>
    </row>
    <row r="61" spans="2:13" x14ac:dyDescent="0.25">
      <c r="B61" s="14">
        <v>29</v>
      </c>
      <c r="C61" s="13">
        <f t="shared" si="0"/>
        <v>2.3015873015873015E-5</v>
      </c>
      <c r="D61" s="1">
        <f t="shared" si="1"/>
        <v>-3.7</v>
      </c>
      <c r="E61" s="1"/>
      <c r="M61" s="4"/>
    </row>
    <row r="62" spans="2:13" x14ac:dyDescent="0.25">
      <c r="B62" s="14">
        <v>29</v>
      </c>
      <c r="C62" s="13">
        <f t="shared" si="0"/>
        <v>2.3015873015873015E-5</v>
      </c>
      <c r="D62" s="1">
        <f t="shared" si="1"/>
        <v>-2.83</v>
      </c>
      <c r="E62" s="1">
        <v>-2.83</v>
      </c>
      <c r="M62" s="4"/>
    </row>
    <row r="63" spans="2:13" x14ac:dyDescent="0.25">
      <c r="B63" s="14">
        <v>30</v>
      </c>
      <c r="C63" s="13">
        <f t="shared" si="0"/>
        <v>2.380952380952381E-5</v>
      </c>
      <c r="D63" s="1">
        <f t="shared" si="1"/>
        <v>-2.83</v>
      </c>
      <c r="E63" s="1"/>
      <c r="M63" s="4"/>
    </row>
    <row r="64" spans="2:13" x14ac:dyDescent="0.25">
      <c r="B64" s="14">
        <v>30</v>
      </c>
      <c r="C64" s="13">
        <f t="shared" si="0"/>
        <v>2.380952380952381E-5</v>
      </c>
      <c r="D64" s="1">
        <f t="shared" si="1"/>
        <v>-1.53</v>
      </c>
      <c r="E64" s="1">
        <v>-1.53</v>
      </c>
      <c r="M64" s="4"/>
    </row>
    <row r="65" spans="2:13" x14ac:dyDescent="0.25">
      <c r="B65" s="14">
        <v>31</v>
      </c>
      <c r="C65" s="13">
        <f t="shared" si="0"/>
        <v>2.4603174603174602E-5</v>
      </c>
      <c r="D65" s="1">
        <f t="shared" si="1"/>
        <v>-1.53</v>
      </c>
      <c r="M65" s="4"/>
    </row>
    <row r="66" spans="2:13" x14ac:dyDescent="0.25">
      <c r="B66" s="14">
        <v>31</v>
      </c>
      <c r="C66" s="13">
        <f t="shared" si="0"/>
        <v>2.4603174603174602E-5</v>
      </c>
      <c r="D66" s="1">
        <f t="shared" si="1"/>
        <v>0</v>
      </c>
      <c r="E66" s="3">
        <v>0</v>
      </c>
      <c r="M66" s="4"/>
    </row>
    <row r="67" spans="2:13" x14ac:dyDescent="0.25">
      <c r="B67" s="14">
        <v>32</v>
      </c>
      <c r="C67" s="13">
        <f t="shared" si="0"/>
        <v>2.5396825396825397E-5</v>
      </c>
      <c r="D67" s="1">
        <f t="shared" si="1"/>
        <v>0</v>
      </c>
      <c r="E67" s="1"/>
      <c r="M67" s="4"/>
    </row>
    <row r="68" spans="2:13" x14ac:dyDescent="0.25">
      <c r="B68" s="14">
        <v>32</v>
      </c>
      <c r="C68" s="13">
        <f t="shared" ref="C68:C130" si="2">(A68+B68)/$H$3</f>
        <v>2.5396825396825397E-5</v>
      </c>
      <c r="D68" s="1">
        <f t="shared" ref="D68:D130" si="3">IF(E68="",E67,E68)</f>
        <v>1.53</v>
      </c>
      <c r="E68" s="1">
        <v>1.53</v>
      </c>
      <c r="M68" s="4"/>
    </row>
    <row r="69" spans="2:13" x14ac:dyDescent="0.25">
      <c r="B69" s="14">
        <v>33</v>
      </c>
      <c r="C69" s="13">
        <f t="shared" si="2"/>
        <v>2.6190476190476189E-5</v>
      </c>
      <c r="D69" s="1">
        <f t="shared" si="3"/>
        <v>1.53</v>
      </c>
      <c r="E69" s="1"/>
      <c r="M69" s="4"/>
    </row>
    <row r="70" spans="2:13" x14ac:dyDescent="0.25">
      <c r="B70" s="14">
        <v>33</v>
      </c>
      <c r="C70" s="13">
        <f t="shared" si="2"/>
        <v>2.6190476190476189E-5</v>
      </c>
      <c r="D70" s="1">
        <f t="shared" si="3"/>
        <v>2.83</v>
      </c>
      <c r="E70" s="1">
        <v>2.83</v>
      </c>
      <c r="M70" s="4"/>
    </row>
    <row r="71" spans="2:13" x14ac:dyDescent="0.25">
      <c r="B71" s="14">
        <v>34</v>
      </c>
      <c r="C71" s="13">
        <f t="shared" si="2"/>
        <v>2.6984126984126984E-5</v>
      </c>
      <c r="D71" s="1">
        <f t="shared" si="3"/>
        <v>2.83</v>
      </c>
      <c r="E71" s="1"/>
      <c r="M71" s="4"/>
    </row>
    <row r="72" spans="2:13" x14ac:dyDescent="0.25">
      <c r="B72" s="14">
        <v>34</v>
      </c>
      <c r="C72" s="13">
        <f t="shared" si="2"/>
        <v>2.6984126984126984E-5</v>
      </c>
      <c r="D72" s="1">
        <f t="shared" si="3"/>
        <v>3.7</v>
      </c>
      <c r="E72" s="1">
        <v>3.7</v>
      </c>
      <c r="M72" s="4"/>
    </row>
    <row r="73" spans="2:13" x14ac:dyDescent="0.25">
      <c r="B73" s="14">
        <v>35</v>
      </c>
      <c r="C73" s="13">
        <f t="shared" si="2"/>
        <v>2.7777777777777779E-5</v>
      </c>
      <c r="D73" s="1">
        <f t="shared" si="3"/>
        <v>3.7</v>
      </c>
      <c r="E73" s="1"/>
      <c r="M73" s="4"/>
    </row>
    <row r="74" spans="2:13" x14ac:dyDescent="0.25">
      <c r="B74" s="14">
        <v>35</v>
      </c>
      <c r="C74" s="13">
        <f t="shared" si="2"/>
        <v>2.7777777777777779E-5</v>
      </c>
      <c r="D74" s="1">
        <f t="shared" si="3"/>
        <v>4</v>
      </c>
      <c r="E74" s="1">
        <v>4</v>
      </c>
      <c r="M74" s="4"/>
    </row>
    <row r="75" spans="2:13" x14ac:dyDescent="0.25">
      <c r="B75" s="14">
        <v>36</v>
      </c>
      <c r="C75" s="13">
        <f t="shared" si="2"/>
        <v>2.8571428571428571E-5</v>
      </c>
      <c r="D75" s="1">
        <f t="shared" si="3"/>
        <v>4</v>
      </c>
      <c r="E75" s="1"/>
      <c r="M75" s="4"/>
    </row>
    <row r="76" spans="2:13" x14ac:dyDescent="0.25">
      <c r="B76" s="14">
        <v>36</v>
      </c>
      <c r="C76" s="13">
        <f t="shared" si="2"/>
        <v>2.8571428571428571E-5</v>
      </c>
      <c r="D76" s="1">
        <f t="shared" si="3"/>
        <v>3.7</v>
      </c>
      <c r="E76" s="1">
        <v>3.7</v>
      </c>
      <c r="M76" s="4"/>
    </row>
    <row r="77" spans="2:13" x14ac:dyDescent="0.25">
      <c r="B77" s="14">
        <v>37</v>
      </c>
      <c r="C77" s="13">
        <f t="shared" si="2"/>
        <v>2.9365079365079366E-5</v>
      </c>
      <c r="D77" s="1">
        <f t="shared" si="3"/>
        <v>3.7</v>
      </c>
      <c r="E77" s="1"/>
      <c r="M77" s="4"/>
    </row>
    <row r="78" spans="2:13" x14ac:dyDescent="0.25">
      <c r="B78" s="14">
        <v>37</v>
      </c>
      <c r="C78" s="13">
        <f t="shared" si="2"/>
        <v>2.9365079365079366E-5</v>
      </c>
      <c r="D78" s="1">
        <f t="shared" si="3"/>
        <v>2.83</v>
      </c>
      <c r="E78" s="1">
        <v>2.83</v>
      </c>
      <c r="M78" s="4"/>
    </row>
    <row r="79" spans="2:13" x14ac:dyDescent="0.25">
      <c r="B79" s="14">
        <v>38</v>
      </c>
      <c r="C79" s="13">
        <f t="shared" si="2"/>
        <v>3.0158730158730158E-5</v>
      </c>
      <c r="D79" s="1">
        <f t="shared" si="3"/>
        <v>2.83</v>
      </c>
      <c r="E79" s="1"/>
      <c r="M79" s="4"/>
    </row>
    <row r="80" spans="2:13" x14ac:dyDescent="0.25">
      <c r="B80" s="14">
        <v>38</v>
      </c>
      <c r="C80" s="13">
        <f t="shared" si="2"/>
        <v>3.0158730158730158E-5</v>
      </c>
      <c r="D80" s="1">
        <f t="shared" si="3"/>
        <v>1.53</v>
      </c>
      <c r="E80" s="1">
        <v>1.53</v>
      </c>
      <c r="M80" s="4"/>
    </row>
    <row r="81" spans="2:13" x14ac:dyDescent="0.25">
      <c r="B81" s="14">
        <v>39</v>
      </c>
      <c r="C81" s="13">
        <f t="shared" si="2"/>
        <v>3.0952380952380953E-5</v>
      </c>
      <c r="D81" s="1">
        <f t="shared" si="3"/>
        <v>1.53</v>
      </c>
      <c r="E81" s="1"/>
      <c r="M81" s="4"/>
    </row>
    <row r="82" spans="2:13" x14ac:dyDescent="0.25">
      <c r="B82" s="14">
        <v>39</v>
      </c>
      <c r="C82" s="13">
        <f t="shared" si="2"/>
        <v>3.0952380952380953E-5</v>
      </c>
      <c r="D82" s="1">
        <f t="shared" si="3"/>
        <v>0</v>
      </c>
      <c r="E82" s="1">
        <v>0</v>
      </c>
      <c r="M82" s="4"/>
    </row>
    <row r="83" spans="2:13" x14ac:dyDescent="0.25">
      <c r="B83" s="14">
        <v>40</v>
      </c>
      <c r="C83" s="13">
        <f t="shared" si="2"/>
        <v>3.1746031746031745E-5</v>
      </c>
      <c r="D83" s="1">
        <f t="shared" si="3"/>
        <v>0</v>
      </c>
      <c r="E83" s="1"/>
      <c r="M83" s="4"/>
    </row>
    <row r="84" spans="2:13" x14ac:dyDescent="0.25">
      <c r="B84" s="14">
        <v>40</v>
      </c>
      <c r="C84" s="13">
        <f t="shared" si="2"/>
        <v>3.1746031746031745E-5</v>
      </c>
      <c r="D84" s="1">
        <f t="shared" si="3"/>
        <v>-1.53</v>
      </c>
      <c r="E84" s="1">
        <v>-1.53</v>
      </c>
      <c r="M84" s="4"/>
    </row>
    <row r="85" spans="2:13" x14ac:dyDescent="0.25">
      <c r="B85" s="14">
        <v>41</v>
      </c>
      <c r="C85" s="13">
        <f t="shared" si="2"/>
        <v>3.2539682539682536E-5</v>
      </c>
      <c r="D85" s="1">
        <f t="shared" si="3"/>
        <v>-1.53</v>
      </c>
      <c r="E85" s="1"/>
      <c r="M85" s="4"/>
    </row>
    <row r="86" spans="2:13" x14ac:dyDescent="0.25">
      <c r="B86" s="14">
        <v>41</v>
      </c>
      <c r="C86" s="13">
        <f t="shared" si="2"/>
        <v>3.2539682539682536E-5</v>
      </c>
      <c r="D86" s="1">
        <f t="shared" si="3"/>
        <v>-2.83</v>
      </c>
      <c r="E86" s="1">
        <v>-2.83</v>
      </c>
      <c r="M86" s="4"/>
    </row>
    <row r="87" spans="2:13" x14ac:dyDescent="0.25">
      <c r="B87" s="14">
        <v>42</v>
      </c>
      <c r="C87" s="13">
        <f t="shared" si="2"/>
        <v>3.3333333333333335E-5</v>
      </c>
      <c r="D87" s="1">
        <f t="shared" si="3"/>
        <v>-2.83</v>
      </c>
      <c r="E87" s="1"/>
      <c r="M87" s="4"/>
    </row>
    <row r="88" spans="2:13" x14ac:dyDescent="0.25">
      <c r="B88" s="14">
        <v>42</v>
      </c>
      <c r="C88" s="13">
        <f t="shared" si="2"/>
        <v>3.3333333333333335E-5</v>
      </c>
      <c r="D88" s="1">
        <f t="shared" si="3"/>
        <v>-3.7</v>
      </c>
      <c r="E88" s="1">
        <v>-3.7</v>
      </c>
      <c r="M88" s="4"/>
    </row>
    <row r="89" spans="2:13" x14ac:dyDescent="0.25">
      <c r="B89" s="14">
        <v>43</v>
      </c>
      <c r="C89" s="13">
        <f t="shared" si="2"/>
        <v>3.4126984126984127E-5</v>
      </c>
      <c r="D89" s="1">
        <f t="shared" si="3"/>
        <v>-3.7</v>
      </c>
      <c r="E89" s="1"/>
      <c r="M89" s="4"/>
    </row>
    <row r="90" spans="2:13" x14ac:dyDescent="0.25">
      <c r="B90" s="14">
        <v>43</v>
      </c>
      <c r="C90" s="13">
        <f t="shared" si="2"/>
        <v>3.4126984126984127E-5</v>
      </c>
      <c r="D90" s="1">
        <f t="shared" si="3"/>
        <v>-4</v>
      </c>
      <c r="E90" s="1">
        <v>-4</v>
      </c>
      <c r="M90" s="4"/>
    </row>
    <row r="91" spans="2:13" x14ac:dyDescent="0.25">
      <c r="B91" s="14">
        <v>44</v>
      </c>
      <c r="C91" s="13">
        <f t="shared" si="2"/>
        <v>3.4920634920634918E-5</v>
      </c>
      <c r="D91" s="1">
        <f t="shared" si="3"/>
        <v>-4</v>
      </c>
      <c r="E91" s="1"/>
      <c r="M91" s="4"/>
    </row>
    <row r="92" spans="2:13" x14ac:dyDescent="0.25">
      <c r="B92" s="14">
        <v>44</v>
      </c>
      <c r="C92" s="13">
        <f t="shared" si="2"/>
        <v>3.4920634920634918E-5</v>
      </c>
      <c r="D92" s="1">
        <f t="shared" si="3"/>
        <v>-3.7</v>
      </c>
      <c r="E92" s="1">
        <v>-3.7</v>
      </c>
      <c r="M92" s="4"/>
    </row>
    <row r="93" spans="2:13" x14ac:dyDescent="0.25">
      <c r="B93" s="14">
        <v>45</v>
      </c>
      <c r="C93" s="13">
        <f t="shared" si="2"/>
        <v>3.5714285714285717E-5</v>
      </c>
      <c r="D93" s="1">
        <f t="shared" si="3"/>
        <v>-3.7</v>
      </c>
      <c r="E93" s="1"/>
      <c r="M93" s="4"/>
    </row>
    <row r="94" spans="2:13" x14ac:dyDescent="0.25">
      <c r="B94" s="14">
        <v>45</v>
      </c>
      <c r="C94" s="13">
        <f t="shared" si="2"/>
        <v>3.5714285714285717E-5</v>
      </c>
      <c r="D94" s="1">
        <f t="shared" si="3"/>
        <v>-2.83</v>
      </c>
      <c r="E94" s="1">
        <v>-2.83</v>
      </c>
      <c r="M94" s="4"/>
    </row>
    <row r="95" spans="2:13" x14ac:dyDescent="0.25">
      <c r="B95" s="14">
        <v>46</v>
      </c>
      <c r="C95" s="13">
        <f t="shared" si="2"/>
        <v>3.6507936507936509E-5</v>
      </c>
      <c r="D95" s="1">
        <f t="shared" si="3"/>
        <v>-2.83</v>
      </c>
      <c r="E95" s="1"/>
      <c r="M95" s="4"/>
    </row>
    <row r="96" spans="2:13" x14ac:dyDescent="0.25">
      <c r="B96" s="14">
        <v>46</v>
      </c>
      <c r="C96" s="13">
        <f t="shared" si="2"/>
        <v>3.6507936507936509E-5</v>
      </c>
      <c r="D96" s="1">
        <f t="shared" si="3"/>
        <v>-1.53</v>
      </c>
      <c r="E96" s="1">
        <v>-1.53</v>
      </c>
      <c r="M96" s="4"/>
    </row>
    <row r="97" spans="2:13" x14ac:dyDescent="0.25">
      <c r="B97" s="14">
        <v>47</v>
      </c>
      <c r="C97" s="13">
        <f t="shared" si="2"/>
        <v>3.73015873015873E-5</v>
      </c>
      <c r="D97" s="1">
        <f t="shared" si="3"/>
        <v>-1.53</v>
      </c>
      <c r="M97" s="4"/>
    </row>
    <row r="98" spans="2:13" x14ac:dyDescent="0.25">
      <c r="B98" s="14">
        <v>47</v>
      </c>
      <c r="C98" s="13">
        <f t="shared" si="2"/>
        <v>3.73015873015873E-5</v>
      </c>
      <c r="D98" s="1">
        <f t="shared" si="3"/>
        <v>0</v>
      </c>
      <c r="E98" s="3">
        <v>0</v>
      </c>
      <c r="M98" s="4"/>
    </row>
    <row r="99" spans="2:13" x14ac:dyDescent="0.25">
      <c r="B99" s="14">
        <v>48</v>
      </c>
      <c r="C99" s="13">
        <f t="shared" si="2"/>
        <v>3.8095238095238092E-5</v>
      </c>
      <c r="D99" s="1">
        <f t="shared" si="3"/>
        <v>0</v>
      </c>
      <c r="E99" s="1"/>
    </row>
    <row r="100" spans="2:13" x14ac:dyDescent="0.25">
      <c r="B100" s="14">
        <v>48</v>
      </c>
      <c r="C100" s="13">
        <f t="shared" si="2"/>
        <v>3.8095238095238092E-5</v>
      </c>
      <c r="D100" s="1">
        <f t="shared" si="3"/>
        <v>1.53</v>
      </c>
      <c r="E100" s="1">
        <v>1.53</v>
      </c>
    </row>
    <row r="101" spans="2:13" x14ac:dyDescent="0.25">
      <c r="B101" s="14">
        <v>49</v>
      </c>
      <c r="C101" s="13">
        <f t="shared" si="2"/>
        <v>3.8888888888888891E-5</v>
      </c>
      <c r="D101" s="1">
        <f t="shared" si="3"/>
        <v>1.53</v>
      </c>
      <c r="E101" s="1"/>
    </row>
    <row r="102" spans="2:13" x14ac:dyDescent="0.25">
      <c r="B102" s="14">
        <v>49</v>
      </c>
      <c r="C102" s="13">
        <f t="shared" si="2"/>
        <v>3.8888888888888891E-5</v>
      </c>
      <c r="D102" s="1">
        <f t="shared" si="3"/>
        <v>2.83</v>
      </c>
      <c r="E102" s="1">
        <v>2.83</v>
      </c>
    </row>
    <row r="103" spans="2:13" x14ac:dyDescent="0.25">
      <c r="B103" s="14">
        <v>50</v>
      </c>
      <c r="C103" s="13">
        <f t="shared" si="2"/>
        <v>3.9682539682539683E-5</v>
      </c>
      <c r="D103" s="1">
        <f t="shared" si="3"/>
        <v>2.83</v>
      </c>
      <c r="E103" s="1"/>
    </row>
    <row r="104" spans="2:13" x14ac:dyDescent="0.25">
      <c r="B104" s="14">
        <v>50</v>
      </c>
      <c r="C104" s="13">
        <f t="shared" si="2"/>
        <v>3.9682539682539683E-5</v>
      </c>
      <c r="D104" s="1">
        <f t="shared" si="3"/>
        <v>3.7</v>
      </c>
      <c r="E104" s="1">
        <v>3.7</v>
      </c>
    </row>
    <row r="105" spans="2:13" x14ac:dyDescent="0.25">
      <c r="B105" s="14">
        <v>51</v>
      </c>
      <c r="C105" s="13">
        <f t="shared" si="2"/>
        <v>4.0476190476190474E-5</v>
      </c>
      <c r="D105" s="1">
        <f t="shared" si="3"/>
        <v>3.7</v>
      </c>
      <c r="E105" s="1"/>
    </row>
    <row r="106" spans="2:13" x14ac:dyDescent="0.25">
      <c r="B106" s="14">
        <v>51</v>
      </c>
      <c r="C106" s="13">
        <f t="shared" si="2"/>
        <v>4.0476190476190474E-5</v>
      </c>
      <c r="D106" s="1">
        <f t="shared" si="3"/>
        <v>4</v>
      </c>
      <c r="E106" s="1">
        <v>4</v>
      </c>
    </row>
    <row r="107" spans="2:13" x14ac:dyDescent="0.25">
      <c r="B107" s="14">
        <v>52</v>
      </c>
      <c r="C107" s="13">
        <f t="shared" si="2"/>
        <v>4.1269841269841273E-5</v>
      </c>
      <c r="D107" s="1">
        <f t="shared" si="3"/>
        <v>4</v>
      </c>
      <c r="E107" s="1"/>
    </row>
    <row r="108" spans="2:13" x14ac:dyDescent="0.25">
      <c r="B108" s="14">
        <v>52</v>
      </c>
      <c r="C108" s="13">
        <f t="shared" si="2"/>
        <v>4.1269841269841273E-5</v>
      </c>
      <c r="D108" s="1">
        <f t="shared" si="3"/>
        <v>3.7</v>
      </c>
      <c r="E108" s="1">
        <v>3.7</v>
      </c>
    </row>
    <row r="109" spans="2:13" x14ac:dyDescent="0.25">
      <c r="B109" s="14">
        <v>53</v>
      </c>
      <c r="C109" s="13">
        <f t="shared" si="2"/>
        <v>4.2063492063492065E-5</v>
      </c>
      <c r="D109" s="1">
        <f t="shared" si="3"/>
        <v>3.7</v>
      </c>
      <c r="E109" s="1"/>
    </row>
    <row r="110" spans="2:13" x14ac:dyDescent="0.25">
      <c r="B110" s="14">
        <v>53</v>
      </c>
      <c r="C110" s="13">
        <f t="shared" si="2"/>
        <v>4.2063492063492065E-5</v>
      </c>
      <c r="D110" s="1">
        <f t="shared" si="3"/>
        <v>2.83</v>
      </c>
      <c r="E110" s="1">
        <v>2.83</v>
      </c>
    </row>
    <row r="111" spans="2:13" x14ac:dyDescent="0.25">
      <c r="B111" s="14">
        <v>54</v>
      </c>
      <c r="C111" s="13">
        <f t="shared" si="2"/>
        <v>4.2857142857142856E-5</v>
      </c>
      <c r="D111" s="1">
        <f t="shared" si="3"/>
        <v>2.83</v>
      </c>
      <c r="E111" s="1"/>
    </row>
    <row r="112" spans="2:13" x14ac:dyDescent="0.25">
      <c r="B112" s="14">
        <v>54</v>
      </c>
      <c r="C112" s="13">
        <f t="shared" si="2"/>
        <v>4.2857142857142856E-5</v>
      </c>
      <c r="D112" s="1">
        <f t="shared" si="3"/>
        <v>1.53</v>
      </c>
      <c r="E112" s="1">
        <v>1.53</v>
      </c>
    </row>
    <row r="113" spans="2:5" x14ac:dyDescent="0.25">
      <c r="B113" s="14">
        <v>55</v>
      </c>
      <c r="C113" s="13">
        <f t="shared" si="2"/>
        <v>4.3650793650793648E-5</v>
      </c>
      <c r="D113" s="1">
        <f t="shared" si="3"/>
        <v>1.53</v>
      </c>
      <c r="E113" s="1"/>
    </row>
    <row r="114" spans="2:5" x14ac:dyDescent="0.25">
      <c r="B114" s="14">
        <v>55</v>
      </c>
      <c r="C114" s="13">
        <f t="shared" si="2"/>
        <v>4.3650793650793648E-5</v>
      </c>
      <c r="D114" s="1">
        <f t="shared" si="3"/>
        <v>0</v>
      </c>
      <c r="E114" s="1">
        <v>0</v>
      </c>
    </row>
    <row r="115" spans="2:5" x14ac:dyDescent="0.25">
      <c r="B115" s="14">
        <v>56</v>
      </c>
      <c r="C115" s="13">
        <f t="shared" si="2"/>
        <v>4.4444444444444447E-5</v>
      </c>
      <c r="D115" s="1">
        <f t="shared" si="3"/>
        <v>0</v>
      </c>
      <c r="E115" s="1"/>
    </row>
    <row r="116" spans="2:5" x14ac:dyDescent="0.25">
      <c r="B116" s="14">
        <v>56</v>
      </c>
      <c r="C116" s="13">
        <f t="shared" si="2"/>
        <v>4.4444444444444447E-5</v>
      </c>
      <c r="D116" s="1">
        <f t="shared" si="3"/>
        <v>-1.53</v>
      </c>
      <c r="E116" s="1">
        <v>-1.53</v>
      </c>
    </row>
    <row r="117" spans="2:5" x14ac:dyDescent="0.25">
      <c r="B117" s="14">
        <v>57</v>
      </c>
      <c r="C117" s="13">
        <f t="shared" si="2"/>
        <v>4.5238095238095238E-5</v>
      </c>
      <c r="D117" s="1">
        <f t="shared" si="3"/>
        <v>-1.53</v>
      </c>
      <c r="E117" s="1"/>
    </row>
    <row r="118" spans="2:5" x14ac:dyDescent="0.25">
      <c r="B118" s="14">
        <v>57</v>
      </c>
      <c r="C118" s="13">
        <f t="shared" si="2"/>
        <v>4.5238095238095238E-5</v>
      </c>
      <c r="D118" s="1">
        <f t="shared" si="3"/>
        <v>-2.83</v>
      </c>
      <c r="E118" s="1">
        <v>-2.83</v>
      </c>
    </row>
    <row r="119" spans="2:5" x14ac:dyDescent="0.25">
      <c r="B119" s="14">
        <v>58</v>
      </c>
      <c r="C119" s="13">
        <f t="shared" si="2"/>
        <v>4.603174603174603E-5</v>
      </c>
      <c r="D119" s="1">
        <f t="shared" si="3"/>
        <v>-2.83</v>
      </c>
      <c r="E119" s="1"/>
    </row>
    <row r="120" spans="2:5" x14ac:dyDescent="0.25">
      <c r="B120" s="14">
        <v>58</v>
      </c>
      <c r="C120" s="13">
        <f t="shared" si="2"/>
        <v>4.603174603174603E-5</v>
      </c>
      <c r="D120" s="1">
        <f t="shared" si="3"/>
        <v>-3.7</v>
      </c>
      <c r="E120" s="1">
        <v>-3.7</v>
      </c>
    </row>
    <row r="121" spans="2:5" x14ac:dyDescent="0.25">
      <c r="B121" s="14">
        <v>59</v>
      </c>
      <c r="C121" s="13">
        <f t="shared" si="2"/>
        <v>4.6825396825396829E-5</v>
      </c>
      <c r="D121" s="1">
        <f t="shared" si="3"/>
        <v>-3.7</v>
      </c>
      <c r="E121" s="1"/>
    </row>
    <row r="122" spans="2:5" x14ac:dyDescent="0.25">
      <c r="B122" s="14">
        <v>59</v>
      </c>
      <c r="C122" s="13">
        <f t="shared" si="2"/>
        <v>4.6825396825396829E-5</v>
      </c>
      <c r="D122" s="1">
        <f t="shared" si="3"/>
        <v>-4</v>
      </c>
      <c r="E122" s="1">
        <v>-4</v>
      </c>
    </row>
    <row r="123" spans="2:5" x14ac:dyDescent="0.25">
      <c r="B123" s="14">
        <v>60</v>
      </c>
      <c r="C123" s="13">
        <f t="shared" si="2"/>
        <v>4.761904761904762E-5</v>
      </c>
      <c r="D123" s="1">
        <f t="shared" si="3"/>
        <v>-4</v>
      </c>
      <c r="E123" s="1"/>
    </row>
    <row r="124" spans="2:5" x14ac:dyDescent="0.25">
      <c r="B124" s="14">
        <v>60</v>
      </c>
      <c r="C124" s="13">
        <f t="shared" si="2"/>
        <v>4.761904761904762E-5</v>
      </c>
      <c r="D124" s="1">
        <f t="shared" si="3"/>
        <v>-3.7</v>
      </c>
      <c r="E124" s="1">
        <v>-3.7</v>
      </c>
    </row>
    <row r="125" spans="2:5" x14ac:dyDescent="0.25">
      <c r="B125" s="14">
        <v>61</v>
      </c>
      <c r="C125" s="13">
        <f t="shared" si="2"/>
        <v>4.8412698412698412E-5</v>
      </c>
      <c r="D125" s="1">
        <f t="shared" si="3"/>
        <v>-3.7</v>
      </c>
      <c r="E125" s="1"/>
    </row>
    <row r="126" spans="2:5" x14ac:dyDescent="0.25">
      <c r="B126" s="14">
        <v>61</v>
      </c>
      <c r="C126" s="13">
        <f t="shared" si="2"/>
        <v>4.8412698412698412E-5</v>
      </c>
      <c r="D126" s="1">
        <f t="shared" si="3"/>
        <v>-2.83</v>
      </c>
      <c r="E126" s="1">
        <v>-2.83</v>
      </c>
    </row>
    <row r="127" spans="2:5" x14ac:dyDescent="0.25">
      <c r="B127" s="14">
        <v>62</v>
      </c>
      <c r="C127" s="13">
        <f t="shared" si="2"/>
        <v>4.9206349206349204E-5</v>
      </c>
      <c r="D127" s="1">
        <f t="shared" si="3"/>
        <v>-2.83</v>
      </c>
      <c r="E127" s="1"/>
    </row>
    <row r="128" spans="2:5" x14ac:dyDescent="0.25">
      <c r="B128" s="14">
        <v>62</v>
      </c>
      <c r="C128" s="13">
        <f t="shared" si="2"/>
        <v>4.9206349206349204E-5</v>
      </c>
      <c r="D128" s="1">
        <f t="shared" si="3"/>
        <v>-1.53</v>
      </c>
      <c r="E128" s="1">
        <v>-1.53</v>
      </c>
    </row>
    <row r="129" spans="2:4" x14ac:dyDescent="0.25">
      <c r="B129" s="14">
        <v>63</v>
      </c>
      <c r="C129" s="13">
        <f t="shared" si="2"/>
        <v>5.0000000000000002E-5</v>
      </c>
      <c r="D129" s="1">
        <f t="shared" si="3"/>
        <v>-1.53</v>
      </c>
    </row>
    <row r="130" spans="2:4" x14ac:dyDescent="0.25">
      <c r="B130" s="14">
        <v>63</v>
      </c>
      <c r="C130" s="13">
        <f t="shared" si="2"/>
        <v>5.0000000000000002E-5</v>
      </c>
      <c r="D130" s="1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2015-02-12T13:24:21Z</dcterms:created>
  <dcterms:modified xsi:type="dcterms:W3CDTF">2015-02-13T10:54:41Z</dcterms:modified>
</cp:coreProperties>
</file>