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Model" sheetId="2" state="visible" r:id="rId3"/>
    <sheet name="Dissolution Model" sheetId="3" state="visible" r:id="rId4"/>
    <sheet name="conductivity" sheetId="4" state="visible" r:id="rId5"/>
    <sheet name="phi_init" sheetId="5" state="visible" r:id="rId6"/>
    <sheet name="phi0" sheetId="6" state="visible" r:id="rId7"/>
    <sheet name="phi1" sheetId="7" state="visible" r:id="rId8"/>
    <sheet name="phi2" sheetId="8" state="visible" r:id="rId9"/>
    <sheet name="phi3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<sst xmlns="http://schemas.openxmlformats.org/spreadsheetml/2006/main" count="42" uniqueCount="26">
  <si>
    <t xml:space="preserve">exclude</t>
  </si>
  <si>
    <t xml:space="preserve">[]</t>
  </si>
  <si>
    <t xml:space="preserve">80-100 um = 0.5 g</t>
  </si>
  <si>
    <t xml:space="preserve">nexp</t>
  </si>
  <si>
    <t xml:space="preserve">180-250 um = 1.5 g</t>
  </si>
  <si>
    <t xml:space="preserve">nphi</t>
  </si>
  <si>
    <t xml:space="preserve">400-500 um = 1 g</t>
  </si>
  <si>
    <t xml:space="preserve">ns</t>
  </si>
  <si>
    <t xml:space="preserve">V</t>
  </si>
  <si>
    <t xml:space="preserve">phiipa</t>
  </si>
  <si>
    <t xml:space="preserve">phiw</t>
  </si>
  <si>
    <t xml:space="preserve">mtot</t>
  </si>
  <si>
    <t xml:space="preserve">w1</t>
  </si>
  <si>
    <t xml:space="preserve">w2</t>
  </si>
  <si>
    <t xml:space="preserve">w3</t>
  </si>
  <si>
    <t xml:space="preserve">Diameter</t>
  </si>
  <si>
    <t xml:space="preserve">Time [s]</t>
  </si>
  <si>
    <t xml:space="preserve">C [kg/m^3]</t>
  </si>
  <si>
    <t xml:space="preserve">Conductivity[uS/cm]</t>
  </si>
  <si>
    <t xml:space="preserve">Time</t>
  </si>
  <si>
    <t xml:space="preserve">exp1</t>
  </si>
  <si>
    <t xml:space="preserve">exp2</t>
  </si>
  <si>
    <t xml:space="preserve">exp3</t>
  </si>
  <si>
    <t xml:space="preserve">EXP1</t>
  </si>
  <si>
    <t xml:space="preserve">EXP2</t>
  </si>
  <si>
    <t xml:space="preserve">Exp3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</si>
</sst>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11.625" defaultRowHeight="12.8" zeroHeight="false" outlineLevelRow="0" outlineLevelCol="0"/>
  <sheetData>
    <row r="1" customFormat="false" ht="15.8" hidden="false" customHeight="false" outlineLevel="0" collapsed="false">
      <c r="A1" s="1" t="s">
        <v>0</v>
      </c>
      <c r="B1" s="2" t="s">
        <v>1</v>
      </c>
      <c r="C1" s="3"/>
      <c r="D1" s="3"/>
      <c r="E1" s="4" t="s">
        <v>2</v>
      </c>
      <c r="F1" s="4"/>
    </row>
    <row r="2" customFormat="false" ht="15.8" hidden="false" customHeight="false" outlineLevel="0" collapsed="false">
      <c r="A2" s="1" t="s">
        <v>3</v>
      </c>
      <c r="B2" s="2" t="n">
        <v>3</v>
      </c>
      <c r="C2" s="3"/>
      <c r="D2" s="3"/>
      <c r="E2" s="4" t="s">
        <v>4</v>
      </c>
      <c r="F2" s="4"/>
    </row>
    <row r="3" customFormat="false" ht="15.8" hidden="false" customHeight="false" outlineLevel="0" collapsed="false">
      <c r="A3" s="1" t="s">
        <v>5</v>
      </c>
      <c r="B3" s="2" t="n">
        <v>3</v>
      </c>
      <c r="C3" s="3"/>
      <c r="D3" s="3"/>
      <c r="E3" s="4" t="s">
        <v>6</v>
      </c>
      <c r="F3" s="4"/>
    </row>
    <row r="4" customFormat="false" ht="13.8" hidden="false" customHeight="false" outlineLevel="0" collapsed="false">
      <c r="A4" s="1" t="s">
        <v>7</v>
      </c>
      <c r="B4" s="2" t="n">
        <v>3</v>
      </c>
      <c r="C4" s="3"/>
      <c r="D4" s="3"/>
    </row>
    <row r="5" customFormat="false" ht="13.8" hidden="false" customHeight="false" outlineLevel="0" collapsed="false">
      <c r="A5" s="1" t="s">
        <v>8</v>
      </c>
      <c r="B5" s="2" t="n">
        <v>250</v>
      </c>
      <c r="C5" s="3"/>
      <c r="D5" s="3"/>
    </row>
    <row r="6" customFormat="false" ht="13.8" hidden="false" customHeight="false" outlineLevel="0" collapsed="false">
      <c r="A6" s="1" t="s">
        <v>9</v>
      </c>
      <c r="B6" s="2" t="n">
        <f aca="false">192/B5</f>
        <v>0.768</v>
      </c>
      <c r="C6" s="3"/>
      <c r="D6" s="3"/>
    </row>
    <row r="7" customFormat="false" ht="13.8" hidden="false" customHeight="false" outlineLevel="0" collapsed="false">
      <c r="A7" s="1" t="s">
        <v>10</v>
      </c>
      <c r="B7" s="2" t="n">
        <f aca="false">58/B5</f>
        <v>0.232</v>
      </c>
      <c r="C7" s="3"/>
      <c r="D7" s="3"/>
    </row>
    <row r="8" customFormat="false" ht="13.8" hidden="false" customHeight="false" outlineLevel="0" collapsed="false">
      <c r="A8" s="1" t="s">
        <v>11</v>
      </c>
      <c r="B8" s="2" t="n">
        <v>3</v>
      </c>
      <c r="C8" s="3"/>
      <c r="D8" s="3"/>
    </row>
    <row r="9" customFormat="false" ht="13.8" hidden="false" customHeight="false" outlineLevel="0" collapsed="false">
      <c r="A9" s="1" t="s">
        <v>12</v>
      </c>
      <c r="B9" s="2" t="n">
        <f aca="false">0.5/3</f>
        <v>0.166666666666667</v>
      </c>
      <c r="C9" s="2" t="n">
        <v>80</v>
      </c>
      <c r="D9" s="2" t="n">
        <v>100</v>
      </c>
    </row>
    <row r="10" customFormat="false" ht="13.8" hidden="false" customHeight="false" outlineLevel="0" collapsed="false">
      <c r="A10" s="1" t="s">
        <v>13</v>
      </c>
      <c r="B10" s="2" t="n">
        <f aca="false">1.5/3</f>
        <v>0.5</v>
      </c>
      <c r="C10" s="2" t="n">
        <v>180</v>
      </c>
      <c r="D10" s="2" t="n">
        <v>250</v>
      </c>
    </row>
    <row r="11" customFormat="false" ht="13.8" hidden="false" customHeight="false" outlineLevel="0" collapsed="false">
      <c r="A11" s="1" t="s">
        <v>14</v>
      </c>
      <c r="B11" s="2" t="n">
        <f aca="false">1/3</f>
        <v>0.333333333333333</v>
      </c>
      <c r="C11" s="2" t="n">
        <v>400</v>
      </c>
      <c r="D11" s="2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75"/>
  <sheetViews>
    <sheetView showFormulas="false" showGridLines="true" showRowColHeaders="true" showZeros="true" rightToLeft="false" tabSelected="false" showOutlineSymbols="true" defaultGridColor="true" view="normal" topLeftCell="V58" colorId="64" zoomScale="90" zoomScaleNormal="90" zoomScalePageLayoutView="100" workbookViewId="0">
      <selection pane="topLeft" activeCell="A1" activeCellId="0" sqref="A1"/>
    </sheetView>
  </sheetViews>
  <sheetFormatPr defaultColWidth="8.984375" defaultRowHeight="15" zeroHeight="false" outlineLevelRow="0" outlineLevelCol="0"/>
  <cols>
    <col collapsed="false" customWidth="false" hidden="false" outlineLevel="0" max="1024" min="65" style="5" width="8.97"/>
  </cols>
  <sheetData>
    <row r="1" customFormat="false" ht="13.8" hidden="false" customHeight="false" outlineLevel="0" collapsed="false">
      <c r="A1" s="5" t="s">
        <v>15</v>
      </c>
      <c r="B1" s="6" t="n">
        <v>0</v>
      </c>
      <c r="C1" s="6" t="n">
        <v>10</v>
      </c>
      <c r="D1" s="6" t="n">
        <v>30</v>
      </c>
      <c r="E1" s="6" t="n">
        <v>50</v>
      </c>
      <c r="F1" s="6" t="n">
        <v>70</v>
      </c>
      <c r="G1" s="6" t="n">
        <v>90</v>
      </c>
      <c r="H1" s="6" t="n">
        <v>110</v>
      </c>
      <c r="I1" s="6" t="n">
        <v>130</v>
      </c>
      <c r="J1" s="6" t="n">
        <v>150</v>
      </c>
      <c r="K1" s="6" t="n">
        <v>170</v>
      </c>
      <c r="L1" s="6" t="n">
        <v>190</v>
      </c>
      <c r="M1" s="6" t="n">
        <v>210</v>
      </c>
      <c r="N1" s="6" t="n">
        <v>230</v>
      </c>
      <c r="O1" s="6" t="n">
        <v>250</v>
      </c>
      <c r="P1" s="6" t="n">
        <v>270</v>
      </c>
      <c r="Q1" s="6" t="n">
        <v>290</v>
      </c>
      <c r="R1" s="6" t="n">
        <v>310</v>
      </c>
      <c r="S1" s="6" t="n">
        <v>330</v>
      </c>
      <c r="T1" s="6" t="n">
        <v>350</v>
      </c>
      <c r="U1" s="6" t="n">
        <v>370</v>
      </c>
      <c r="V1" s="6" t="n">
        <v>390</v>
      </c>
      <c r="W1" s="6" t="n">
        <v>410</v>
      </c>
      <c r="X1" s="6" t="n">
        <v>430</v>
      </c>
      <c r="Y1" s="6" t="n">
        <v>450</v>
      </c>
      <c r="Z1" s="6" t="n">
        <v>470</v>
      </c>
      <c r="AA1" s="6" t="n">
        <v>490</v>
      </c>
      <c r="AB1" s="6" t="n">
        <v>510</v>
      </c>
      <c r="AC1" s="6" t="n">
        <v>530</v>
      </c>
      <c r="AD1" s="6" t="n">
        <v>550</v>
      </c>
      <c r="AE1" s="6" t="n">
        <v>570</v>
      </c>
      <c r="AF1" s="6" t="n">
        <v>590</v>
      </c>
      <c r="AG1" s="6" t="n">
        <v>600</v>
      </c>
      <c r="AH1" s="6"/>
    </row>
    <row r="2" customFormat="false" ht="13.8" hidden="false" customHeight="false" outlineLevel="0" collapsed="false">
      <c r="A2" s="5" t="n">
        <v>0.011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</row>
    <row r="3" customFormat="false" ht="13.8" hidden="false" customHeight="false" outlineLevel="0" collapsed="false">
      <c r="A3" s="5" t="n">
        <v>0.013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</row>
    <row r="4" customFormat="false" ht="13.8" hidden="false" customHeight="false" outlineLevel="0" collapsed="false">
      <c r="A4" s="5" t="n">
        <v>0.015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0</v>
      </c>
      <c r="AG4" s="5" t="n">
        <v>0</v>
      </c>
    </row>
    <row r="5" customFormat="false" ht="13.8" hidden="false" customHeight="false" outlineLevel="0" collapsed="false">
      <c r="A5" s="5" t="n">
        <v>0.017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</row>
    <row r="6" customFormat="false" ht="13.8" hidden="false" customHeight="false" outlineLevel="0" collapsed="false">
      <c r="A6" s="5" t="n">
        <v>0.02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0</v>
      </c>
      <c r="AF6" s="5" t="n">
        <v>0</v>
      </c>
      <c r="AG6" s="5" t="n">
        <v>0</v>
      </c>
    </row>
    <row r="7" customFormat="false" ht="13.8" hidden="false" customHeight="false" outlineLevel="0" collapsed="false">
      <c r="A7" s="5" t="n">
        <v>0.023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</row>
    <row r="8" customFormat="false" ht="13.8" hidden="false" customHeight="false" outlineLevel="0" collapsed="false">
      <c r="A8" s="5" t="n">
        <v>0.026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  <c r="AC8" s="5" t="n">
        <v>0</v>
      </c>
      <c r="AD8" s="5" t="n">
        <v>0</v>
      </c>
      <c r="AE8" s="5" t="n">
        <v>0</v>
      </c>
      <c r="AF8" s="5" t="n">
        <v>0</v>
      </c>
      <c r="AG8" s="5" t="n">
        <v>0</v>
      </c>
    </row>
    <row r="9" customFormat="false" ht="13.8" hidden="false" customHeight="false" outlineLevel="0" collapsed="false">
      <c r="A9" s="5" t="n">
        <v>0.03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</row>
    <row r="10" customFormat="false" ht="13.8" hidden="false" customHeight="false" outlineLevel="0" collapsed="false">
      <c r="A10" s="5" t="n">
        <v>0.034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0</v>
      </c>
      <c r="AF10" s="5" t="n">
        <v>0</v>
      </c>
      <c r="AG10" s="5" t="n">
        <v>0</v>
      </c>
    </row>
    <row r="11" customFormat="false" ht="13.8" hidden="false" customHeight="false" outlineLevel="0" collapsed="false">
      <c r="A11" s="5" t="n">
        <v>0.039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</row>
    <row r="12" customFormat="false" ht="13.8" hidden="false" customHeight="false" outlineLevel="0" collapsed="false">
      <c r="A12" s="5" t="n">
        <v>0.044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0</v>
      </c>
      <c r="AF12" s="5" t="n">
        <v>0</v>
      </c>
      <c r="AG12" s="5" t="n">
        <v>0</v>
      </c>
    </row>
    <row r="13" customFormat="false" ht="13.8" hidden="false" customHeight="false" outlineLevel="0" collapsed="false">
      <c r="A13" s="5" t="n">
        <v>0.051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</row>
    <row r="14" customFormat="false" ht="13.8" hidden="false" customHeight="false" outlineLevel="0" collapsed="false">
      <c r="A14" s="5" t="n">
        <v>0.058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</row>
    <row r="15" customFormat="false" ht="13.8" hidden="false" customHeight="false" outlineLevel="0" collapsed="false">
      <c r="A15" s="5" t="n">
        <v>0.067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</row>
    <row r="16" customFormat="false" ht="13.8" hidden="false" customHeight="false" outlineLevel="0" collapsed="false">
      <c r="A16" s="5" t="n">
        <v>0.076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</row>
    <row r="17" customFormat="false" ht="13.8" hidden="false" customHeight="false" outlineLevel="0" collapsed="false">
      <c r="A17" s="5" t="n">
        <v>0.087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</row>
    <row r="18" customFormat="false" ht="13.8" hidden="false" customHeight="false" outlineLevel="0" collapsed="false">
      <c r="A18" s="5" t="n">
        <v>0.1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  <c r="AF18" s="5" t="n">
        <v>0</v>
      </c>
      <c r="AG18" s="5" t="n">
        <v>0</v>
      </c>
    </row>
    <row r="19" customFormat="false" ht="13.8" hidden="false" customHeight="false" outlineLevel="0" collapsed="false">
      <c r="A19" s="5" t="n">
        <v>0.115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</row>
    <row r="20" customFormat="false" ht="13.8" hidden="false" customHeight="false" outlineLevel="0" collapsed="false">
      <c r="A20" s="5" t="n">
        <v>0.131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  <c r="AF20" s="5" t="n">
        <v>0</v>
      </c>
      <c r="AG20" s="5" t="n">
        <v>0</v>
      </c>
    </row>
    <row r="21" customFormat="false" ht="13.8" hidden="false" customHeight="false" outlineLevel="0" collapsed="false">
      <c r="A21" s="5" t="n">
        <v>0.15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5" t="n">
        <v>0</v>
      </c>
    </row>
    <row r="22" customFormat="false" ht="13.8" hidden="false" customHeight="false" outlineLevel="0" collapsed="false">
      <c r="A22" s="5" t="n">
        <v>0.172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</row>
    <row r="23" customFormat="false" ht="13.8" hidden="false" customHeight="false" outlineLevel="0" collapsed="false">
      <c r="A23" s="5" t="n">
        <v>0.197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</row>
    <row r="24" customFormat="false" ht="13.8" hidden="false" customHeight="false" outlineLevel="0" collapsed="false">
      <c r="A24" s="5" t="n">
        <v>0.226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  <c r="AF24" s="5" t="n">
        <v>0</v>
      </c>
      <c r="AG24" s="5" t="n">
        <v>0</v>
      </c>
    </row>
    <row r="25" customFormat="false" ht="13.8" hidden="false" customHeight="false" outlineLevel="0" collapsed="false">
      <c r="A25" s="5" t="n">
        <v>0.259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0</v>
      </c>
      <c r="AF25" s="5" t="n">
        <v>0</v>
      </c>
      <c r="AG25" s="5" t="n">
        <v>0</v>
      </c>
    </row>
    <row r="26" customFormat="false" ht="13.8" hidden="false" customHeight="false" outlineLevel="0" collapsed="false">
      <c r="A26" s="5" t="n">
        <v>0.296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0</v>
      </c>
      <c r="AF26" s="5" t="n">
        <v>0</v>
      </c>
      <c r="AG26" s="5" t="n">
        <v>0</v>
      </c>
    </row>
    <row r="27" customFormat="false" ht="13.8" hidden="false" customHeight="false" outlineLevel="0" collapsed="false">
      <c r="A27" s="5" t="n">
        <v>0.339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0</v>
      </c>
    </row>
    <row r="28" customFormat="false" ht="13.8" hidden="false" customHeight="false" outlineLevel="0" collapsed="false">
      <c r="A28" s="5" t="n">
        <v>0.389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0</v>
      </c>
      <c r="AF28" s="5" t="n">
        <v>0</v>
      </c>
      <c r="AG28" s="5" t="n">
        <v>0</v>
      </c>
    </row>
    <row r="29" customFormat="false" ht="13.8" hidden="false" customHeight="false" outlineLevel="0" collapsed="false">
      <c r="A29" s="5" t="n">
        <v>0.445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0</v>
      </c>
    </row>
    <row r="30" customFormat="false" ht="13.8" hidden="false" customHeight="false" outlineLevel="0" collapsed="false">
      <c r="A30" s="5" t="n">
        <v>0.51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</row>
    <row r="31" customFormat="false" ht="13.8" hidden="false" customHeight="false" outlineLevel="0" collapsed="false">
      <c r="A31" s="5" t="n">
        <v>0.584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  <c r="AF31" s="5" t="n">
        <v>0</v>
      </c>
      <c r="AG31" s="5" t="n">
        <v>0</v>
      </c>
    </row>
    <row r="32" customFormat="false" ht="13.8" hidden="false" customHeight="false" outlineLevel="0" collapsed="false">
      <c r="A32" s="5" t="n">
        <v>0.669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5" t="n">
        <v>0</v>
      </c>
    </row>
    <row r="33" customFormat="false" ht="13.8" hidden="false" customHeight="false" outlineLevel="0" collapsed="false">
      <c r="A33" s="5" t="n">
        <v>0.766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0</v>
      </c>
      <c r="AF33" s="5" t="n">
        <v>0</v>
      </c>
      <c r="AG33" s="5" t="n">
        <v>0</v>
      </c>
    </row>
    <row r="34" customFormat="false" ht="13.8" hidden="false" customHeight="false" outlineLevel="0" collapsed="false">
      <c r="A34" s="5" t="n">
        <v>0.877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</row>
    <row r="35" customFormat="false" ht="13.8" hidden="false" customHeight="false" outlineLevel="0" collapsed="false">
      <c r="A35" s="5" t="n">
        <v>1.005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0</v>
      </c>
      <c r="AF35" s="5" t="n">
        <v>0</v>
      </c>
      <c r="AG35" s="5" t="n">
        <v>0</v>
      </c>
    </row>
    <row r="36" customFormat="false" ht="13.8" hidden="false" customHeight="false" outlineLevel="0" collapsed="false">
      <c r="A36" s="5" t="n">
        <v>1.151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  <c r="AF36" s="5" t="n">
        <v>0</v>
      </c>
      <c r="AG36" s="5" t="n">
        <v>0</v>
      </c>
    </row>
    <row r="37" customFormat="false" ht="13.8" hidden="false" customHeight="false" outlineLevel="0" collapsed="false">
      <c r="A37" s="5" t="n">
        <v>1.318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0</v>
      </c>
      <c r="AF37" s="5" t="n">
        <v>0</v>
      </c>
      <c r="AG37" s="5" t="n">
        <v>0</v>
      </c>
    </row>
    <row r="38" customFormat="false" ht="13.8" hidden="false" customHeight="false" outlineLevel="0" collapsed="false">
      <c r="A38" s="5" t="n">
        <v>1.51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</row>
    <row r="39" customFormat="false" ht="13.8" hidden="false" customHeight="false" outlineLevel="0" collapsed="false">
      <c r="A39" s="5" t="n">
        <v>1.729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</row>
    <row r="40" customFormat="false" ht="13.8" hidden="false" customHeight="false" outlineLevel="0" collapsed="false">
      <c r="A40" s="5" t="n">
        <v>1.981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</row>
    <row r="41" customFormat="false" ht="13.8" hidden="false" customHeight="false" outlineLevel="0" collapsed="false">
      <c r="A41" s="5" t="n">
        <v>2.269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0</v>
      </c>
      <c r="AF41" s="5" t="n">
        <v>0</v>
      </c>
      <c r="AG41" s="5" t="n">
        <v>0</v>
      </c>
    </row>
    <row r="42" customFormat="false" ht="13.8" hidden="false" customHeight="false" outlineLevel="0" collapsed="false">
      <c r="A42" s="5" t="n">
        <v>2.599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  <c r="AF42" s="5" t="n">
        <v>0</v>
      </c>
      <c r="AG42" s="5" t="n">
        <v>0</v>
      </c>
    </row>
    <row r="43" customFormat="false" ht="13.8" hidden="false" customHeight="false" outlineLevel="0" collapsed="false">
      <c r="A43" s="5" t="n">
        <v>2.976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0</v>
      </c>
      <c r="AF43" s="5" t="n">
        <v>0</v>
      </c>
      <c r="AG43" s="5" t="n">
        <v>0</v>
      </c>
    </row>
    <row r="44" customFormat="false" ht="13.8" hidden="false" customHeight="false" outlineLevel="0" collapsed="false">
      <c r="A44" s="5" t="n">
        <v>3.409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0</v>
      </c>
      <c r="AF44" s="5" t="n">
        <v>0</v>
      </c>
      <c r="AG44" s="5" t="n">
        <v>0</v>
      </c>
    </row>
    <row r="45" customFormat="false" ht="13.8" hidden="false" customHeight="false" outlineLevel="0" collapsed="false">
      <c r="A45" s="5" t="n">
        <v>3.905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0</v>
      </c>
      <c r="AF45" s="5" t="n">
        <v>0</v>
      </c>
      <c r="AG45" s="5" t="n">
        <v>0</v>
      </c>
    </row>
    <row r="46" customFormat="false" ht="13.8" hidden="false" customHeight="false" outlineLevel="0" collapsed="false">
      <c r="A46" s="5" t="n">
        <v>4.472</v>
      </c>
      <c r="B46" s="7" t="n">
        <v>0.037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0</v>
      </c>
      <c r="AF46" s="5" t="n">
        <v>0</v>
      </c>
      <c r="AG46" s="5" t="n">
        <v>0</v>
      </c>
    </row>
    <row r="47" customFormat="false" ht="13.8" hidden="false" customHeight="false" outlineLevel="0" collapsed="false">
      <c r="A47" s="5" t="n">
        <v>5.122</v>
      </c>
      <c r="B47" s="7" t="n">
        <v>0.047333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0</v>
      </c>
      <c r="AF47" s="5" t="n">
        <v>0</v>
      </c>
      <c r="AG47" s="5" t="n">
        <v>0</v>
      </c>
    </row>
    <row r="48" customFormat="false" ht="13.8" hidden="false" customHeight="false" outlineLevel="0" collapsed="false">
      <c r="A48" s="5" t="n">
        <v>5.867</v>
      </c>
      <c r="B48" s="7" t="n">
        <v>0.061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0</v>
      </c>
      <c r="AF48" s="5" t="n">
        <v>0</v>
      </c>
      <c r="AG48" s="5" t="n">
        <v>0</v>
      </c>
    </row>
    <row r="49" customFormat="false" ht="13.8" hidden="false" customHeight="false" outlineLevel="0" collapsed="false">
      <c r="A49" s="5" t="n">
        <v>6.72</v>
      </c>
      <c r="B49" s="7" t="n">
        <v>0.0786667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0</v>
      </c>
      <c r="AF49" s="5" t="n">
        <v>0</v>
      </c>
      <c r="AG49" s="5" t="n">
        <v>0</v>
      </c>
    </row>
    <row r="50" customFormat="false" ht="13.8" hidden="false" customHeight="false" outlineLevel="0" collapsed="false">
      <c r="A50" s="5" t="n">
        <v>7.697</v>
      </c>
      <c r="B50" s="7" t="n">
        <v>0.100333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</row>
    <row r="51" customFormat="false" ht="13.8" hidden="false" customHeight="false" outlineLevel="0" collapsed="false">
      <c r="A51" s="5" t="n">
        <v>8.816</v>
      </c>
      <c r="B51" s="7" t="n">
        <v>0.12666667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0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0</v>
      </c>
      <c r="AF51" s="5" t="n">
        <v>0</v>
      </c>
      <c r="AG51" s="5" t="n">
        <v>0</v>
      </c>
    </row>
    <row r="52" customFormat="false" ht="13.8" hidden="false" customHeight="false" outlineLevel="0" collapsed="false">
      <c r="A52" s="5" t="n">
        <v>10.097</v>
      </c>
      <c r="B52" s="7" t="n">
        <v>0.158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  <c r="V52" s="5" t="n">
        <v>0</v>
      </c>
      <c r="W52" s="5" t="n">
        <v>0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0</v>
      </c>
      <c r="AF52" s="5" t="n">
        <v>0</v>
      </c>
      <c r="AG52" s="5" t="n">
        <v>0</v>
      </c>
    </row>
    <row r="53" customFormat="false" ht="13.8" hidden="false" customHeight="false" outlineLevel="0" collapsed="false">
      <c r="A53" s="5" t="n">
        <v>11.565</v>
      </c>
      <c r="B53" s="7" t="n">
        <v>0.193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0</v>
      </c>
      <c r="AF53" s="5" t="n">
        <v>0</v>
      </c>
      <c r="AG53" s="5" t="n">
        <v>0</v>
      </c>
    </row>
    <row r="54" customFormat="false" ht="13.8" hidden="false" customHeight="false" outlineLevel="0" collapsed="false">
      <c r="A54" s="5" t="n">
        <v>13.246</v>
      </c>
      <c r="B54" s="7" t="n">
        <v>0.2316667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0</v>
      </c>
      <c r="AF54" s="5" t="n">
        <v>0</v>
      </c>
      <c r="AG54" s="5" t="n">
        <v>0</v>
      </c>
    </row>
    <row r="55" customFormat="false" ht="13.8" hidden="false" customHeight="false" outlineLevel="0" collapsed="false">
      <c r="A55" s="5" t="n">
        <v>15.172</v>
      </c>
      <c r="B55" s="7" t="n">
        <v>0.274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0</v>
      </c>
      <c r="AF55" s="5" t="n">
        <v>0</v>
      </c>
      <c r="AG55" s="5" t="n">
        <v>0</v>
      </c>
    </row>
    <row r="56" customFormat="false" ht="13.8" hidden="false" customHeight="false" outlineLevel="0" collapsed="false">
      <c r="A56" s="5" t="n">
        <v>17.377</v>
      </c>
      <c r="B56" s="7" t="n">
        <v>0.3226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0</v>
      </c>
      <c r="AF56" s="5" t="n">
        <v>0</v>
      </c>
      <c r="AG56" s="5" t="n">
        <v>0</v>
      </c>
    </row>
    <row r="57" customFormat="false" ht="13.8" hidden="false" customHeight="false" outlineLevel="0" collapsed="false">
      <c r="A57" s="5" t="n">
        <v>19.904</v>
      </c>
      <c r="B57" s="7" t="n">
        <v>0.385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0</v>
      </c>
      <c r="AF57" s="5" t="n">
        <v>0</v>
      </c>
      <c r="AG57" s="5" t="n">
        <v>0</v>
      </c>
    </row>
    <row r="58" customFormat="false" ht="13.8" hidden="false" customHeight="false" outlineLevel="0" collapsed="false">
      <c r="A58" s="5" t="n">
        <v>22.797</v>
      </c>
      <c r="B58" s="7" t="n">
        <v>0.472333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 t="n">
        <v>0</v>
      </c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0</v>
      </c>
      <c r="AF58" s="5" t="n">
        <v>0</v>
      </c>
      <c r="AG58" s="5" t="n">
        <v>0</v>
      </c>
    </row>
    <row r="59" customFormat="false" ht="13.8" hidden="false" customHeight="false" outlineLevel="0" collapsed="false">
      <c r="A59" s="5" t="n">
        <v>26.111</v>
      </c>
      <c r="B59" s="7" t="n">
        <v>0.6016</v>
      </c>
      <c r="C59" s="5" t="n">
        <v>0.122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0</v>
      </c>
      <c r="AF59" s="5" t="n">
        <v>0</v>
      </c>
      <c r="AG59" s="5" t="n">
        <v>0</v>
      </c>
    </row>
    <row r="60" customFormat="false" ht="13.8" hidden="false" customHeight="false" outlineLevel="0" collapsed="false">
      <c r="A60" s="5" t="n">
        <v>29.907</v>
      </c>
      <c r="B60" s="7" t="n">
        <v>0.7926</v>
      </c>
      <c r="C60" s="5" t="n">
        <v>0.187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  <c r="Z60" s="5" t="n">
        <v>0</v>
      </c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0</v>
      </c>
      <c r="AF60" s="5" t="n">
        <v>0</v>
      </c>
      <c r="AG60" s="5" t="n">
        <v>0</v>
      </c>
    </row>
    <row r="61" customFormat="false" ht="13.8" hidden="false" customHeight="false" outlineLevel="0" collapsed="false">
      <c r="A61" s="5" t="n">
        <v>34.255</v>
      </c>
      <c r="B61" s="7" t="n">
        <v>1.0663</v>
      </c>
      <c r="C61" s="5" t="n">
        <v>0.305</v>
      </c>
      <c r="D61" s="5" t="n">
        <v>0.128</v>
      </c>
      <c r="E61" s="5" t="n">
        <v>0.111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0</v>
      </c>
      <c r="AF61" s="5" t="n">
        <v>0</v>
      </c>
      <c r="AG61" s="5" t="n">
        <v>0</v>
      </c>
    </row>
    <row r="62" customFormat="false" ht="13.8" hidden="false" customHeight="false" outlineLevel="0" collapsed="false">
      <c r="A62" s="5" t="n">
        <v>39.234</v>
      </c>
      <c r="B62" s="7" t="n">
        <v>1.4406</v>
      </c>
      <c r="C62" s="5" t="n">
        <v>0.506</v>
      </c>
      <c r="D62" s="5" t="n">
        <v>0.214</v>
      </c>
      <c r="E62" s="5" t="n">
        <v>0.169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0.114</v>
      </c>
      <c r="U62" s="5" t="n">
        <v>0.118</v>
      </c>
      <c r="V62" s="5" t="n">
        <v>0.12</v>
      </c>
      <c r="W62" s="5" t="n">
        <v>0.126</v>
      </c>
      <c r="X62" s="5" t="n">
        <v>0.13</v>
      </c>
      <c r="Y62" s="5" t="n">
        <v>0.144</v>
      </c>
      <c r="Z62" s="5" t="n">
        <v>0.153</v>
      </c>
      <c r="AA62" s="5" t="n">
        <v>0.153</v>
      </c>
      <c r="AB62" s="5" t="n">
        <v>0.162</v>
      </c>
      <c r="AC62" s="5" t="n">
        <v>0.151</v>
      </c>
      <c r="AD62" s="5" t="n">
        <v>0.154</v>
      </c>
      <c r="AE62" s="5" t="n">
        <v>0.155</v>
      </c>
      <c r="AF62" s="5" t="n">
        <v>0.157</v>
      </c>
      <c r="AG62" s="5" t="n">
        <v>0</v>
      </c>
    </row>
    <row r="63" customFormat="false" ht="13.8" hidden="false" customHeight="false" outlineLevel="0" collapsed="false">
      <c r="A63" s="5" t="n">
        <v>44.938</v>
      </c>
      <c r="B63" s="7" t="n">
        <v>1.9106</v>
      </c>
      <c r="C63" s="5" t="n">
        <v>0.809</v>
      </c>
      <c r="D63" s="5" t="n">
        <v>0.346</v>
      </c>
      <c r="E63" s="5" t="n">
        <v>0.245</v>
      </c>
      <c r="F63" s="5" t="n">
        <v>0.136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0.105</v>
      </c>
      <c r="N63" s="5" t="n">
        <v>0.127</v>
      </c>
      <c r="O63" s="5" t="n">
        <v>0.127</v>
      </c>
      <c r="P63" s="5" t="n">
        <v>0.149</v>
      </c>
      <c r="Q63" s="5" t="n">
        <v>0.168</v>
      </c>
      <c r="R63" s="5" t="n">
        <v>0.178</v>
      </c>
      <c r="S63" s="5" t="n">
        <v>0.19</v>
      </c>
      <c r="T63" s="5" t="n">
        <v>0.223</v>
      </c>
      <c r="U63" s="5" t="n">
        <v>0.229</v>
      </c>
      <c r="V63" s="5" t="n">
        <v>0.232</v>
      </c>
      <c r="W63" s="5" t="n">
        <v>0.243</v>
      </c>
      <c r="X63" s="5" t="n">
        <v>0.256</v>
      </c>
      <c r="Y63" s="5" t="n">
        <v>0.275</v>
      </c>
      <c r="Z63" s="5" t="n">
        <v>0.294</v>
      </c>
      <c r="AA63" s="5" t="n">
        <v>0.289</v>
      </c>
      <c r="AB63" s="5" t="n">
        <v>0.308</v>
      </c>
      <c r="AC63" s="5" t="n">
        <v>0.288</v>
      </c>
      <c r="AD63" s="5" t="n">
        <v>0.289</v>
      </c>
      <c r="AE63" s="5" t="n">
        <v>0.291</v>
      </c>
      <c r="AF63" s="5" t="n">
        <v>0.296</v>
      </c>
      <c r="AG63" s="5" t="n">
        <v>0.106</v>
      </c>
    </row>
    <row r="64" customFormat="false" ht="13.8" hidden="false" customHeight="false" outlineLevel="0" collapsed="false">
      <c r="A64" s="5" t="n">
        <v>51.471</v>
      </c>
      <c r="B64" s="7" t="n">
        <v>2.4356</v>
      </c>
      <c r="C64" s="5" t="n">
        <v>1.214</v>
      </c>
      <c r="D64" s="5" t="n">
        <v>0.518</v>
      </c>
      <c r="E64" s="5" t="n">
        <v>0.336</v>
      </c>
      <c r="F64" s="5" t="n">
        <v>0.185</v>
      </c>
      <c r="G64" s="5" t="n">
        <v>0.116</v>
      </c>
      <c r="H64" s="5" t="n">
        <v>0.101</v>
      </c>
      <c r="I64" s="5" t="n">
        <v>0.116</v>
      </c>
      <c r="J64" s="5" t="n">
        <v>0.126</v>
      </c>
      <c r="K64" s="5" t="n">
        <v>0.148</v>
      </c>
      <c r="L64" s="5" t="n">
        <v>0.175</v>
      </c>
      <c r="M64" s="5" t="n">
        <v>0.2</v>
      </c>
      <c r="N64" s="5" t="n">
        <v>0.239</v>
      </c>
      <c r="O64" s="5" t="n">
        <v>0.244</v>
      </c>
      <c r="P64" s="5" t="n">
        <v>0.285</v>
      </c>
      <c r="Q64" s="5" t="n">
        <v>0.321</v>
      </c>
      <c r="R64" s="5" t="n">
        <v>0.347</v>
      </c>
      <c r="S64" s="5" t="n">
        <v>0.363</v>
      </c>
      <c r="T64" s="5" t="n">
        <v>0.428</v>
      </c>
      <c r="U64" s="5" t="n">
        <v>0.431</v>
      </c>
      <c r="V64" s="5" t="n">
        <v>0.437</v>
      </c>
      <c r="W64" s="5" t="n">
        <v>0.454</v>
      </c>
      <c r="X64" s="5" t="n">
        <v>0.484</v>
      </c>
      <c r="Y64" s="5" t="n">
        <v>0.503</v>
      </c>
      <c r="Z64" s="5" t="n">
        <v>0.536</v>
      </c>
      <c r="AA64" s="5" t="n">
        <v>0.516</v>
      </c>
      <c r="AB64" s="5" t="n">
        <v>0.551</v>
      </c>
      <c r="AC64" s="5" t="n">
        <v>0.516</v>
      </c>
      <c r="AD64" s="5" t="n">
        <v>0.506</v>
      </c>
      <c r="AE64" s="5" t="n">
        <v>0.513</v>
      </c>
      <c r="AF64" s="5" t="n">
        <v>0.518</v>
      </c>
      <c r="AG64" s="5" t="n">
        <v>0.19</v>
      </c>
    </row>
    <row r="65" customFormat="false" ht="13.8" hidden="false" customHeight="false" outlineLevel="0" collapsed="false">
      <c r="A65" s="5" t="n">
        <v>58.953</v>
      </c>
      <c r="B65" s="7" t="n">
        <v>2.985</v>
      </c>
      <c r="C65" s="5" t="n">
        <v>1.686</v>
      </c>
      <c r="D65" s="5" t="n">
        <v>0.71</v>
      </c>
      <c r="E65" s="5" t="n">
        <v>0.436</v>
      </c>
      <c r="F65" s="5" t="n">
        <v>0.254</v>
      </c>
      <c r="G65" s="5" t="n">
        <v>0.181</v>
      </c>
      <c r="H65" s="5" t="n">
        <v>0.17</v>
      </c>
      <c r="I65" s="5" t="n">
        <v>0.207</v>
      </c>
      <c r="J65" s="5" t="n">
        <v>0.228</v>
      </c>
      <c r="K65" s="5" t="n">
        <v>0.275</v>
      </c>
      <c r="L65" s="5" t="n">
        <v>0.329</v>
      </c>
      <c r="M65" s="5" t="n">
        <v>0.379</v>
      </c>
      <c r="N65" s="5" t="n">
        <v>0.446</v>
      </c>
      <c r="O65" s="5" t="n">
        <v>0.462</v>
      </c>
      <c r="P65" s="5" t="n">
        <v>0.536</v>
      </c>
      <c r="Q65" s="5" t="n">
        <v>0.596</v>
      </c>
      <c r="R65" s="5" t="n">
        <v>0.648</v>
      </c>
      <c r="S65" s="5" t="n">
        <v>0.661</v>
      </c>
      <c r="T65" s="5" t="n">
        <v>0.781</v>
      </c>
      <c r="U65" s="5" t="n">
        <v>0.763</v>
      </c>
      <c r="V65" s="5" t="n">
        <v>0.774</v>
      </c>
      <c r="W65" s="5" t="n">
        <v>0.792</v>
      </c>
      <c r="X65" s="5" t="n">
        <v>0.853</v>
      </c>
      <c r="Y65" s="5" t="n">
        <v>0.855</v>
      </c>
      <c r="Z65" s="5" t="n">
        <v>0.905</v>
      </c>
      <c r="AA65" s="5" t="n">
        <v>0.851</v>
      </c>
      <c r="AB65" s="5" t="n">
        <v>0.906</v>
      </c>
      <c r="AC65" s="5" t="n">
        <v>0.848</v>
      </c>
      <c r="AD65" s="5" t="n">
        <v>0.813</v>
      </c>
      <c r="AE65" s="5" t="n">
        <v>0.833</v>
      </c>
      <c r="AF65" s="5" t="n">
        <v>0.826</v>
      </c>
      <c r="AG65" s="5" t="n">
        <v>0.309</v>
      </c>
    </row>
    <row r="66" customFormat="false" ht="13.8" hidden="false" customHeight="false" outlineLevel="0" collapsed="false">
      <c r="A66" s="5" t="n">
        <v>67.523</v>
      </c>
      <c r="B66" s="7" t="n">
        <v>3.3796</v>
      </c>
      <c r="C66" s="5" t="n">
        <v>2.151</v>
      </c>
      <c r="D66" s="5" t="n">
        <v>0.896</v>
      </c>
      <c r="E66" s="5" t="n">
        <v>0.55</v>
      </c>
      <c r="F66" s="5" t="n">
        <v>0.354</v>
      </c>
      <c r="G66" s="5" t="n">
        <v>0.289</v>
      </c>
      <c r="H66" s="5" t="n">
        <v>0.291</v>
      </c>
      <c r="I66" s="5" t="n">
        <v>0.373</v>
      </c>
      <c r="J66" s="5" t="n">
        <v>0.415</v>
      </c>
      <c r="K66" s="5" t="n">
        <v>0.505</v>
      </c>
      <c r="L66" s="5" t="n">
        <v>0.605</v>
      </c>
      <c r="M66" s="5" t="n">
        <v>0.696</v>
      </c>
      <c r="N66" s="5" t="n">
        <v>0.801</v>
      </c>
      <c r="O66" s="5" t="n">
        <v>0.834</v>
      </c>
      <c r="P66" s="5" t="n">
        <v>0.954</v>
      </c>
      <c r="Q66" s="5" t="n">
        <v>1.047</v>
      </c>
      <c r="R66" s="5" t="n">
        <v>1.129</v>
      </c>
      <c r="S66" s="5" t="n">
        <v>1.12</v>
      </c>
      <c r="T66" s="5" t="n">
        <v>1.316</v>
      </c>
      <c r="U66" s="5" t="n">
        <v>1.241</v>
      </c>
      <c r="V66" s="5" t="n">
        <v>1.254</v>
      </c>
      <c r="W66" s="5" t="n">
        <v>1.263</v>
      </c>
      <c r="X66" s="5" t="n">
        <v>1.366</v>
      </c>
      <c r="Y66" s="5" t="n">
        <v>1.327</v>
      </c>
      <c r="Z66" s="5" t="n">
        <v>1.39</v>
      </c>
      <c r="AA66" s="5" t="n">
        <v>1.28</v>
      </c>
      <c r="AB66" s="5" t="n">
        <v>1.352</v>
      </c>
      <c r="AC66" s="5" t="n">
        <v>1.264</v>
      </c>
      <c r="AD66" s="5" t="n">
        <v>1.191</v>
      </c>
      <c r="AE66" s="5" t="n">
        <v>1.234</v>
      </c>
      <c r="AF66" s="5" t="n">
        <v>1.202</v>
      </c>
      <c r="AG66" s="5" t="n">
        <v>0.454</v>
      </c>
    </row>
    <row r="67" customFormat="false" ht="13.8" hidden="false" customHeight="false" outlineLevel="0" collapsed="false">
      <c r="A67" s="5" t="n">
        <v>77.34</v>
      </c>
      <c r="B67" s="7" t="n">
        <v>3.675</v>
      </c>
      <c r="C67" s="5" t="n">
        <v>2.603</v>
      </c>
      <c r="D67" s="5" t="n">
        <v>1.063</v>
      </c>
      <c r="E67" s="5" t="n">
        <v>0.67</v>
      </c>
      <c r="F67" s="5" t="n">
        <v>0.491</v>
      </c>
      <c r="G67" s="5" t="n">
        <v>0.462</v>
      </c>
      <c r="H67" s="5" t="n">
        <v>0.497</v>
      </c>
      <c r="I67" s="5" t="n">
        <v>0.669</v>
      </c>
      <c r="J67" s="5" t="n">
        <v>0.751</v>
      </c>
      <c r="K67" s="5" t="n">
        <v>0.919</v>
      </c>
      <c r="L67" s="5" t="n">
        <v>1.099</v>
      </c>
      <c r="M67" s="5" t="n">
        <v>1.258</v>
      </c>
      <c r="N67" s="5" t="n">
        <v>1.415</v>
      </c>
      <c r="O67" s="5" t="n">
        <v>1.471</v>
      </c>
      <c r="P67" s="5" t="n">
        <v>1.657</v>
      </c>
      <c r="Q67" s="5" t="n">
        <v>1.791</v>
      </c>
      <c r="R67" s="5" t="n">
        <v>1.903</v>
      </c>
      <c r="S67" s="5" t="n">
        <v>1.831</v>
      </c>
      <c r="T67" s="5" t="n">
        <v>2.134</v>
      </c>
      <c r="U67" s="5" t="n">
        <v>1.933</v>
      </c>
      <c r="V67" s="5" t="n">
        <v>1.942</v>
      </c>
      <c r="W67" s="5" t="n">
        <v>1.924</v>
      </c>
      <c r="X67" s="5" t="n">
        <v>2.08</v>
      </c>
      <c r="Y67" s="5" t="n">
        <v>1.96</v>
      </c>
      <c r="Z67" s="5" t="n">
        <v>2.026</v>
      </c>
      <c r="AA67" s="5" t="n">
        <v>1.825</v>
      </c>
      <c r="AB67" s="5" t="n">
        <v>1.906</v>
      </c>
      <c r="AC67" s="5" t="n">
        <v>1.776</v>
      </c>
      <c r="AD67" s="5" t="n">
        <v>1.648</v>
      </c>
      <c r="AE67" s="5" t="n">
        <v>1.73</v>
      </c>
      <c r="AF67" s="5" t="n">
        <v>1.648</v>
      </c>
      <c r="AG67" s="5" t="n">
        <v>0.629</v>
      </c>
    </row>
    <row r="68" customFormat="false" ht="13.8" hidden="false" customHeight="false" outlineLevel="0" collapsed="false">
      <c r="A68" s="5" t="n">
        <v>88.583</v>
      </c>
      <c r="B68" s="7" t="n">
        <v>3.7186</v>
      </c>
      <c r="C68" s="5" t="n">
        <v>2.854</v>
      </c>
      <c r="D68" s="5" t="n">
        <v>1.161</v>
      </c>
      <c r="E68" s="5" t="n">
        <v>0.809</v>
      </c>
      <c r="F68" s="5" t="n">
        <v>0.708</v>
      </c>
      <c r="G68" s="5" t="n">
        <v>0.763</v>
      </c>
      <c r="H68" s="5" t="n">
        <v>0.866</v>
      </c>
      <c r="I68" s="5" t="n">
        <v>1.2</v>
      </c>
      <c r="J68" s="5" t="n">
        <v>1.348</v>
      </c>
      <c r="K68" s="5" t="n">
        <v>1.628</v>
      </c>
      <c r="L68" s="5" t="n">
        <v>1.921</v>
      </c>
      <c r="M68" s="5" t="n">
        <v>2.161</v>
      </c>
      <c r="N68" s="5" t="n">
        <v>2.36</v>
      </c>
      <c r="O68" s="5" t="n">
        <v>2.421</v>
      </c>
      <c r="P68" s="5" t="n">
        <v>2.666</v>
      </c>
      <c r="Q68" s="5" t="n">
        <v>2.822</v>
      </c>
      <c r="R68" s="5" t="n">
        <v>2.927</v>
      </c>
      <c r="S68" s="5" t="n">
        <v>2.721</v>
      </c>
      <c r="T68" s="5" t="n">
        <v>3.109</v>
      </c>
      <c r="U68" s="5" t="n">
        <v>2.701</v>
      </c>
      <c r="V68" s="5" t="n">
        <v>2.685</v>
      </c>
      <c r="W68" s="5" t="n">
        <v>2.626</v>
      </c>
      <c r="X68" s="5" t="n">
        <v>2.805</v>
      </c>
      <c r="Y68" s="5" t="n">
        <v>2.584</v>
      </c>
      <c r="Z68" s="5" t="n">
        <v>2.641</v>
      </c>
      <c r="AA68" s="5" t="n">
        <v>2.338</v>
      </c>
      <c r="AB68" s="5" t="n">
        <v>2.404</v>
      </c>
      <c r="AC68" s="5" t="n">
        <v>2.223</v>
      </c>
      <c r="AD68" s="5" t="n">
        <v>2.06</v>
      </c>
      <c r="AE68" s="5" t="n">
        <v>2.194</v>
      </c>
      <c r="AF68" s="5" t="n">
        <v>2.052</v>
      </c>
      <c r="AG68" s="5" t="n">
        <v>0.789</v>
      </c>
    </row>
    <row r="69" customFormat="false" ht="13.8" hidden="false" customHeight="false" outlineLevel="0" collapsed="false">
      <c r="A69" s="5" t="n">
        <v>101.46</v>
      </c>
      <c r="B69" s="7" t="n">
        <v>3.3686</v>
      </c>
      <c r="C69" s="5" t="n">
        <v>2.82</v>
      </c>
      <c r="D69" s="5" t="n">
        <v>1.235</v>
      </c>
      <c r="E69" s="5" t="n">
        <v>1.035</v>
      </c>
      <c r="F69" s="5" t="n">
        <v>1.091</v>
      </c>
      <c r="G69" s="5" t="n">
        <v>1.292</v>
      </c>
      <c r="H69" s="5" t="n">
        <v>1.502</v>
      </c>
      <c r="I69" s="5" t="n">
        <v>2.077</v>
      </c>
      <c r="J69" s="5" t="n">
        <v>2.287</v>
      </c>
      <c r="K69" s="5" t="n">
        <v>2.667</v>
      </c>
      <c r="L69" s="5" t="n">
        <v>3.067</v>
      </c>
      <c r="M69" s="5" t="n">
        <v>3.338</v>
      </c>
      <c r="N69" s="5" t="n">
        <v>3.489</v>
      </c>
      <c r="O69" s="5" t="n">
        <v>3.496</v>
      </c>
      <c r="P69" s="5" t="n">
        <v>3.742</v>
      </c>
      <c r="Q69" s="5" t="n">
        <v>3.848</v>
      </c>
      <c r="R69" s="5" t="n">
        <v>3.878</v>
      </c>
      <c r="S69" s="5" t="n">
        <v>3.484</v>
      </c>
      <c r="T69" s="5" t="n">
        <v>3.839</v>
      </c>
      <c r="U69" s="5" t="n">
        <v>3.231</v>
      </c>
      <c r="V69" s="5" t="n">
        <v>3.174</v>
      </c>
      <c r="W69" s="5" t="n">
        <v>3.092</v>
      </c>
      <c r="X69" s="5" t="n">
        <v>3.211</v>
      </c>
      <c r="Y69" s="5" t="n">
        <v>2.934</v>
      </c>
      <c r="Z69" s="5" t="n">
        <v>3.005</v>
      </c>
      <c r="AA69" s="5" t="n">
        <v>2.636</v>
      </c>
      <c r="AB69" s="5" t="n">
        <v>2.687</v>
      </c>
      <c r="AC69" s="5" t="n">
        <v>2.457</v>
      </c>
      <c r="AD69" s="5" t="n">
        <v>2.332</v>
      </c>
      <c r="AE69" s="5" t="n">
        <v>2.509</v>
      </c>
      <c r="AF69" s="5" t="n">
        <v>2.34</v>
      </c>
      <c r="AG69" s="5" t="n">
        <v>0.918</v>
      </c>
    </row>
    <row r="70" customFormat="false" ht="13.8" hidden="false" customHeight="false" outlineLevel="0" collapsed="false">
      <c r="A70" s="5" t="n">
        <v>116.21</v>
      </c>
      <c r="B70" s="7" t="n">
        <v>2.6556</v>
      </c>
      <c r="C70" s="5" t="n">
        <v>2.641</v>
      </c>
      <c r="D70" s="5" t="n">
        <v>1.416</v>
      </c>
      <c r="E70" s="5" t="n">
        <v>1.454</v>
      </c>
      <c r="F70" s="5" t="n">
        <v>1.763</v>
      </c>
      <c r="G70" s="5" t="n">
        <v>2.161</v>
      </c>
      <c r="H70" s="5" t="n">
        <v>2.479</v>
      </c>
      <c r="I70" s="5" t="n">
        <v>3.287</v>
      </c>
      <c r="J70" s="5" t="n">
        <v>3.46</v>
      </c>
      <c r="K70" s="5" t="n">
        <v>3.845</v>
      </c>
      <c r="L70" s="5" t="n">
        <v>4.247</v>
      </c>
      <c r="M70" s="5" t="n">
        <v>4.417</v>
      </c>
      <c r="N70" s="5" t="n">
        <v>4.367</v>
      </c>
      <c r="O70" s="5" t="n">
        <v>4.264</v>
      </c>
      <c r="P70" s="5" t="n">
        <v>4.426</v>
      </c>
      <c r="Q70" s="5" t="n">
        <v>4.407</v>
      </c>
      <c r="R70" s="5" t="n">
        <v>4.289</v>
      </c>
      <c r="S70" s="5" t="n">
        <v>3.759</v>
      </c>
      <c r="T70" s="5" t="n">
        <v>3.972</v>
      </c>
      <c r="U70" s="5" t="n">
        <v>3.301</v>
      </c>
      <c r="V70" s="5" t="n">
        <v>3.213</v>
      </c>
      <c r="W70" s="5" t="n">
        <v>3.148</v>
      </c>
      <c r="X70" s="5" t="n">
        <v>3.161</v>
      </c>
      <c r="Y70" s="5" t="n">
        <v>2.908</v>
      </c>
      <c r="Z70" s="5" t="n">
        <v>3.044</v>
      </c>
      <c r="AA70" s="5" t="n">
        <v>2.669</v>
      </c>
      <c r="AB70" s="5" t="n">
        <v>2.742</v>
      </c>
      <c r="AC70" s="5" t="n">
        <v>2.495</v>
      </c>
      <c r="AD70" s="5" t="n">
        <v>2.452</v>
      </c>
      <c r="AE70" s="5" t="n">
        <v>2.67</v>
      </c>
      <c r="AF70" s="5" t="n">
        <v>2.536</v>
      </c>
      <c r="AG70" s="5" t="n">
        <v>1.047</v>
      </c>
    </row>
    <row r="71" customFormat="false" ht="13.8" hidden="false" customHeight="false" outlineLevel="0" collapsed="false">
      <c r="A71" s="5" t="n">
        <v>133.103</v>
      </c>
      <c r="B71" s="7" t="n">
        <v>2.0923</v>
      </c>
      <c r="C71" s="5" t="n">
        <v>2.79</v>
      </c>
      <c r="D71" s="5" t="n">
        <v>2.017</v>
      </c>
      <c r="E71" s="5" t="n">
        <v>2.408</v>
      </c>
      <c r="F71" s="5" t="n">
        <v>3.115</v>
      </c>
      <c r="G71" s="5" t="n">
        <v>3.711</v>
      </c>
      <c r="H71" s="5" t="n">
        <v>4.051</v>
      </c>
      <c r="I71" s="5" t="n">
        <v>5.002</v>
      </c>
      <c r="J71" s="5" t="n">
        <v>4.928</v>
      </c>
      <c r="K71" s="5" t="n">
        <v>5.206</v>
      </c>
      <c r="L71" s="5" t="n">
        <v>5.453</v>
      </c>
      <c r="M71" s="5" t="n">
        <v>5.378</v>
      </c>
      <c r="N71" s="5" t="n">
        <v>5.037</v>
      </c>
      <c r="O71" s="5" t="n">
        <v>4.827</v>
      </c>
      <c r="P71" s="5" t="n">
        <v>4.861</v>
      </c>
      <c r="Q71" s="5" t="n">
        <v>4.72</v>
      </c>
      <c r="R71" s="5" t="n">
        <v>4.449</v>
      </c>
      <c r="S71" s="5" t="n">
        <v>3.82</v>
      </c>
      <c r="T71" s="5" t="n">
        <v>3.93</v>
      </c>
      <c r="U71" s="5" t="n">
        <v>3.28</v>
      </c>
      <c r="V71" s="5" t="n">
        <v>3.216</v>
      </c>
      <c r="W71" s="5" t="n">
        <v>3.208</v>
      </c>
      <c r="X71" s="5" t="n">
        <v>3.15</v>
      </c>
      <c r="Y71" s="5" t="n">
        <v>2.975</v>
      </c>
      <c r="Z71" s="5" t="n">
        <v>3.222</v>
      </c>
      <c r="AA71" s="5" t="n">
        <v>2.873</v>
      </c>
      <c r="AB71" s="5" t="n">
        <v>2.999</v>
      </c>
      <c r="AC71" s="5" t="n">
        <v>2.769</v>
      </c>
      <c r="AD71" s="5" t="n">
        <v>2.794</v>
      </c>
      <c r="AE71" s="5" t="n">
        <v>3.105</v>
      </c>
      <c r="AF71" s="5" t="n">
        <v>3.04</v>
      </c>
      <c r="AG71" s="5" t="n">
        <v>1.385</v>
      </c>
    </row>
    <row r="72" customFormat="false" ht="13.8" hidden="false" customHeight="false" outlineLevel="0" collapsed="false">
      <c r="A72" s="5" t="n">
        <v>152.453</v>
      </c>
      <c r="B72" s="7" t="n">
        <v>1.995</v>
      </c>
      <c r="C72" s="5" t="n">
        <v>3.453</v>
      </c>
      <c r="D72" s="5" t="n">
        <v>3.353</v>
      </c>
      <c r="E72" s="5" t="n">
        <v>4.228</v>
      </c>
      <c r="F72" s="5" t="n">
        <v>5.381</v>
      </c>
      <c r="G72" s="5" t="n">
        <v>5.946</v>
      </c>
      <c r="H72" s="5" t="n">
        <v>6.046</v>
      </c>
      <c r="I72" s="5" t="n">
        <v>6.846</v>
      </c>
      <c r="J72" s="5" t="n">
        <v>6.307</v>
      </c>
      <c r="K72" s="5" t="n">
        <v>6.318</v>
      </c>
      <c r="L72" s="5" t="n">
        <v>6.262</v>
      </c>
      <c r="M72" s="5" t="n">
        <v>5.894</v>
      </c>
      <c r="N72" s="5" t="n">
        <v>5.332</v>
      </c>
      <c r="O72" s="5" t="n">
        <v>5.102</v>
      </c>
      <c r="P72" s="5" t="n">
        <v>5.01</v>
      </c>
      <c r="Q72" s="5" t="n">
        <v>4.844</v>
      </c>
      <c r="R72" s="5" t="n">
        <v>4.501</v>
      </c>
      <c r="S72" s="5" t="n">
        <v>3.813</v>
      </c>
      <c r="T72" s="5" t="n">
        <v>3.942</v>
      </c>
      <c r="U72" s="5" t="n">
        <v>3.373</v>
      </c>
      <c r="V72" s="5" t="n">
        <v>3.411</v>
      </c>
      <c r="W72" s="5" t="n">
        <v>3.459</v>
      </c>
      <c r="X72" s="5" t="n">
        <v>3.391</v>
      </c>
      <c r="Y72" s="5" t="n">
        <v>3.344</v>
      </c>
      <c r="Z72" s="5" t="n">
        <v>3.691</v>
      </c>
      <c r="AA72" s="5" t="n">
        <v>3.468</v>
      </c>
      <c r="AB72" s="5" t="n">
        <v>3.66</v>
      </c>
      <c r="AC72" s="5" t="n">
        <v>3.483</v>
      </c>
      <c r="AD72" s="5" t="n">
        <v>3.539</v>
      </c>
      <c r="AE72" s="5" t="n">
        <v>4.034</v>
      </c>
      <c r="AF72" s="5" t="n">
        <v>4.135</v>
      </c>
      <c r="AG72" s="5" t="n">
        <v>2.167</v>
      </c>
    </row>
    <row r="73" customFormat="false" ht="13.8" hidden="false" customHeight="false" outlineLevel="0" collapsed="false">
      <c r="A73" s="5" t="n">
        <v>174.616</v>
      </c>
      <c r="B73" s="7" t="n">
        <v>2.9846</v>
      </c>
      <c r="C73" s="5" t="n">
        <v>4.682</v>
      </c>
      <c r="D73" s="5" t="n">
        <v>5.584</v>
      </c>
      <c r="E73" s="5" t="n">
        <v>6.811</v>
      </c>
      <c r="F73" s="5" t="n">
        <v>7.995</v>
      </c>
      <c r="G73" s="5" t="n">
        <v>8.077</v>
      </c>
      <c r="H73" s="5" t="n">
        <v>7.67</v>
      </c>
      <c r="I73" s="5" t="n">
        <v>7.989</v>
      </c>
      <c r="J73" s="5" t="n">
        <v>7.01</v>
      </c>
      <c r="K73" s="5" t="n">
        <v>6.712</v>
      </c>
      <c r="L73" s="5" t="n">
        <v>6.396</v>
      </c>
      <c r="M73" s="5" t="n">
        <v>5.879</v>
      </c>
      <c r="N73" s="5" t="n">
        <v>5.338</v>
      </c>
      <c r="O73" s="5" t="n">
        <v>5.149</v>
      </c>
      <c r="P73" s="5" t="n">
        <v>4.97</v>
      </c>
      <c r="Q73" s="5" t="n">
        <v>4.933</v>
      </c>
      <c r="R73" s="5" t="n">
        <v>4.637</v>
      </c>
      <c r="S73" s="5" t="n">
        <v>3.943</v>
      </c>
      <c r="T73" s="5" t="n">
        <v>4.181</v>
      </c>
      <c r="U73" s="5" t="n">
        <v>3.719</v>
      </c>
      <c r="V73" s="5" t="n">
        <v>3.923</v>
      </c>
      <c r="W73" s="5" t="n">
        <v>4.045</v>
      </c>
      <c r="X73" s="5" t="n">
        <v>4.016</v>
      </c>
      <c r="Y73" s="5" t="n">
        <v>4.16</v>
      </c>
      <c r="Z73" s="5" t="n">
        <v>4.543</v>
      </c>
      <c r="AA73" s="5" t="n">
        <v>4.626</v>
      </c>
      <c r="AB73" s="5" t="n">
        <v>4.926</v>
      </c>
      <c r="AC73" s="5" t="n">
        <v>4.802</v>
      </c>
      <c r="AD73" s="5" t="n">
        <v>4.804</v>
      </c>
      <c r="AE73" s="5" t="n">
        <v>5.563</v>
      </c>
      <c r="AF73" s="5" t="n">
        <v>6.068</v>
      </c>
      <c r="AG73" s="5" t="n">
        <v>3.75</v>
      </c>
    </row>
    <row r="74" customFormat="false" ht="13.8" hidden="false" customHeight="false" outlineLevel="0" collapsed="false">
      <c r="A74" s="5" t="n">
        <v>200</v>
      </c>
      <c r="B74" s="7" t="n">
        <v>6.87</v>
      </c>
      <c r="C74" s="5" t="n">
        <v>6.37</v>
      </c>
      <c r="D74" s="5" t="n">
        <v>8.12</v>
      </c>
      <c r="E74" s="5" t="n">
        <v>9.076</v>
      </c>
      <c r="F74" s="5" t="n">
        <v>9.486</v>
      </c>
      <c r="G74" s="5" t="n">
        <v>8.905</v>
      </c>
      <c r="H74" s="5" t="n">
        <v>8.099</v>
      </c>
      <c r="I74" s="5" t="n">
        <v>7.981</v>
      </c>
      <c r="J74" s="5" t="n">
        <v>6.889</v>
      </c>
      <c r="K74" s="5" t="n">
        <v>6.499</v>
      </c>
      <c r="L74" s="5" t="n">
        <v>6.175</v>
      </c>
      <c r="M74" s="5" t="n">
        <v>5.69</v>
      </c>
      <c r="N74" s="5" t="n">
        <v>5.39</v>
      </c>
      <c r="O74" s="5" t="n">
        <v>5.279</v>
      </c>
      <c r="P74" s="5" t="n">
        <v>5.068</v>
      </c>
      <c r="Q74" s="5" t="n">
        <v>5.299</v>
      </c>
      <c r="R74" s="5" t="n">
        <v>5.133</v>
      </c>
      <c r="S74" s="5" t="n">
        <v>4.443</v>
      </c>
      <c r="T74" s="5" t="n">
        <v>4.842</v>
      </c>
      <c r="U74" s="5" t="n">
        <v>4.523</v>
      </c>
      <c r="V74" s="5" t="n">
        <v>4.976</v>
      </c>
      <c r="W74" s="5" t="n">
        <v>5.246</v>
      </c>
      <c r="X74" s="5" t="n">
        <v>5.271</v>
      </c>
      <c r="Y74" s="5" t="n">
        <v>5.727</v>
      </c>
      <c r="Z74" s="5" t="n">
        <v>6.09</v>
      </c>
      <c r="AA74" s="5" t="n">
        <v>6.707</v>
      </c>
      <c r="AB74" s="5" t="n">
        <v>7.201</v>
      </c>
      <c r="AC74" s="5" t="n">
        <v>7.075</v>
      </c>
      <c r="AD74" s="5" t="n">
        <v>6.947</v>
      </c>
      <c r="AE74" s="5" t="n">
        <v>8.021</v>
      </c>
      <c r="AF74" s="5" t="n">
        <v>9.293</v>
      </c>
      <c r="AG74" s="5" t="n">
        <v>6.922</v>
      </c>
    </row>
    <row r="75" customFormat="false" ht="13.8" hidden="false" customHeight="false" outlineLevel="0" collapsed="false">
      <c r="A75" s="5" t="n">
        <v>229.075</v>
      </c>
      <c r="B75" s="7" t="n">
        <v>14.372</v>
      </c>
      <c r="C75" s="5" t="n">
        <v>7.846</v>
      </c>
      <c r="D75" s="5" t="n">
        <v>9.45</v>
      </c>
      <c r="E75" s="5" t="n">
        <v>9.62</v>
      </c>
      <c r="F75" s="5" t="n">
        <v>9.137</v>
      </c>
      <c r="G75" s="5" t="n">
        <v>8.344</v>
      </c>
      <c r="H75" s="5" t="n">
        <v>7.593</v>
      </c>
      <c r="I75" s="5" t="n">
        <v>7.317</v>
      </c>
      <c r="J75" s="5" t="n">
        <v>6.497</v>
      </c>
      <c r="K75" s="5" t="n">
        <v>6.226</v>
      </c>
      <c r="L75" s="5" t="n">
        <v>6.119</v>
      </c>
      <c r="M75" s="5" t="n">
        <v>5.774</v>
      </c>
      <c r="N75" s="5" t="n">
        <v>5.78</v>
      </c>
      <c r="O75" s="5" t="n">
        <v>5.794</v>
      </c>
      <c r="P75" s="5" t="n">
        <v>5.605</v>
      </c>
      <c r="Q75" s="5" t="n">
        <v>6.199</v>
      </c>
      <c r="R75" s="5" t="n">
        <v>6.22</v>
      </c>
      <c r="S75" s="5" t="n">
        <v>5.494</v>
      </c>
      <c r="T75" s="5" t="n">
        <v>6.129</v>
      </c>
      <c r="U75" s="5" t="n">
        <v>6.034</v>
      </c>
      <c r="V75" s="5" t="n">
        <v>6.845</v>
      </c>
      <c r="W75" s="5" t="n">
        <v>7.283</v>
      </c>
      <c r="X75" s="5" t="n">
        <v>7.411</v>
      </c>
      <c r="Y75" s="5" t="n">
        <v>8.338</v>
      </c>
      <c r="Z75" s="5" t="n">
        <v>8.594</v>
      </c>
      <c r="AA75" s="5" t="n">
        <v>10.013</v>
      </c>
      <c r="AB75" s="5" t="n">
        <v>10.594</v>
      </c>
      <c r="AC75" s="5" t="n">
        <v>10.514</v>
      </c>
      <c r="AD75" s="5" t="n">
        <v>10.195</v>
      </c>
      <c r="AE75" s="5" t="n">
        <v>11.49</v>
      </c>
      <c r="AF75" s="5" t="n">
        <v>13.705</v>
      </c>
      <c r="AG75" s="5" t="n">
        <v>12.183</v>
      </c>
    </row>
    <row r="76" customFormat="false" ht="13.8" hidden="false" customHeight="false" outlineLevel="0" collapsed="false">
      <c r="A76" s="5" t="n">
        <v>262.376</v>
      </c>
      <c r="B76" s="7" t="n">
        <v>7.639</v>
      </c>
      <c r="C76" s="5" t="n">
        <v>8.291</v>
      </c>
      <c r="D76" s="5" t="n">
        <v>9.027</v>
      </c>
      <c r="E76" s="5" t="n">
        <v>8.723</v>
      </c>
      <c r="F76" s="5" t="n">
        <v>7.992</v>
      </c>
      <c r="G76" s="5" t="n">
        <v>7.491</v>
      </c>
      <c r="H76" s="5" t="n">
        <v>7.094</v>
      </c>
      <c r="I76" s="5" t="n">
        <v>6.816</v>
      </c>
      <c r="J76" s="5" t="n">
        <v>6.406</v>
      </c>
      <c r="K76" s="5" t="n">
        <v>6.337</v>
      </c>
      <c r="L76" s="5" t="n">
        <v>6.525</v>
      </c>
      <c r="M76" s="5" t="n">
        <v>6.386</v>
      </c>
      <c r="N76" s="5" t="n">
        <v>6.695</v>
      </c>
      <c r="O76" s="5" t="n">
        <v>6.853</v>
      </c>
      <c r="P76" s="5" t="n">
        <v>6.744</v>
      </c>
      <c r="Q76" s="5" t="n">
        <v>7.753</v>
      </c>
      <c r="R76" s="5" t="n">
        <v>8.02</v>
      </c>
      <c r="S76" s="5" t="n">
        <v>7.285</v>
      </c>
      <c r="T76" s="5" t="n">
        <v>8.197</v>
      </c>
      <c r="U76" s="5" t="n">
        <v>8.456</v>
      </c>
      <c r="V76" s="5" t="n">
        <v>9.596</v>
      </c>
      <c r="W76" s="5" t="n">
        <v>10.078</v>
      </c>
      <c r="X76" s="5" t="n">
        <v>10.464</v>
      </c>
      <c r="Y76" s="5" t="n">
        <v>11.823</v>
      </c>
      <c r="Z76" s="5" t="n">
        <v>11.916</v>
      </c>
      <c r="AA76" s="5" t="n">
        <v>13.951</v>
      </c>
      <c r="AB76" s="5" t="n">
        <v>14.308</v>
      </c>
      <c r="AC76" s="5" t="n">
        <v>14.514</v>
      </c>
      <c r="AD76" s="5" t="n">
        <v>14.09</v>
      </c>
      <c r="AE76" s="5" t="n">
        <v>15.059</v>
      </c>
      <c r="AF76" s="5" t="n">
        <v>17.378</v>
      </c>
      <c r="AG76" s="5" t="n">
        <v>18.235</v>
      </c>
    </row>
    <row r="77" customFormat="false" ht="13.8" hidden="false" customHeight="false" outlineLevel="0" collapsed="false">
      <c r="A77" s="5" t="n">
        <v>300.518</v>
      </c>
      <c r="B77" s="7" t="n">
        <v>0.625</v>
      </c>
      <c r="C77" s="5" t="n">
        <v>7.821</v>
      </c>
      <c r="D77" s="5" t="n">
        <v>8.016</v>
      </c>
      <c r="E77" s="5" t="n">
        <v>7.796</v>
      </c>
      <c r="F77" s="5" t="n">
        <v>7.258</v>
      </c>
      <c r="G77" s="5" t="n">
        <v>7.156</v>
      </c>
      <c r="H77" s="5" t="n">
        <v>7.166</v>
      </c>
      <c r="I77" s="5" t="n">
        <v>6.888</v>
      </c>
      <c r="J77" s="5" t="n">
        <v>6.869</v>
      </c>
      <c r="K77" s="5" t="n">
        <v>7.033</v>
      </c>
      <c r="L77" s="5" t="n">
        <v>7.498</v>
      </c>
      <c r="M77" s="5" t="n">
        <v>7.633</v>
      </c>
      <c r="N77" s="5" t="n">
        <v>8.236</v>
      </c>
      <c r="O77" s="5" t="n">
        <v>8.49</v>
      </c>
      <c r="P77" s="5" t="n">
        <v>8.493</v>
      </c>
      <c r="Q77" s="5" t="n">
        <v>9.844</v>
      </c>
      <c r="R77" s="5" t="n">
        <v>10.316</v>
      </c>
      <c r="S77" s="5" t="n">
        <v>9.836</v>
      </c>
      <c r="T77" s="5" t="n">
        <v>10.778</v>
      </c>
      <c r="U77" s="5" t="n">
        <v>11.491</v>
      </c>
      <c r="V77" s="5" t="n">
        <v>12.548</v>
      </c>
      <c r="W77" s="5" t="n">
        <v>12.832</v>
      </c>
      <c r="X77" s="5" t="n">
        <v>13.597</v>
      </c>
      <c r="Y77" s="5" t="n">
        <v>14.713</v>
      </c>
      <c r="Z77" s="5" t="n">
        <v>14.643</v>
      </c>
      <c r="AA77" s="5" t="n">
        <v>16.17</v>
      </c>
      <c r="AB77" s="5" t="n">
        <v>16.104</v>
      </c>
      <c r="AC77" s="5" t="n">
        <v>16.708</v>
      </c>
      <c r="AD77" s="5" t="n">
        <v>16.547</v>
      </c>
      <c r="AE77" s="5" t="n">
        <v>16.323</v>
      </c>
      <c r="AF77" s="5" t="n">
        <v>16.766</v>
      </c>
      <c r="AG77" s="5" t="n">
        <v>20.82</v>
      </c>
    </row>
    <row r="78" customFormat="false" ht="13.8" hidden="false" customHeight="false" outlineLevel="0" collapsed="false">
      <c r="A78" s="5" t="n">
        <v>344.206</v>
      </c>
      <c r="B78" s="7" t="n">
        <v>1.101</v>
      </c>
      <c r="C78" s="5" t="n">
        <v>7.278</v>
      </c>
      <c r="D78" s="5" t="n">
        <v>7.535</v>
      </c>
      <c r="E78" s="5" t="n">
        <v>7.612</v>
      </c>
      <c r="F78" s="5" t="n">
        <v>7.329</v>
      </c>
      <c r="G78" s="5" t="n">
        <v>7.53</v>
      </c>
      <c r="H78" s="5" t="n">
        <v>7.979</v>
      </c>
      <c r="I78" s="5" t="n">
        <v>7.622</v>
      </c>
      <c r="J78" s="5" t="n">
        <v>7.983</v>
      </c>
      <c r="K78" s="5" t="n">
        <v>8.349</v>
      </c>
      <c r="L78" s="5" t="n">
        <v>8.989</v>
      </c>
      <c r="M78" s="5" t="n">
        <v>9.405</v>
      </c>
      <c r="N78" s="5" t="n">
        <v>10.188</v>
      </c>
      <c r="O78" s="5" t="n">
        <v>10.449</v>
      </c>
      <c r="P78" s="5" t="n">
        <v>10.487</v>
      </c>
      <c r="Q78" s="5" t="n">
        <v>11.763</v>
      </c>
      <c r="R78" s="5" t="n">
        <v>12.202</v>
      </c>
      <c r="S78" s="5" t="n">
        <v>12.434</v>
      </c>
      <c r="T78" s="5" t="n">
        <v>12.814</v>
      </c>
      <c r="U78" s="5" t="n">
        <v>13.813</v>
      </c>
      <c r="V78" s="5" t="n">
        <v>14.032</v>
      </c>
      <c r="W78" s="5" t="n">
        <v>13.975</v>
      </c>
      <c r="X78" s="5" t="n">
        <v>14.832</v>
      </c>
      <c r="Y78" s="5" t="n">
        <v>14.782</v>
      </c>
      <c r="Z78" s="5" t="n">
        <v>14.552</v>
      </c>
      <c r="AA78" s="5" t="n">
        <v>14.463</v>
      </c>
      <c r="AB78" s="5" t="n">
        <v>13.844</v>
      </c>
      <c r="AC78" s="5" t="n">
        <v>14.505</v>
      </c>
      <c r="AD78" s="5" t="n">
        <v>14.89</v>
      </c>
      <c r="AE78" s="5" t="n">
        <v>13.333</v>
      </c>
      <c r="AF78" s="5" t="n">
        <v>11.368</v>
      </c>
      <c r="AG78" s="5" t="n">
        <v>16.761</v>
      </c>
    </row>
    <row r="79" customFormat="false" ht="13.8" hidden="false" customHeight="false" outlineLevel="0" collapsed="false">
      <c r="A79" s="5" t="n">
        <v>394.244</v>
      </c>
      <c r="B79" s="7" t="n">
        <v>2.9906</v>
      </c>
      <c r="C79" s="5" t="n">
        <v>7.126</v>
      </c>
      <c r="D79" s="5" t="n">
        <v>7.746</v>
      </c>
      <c r="E79" s="5" t="n">
        <v>8.069</v>
      </c>
      <c r="F79" s="5" t="n">
        <v>7.975</v>
      </c>
      <c r="G79" s="5" t="n">
        <v>8.356</v>
      </c>
      <c r="H79" s="5" t="n">
        <v>9.188</v>
      </c>
      <c r="I79" s="5" t="n">
        <v>8.673</v>
      </c>
      <c r="J79" s="5" t="n">
        <v>9.408</v>
      </c>
      <c r="K79" s="5" t="n">
        <v>9.787</v>
      </c>
      <c r="L79" s="5" t="n">
        <v>10.333</v>
      </c>
      <c r="M79" s="5" t="n">
        <v>10.846</v>
      </c>
      <c r="N79" s="5" t="n">
        <v>11.416</v>
      </c>
      <c r="O79" s="5" t="n">
        <v>11.641</v>
      </c>
      <c r="P79" s="5" t="n">
        <v>11.586</v>
      </c>
      <c r="Q79" s="5" t="n">
        <v>11.95</v>
      </c>
      <c r="R79" s="5" t="n">
        <v>12.06</v>
      </c>
      <c r="S79" s="5" t="n">
        <v>13.248</v>
      </c>
      <c r="T79" s="5" t="n">
        <v>12.528</v>
      </c>
      <c r="U79" s="5" t="n">
        <v>13.361</v>
      </c>
      <c r="V79" s="5" t="n">
        <v>12.561</v>
      </c>
      <c r="W79" s="5" t="n">
        <v>12.226</v>
      </c>
      <c r="X79" s="5" t="n">
        <v>12.305</v>
      </c>
      <c r="Y79" s="5" t="n">
        <v>11.268</v>
      </c>
      <c r="Z79" s="5" t="n">
        <v>10.806</v>
      </c>
      <c r="AA79" s="5" t="n">
        <v>9.483</v>
      </c>
      <c r="AB79" s="5" t="n">
        <v>8.579</v>
      </c>
      <c r="AC79" s="5" t="n">
        <v>8.901</v>
      </c>
      <c r="AD79" s="5" t="n">
        <v>9.523</v>
      </c>
      <c r="AE79" s="5" t="n">
        <v>7.57</v>
      </c>
      <c r="AF79" s="5" t="n">
        <v>5.175</v>
      </c>
      <c r="AG79" s="5" t="n">
        <v>9.12</v>
      </c>
    </row>
    <row r="80" customFormat="false" ht="13.8" hidden="false" customHeight="false" outlineLevel="0" collapsed="false">
      <c r="A80" s="5" t="n">
        <v>451.556</v>
      </c>
      <c r="B80" s="7" t="n">
        <v>6.5876</v>
      </c>
      <c r="C80" s="5" t="n">
        <v>7.058</v>
      </c>
      <c r="D80" s="5" t="n">
        <v>8.06</v>
      </c>
      <c r="E80" s="5" t="n">
        <v>8.405</v>
      </c>
      <c r="F80" s="5" t="n">
        <v>8.383</v>
      </c>
      <c r="G80" s="5" t="n">
        <v>8.734</v>
      </c>
      <c r="H80" s="5" t="n">
        <v>9.596</v>
      </c>
      <c r="I80" s="5" t="n">
        <v>8.954</v>
      </c>
      <c r="J80" s="5" t="n">
        <v>9.855</v>
      </c>
      <c r="K80" s="5" t="n">
        <v>9.954</v>
      </c>
      <c r="L80" s="5" t="n">
        <v>9.996</v>
      </c>
      <c r="M80" s="5" t="n">
        <v>10.254</v>
      </c>
      <c r="N80" s="5" t="n">
        <v>10.29</v>
      </c>
      <c r="O80" s="5" t="n">
        <v>10.435</v>
      </c>
      <c r="P80" s="5" t="n">
        <v>10.265</v>
      </c>
      <c r="Q80" s="5" t="n">
        <v>9.311</v>
      </c>
      <c r="R80" s="5" t="n">
        <v>9.05</v>
      </c>
      <c r="S80" s="5" t="n">
        <v>10.751</v>
      </c>
      <c r="T80" s="5" t="n">
        <v>9.169</v>
      </c>
      <c r="U80" s="5" t="n">
        <v>9.677</v>
      </c>
      <c r="V80" s="5" t="n">
        <v>8.545</v>
      </c>
      <c r="W80" s="5" t="n">
        <v>8.099</v>
      </c>
      <c r="X80" s="5" t="n">
        <v>7.243</v>
      </c>
      <c r="Y80" s="5" t="n">
        <v>6.118</v>
      </c>
      <c r="Z80" s="5" t="n">
        <v>5.569</v>
      </c>
      <c r="AA80" s="5" t="n">
        <v>4.334</v>
      </c>
      <c r="AB80" s="5" t="n">
        <v>3.689</v>
      </c>
      <c r="AC80" s="5" t="n">
        <v>3.697</v>
      </c>
      <c r="AD80" s="5" t="n">
        <v>4.088</v>
      </c>
      <c r="AE80" s="5" t="n">
        <v>2.756</v>
      </c>
      <c r="AF80" s="5" t="n">
        <v>1.498</v>
      </c>
      <c r="AG80" s="5" t="n">
        <v>3.367</v>
      </c>
    </row>
    <row r="81" customFormat="false" ht="13.8" hidden="false" customHeight="false" outlineLevel="0" collapsed="false">
      <c r="A81" s="5" t="n">
        <v>517.2</v>
      </c>
      <c r="B81" s="7" t="n">
        <v>9.247333</v>
      </c>
      <c r="C81" s="5" t="n">
        <v>6.508</v>
      </c>
      <c r="D81" s="5" t="n">
        <v>7.643</v>
      </c>
      <c r="E81" s="5" t="n">
        <v>7.7</v>
      </c>
      <c r="F81" s="5" t="n">
        <v>7.601</v>
      </c>
      <c r="G81" s="5" t="n">
        <v>7.756</v>
      </c>
      <c r="H81" s="5" t="n">
        <v>8.173</v>
      </c>
      <c r="I81" s="5" t="n">
        <v>7.581</v>
      </c>
      <c r="J81" s="5" t="n">
        <v>8.268</v>
      </c>
      <c r="K81" s="5" t="n">
        <v>7.987</v>
      </c>
      <c r="L81" s="5" t="n">
        <v>7.433</v>
      </c>
      <c r="M81" s="5" t="n">
        <v>7.327</v>
      </c>
      <c r="N81" s="5" t="n">
        <v>6.971</v>
      </c>
      <c r="O81" s="5" t="n">
        <v>6.996</v>
      </c>
      <c r="P81" s="5" t="n">
        <v>6.854</v>
      </c>
      <c r="Q81" s="5" t="n">
        <v>5.296</v>
      </c>
      <c r="R81" s="5" t="n">
        <v>4.952</v>
      </c>
      <c r="S81" s="5" t="n">
        <v>6.385</v>
      </c>
      <c r="T81" s="5" t="n">
        <v>4.813</v>
      </c>
      <c r="U81" s="5" t="n">
        <v>5.127</v>
      </c>
      <c r="V81" s="5" t="n">
        <v>4.303</v>
      </c>
      <c r="W81" s="5" t="n">
        <v>3.947</v>
      </c>
      <c r="X81" s="5" t="n">
        <v>3.02</v>
      </c>
      <c r="Y81" s="5" t="n">
        <v>2.296</v>
      </c>
      <c r="Z81" s="5" t="n">
        <v>1.919</v>
      </c>
      <c r="AA81" s="5" t="n">
        <v>1.353</v>
      </c>
      <c r="AB81" s="5" t="n">
        <v>1.08</v>
      </c>
      <c r="AC81" s="5" t="n">
        <v>1.015</v>
      </c>
      <c r="AD81" s="5" t="n">
        <v>1.139</v>
      </c>
      <c r="AE81" s="5" t="n">
        <v>0.619</v>
      </c>
      <c r="AF81" s="5" t="n">
        <v>0</v>
      </c>
      <c r="AG81" s="5" t="n">
        <v>0.848</v>
      </c>
    </row>
    <row r="82" customFormat="false" ht="13.8" hidden="false" customHeight="false" outlineLevel="0" collapsed="false">
      <c r="A82" s="5" t="n">
        <v>592.387</v>
      </c>
      <c r="B82" s="7" t="n">
        <v>7.553268</v>
      </c>
      <c r="C82" s="5" t="n">
        <v>5.347</v>
      </c>
      <c r="D82" s="5" t="n">
        <v>6.317</v>
      </c>
      <c r="E82" s="5" t="n">
        <v>5.994</v>
      </c>
      <c r="F82" s="5" t="n">
        <v>5.817</v>
      </c>
      <c r="G82" s="5" t="n">
        <v>5.766</v>
      </c>
      <c r="H82" s="5" t="n">
        <v>5.648</v>
      </c>
      <c r="I82" s="5" t="n">
        <v>5.205</v>
      </c>
      <c r="J82" s="5" t="n">
        <v>5.564</v>
      </c>
      <c r="K82" s="5" t="n">
        <v>5.126</v>
      </c>
      <c r="L82" s="5" t="n">
        <v>4.284</v>
      </c>
      <c r="M82" s="5" t="n">
        <v>4.074</v>
      </c>
      <c r="N82" s="5" t="n">
        <v>3.671</v>
      </c>
      <c r="O82" s="5" t="n">
        <v>3.627</v>
      </c>
      <c r="P82" s="5" t="n">
        <v>3.576</v>
      </c>
      <c r="Q82" s="5" t="n">
        <v>2.296</v>
      </c>
      <c r="R82" s="5" t="n">
        <v>2.077</v>
      </c>
      <c r="S82" s="5" t="n">
        <v>2.94</v>
      </c>
      <c r="T82" s="5" t="n">
        <v>1.879</v>
      </c>
      <c r="U82" s="5" t="n">
        <v>2.102</v>
      </c>
      <c r="V82" s="5" t="n">
        <v>1.681</v>
      </c>
      <c r="W82" s="5" t="n">
        <v>1.482</v>
      </c>
      <c r="X82" s="5" t="n">
        <v>0.956</v>
      </c>
      <c r="Y82" s="5" t="n">
        <v>0.622</v>
      </c>
      <c r="Z82" s="5" t="n">
        <v>0.462</v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0</v>
      </c>
      <c r="AF82" s="5" t="n">
        <v>0</v>
      </c>
      <c r="AG82" s="5" t="n">
        <v>0</v>
      </c>
    </row>
    <row r="83" customFormat="false" ht="13.8" hidden="false" customHeight="false" outlineLevel="0" collapsed="false">
      <c r="A83" s="5" t="n">
        <v>678.504</v>
      </c>
      <c r="B83" s="7" t="n">
        <v>3.465</v>
      </c>
      <c r="C83" s="5" t="n">
        <v>3.748</v>
      </c>
      <c r="D83" s="5" t="n">
        <v>4.439</v>
      </c>
      <c r="E83" s="5" t="n">
        <v>3.942</v>
      </c>
      <c r="F83" s="5" t="n">
        <v>3.783</v>
      </c>
      <c r="G83" s="5" t="n">
        <v>3.619</v>
      </c>
      <c r="H83" s="5" t="n">
        <v>3.215</v>
      </c>
      <c r="I83" s="5" t="n">
        <v>2.926</v>
      </c>
      <c r="J83" s="5" t="n">
        <v>3.067</v>
      </c>
      <c r="K83" s="5" t="n">
        <v>2.724</v>
      </c>
      <c r="L83" s="5" t="n">
        <v>1.96</v>
      </c>
      <c r="M83" s="5" t="n">
        <v>1.832</v>
      </c>
      <c r="N83" s="5" t="n">
        <v>1.56</v>
      </c>
      <c r="O83" s="5" t="n">
        <v>1.515</v>
      </c>
      <c r="P83" s="5" t="n">
        <v>1.52</v>
      </c>
      <c r="Q83" s="5" t="n">
        <v>0.795</v>
      </c>
      <c r="R83" s="5" t="n">
        <v>0.698</v>
      </c>
      <c r="S83" s="5" t="n">
        <v>1.115</v>
      </c>
      <c r="T83" s="5" t="n">
        <v>0.568</v>
      </c>
      <c r="U83" s="5" t="n">
        <v>0.705</v>
      </c>
      <c r="V83" s="5" t="n">
        <v>0.533</v>
      </c>
      <c r="W83" s="5" t="n">
        <v>0.454</v>
      </c>
      <c r="X83" s="5" t="n">
        <v>0</v>
      </c>
      <c r="Y83" s="5" t="n">
        <v>0.345</v>
      </c>
      <c r="Z83" s="5" t="n">
        <v>0</v>
      </c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0</v>
      </c>
      <c r="AF83" s="5" t="n">
        <v>0</v>
      </c>
      <c r="AG83" s="5" t="n">
        <v>0</v>
      </c>
    </row>
    <row r="84" customFormat="false" ht="13.8" hidden="false" customHeight="false" outlineLevel="0" collapsed="false">
      <c r="A84" s="5" t="n">
        <v>777.141</v>
      </c>
      <c r="B84" s="7" t="n">
        <v>1.306</v>
      </c>
      <c r="C84" s="5" t="n">
        <v>2.186</v>
      </c>
      <c r="D84" s="5" t="n">
        <v>2.631</v>
      </c>
      <c r="E84" s="5" t="n">
        <v>2.199</v>
      </c>
      <c r="F84" s="5" t="n">
        <v>2.124</v>
      </c>
      <c r="G84" s="5" t="n">
        <v>1.949</v>
      </c>
      <c r="H84" s="5" t="n">
        <v>1.541</v>
      </c>
      <c r="I84" s="5" t="n">
        <v>1.375</v>
      </c>
      <c r="J84" s="5" t="n">
        <v>1.419</v>
      </c>
      <c r="K84" s="5" t="n">
        <v>1.239</v>
      </c>
      <c r="L84" s="5" t="n">
        <v>0.731</v>
      </c>
      <c r="M84" s="5" t="n">
        <v>0.69</v>
      </c>
      <c r="N84" s="5" t="n">
        <v>0.549</v>
      </c>
      <c r="O84" s="5" t="n">
        <v>0.525</v>
      </c>
      <c r="P84" s="5" t="n">
        <v>0.545</v>
      </c>
      <c r="Q84" s="5" t="n">
        <v>0</v>
      </c>
      <c r="R84" s="5" t="n">
        <v>0.388</v>
      </c>
      <c r="S84" s="5" t="n">
        <v>0.367</v>
      </c>
      <c r="T84" s="5" t="n">
        <v>0.315</v>
      </c>
      <c r="U84" s="5" t="n">
        <v>0.392</v>
      </c>
      <c r="V84" s="5" t="n">
        <v>0</v>
      </c>
      <c r="W84" s="5" t="n">
        <v>0</v>
      </c>
      <c r="X84" s="5" t="n">
        <v>0</v>
      </c>
      <c r="Y84" s="5" t="n">
        <v>0</v>
      </c>
      <c r="Z84" s="5" t="n">
        <v>0</v>
      </c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0</v>
      </c>
      <c r="AF84" s="5" t="n">
        <v>0</v>
      </c>
      <c r="AG84" s="5" t="n">
        <v>0</v>
      </c>
    </row>
    <row r="85" customFormat="false" ht="13.8" hidden="false" customHeight="false" outlineLevel="0" collapsed="false">
      <c r="A85" s="5" t="n">
        <v>890.116</v>
      </c>
      <c r="B85" s="7" t="n">
        <v>0.481</v>
      </c>
      <c r="C85" s="5" t="n">
        <v>1.101</v>
      </c>
      <c r="D85" s="5" t="n">
        <v>1.369</v>
      </c>
      <c r="E85" s="5" t="n">
        <v>1.094</v>
      </c>
      <c r="F85" s="5" t="n">
        <v>1.097</v>
      </c>
      <c r="G85" s="5" t="n">
        <v>0.955</v>
      </c>
      <c r="H85" s="5" t="n">
        <v>0.665</v>
      </c>
      <c r="I85" s="5" t="n">
        <v>0.577</v>
      </c>
      <c r="J85" s="5" t="n">
        <v>0.59</v>
      </c>
      <c r="K85" s="5" t="n">
        <v>0.518</v>
      </c>
      <c r="L85" s="5" t="n">
        <v>0.406</v>
      </c>
      <c r="M85" s="5" t="n">
        <v>0.383</v>
      </c>
      <c r="N85" s="5" t="n">
        <v>0.305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 t="n">
        <v>0</v>
      </c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0</v>
      </c>
      <c r="AF85" s="5" t="n">
        <v>0</v>
      </c>
      <c r="AG85" s="5" t="n">
        <v>0</v>
      </c>
    </row>
    <row r="86" customFormat="false" ht="13.8" hidden="false" customHeight="false" outlineLevel="0" collapsed="false">
      <c r="A86" s="5" t="n">
        <v>1019.515</v>
      </c>
      <c r="B86" s="7" t="n">
        <v>0.173</v>
      </c>
      <c r="C86" s="5" t="n">
        <v>0.497</v>
      </c>
      <c r="D86" s="5" t="n">
        <v>0.648</v>
      </c>
      <c r="E86" s="5" t="n">
        <v>0.508</v>
      </c>
      <c r="F86" s="5" t="n">
        <v>0.544</v>
      </c>
      <c r="G86" s="5" t="n">
        <v>0.443</v>
      </c>
      <c r="H86" s="5" t="n">
        <v>0.37</v>
      </c>
      <c r="I86" s="5" t="n">
        <v>0.32</v>
      </c>
      <c r="J86" s="5" t="n">
        <v>0.328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 t="n">
        <v>0</v>
      </c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0</v>
      </c>
      <c r="AF86" s="5" t="n">
        <v>0</v>
      </c>
      <c r="AG86" s="5" t="n">
        <v>0</v>
      </c>
    </row>
    <row r="87" customFormat="false" ht="13.8" hidden="false" customHeight="false" outlineLevel="0" collapsed="false">
      <c r="A87" s="5" t="n">
        <v>1167.725</v>
      </c>
      <c r="B87" s="5" t="n">
        <v>0</v>
      </c>
      <c r="C87" s="5" t="n">
        <v>0</v>
      </c>
      <c r="D87" s="5" t="n">
        <v>0.36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0</v>
      </c>
      <c r="AF87" s="5" t="n">
        <v>0</v>
      </c>
      <c r="AG87" s="5" t="n">
        <v>0</v>
      </c>
    </row>
    <row r="88" customFormat="false" ht="13.8" hidden="false" customHeight="false" outlineLevel="0" collapsed="false">
      <c r="A88" s="5" t="n">
        <v>1337.481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 t="n">
        <v>0</v>
      </c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0</v>
      </c>
      <c r="AF88" s="5" t="n">
        <v>0</v>
      </c>
      <c r="AG88" s="5" t="n">
        <v>0</v>
      </c>
    </row>
    <row r="89" customFormat="false" ht="13.8" hidden="false" customHeight="false" outlineLevel="0" collapsed="false">
      <c r="A89" s="5" t="n">
        <v>1531.914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 t="n">
        <v>0</v>
      </c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0</v>
      </c>
      <c r="AF89" s="5" t="n">
        <v>0</v>
      </c>
      <c r="AG89" s="5" t="n">
        <v>0</v>
      </c>
    </row>
    <row r="90" customFormat="false" ht="13.8" hidden="false" customHeight="false" outlineLevel="0" collapsed="false">
      <c r="A90" s="5" t="n">
        <v>1754.613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 t="n">
        <v>0</v>
      </c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0</v>
      </c>
      <c r="AF90" s="5" t="n">
        <v>0</v>
      </c>
      <c r="AG90" s="5" t="n">
        <v>0</v>
      </c>
    </row>
    <row r="91" customFormat="false" ht="13.8" hidden="false" customHeight="false" outlineLevel="0" collapsed="false">
      <c r="A91" s="5" t="n">
        <v>2009.687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  <c r="Z91" s="5" t="n">
        <v>0</v>
      </c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0</v>
      </c>
      <c r="AF91" s="5" t="n">
        <v>0</v>
      </c>
      <c r="AG91" s="5" t="n">
        <v>0</v>
      </c>
    </row>
    <row r="92" customFormat="false" ht="13.8" hidden="false" customHeight="false" outlineLevel="0" collapsed="false">
      <c r="A92" s="5" t="n">
        <v>2301.841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0</v>
      </c>
      <c r="T92" s="5" t="n">
        <v>0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  <c r="Z92" s="5" t="n">
        <v>0</v>
      </c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0</v>
      </c>
      <c r="AF92" s="5" t="n">
        <v>0</v>
      </c>
      <c r="AG92" s="5" t="n">
        <v>0</v>
      </c>
    </row>
    <row r="93" customFormat="false" ht="13.8" hidden="false" customHeight="false" outlineLevel="0" collapsed="false">
      <c r="A93" s="5" t="n">
        <v>2636.467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 t="n">
        <v>0</v>
      </c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0</v>
      </c>
      <c r="AF93" s="5" t="n">
        <v>0</v>
      </c>
      <c r="AG93" s="5" t="n">
        <v>0</v>
      </c>
    </row>
    <row r="94" customFormat="false" ht="13.8" hidden="false" customHeight="false" outlineLevel="0" collapsed="false">
      <c r="A94" s="5" t="n">
        <v>3000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 t="n">
        <v>0</v>
      </c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0</v>
      </c>
      <c r="AF94" s="5" t="n">
        <v>0</v>
      </c>
      <c r="AG94" s="5" t="n">
        <v>0</v>
      </c>
    </row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984375" defaultRowHeight="15" zeroHeight="false" outlineLevelRow="0" outlineLevelCol="0"/>
  <cols>
    <col collapsed="false" customWidth="true" hidden="false" outlineLevel="0" max="3" min="3" style="5" width="10.55"/>
    <col collapsed="false" customWidth="false" hidden="false" outlineLevel="0" max="1024" min="65" style="5" width="8.97"/>
  </cols>
  <sheetData>
    <row r="1" customFormat="false" ht="13.8" hidden="false" customHeight="false" outlineLevel="0" collapsed="false">
      <c r="A1" s="5" t="s">
        <v>16</v>
      </c>
      <c r="B1" s="5" t="s">
        <v>17</v>
      </c>
    </row>
    <row r="2" customFormat="false" ht="13.8" hidden="false" customHeight="false" outlineLevel="0" collapsed="false">
      <c r="A2" s="5" t="n">
        <v>0</v>
      </c>
      <c r="B2" s="5" t="n">
        <v>0</v>
      </c>
    </row>
    <row r="3" customFormat="false" ht="13.8" hidden="false" customHeight="false" outlineLevel="0" collapsed="false">
      <c r="A3" s="5" t="n">
        <v>10</v>
      </c>
      <c r="B3" s="5" t="n">
        <v>1.934165</v>
      </c>
    </row>
    <row r="4" customFormat="false" ht="13.8" hidden="false" customHeight="false" outlineLevel="0" collapsed="false">
      <c r="A4" s="5" t="n">
        <v>30</v>
      </c>
      <c r="B4" s="5" t="n">
        <v>3.113702</v>
      </c>
      <c r="C4" s="0"/>
    </row>
    <row r="5" customFormat="false" ht="13.8" hidden="false" customHeight="false" outlineLevel="0" collapsed="false">
      <c r="A5" s="5" t="n">
        <v>50</v>
      </c>
      <c r="B5" s="5" t="n">
        <v>4.306</v>
      </c>
      <c r="C5" s="0"/>
    </row>
    <row r="6" customFormat="false" ht="13.8" hidden="false" customHeight="false" outlineLevel="0" collapsed="false">
      <c r="A6" s="5" t="n">
        <v>70</v>
      </c>
      <c r="B6" s="5" t="n">
        <v>5.027</v>
      </c>
      <c r="C6" s="0"/>
    </row>
    <row r="7" customFormat="false" ht="13.8" hidden="false" customHeight="false" outlineLevel="0" collapsed="false">
      <c r="A7" s="5" t="n">
        <v>90</v>
      </c>
      <c r="B7" s="5" t="n">
        <v>5.678</v>
      </c>
      <c r="C7" s="0"/>
    </row>
    <row r="8" customFormat="false" ht="13.8" hidden="false" customHeight="false" outlineLevel="0" collapsed="false">
      <c r="A8" s="5" t="n">
        <v>110</v>
      </c>
      <c r="B8" s="5" t="n">
        <v>6.165</v>
      </c>
      <c r="C8" s="0"/>
    </row>
    <row r="9" customFormat="false" ht="13.8" hidden="false" customHeight="false" outlineLevel="0" collapsed="false">
      <c r="A9" s="5" t="n">
        <v>130</v>
      </c>
      <c r="B9" s="5" t="n">
        <v>6.59</v>
      </c>
      <c r="C9" s="0"/>
    </row>
    <row r="10" customFormat="false" ht="13.8" hidden="false" customHeight="false" outlineLevel="0" collapsed="false">
      <c r="A10" s="5" t="n">
        <v>150</v>
      </c>
      <c r="B10" s="5" t="n">
        <v>6.947</v>
      </c>
      <c r="C10" s="0"/>
    </row>
    <row r="11" customFormat="false" ht="13.8" hidden="false" customHeight="false" outlineLevel="0" collapsed="false">
      <c r="A11" s="5" t="n">
        <v>170</v>
      </c>
      <c r="B11" s="5" t="n">
        <v>7.242</v>
      </c>
      <c r="C11" s="0"/>
    </row>
    <row r="12" customFormat="false" ht="13.8" hidden="false" customHeight="false" outlineLevel="0" collapsed="false">
      <c r="A12" s="5" t="n">
        <v>190</v>
      </c>
      <c r="B12" s="5" t="n">
        <v>7.498</v>
      </c>
      <c r="C12" s="0"/>
    </row>
    <row r="13" customFormat="false" ht="13.8" hidden="false" customHeight="false" outlineLevel="0" collapsed="false">
      <c r="A13" s="5" t="n">
        <v>210</v>
      </c>
      <c r="B13" s="5" t="n">
        <v>7.708</v>
      </c>
      <c r="C13" s="0"/>
    </row>
    <row r="14" customFormat="false" ht="13.8" hidden="false" customHeight="false" outlineLevel="0" collapsed="false">
      <c r="A14" s="5" t="n">
        <v>230</v>
      </c>
      <c r="B14" s="5" t="n">
        <v>7.907</v>
      </c>
      <c r="C14" s="0"/>
    </row>
    <row r="15" customFormat="false" ht="13.8" hidden="false" customHeight="false" outlineLevel="0" collapsed="false">
      <c r="A15" s="5" t="n">
        <v>250</v>
      </c>
      <c r="B15" s="5" t="n">
        <v>8.078</v>
      </c>
      <c r="C15" s="0"/>
    </row>
    <row r="16" customFormat="false" ht="13.8" hidden="false" customHeight="false" outlineLevel="0" collapsed="false">
      <c r="A16" s="5" t="n">
        <v>270</v>
      </c>
      <c r="B16" s="5" t="n">
        <v>8.236</v>
      </c>
      <c r="C16" s="0"/>
    </row>
    <row r="17" customFormat="false" ht="13.8" hidden="false" customHeight="false" outlineLevel="0" collapsed="false">
      <c r="A17" s="5" t="n">
        <v>290</v>
      </c>
      <c r="B17" s="5" t="n">
        <v>8.373</v>
      </c>
      <c r="C17" s="0"/>
    </row>
    <row r="18" customFormat="false" ht="13.8" hidden="false" customHeight="false" outlineLevel="0" collapsed="false">
      <c r="A18" s="5" t="n">
        <v>310</v>
      </c>
      <c r="B18" s="5" t="n">
        <v>8.497</v>
      </c>
      <c r="C18" s="0"/>
    </row>
    <row r="19" customFormat="false" ht="13.8" hidden="false" customHeight="false" outlineLevel="0" collapsed="false">
      <c r="A19" s="5" t="n">
        <v>330</v>
      </c>
      <c r="B19" s="5" t="n">
        <v>8.606</v>
      </c>
      <c r="C19" s="0"/>
    </row>
    <row r="20" customFormat="false" ht="13.8" hidden="false" customHeight="false" outlineLevel="0" collapsed="false">
      <c r="A20" s="5" t="n">
        <v>350</v>
      </c>
      <c r="B20" s="5" t="n">
        <v>8.702</v>
      </c>
      <c r="C20" s="0"/>
    </row>
    <row r="21" customFormat="false" ht="13.8" hidden="false" customHeight="false" outlineLevel="0" collapsed="false">
      <c r="A21" s="5" t="n">
        <v>370</v>
      </c>
      <c r="B21" s="5" t="n">
        <v>8.798</v>
      </c>
      <c r="C21" s="0"/>
    </row>
    <row r="22" customFormat="false" ht="13.8" hidden="false" customHeight="false" outlineLevel="0" collapsed="false">
      <c r="A22" s="5" t="n">
        <v>390</v>
      </c>
      <c r="B22" s="5" t="n">
        <v>8.874</v>
      </c>
      <c r="C22" s="0"/>
    </row>
    <row r="23" customFormat="false" ht="13.8" hidden="false" customHeight="false" outlineLevel="0" collapsed="false">
      <c r="A23" s="5" t="n">
        <v>410</v>
      </c>
      <c r="B23" s="5" t="n">
        <v>8.949</v>
      </c>
      <c r="C23" s="0"/>
    </row>
    <row r="24" customFormat="false" ht="13.8" hidden="false" customHeight="false" outlineLevel="0" collapsed="false">
      <c r="A24" s="5" t="n">
        <v>430</v>
      </c>
      <c r="B24" s="5" t="n">
        <v>9.018</v>
      </c>
      <c r="C24" s="0"/>
    </row>
    <row r="25" customFormat="false" ht="13.8" hidden="false" customHeight="false" outlineLevel="0" collapsed="false">
      <c r="A25" s="5" t="n">
        <v>450</v>
      </c>
      <c r="B25" s="5" t="n">
        <v>9.079</v>
      </c>
      <c r="C25" s="0"/>
    </row>
    <row r="26" customFormat="false" ht="13.8" hidden="false" customHeight="false" outlineLevel="0" collapsed="false">
      <c r="A26" s="5" t="n">
        <v>470</v>
      </c>
      <c r="B26" s="5" t="n">
        <v>9.134</v>
      </c>
      <c r="C26" s="0"/>
    </row>
    <row r="27" customFormat="false" ht="13.8" hidden="false" customHeight="false" outlineLevel="0" collapsed="false">
      <c r="A27" s="5" t="n">
        <v>490</v>
      </c>
      <c r="B27" s="5" t="n">
        <v>9.169</v>
      </c>
      <c r="C27" s="0"/>
    </row>
    <row r="28" customFormat="false" ht="13.8" hidden="false" customHeight="false" outlineLevel="0" collapsed="false">
      <c r="A28" s="5" t="n">
        <v>510</v>
      </c>
      <c r="B28" s="5" t="n">
        <v>9.23</v>
      </c>
      <c r="C28" s="0"/>
    </row>
    <row r="29" customFormat="false" ht="13.8" hidden="false" customHeight="false" outlineLevel="0" collapsed="false">
      <c r="A29" s="5" t="n">
        <v>530</v>
      </c>
      <c r="B29" s="5" t="n">
        <v>9.278</v>
      </c>
      <c r="C29" s="0"/>
    </row>
    <row r="30" customFormat="false" ht="13.8" hidden="false" customHeight="false" outlineLevel="0" collapsed="false">
      <c r="A30" s="5" t="n">
        <v>550</v>
      </c>
      <c r="B30" s="5" t="n">
        <v>9.319</v>
      </c>
      <c r="C30" s="0"/>
    </row>
    <row r="31" customFormat="false" ht="13.8" hidden="false" customHeight="false" outlineLevel="0" collapsed="false">
      <c r="A31" s="5" t="n">
        <v>570</v>
      </c>
      <c r="B31" s="5" t="n">
        <v>9.361</v>
      </c>
      <c r="C31" s="0"/>
    </row>
    <row r="32" customFormat="false" ht="13.8" hidden="false" customHeight="false" outlineLevel="0" collapsed="false">
      <c r="A32" s="5" t="n">
        <v>590</v>
      </c>
      <c r="B32" s="5" t="n">
        <v>9.395</v>
      </c>
      <c r="C32" s="0"/>
    </row>
    <row r="33" customFormat="false" ht="13.8" hidden="false" customHeight="false" outlineLevel="0" collapsed="false">
      <c r="A33" s="5" t="n">
        <v>600</v>
      </c>
      <c r="B33" s="5" t="n">
        <v>9.429</v>
      </c>
      <c r="C33" s="0"/>
    </row>
    <row r="34" customFormat="false" ht="13.8" hidden="false" customHeight="false" outlineLevel="0" collapsed="false">
      <c r="C34" s="0"/>
    </row>
    <row r="35" customFormat="false" ht="13.8" hidden="false" customHeight="false" outlineLevel="0" collapsed="false">
      <c r="C35" s="0"/>
    </row>
    <row r="36" customFormat="false" ht="13.8" hidden="false" customHeight="false" outlineLevel="0" collapsed="false">
      <c r="C3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625" defaultRowHeight="13.8" zeroHeight="false" outlineLevelRow="0" outlineLevelCol="0"/>
  <cols>
    <col collapsed="false" customWidth="true" hidden="false" outlineLevel="0" max="2" min="2" style="0" width="18.06"/>
    <col collapsed="false" customWidth="true" hidden="false" outlineLevel="0" max="3" min="3" style="0" width="18.85"/>
    <col collapsed="false" customWidth="true" hidden="false" outlineLevel="0" max="4" min="4" style="0" width="18.52"/>
  </cols>
  <sheetData>
    <row r="1" customFormat="false" ht="13.8" hidden="false" customHeight="false" outlineLevel="0" collapsed="false">
      <c r="B1" s="8" t="s">
        <v>18</v>
      </c>
      <c r="C1" s="8" t="s">
        <v>18</v>
      </c>
      <c r="D1" s="8" t="s">
        <v>18</v>
      </c>
    </row>
    <row r="2" customFormat="false" ht="13.8" hidden="false" customHeight="false" outlineLevel="0" collapsed="false">
      <c r="A2" s="5" t="s">
        <v>19</v>
      </c>
      <c r="B2" s="0" t="s">
        <v>20</v>
      </c>
      <c r="C2" s="0" t="s">
        <v>21</v>
      </c>
      <c r="D2" s="0" t="s">
        <v>22</v>
      </c>
    </row>
    <row r="3" customFormat="false" ht="15.8" hidden="false" customHeight="false" outlineLevel="0" collapsed="false">
      <c r="A3" s="0" t="n">
        <v>0</v>
      </c>
      <c r="B3" s="0" t="n">
        <v>3.8</v>
      </c>
      <c r="C3" s="0" t="n">
        <v>3.75</v>
      </c>
      <c r="D3" s="0" t="n">
        <v>1.62</v>
      </c>
    </row>
    <row r="4" customFormat="false" ht="15.8" hidden="false" customHeight="false" outlineLevel="0" collapsed="false">
      <c r="A4" s="0" t="n">
        <v>10</v>
      </c>
      <c r="B4" s="0" t="n">
        <v>561</v>
      </c>
      <c r="C4" s="0" t="n">
        <v>548</v>
      </c>
      <c r="D4" s="0" t="n">
        <v>575</v>
      </c>
    </row>
    <row r="5" customFormat="false" ht="15.8" hidden="false" customHeight="false" outlineLevel="0" collapsed="false">
      <c r="A5" s="0" t="n">
        <v>30</v>
      </c>
      <c r="B5" s="0" t="n">
        <v>735</v>
      </c>
      <c r="C5" s="0" t="n">
        <v>726</v>
      </c>
      <c r="D5" s="0" t="n">
        <v>747</v>
      </c>
    </row>
    <row r="6" customFormat="false" ht="15.8" hidden="false" customHeight="false" outlineLevel="0" collapsed="false">
      <c r="A6" s="0" t="n">
        <v>50</v>
      </c>
      <c r="B6" s="0" t="n">
        <v>894</v>
      </c>
      <c r="C6" s="0" t="n">
        <v>886</v>
      </c>
      <c r="D6" s="0" t="n">
        <v>921</v>
      </c>
    </row>
    <row r="7" customFormat="false" ht="15.8" hidden="false" customHeight="false" outlineLevel="0" collapsed="false">
      <c r="A7" s="0" t="n">
        <v>70</v>
      </c>
      <c r="B7" s="0" t="n">
        <v>1015</v>
      </c>
      <c r="C7" s="0" t="n">
        <v>984</v>
      </c>
      <c r="D7" s="0" t="n">
        <v>1026</v>
      </c>
    </row>
    <row r="8" customFormat="false" ht="15.8" hidden="false" customHeight="false" outlineLevel="0" collapsed="false">
      <c r="A8" s="0" t="n">
        <v>90</v>
      </c>
      <c r="B8" s="0" t="n">
        <v>1092</v>
      </c>
      <c r="C8" s="0" t="n">
        <v>1073</v>
      </c>
      <c r="D8" s="0" t="n">
        <v>1121</v>
      </c>
    </row>
    <row r="9" customFormat="false" ht="15.8" hidden="false" customHeight="false" outlineLevel="0" collapsed="false">
      <c r="A9" s="0" t="n">
        <v>110</v>
      </c>
      <c r="B9" s="0" t="n">
        <v>1156</v>
      </c>
      <c r="C9" s="0" t="n">
        <v>1144</v>
      </c>
      <c r="D9" s="0" t="n">
        <v>1192</v>
      </c>
    </row>
    <row r="10" customFormat="false" ht="15.8" hidden="false" customHeight="false" outlineLevel="0" collapsed="false">
      <c r="A10" s="0" t="n">
        <v>130</v>
      </c>
      <c r="B10" s="0" t="n">
        <v>1231</v>
      </c>
      <c r="C10" s="0" t="n">
        <v>1198</v>
      </c>
      <c r="D10" s="0" t="n">
        <v>1254</v>
      </c>
    </row>
    <row r="11" customFormat="false" ht="15.8" hidden="false" customHeight="false" outlineLevel="0" collapsed="false">
      <c r="A11" s="0" t="n">
        <v>150</v>
      </c>
      <c r="B11" s="0" t="n">
        <v>1287</v>
      </c>
      <c r="C11" s="0" t="n">
        <v>1248</v>
      </c>
      <c r="D11" s="0" t="n">
        <v>1306</v>
      </c>
    </row>
    <row r="12" customFormat="false" ht="15.8" hidden="false" customHeight="false" outlineLevel="0" collapsed="false">
      <c r="A12" s="0" t="n">
        <v>170</v>
      </c>
      <c r="B12" s="0" t="n">
        <v>1323</v>
      </c>
      <c r="C12" s="0" t="n">
        <v>1287</v>
      </c>
      <c r="D12" s="0" t="n">
        <v>1349</v>
      </c>
    </row>
    <row r="13" customFormat="false" ht="15.8" hidden="false" customHeight="false" outlineLevel="0" collapsed="false">
      <c r="A13" s="0" t="n">
        <v>190</v>
      </c>
      <c r="B13" s="0" t="n">
        <v>1366</v>
      </c>
      <c r="C13" s="0" t="n">
        <v>1324</v>
      </c>
      <c r="D13" s="0" t="n">
        <v>1386</v>
      </c>
    </row>
    <row r="14" customFormat="false" ht="15.8" hidden="false" customHeight="false" outlineLevel="0" collapsed="false">
      <c r="A14" s="0" t="n">
        <v>210</v>
      </c>
      <c r="B14" s="0" t="n">
        <v>1396</v>
      </c>
      <c r="C14" s="0" t="n">
        <v>1355</v>
      </c>
      <c r="D14" s="0" t="n">
        <v>1417</v>
      </c>
    </row>
    <row r="15" customFormat="false" ht="15.8" hidden="false" customHeight="false" outlineLevel="0" collapsed="false">
      <c r="A15" s="0" t="n">
        <v>230</v>
      </c>
      <c r="B15" s="0" t="n">
        <v>1419</v>
      </c>
      <c r="C15" s="0" t="n">
        <v>1382</v>
      </c>
      <c r="D15" s="0" t="n">
        <v>1446</v>
      </c>
    </row>
    <row r="16" customFormat="false" ht="15.8" hidden="false" customHeight="false" outlineLevel="0" collapsed="false">
      <c r="A16" s="0" t="n">
        <v>250</v>
      </c>
      <c r="B16" s="0" t="n">
        <v>1450</v>
      </c>
      <c r="C16" s="0" t="n">
        <v>1406</v>
      </c>
      <c r="D16" s="0" t="n">
        <v>1471</v>
      </c>
    </row>
    <row r="17" customFormat="false" ht="15.8" hidden="false" customHeight="false" outlineLevel="0" collapsed="false">
      <c r="A17" s="0" t="n">
        <v>270</v>
      </c>
      <c r="B17" s="0" t="n">
        <v>1467</v>
      </c>
      <c r="C17" s="0" t="n">
        <v>1427</v>
      </c>
      <c r="D17" s="0" t="n">
        <v>1494</v>
      </c>
    </row>
    <row r="18" customFormat="false" ht="15.8" hidden="false" customHeight="false" outlineLevel="0" collapsed="false">
      <c r="A18" s="0" t="n">
        <v>290</v>
      </c>
      <c r="B18" s="0" t="n">
        <v>1495</v>
      </c>
      <c r="C18" s="0" t="n">
        <v>1446</v>
      </c>
      <c r="D18" s="0" t="n">
        <v>1514</v>
      </c>
    </row>
    <row r="19" customFormat="false" ht="15.8" hidden="false" customHeight="false" outlineLevel="0" collapsed="false">
      <c r="A19" s="0" t="n">
        <v>310</v>
      </c>
      <c r="B19" s="0" t="n">
        <v>1516</v>
      </c>
      <c r="C19" s="0" t="n">
        <v>1464</v>
      </c>
      <c r="D19" s="0" t="n">
        <v>1532</v>
      </c>
    </row>
    <row r="20" customFormat="false" ht="15.8" hidden="false" customHeight="false" outlineLevel="0" collapsed="false">
      <c r="A20" s="0" t="n">
        <v>330</v>
      </c>
      <c r="B20" s="0" t="n">
        <v>1526</v>
      </c>
      <c r="C20" s="0" t="n">
        <v>1481</v>
      </c>
      <c r="D20" s="0" t="n">
        <v>1548</v>
      </c>
    </row>
    <row r="21" customFormat="false" ht="15.8" hidden="false" customHeight="false" outlineLevel="0" collapsed="false">
      <c r="A21" s="0" t="n">
        <v>350</v>
      </c>
      <c r="B21" s="0" t="n">
        <v>1545</v>
      </c>
      <c r="C21" s="0" t="n">
        <v>1495</v>
      </c>
      <c r="D21" s="0" t="n">
        <v>1562</v>
      </c>
    </row>
    <row r="22" customFormat="false" ht="15.8" hidden="false" customHeight="false" outlineLevel="0" collapsed="false">
      <c r="A22" s="0" t="n">
        <v>370</v>
      </c>
      <c r="B22" s="0" t="n">
        <v>1566</v>
      </c>
      <c r="C22" s="0" t="n">
        <v>1507</v>
      </c>
      <c r="D22" s="0" t="n">
        <v>1576</v>
      </c>
    </row>
    <row r="23" customFormat="false" ht="15.8" hidden="false" customHeight="false" outlineLevel="0" collapsed="false">
      <c r="A23" s="0" t="n">
        <v>390</v>
      </c>
      <c r="B23" s="0" t="n">
        <v>1574</v>
      </c>
      <c r="C23" s="0" t="n">
        <v>1520</v>
      </c>
      <c r="D23" s="0" t="n">
        <v>1587</v>
      </c>
    </row>
    <row r="24" customFormat="false" ht="15.8" hidden="false" customHeight="false" outlineLevel="0" collapsed="false">
      <c r="A24" s="0" t="n">
        <v>410</v>
      </c>
      <c r="B24" s="0" t="n">
        <v>1585</v>
      </c>
      <c r="C24" s="0" t="n">
        <v>1530</v>
      </c>
      <c r="D24" s="0" t="n">
        <v>1598</v>
      </c>
    </row>
    <row r="25" customFormat="false" ht="15.8" hidden="false" customHeight="false" outlineLevel="0" collapsed="false">
      <c r="A25" s="0" t="n">
        <v>430</v>
      </c>
      <c r="B25" s="0" t="n">
        <v>1599</v>
      </c>
      <c r="C25" s="0" t="n">
        <v>1540</v>
      </c>
      <c r="D25" s="0" t="n">
        <v>1608</v>
      </c>
    </row>
    <row r="26" customFormat="false" ht="15.8" hidden="false" customHeight="false" outlineLevel="0" collapsed="false">
      <c r="A26" s="0" t="n">
        <v>450</v>
      </c>
      <c r="B26" s="0" t="n">
        <v>1610</v>
      </c>
      <c r="C26" s="0" t="n">
        <v>1550</v>
      </c>
      <c r="D26" s="0" t="n">
        <v>1617</v>
      </c>
    </row>
    <row r="27" customFormat="false" ht="15.8" hidden="false" customHeight="false" outlineLevel="0" collapsed="false">
      <c r="A27" s="0" t="n">
        <v>470</v>
      </c>
      <c r="B27" s="0" t="n">
        <v>1620</v>
      </c>
      <c r="C27" s="0" t="n">
        <v>1558</v>
      </c>
      <c r="D27" s="0" t="n">
        <v>1625</v>
      </c>
    </row>
    <row r="28" customFormat="false" ht="15.8" hidden="false" customHeight="false" outlineLevel="0" collapsed="false">
      <c r="A28" s="0" t="n">
        <v>490</v>
      </c>
      <c r="B28" s="0" t="n">
        <v>1625</v>
      </c>
      <c r="C28" s="0" t="n">
        <v>1566</v>
      </c>
      <c r="D28" s="0" t="n">
        <v>1630</v>
      </c>
    </row>
    <row r="29" customFormat="false" ht="15.8" hidden="false" customHeight="false" outlineLevel="0" collapsed="false">
      <c r="A29" s="0" t="n">
        <v>510</v>
      </c>
      <c r="B29" s="0" t="n">
        <v>1631</v>
      </c>
      <c r="C29" s="0" t="n">
        <v>1574</v>
      </c>
      <c r="D29" s="0" t="n">
        <v>1639</v>
      </c>
    </row>
    <row r="30" customFormat="false" ht="15.8" hidden="false" customHeight="false" outlineLevel="0" collapsed="false">
      <c r="A30" s="0" t="n">
        <v>530</v>
      </c>
      <c r="B30" s="0" t="n">
        <v>1639</v>
      </c>
      <c r="C30" s="0" t="n">
        <v>1580</v>
      </c>
      <c r="D30" s="0" t="n">
        <v>1646</v>
      </c>
    </row>
    <row r="31" customFormat="false" ht="15.8" hidden="false" customHeight="false" outlineLevel="0" collapsed="false">
      <c r="A31" s="0" t="n">
        <v>550</v>
      </c>
      <c r="B31" s="0" t="n">
        <v>1645</v>
      </c>
      <c r="C31" s="0" t="n">
        <v>1586</v>
      </c>
      <c r="D31" s="0" t="n">
        <v>1652</v>
      </c>
    </row>
    <row r="32" customFormat="false" ht="15.8" hidden="false" customHeight="false" outlineLevel="0" collapsed="false">
      <c r="A32" s="0" t="n">
        <v>570</v>
      </c>
      <c r="B32" s="0" t="n">
        <v>1649</v>
      </c>
      <c r="C32" s="0" t="n">
        <v>1592</v>
      </c>
      <c r="D32" s="0" t="n">
        <v>1658</v>
      </c>
    </row>
    <row r="33" customFormat="false" ht="15.8" hidden="false" customHeight="false" outlineLevel="0" collapsed="false">
      <c r="A33" s="0" t="n">
        <v>590</v>
      </c>
      <c r="B33" s="0" t="n">
        <v>1655</v>
      </c>
      <c r="C33" s="0" t="n">
        <v>1598</v>
      </c>
      <c r="D33" s="0" t="n">
        <v>1663</v>
      </c>
    </row>
    <row r="34" customFormat="false" ht="15.8" hidden="false" customHeight="false" outlineLevel="0" collapsed="false">
      <c r="A34" s="0" t="n">
        <v>600</v>
      </c>
      <c r="B34" s="0" t="n">
        <v>1659</v>
      </c>
      <c r="C34" s="0" t="n">
        <v>1603</v>
      </c>
      <c r="D34" s="0" t="n">
        <v>1668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6" activeCellId="0" sqref="L6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0" t="s">
        <v>15</v>
      </c>
      <c r="B1" s="9" t="s">
        <v>23</v>
      </c>
      <c r="C1" s="9"/>
      <c r="D1" s="9"/>
      <c r="E1" s="10" t="s">
        <v>24</v>
      </c>
      <c r="F1" s="10"/>
      <c r="G1" s="10"/>
      <c r="H1" s="11" t="s">
        <v>25</v>
      </c>
      <c r="I1" s="11"/>
      <c r="J1" s="11"/>
    </row>
    <row r="2" customFormat="false" ht="15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5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5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5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5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5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5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5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5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5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5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5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5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5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5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5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5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5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5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5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5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5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5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5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5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5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5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5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5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5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5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5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</row>
    <row r="34" customFormat="false" ht="15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5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</row>
    <row r="36" customFormat="false" ht="15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5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5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5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</row>
    <row r="40" customFormat="false" ht="15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5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5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</row>
    <row r="43" customFormat="false" ht="15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5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</row>
    <row r="45" customFormat="false" ht="15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5.8" hidden="false" customHeight="false" outlineLevel="0" collapsed="false">
      <c r="A46" s="0" t="n">
        <v>4.472</v>
      </c>
      <c r="B46" s="0" t="n">
        <v>0</v>
      </c>
      <c r="C46" s="0" t="n">
        <v>0.108</v>
      </c>
      <c r="D46" s="0" t="n">
        <v>0.107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5.8" hidden="false" customHeight="false" outlineLevel="0" collapsed="false">
      <c r="A47" s="0" t="n">
        <v>5.122</v>
      </c>
      <c r="B47" s="0" t="n">
        <v>0.125</v>
      </c>
      <c r="C47" s="0" t="n">
        <v>0.144</v>
      </c>
      <c r="D47" s="0" t="n">
        <v>0.142</v>
      </c>
      <c r="E47" s="0" t="n">
        <v>0</v>
      </c>
      <c r="F47" s="0" t="n">
        <v>0.111</v>
      </c>
      <c r="G47" s="0" t="n">
        <v>0.118</v>
      </c>
      <c r="H47" s="0" t="n">
        <v>0</v>
      </c>
      <c r="I47" s="0" t="n">
        <v>0</v>
      </c>
      <c r="J47" s="0" t="n">
        <v>0</v>
      </c>
    </row>
    <row r="48" customFormat="false" ht="15.8" hidden="false" customHeight="false" outlineLevel="0" collapsed="false">
      <c r="A48" s="0" t="n">
        <v>5.867</v>
      </c>
      <c r="B48" s="0" t="n">
        <v>0.165</v>
      </c>
      <c r="C48" s="0" t="n">
        <v>0.191</v>
      </c>
      <c r="D48" s="0" t="n">
        <v>0.19</v>
      </c>
      <c r="E48" s="0" t="n">
        <v>0.115</v>
      </c>
      <c r="F48" s="0" t="n">
        <v>0.142</v>
      </c>
      <c r="G48" s="0" t="n">
        <v>0.153</v>
      </c>
      <c r="H48" s="0" t="n">
        <v>0</v>
      </c>
      <c r="I48" s="0" t="n">
        <v>0.123</v>
      </c>
      <c r="J48" s="0" t="n">
        <v>0.127</v>
      </c>
    </row>
    <row r="49" customFormat="false" ht="15.8" hidden="false" customHeight="false" outlineLevel="0" collapsed="false">
      <c r="A49" s="0" t="n">
        <v>6.72</v>
      </c>
      <c r="B49" s="0" t="n">
        <v>0.216</v>
      </c>
      <c r="C49" s="0" t="n">
        <v>0.253</v>
      </c>
      <c r="D49" s="0" t="n">
        <v>0.25</v>
      </c>
      <c r="E49" s="0" t="n">
        <v>0.145</v>
      </c>
      <c r="F49" s="0" t="n">
        <v>0.183</v>
      </c>
      <c r="G49" s="0" t="n">
        <v>0.197</v>
      </c>
      <c r="H49" s="0" t="n">
        <v>0.109</v>
      </c>
      <c r="I49" s="0" t="n">
        <v>0.156</v>
      </c>
      <c r="J49" s="0" t="n">
        <v>0.163</v>
      </c>
    </row>
    <row r="50" customFormat="false" ht="15.8" hidden="false" customHeight="false" outlineLevel="0" collapsed="false">
      <c r="A50" s="0" t="n">
        <v>7.697</v>
      </c>
      <c r="B50" s="0" t="n">
        <v>0.279</v>
      </c>
      <c r="C50" s="0" t="n">
        <v>0.328</v>
      </c>
      <c r="D50" s="0" t="n">
        <v>0.325</v>
      </c>
      <c r="E50" s="0" t="n">
        <v>0.181</v>
      </c>
      <c r="F50" s="0" t="n">
        <v>0.233</v>
      </c>
      <c r="G50" s="0" t="n">
        <v>0.251</v>
      </c>
      <c r="H50" s="0" t="n">
        <v>0.134</v>
      </c>
      <c r="I50" s="0" t="n">
        <v>0.197</v>
      </c>
      <c r="J50" s="0" t="n">
        <v>0.207</v>
      </c>
    </row>
    <row r="51" customFormat="false" ht="15.8" hidden="false" customHeight="false" outlineLevel="0" collapsed="false">
      <c r="A51" s="0" t="n">
        <v>8.816</v>
      </c>
      <c r="B51" s="0" t="n">
        <v>0.353</v>
      </c>
      <c r="C51" s="0" t="n">
        <v>0.416</v>
      </c>
      <c r="D51" s="0" t="n">
        <v>0.411</v>
      </c>
      <c r="E51" s="0" t="n">
        <v>0.224</v>
      </c>
      <c r="F51" s="0" t="n">
        <v>0.293</v>
      </c>
      <c r="G51" s="0" t="n">
        <v>0.316</v>
      </c>
      <c r="H51" s="0" t="n">
        <v>0.164</v>
      </c>
      <c r="I51" s="0" t="n">
        <v>0.246</v>
      </c>
      <c r="J51" s="0" t="n">
        <v>0.26</v>
      </c>
    </row>
    <row r="52" customFormat="false" ht="15.8" hidden="false" customHeight="false" outlineLevel="0" collapsed="false">
      <c r="A52" s="0" t="n">
        <v>10.097</v>
      </c>
      <c r="B52" s="0" t="n">
        <v>0.438</v>
      </c>
      <c r="C52" s="0" t="n">
        <v>0.514</v>
      </c>
      <c r="D52" s="0" t="n">
        <v>0.507</v>
      </c>
      <c r="E52" s="0" t="n">
        <v>0.274</v>
      </c>
      <c r="F52" s="0" t="n">
        <v>0.362</v>
      </c>
      <c r="G52" s="0" t="n">
        <v>0.392</v>
      </c>
      <c r="H52" s="0" t="n">
        <v>0.199</v>
      </c>
      <c r="I52" s="0" t="n">
        <v>0.303</v>
      </c>
      <c r="J52" s="0" t="n">
        <v>0.322</v>
      </c>
    </row>
    <row r="53" customFormat="false" ht="15.8" hidden="false" customHeight="false" outlineLevel="0" collapsed="false">
      <c r="A53" s="0" t="n">
        <v>11.565</v>
      </c>
      <c r="B53" s="0" t="n">
        <v>0.532</v>
      </c>
      <c r="C53" s="0" t="n">
        <v>0.62</v>
      </c>
      <c r="D53" s="0" t="n">
        <v>0.611</v>
      </c>
      <c r="E53" s="0" t="n">
        <v>0.329</v>
      </c>
      <c r="F53" s="0" t="n">
        <v>0.439</v>
      </c>
      <c r="G53" s="0" t="n">
        <v>0.477</v>
      </c>
      <c r="H53" s="0" t="n">
        <v>0.238</v>
      </c>
      <c r="I53" s="0" t="n">
        <v>0.367</v>
      </c>
      <c r="J53" s="0" t="n">
        <v>0.391</v>
      </c>
    </row>
    <row r="54" customFormat="false" ht="15.8" hidden="false" customHeight="false" outlineLevel="0" collapsed="false">
      <c r="A54" s="0" t="n">
        <v>13.246</v>
      </c>
      <c r="B54" s="0" t="n">
        <v>0.626</v>
      </c>
      <c r="C54" s="0" t="n">
        <v>0.722</v>
      </c>
      <c r="D54" s="0" t="n">
        <v>0.709</v>
      </c>
      <c r="E54" s="0" t="n">
        <v>0.389</v>
      </c>
      <c r="F54" s="0" t="n">
        <v>0.522</v>
      </c>
      <c r="G54" s="0" t="n">
        <v>0.568</v>
      </c>
      <c r="H54" s="0" t="n">
        <v>0.281</v>
      </c>
      <c r="I54" s="0" t="n">
        <v>0.437</v>
      </c>
      <c r="J54" s="0" t="n">
        <v>0.465</v>
      </c>
    </row>
    <row r="55" customFormat="false" ht="15.8" hidden="false" customHeight="false" outlineLevel="0" collapsed="false">
      <c r="A55" s="0" t="n">
        <v>15.172</v>
      </c>
      <c r="B55" s="0" t="n">
        <v>0.713</v>
      </c>
      <c r="C55" s="0" t="n">
        <v>0.807</v>
      </c>
      <c r="D55" s="0" t="n">
        <v>0.79</v>
      </c>
      <c r="E55" s="0" t="n">
        <v>0.453</v>
      </c>
      <c r="F55" s="0" t="n">
        <v>0.608</v>
      </c>
      <c r="G55" s="0" t="n">
        <v>0.661</v>
      </c>
      <c r="H55" s="0" t="n">
        <v>0.329</v>
      </c>
      <c r="I55" s="0" t="n">
        <v>0.512</v>
      </c>
      <c r="J55" s="0" t="n">
        <v>0.542</v>
      </c>
    </row>
    <row r="56" customFormat="false" ht="15.8" hidden="false" customHeight="false" outlineLevel="0" collapsed="false">
      <c r="A56" s="0" t="n">
        <v>17.377</v>
      </c>
      <c r="B56" s="0" t="n">
        <v>0.786</v>
      </c>
      <c r="C56" s="0" t="n">
        <v>0.868</v>
      </c>
      <c r="D56" s="0" t="n">
        <v>0.846</v>
      </c>
      <c r="E56" s="0" t="n">
        <v>0.523</v>
      </c>
      <c r="F56" s="0" t="n">
        <v>0.695</v>
      </c>
      <c r="G56" s="0" t="n">
        <v>0.755</v>
      </c>
      <c r="H56" s="0" t="n">
        <v>0.385</v>
      </c>
      <c r="I56" s="0" t="n">
        <v>0.592</v>
      </c>
      <c r="J56" s="0" t="n">
        <v>0.623</v>
      </c>
    </row>
    <row r="57" customFormat="false" ht="15.8" hidden="false" customHeight="false" outlineLevel="0" collapsed="false">
      <c r="A57" s="0" t="n">
        <v>19.904</v>
      </c>
      <c r="B57" s="0" t="n">
        <v>0.844</v>
      </c>
      <c r="C57" s="0" t="n">
        <v>0.905</v>
      </c>
      <c r="D57" s="0" t="n">
        <v>0.878</v>
      </c>
      <c r="E57" s="0" t="n">
        <v>0.607</v>
      </c>
      <c r="F57" s="0" t="n">
        <v>0.79</v>
      </c>
      <c r="G57" s="0" t="n">
        <v>0.855</v>
      </c>
      <c r="H57" s="0" t="n">
        <v>0.456</v>
      </c>
      <c r="I57" s="0" t="n">
        <v>0.683</v>
      </c>
      <c r="J57" s="0" t="n">
        <v>0.71</v>
      </c>
    </row>
    <row r="58" customFormat="false" ht="15.8" hidden="false" customHeight="false" outlineLevel="0" collapsed="false">
      <c r="A58" s="0" t="n">
        <v>22.797</v>
      </c>
      <c r="B58" s="0" t="n">
        <v>0.892</v>
      </c>
      <c r="C58" s="0" t="n">
        <v>0.923</v>
      </c>
      <c r="D58" s="0" t="n">
        <v>0.891</v>
      </c>
      <c r="E58" s="0" t="n">
        <v>0.714</v>
      </c>
      <c r="F58" s="0" t="n">
        <v>0.897</v>
      </c>
      <c r="G58" s="0" t="n">
        <v>0.965</v>
      </c>
      <c r="H58" s="0" t="n">
        <v>0.549</v>
      </c>
      <c r="I58" s="0" t="n">
        <v>0.79</v>
      </c>
      <c r="J58" s="0" t="n">
        <v>0.811</v>
      </c>
    </row>
    <row r="59" customFormat="false" ht="15.8" hidden="false" customHeight="false" outlineLevel="0" collapsed="false">
      <c r="A59" s="0" t="n">
        <v>26.111</v>
      </c>
      <c r="B59" s="0" t="n">
        <v>0.932</v>
      </c>
      <c r="C59" s="0" t="n">
        <v>0.929</v>
      </c>
      <c r="D59" s="0" t="n">
        <v>0.893</v>
      </c>
      <c r="E59" s="0" t="n">
        <v>0.856</v>
      </c>
      <c r="F59" s="0" t="n">
        <v>1.023</v>
      </c>
      <c r="G59" s="0" t="n">
        <v>1.09</v>
      </c>
      <c r="H59" s="0" t="n">
        <v>0.675</v>
      </c>
      <c r="I59" s="0" t="n">
        <v>0.919</v>
      </c>
      <c r="J59" s="0" t="n">
        <v>0.929</v>
      </c>
    </row>
    <row r="60" customFormat="false" ht="15.8" hidden="false" customHeight="false" outlineLevel="0" collapsed="false">
      <c r="A60" s="0" t="n">
        <v>29.907</v>
      </c>
      <c r="B60" s="0" t="n">
        <v>0.967</v>
      </c>
      <c r="C60" s="0" t="n">
        <v>0.931</v>
      </c>
      <c r="D60" s="0" t="n">
        <v>0.89</v>
      </c>
      <c r="E60" s="0" t="n">
        <v>1.043</v>
      </c>
      <c r="F60" s="0" t="n">
        <v>1.166</v>
      </c>
      <c r="G60" s="0" t="n">
        <v>1.227</v>
      </c>
      <c r="H60" s="0" t="n">
        <v>0.844</v>
      </c>
      <c r="I60" s="0" t="n">
        <v>1.07</v>
      </c>
      <c r="J60" s="0" t="n">
        <v>1.064</v>
      </c>
    </row>
    <row r="61" customFormat="false" ht="15.8" hidden="false" customHeight="false" outlineLevel="0" collapsed="false">
      <c r="A61" s="0" t="n">
        <v>34.255</v>
      </c>
      <c r="B61" s="0" t="n">
        <v>0.998</v>
      </c>
      <c r="C61" s="0" t="n">
        <v>0.935</v>
      </c>
      <c r="D61" s="0" t="n">
        <v>0.89</v>
      </c>
      <c r="E61" s="0" t="n">
        <v>1.274</v>
      </c>
      <c r="F61" s="0" t="n">
        <v>1.316</v>
      </c>
      <c r="G61" s="0" t="n">
        <v>1.366</v>
      </c>
      <c r="H61" s="0" t="n">
        <v>1.057</v>
      </c>
      <c r="I61" s="0" t="n">
        <v>1.235</v>
      </c>
      <c r="J61" s="0" t="n">
        <v>1.205</v>
      </c>
    </row>
    <row r="62" customFormat="false" ht="15.8" hidden="false" customHeight="false" outlineLevel="0" collapsed="false">
      <c r="A62" s="0" t="n">
        <v>39.234</v>
      </c>
      <c r="B62" s="0" t="n">
        <v>1.036</v>
      </c>
      <c r="C62" s="0" t="n">
        <v>0.955</v>
      </c>
      <c r="D62" s="0" t="n">
        <v>0.908</v>
      </c>
      <c r="E62" s="0" t="n">
        <v>1.538</v>
      </c>
      <c r="F62" s="0" t="n">
        <v>1.459</v>
      </c>
      <c r="G62" s="0" t="n">
        <v>1.494</v>
      </c>
      <c r="H62" s="0" t="n">
        <v>1.308</v>
      </c>
      <c r="I62" s="0" t="n">
        <v>1.398</v>
      </c>
      <c r="J62" s="0" t="n">
        <v>1.339</v>
      </c>
    </row>
    <row r="63" customFormat="false" ht="15.8" hidden="false" customHeight="false" outlineLevel="0" collapsed="false">
      <c r="A63" s="0" t="n">
        <v>44.938</v>
      </c>
      <c r="B63" s="0" t="n">
        <v>1.106</v>
      </c>
      <c r="C63" s="0" t="n">
        <v>1.018</v>
      </c>
      <c r="D63" s="0" t="n">
        <v>0.97</v>
      </c>
      <c r="E63" s="0" t="n">
        <v>1.803</v>
      </c>
      <c r="F63" s="0" t="n">
        <v>1.586</v>
      </c>
      <c r="G63" s="0" t="n">
        <v>1.607</v>
      </c>
      <c r="H63" s="0" t="n">
        <v>1.576</v>
      </c>
      <c r="I63" s="0" t="n">
        <v>1.551</v>
      </c>
      <c r="J63" s="0" t="n">
        <v>1.466</v>
      </c>
    </row>
    <row r="64" customFormat="false" ht="15.8" hidden="false" customHeight="false" outlineLevel="0" collapsed="false">
      <c r="A64" s="0" t="n">
        <v>51.471</v>
      </c>
      <c r="B64" s="0" t="n">
        <v>1.206</v>
      </c>
      <c r="C64" s="0" t="n">
        <v>1.121</v>
      </c>
      <c r="D64" s="0" t="n">
        <v>1.071</v>
      </c>
      <c r="E64" s="0" t="n">
        <v>2.038</v>
      </c>
      <c r="F64" s="0" t="n">
        <v>1.693</v>
      </c>
      <c r="G64" s="0" t="n">
        <v>1.703</v>
      </c>
      <c r="H64" s="0" t="n">
        <v>1.84</v>
      </c>
      <c r="I64" s="0" t="n">
        <v>1.693</v>
      </c>
      <c r="J64" s="0" t="n">
        <v>1.585</v>
      </c>
    </row>
    <row r="65" customFormat="false" ht="15.8" hidden="false" customHeight="false" outlineLevel="0" collapsed="false">
      <c r="A65" s="0" t="n">
        <v>58.953</v>
      </c>
      <c r="B65" s="0" t="n">
        <v>1.346</v>
      </c>
      <c r="C65" s="0" t="n">
        <v>1.269</v>
      </c>
      <c r="D65" s="0" t="n">
        <v>1.218</v>
      </c>
      <c r="E65" s="0" t="n">
        <v>2.221</v>
      </c>
      <c r="F65" s="0" t="n">
        <v>1.784</v>
      </c>
      <c r="G65" s="0" t="n">
        <v>1.789</v>
      </c>
      <c r="H65" s="0" t="n">
        <v>2.077</v>
      </c>
      <c r="I65" s="0" t="n">
        <v>1.825</v>
      </c>
      <c r="J65" s="0" t="n">
        <v>1.702</v>
      </c>
    </row>
    <row r="66" customFormat="false" ht="15.8" hidden="false" customHeight="false" outlineLevel="0" collapsed="false">
      <c r="A66" s="0" t="n">
        <v>67.523</v>
      </c>
      <c r="B66" s="0" t="n">
        <v>1.528</v>
      </c>
      <c r="C66" s="0" t="n">
        <v>1.466</v>
      </c>
      <c r="D66" s="0" t="n">
        <v>1.413</v>
      </c>
      <c r="E66" s="0" t="n">
        <v>2.344</v>
      </c>
      <c r="F66" s="0" t="n">
        <v>1.866</v>
      </c>
      <c r="G66" s="0" t="n">
        <v>1.873</v>
      </c>
      <c r="H66" s="0" t="n">
        <v>2.274</v>
      </c>
      <c r="I66" s="0" t="n">
        <v>1.952</v>
      </c>
      <c r="J66" s="0" t="n">
        <v>1.822</v>
      </c>
    </row>
    <row r="67" customFormat="false" ht="15.8" hidden="false" customHeight="false" outlineLevel="0" collapsed="false">
      <c r="A67" s="0" t="n">
        <v>77.34</v>
      </c>
      <c r="B67" s="0" t="n">
        <v>1.723</v>
      </c>
      <c r="C67" s="0" t="n">
        <v>1.685</v>
      </c>
      <c r="D67" s="0" t="n">
        <v>1.632</v>
      </c>
      <c r="E67" s="0" t="n">
        <v>2.39</v>
      </c>
      <c r="F67" s="0" t="n">
        <v>1.909</v>
      </c>
      <c r="G67" s="0" t="n">
        <v>1.921</v>
      </c>
      <c r="H67" s="0" t="n">
        <v>2.411</v>
      </c>
      <c r="I67" s="0" t="n">
        <v>2.045</v>
      </c>
      <c r="J67" s="0" t="n">
        <v>1.916</v>
      </c>
    </row>
    <row r="68" customFormat="false" ht="15.8" hidden="false" customHeight="false" outlineLevel="0" collapsed="false">
      <c r="A68" s="0" t="n">
        <v>88.583</v>
      </c>
      <c r="B68" s="0" t="n">
        <v>1.961</v>
      </c>
      <c r="C68" s="0" t="n">
        <v>1.953</v>
      </c>
      <c r="D68" s="0" t="n">
        <v>1.9</v>
      </c>
      <c r="E68" s="0" t="n">
        <v>2.359</v>
      </c>
      <c r="F68" s="0" t="n">
        <v>1.942</v>
      </c>
      <c r="G68" s="0" t="n">
        <v>1.965</v>
      </c>
      <c r="H68" s="0" t="n">
        <v>2.473</v>
      </c>
      <c r="I68" s="0" t="n">
        <v>2.128</v>
      </c>
      <c r="J68" s="0" t="n">
        <v>2.01</v>
      </c>
    </row>
    <row r="69" customFormat="false" ht="15.8" hidden="false" customHeight="false" outlineLevel="0" collapsed="false">
      <c r="A69" s="0" t="n">
        <v>101.46</v>
      </c>
      <c r="B69" s="0" t="n">
        <v>2.195</v>
      </c>
      <c r="C69" s="0" t="n">
        <v>2.217</v>
      </c>
      <c r="D69" s="0" t="n">
        <v>2.16</v>
      </c>
      <c r="E69" s="0" t="n">
        <v>2.277</v>
      </c>
      <c r="F69" s="0" t="n">
        <v>1.969</v>
      </c>
      <c r="G69" s="0" t="n">
        <v>2.009</v>
      </c>
      <c r="H69" s="0" t="n">
        <v>2.452</v>
      </c>
      <c r="I69" s="0" t="n">
        <v>2.194</v>
      </c>
      <c r="J69" s="0" t="n">
        <v>2.094</v>
      </c>
    </row>
    <row r="70" customFormat="false" ht="15.8" hidden="false" customHeight="false" outlineLevel="0" collapsed="false">
      <c r="A70" s="0" t="n">
        <v>116.21</v>
      </c>
      <c r="B70" s="0" t="n">
        <v>2.331</v>
      </c>
      <c r="C70" s="0" t="n">
        <v>2.374</v>
      </c>
      <c r="D70" s="0" t="n">
        <v>2.31</v>
      </c>
      <c r="E70" s="0" t="n">
        <v>2.169</v>
      </c>
      <c r="F70" s="0" t="n">
        <v>1.981</v>
      </c>
      <c r="G70" s="0" t="n">
        <v>2.036</v>
      </c>
      <c r="H70" s="0" t="n">
        <v>2.353</v>
      </c>
      <c r="I70" s="0" t="n">
        <v>2.209</v>
      </c>
      <c r="J70" s="0" t="n">
        <v>2.129</v>
      </c>
    </row>
    <row r="71" customFormat="false" ht="15.8" hidden="false" customHeight="false" outlineLevel="0" collapsed="false">
      <c r="A71" s="0" t="n">
        <v>133.103</v>
      </c>
      <c r="B71" s="0" t="n">
        <v>2.591</v>
      </c>
      <c r="C71" s="0" t="n">
        <v>2.644</v>
      </c>
      <c r="D71" s="0" t="n">
        <v>2.563</v>
      </c>
      <c r="E71" s="0" t="n">
        <v>2.294</v>
      </c>
      <c r="F71" s="0" t="n">
        <v>2.187</v>
      </c>
      <c r="G71" s="0" t="n">
        <v>2.261</v>
      </c>
      <c r="H71" s="0" t="n">
        <v>2.456</v>
      </c>
      <c r="I71" s="0" t="n">
        <v>2.405</v>
      </c>
      <c r="J71" s="0" t="n">
        <v>2.337</v>
      </c>
    </row>
    <row r="72" customFormat="false" ht="15.8" hidden="false" customHeight="false" outlineLevel="0" collapsed="false">
      <c r="A72" s="0" t="n">
        <v>152.453</v>
      </c>
      <c r="B72" s="0" t="n">
        <v>3.153</v>
      </c>
      <c r="C72" s="0" t="n">
        <v>3.211</v>
      </c>
      <c r="D72" s="0" t="n">
        <v>3.105</v>
      </c>
      <c r="E72" s="0" t="n">
        <v>2.782</v>
      </c>
      <c r="F72" s="0" t="n">
        <v>2.727</v>
      </c>
      <c r="G72" s="0" t="n">
        <v>2.827</v>
      </c>
      <c r="H72" s="0" t="n">
        <v>2.909</v>
      </c>
      <c r="I72" s="0" t="n">
        <v>2.935</v>
      </c>
      <c r="J72" s="0" t="n">
        <v>2.869</v>
      </c>
    </row>
    <row r="73" customFormat="false" ht="15.8" hidden="false" customHeight="false" outlineLevel="0" collapsed="false">
      <c r="A73" s="0" t="n">
        <v>174.616</v>
      </c>
      <c r="B73" s="0" t="n">
        <v>4.204</v>
      </c>
      <c r="C73" s="0" t="n">
        <v>4.267</v>
      </c>
      <c r="D73" s="0" t="n">
        <v>4.133</v>
      </c>
      <c r="E73" s="0" t="n">
        <v>3.769</v>
      </c>
      <c r="F73" s="0" t="n">
        <v>3.76</v>
      </c>
      <c r="G73" s="0" t="n">
        <v>3.894</v>
      </c>
      <c r="H73" s="0" t="n">
        <v>3.847</v>
      </c>
      <c r="I73" s="0" t="n">
        <v>3.962</v>
      </c>
      <c r="J73" s="0" t="n">
        <v>3.886</v>
      </c>
    </row>
    <row r="74" customFormat="false" ht="15.8" hidden="false" customHeight="false" outlineLevel="0" collapsed="false">
      <c r="A74" s="0" t="n">
        <v>200</v>
      </c>
      <c r="B74" s="0" t="n">
        <v>5.848</v>
      </c>
      <c r="C74" s="0" t="n">
        <v>5.921</v>
      </c>
      <c r="D74" s="0" t="n">
        <v>5.768</v>
      </c>
      <c r="E74" s="0" t="n">
        <v>5.383</v>
      </c>
      <c r="F74" s="0" t="n">
        <v>5.412</v>
      </c>
      <c r="G74" s="0" t="n">
        <v>5.573</v>
      </c>
      <c r="H74" s="0" t="n">
        <v>5.369</v>
      </c>
      <c r="I74" s="0" t="n">
        <v>5.603</v>
      </c>
      <c r="J74" s="0" t="n">
        <v>5.5</v>
      </c>
    </row>
    <row r="75" customFormat="false" ht="15.8" hidden="false" customHeight="false" outlineLevel="0" collapsed="false">
      <c r="A75" s="0" t="n">
        <v>229.075</v>
      </c>
      <c r="B75" s="0" t="n">
        <v>7.642</v>
      </c>
      <c r="C75" s="0" t="n">
        <v>7.732</v>
      </c>
      <c r="D75" s="0" t="n">
        <v>7.582</v>
      </c>
      <c r="E75" s="0" t="n">
        <v>7.271</v>
      </c>
      <c r="F75" s="0" t="n">
        <v>7.305</v>
      </c>
      <c r="G75" s="0" t="n">
        <v>7.453</v>
      </c>
      <c r="H75" s="0" t="n">
        <v>7.102</v>
      </c>
      <c r="I75" s="0" t="n">
        <v>7.463</v>
      </c>
      <c r="J75" s="0" t="n">
        <v>7.322</v>
      </c>
    </row>
    <row r="76" customFormat="false" ht="15.8" hidden="false" customHeight="false" outlineLevel="0" collapsed="false">
      <c r="A76" s="0" t="n">
        <v>262.376</v>
      </c>
      <c r="B76" s="0" t="n">
        <v>8.552</v>
      </c>
      <c r="C76" s="0" t="n">
        <v>8.643</v>
      </c>
      <c r="D76" s="0" t="n">
        <v>8.514</v>
      </c>
      <c r="E76" s="0" t="n">
        <v>8.432</v>
      </c>
      <c r="F76" s="0" t="n">
        <v>8.407</v>
      </c>
      <c r="G76" s="0" t="n">
        <v>8.485</v>
      </c>
      <c r="H76" s="0" t="n">
        <v>8.096</v>
      </c>
      <c r="I76" s="0" t="n">
        <v>8.521</v>
      </c>
      <c r="J76" s="0" t="n">
        <v>8.354</v>
      </c>
    </row>
    <row r="77" customFormat="false" ht="15.8" hidden="false" customHeight="false" outlineLevel="0" collapsed="false">
      <c r="A77" s="0" t="n">
        <v>300.518</v>
      </c>
      <c r="B77" s="0" t="n">
        <v>8.154</v>
      </c>
      <c r="C77" s="0" t="n">
        <v>8.202</v>
      </c>
      <c r="D77" s="0" t="n">
        <v>8.11</v>
      </c>
      <c r="E77" s="0" t="n">
        <v>8.292</v>
      </c>
      <c r="F77" s="0" t="n">
        <v>8.18</v>
      </c>
      <c r="G77" s="0" t="n">
        <v>8.161</v>
      </c>
      <c r="H77" s="0" t="n">
        <v>7.892</v>
      </c>
      <c r="I77" s="0" t="n">
        <v>8.279</v>
      </c>
      <c r="J77" s="0" t="n">
        <v>8.118</v>
      </c>
    </row>
    <row r="78" customFormat="false" ht="15.8" hidden="false" customHeight="false" outlineLevel="0" collapsed="false">
      <c r="A78" s="0" t="n">
        <v>344.206</v>
      </c>
      <c r="B78" s="0" t="n">
        <v>7.244</v>
      </c>
      <c r="C78" s="0" t="n">
        <v>7.23</v>
      </c>
      <c r="D78" s="0" t="n">
        <v>7.199</v>
      </c>
      <c r="E78" s="0" t="n">
        <v>7.505</v>
      </c>
      <c r="F78" s="0" t="n">
        <v>7.356</v>
      </c>
      <c r="G78" s="0" t="n">
        <v>7.239</v>
      </c>
      <c r="H78" s="0" t="n">
        <v>7.18</v>
      </c>
      <c r="I78" s="0" t="n">
        <v>7.464</v>
      </c>
      <c r="J78" s="0" t="n">
        <v>7.355</v>
      </c>
    </row>
    <row r="79" customFormat="false" ht="15.8" hidden="false" customHeight="false" outlineLevel="0" collapsed="false">
      <c r="A79" s="0" t="n">
        <v>394.244</v>
      </c>
      <c r="B79" s="0" t="n">
        <v>6.551</v>
      </c>
      <c r="C79" s="0" t="n">
        <v>6.478</v>
      </c>
      <c r="D79" s="0" t="n">
        <v>6.533</v>
      </c>
      <c r="E79" s="0" t="n">
        <v>6.799</v>
      </c>
      <c r="F79" s="0" t="n">
        <v>6.705</v>
      </c>
      <c r="G79" s="0" t="n">
        <v>6.484</v>
      </c>
      <c r="H79" s="0" t="n">
        <v>6.657</v>
      </c>
      <c r="I79" s="0" t="n">
        <v>6.806</v>
      </c>
      <c r="J79" s="0" t="n">
        <v>6.799</v>
      </c>
    </row>
    <row r="80" customFormat="false" ht="15.8" hidden="false" customHeight="false" outlineLevel="0" collapsed="false">
      <c r="A80" s="0" t="n">
        <v>451.556</v>
      </c>
      <c r="B80" s="0" t="n">
        <v>6</v>
      </c>
      <c r="C80" s="0" t="n">
        <v>5.876</v>
      </c>
      <c r="D80" s="0" t="n">
        <v>6.038</v>
      </c>
      <c r="E80" s="0" t="n">
        <v>6.152</v>
      </c>
      <c r="F80" s="0" t="n">
        <v>6.193</v>
      </c>
      <c r="G80" s="0" t="n">
        <v>5.864</v>
      </c>
      <c r="H80" s="0" t="n">
        <v>6.259</v>
      </c>
      <c r="I80" s="0" t="n">
        <v>6.247</v>
      </c>
      <c r="J80" s="0" t="n">
        <v>6.391</v>
      </c>
    </row>
    <row r="81" customFormat="false" ht="15.8" hidden="false" customHeight="false" outlineLevel="0" collapsed="false">
      <c r="A81" s="0" t="n">
        <v>517.2</v>
      </c>
      <c r="B81" s="0" t="n">
        <v>5.217</v>
      </c>
      <c r="C81" s="0" t="n">
        <v>5.061</v>
      </c>
      <c r="D81" s="0" t="n">
        <v>5.321</v>
      </c>
      <c r="E81" s="0" t="n">
        <v>5.235</v>
      </c>
      <c r="F81" s="0" t="n">
        <v>5.425</v>
      </c>
      <c r="G81" s="0" t="n">
        <v>5.039</v>
      </c>
      <c r="H81" s="0" t="n">
        <v>5.59</v>
      </c>
      <c r="I81" s="0" t="n">
        <v>5.4</v>
      </c>
      <c r="J81" s="0" t="n">
        <v>5.706</v>
      </c>
    </row>
    <row r="82" customFormat="false" ht="15.8" hidden="false" customHeight="false" outlineLevel="0" collapsed="false">
      <c r="A82" s="0" t="n">
        <v>592.387</v>
      </c>
      <c r="B82" s="0" t="n">
        <v>4.184</v>
      </c>
      <c r="C82" s="0" t="n">
        <v>4.035</v>
      </c>
      <c r="D82" s="0" t="n">
        <v>4.332</v>
      </c>
      <c r="E82" s="0" t="n">
        <v>4.052</v>
      </c>
      <c r="F82" s="0" t="n">
        <v>4.342</v>
      </c>
      <c r="G82" s="0" t="n">
        <v>4.001</v>
      </c>
      <c r="H82" s="0" t="n">
        <v>4.583</v>
      </c>
      <c r="I82" s="0" t="n">
        <v>4.231</v>
      </c>
      <c r="J82" s="0" t="n">
        <v>4.637</v>
      </c>
    </row>
    <row r="83" customFormat="false" ht="15.8" hidden="false" customHeight="false" outlineLevel="0" collapsed="false">
      <c r="A83" s="0" t="n">
        <v>678.504</v>
      </c>
      <c r="B83" s="0" t="n">
        <v>3.042</v>
      </c>
      <c r="C83" s="0" t="n">
        <v>2.925</v>
      </c>
      <c r="D83" s="0" t="n">
        <v>3.188</v>
      </c>
      <c r="E83" s="0" t="n">
        <v>2.767</v>
      </c>
      <c r="F83" s="0" t="n">
        <v>3.088</v>
      </c>
      <c r="G83" s="0" t="n">
        <v>2.885</v>
      </c>
      <c r="H83" s="0" t="n">
        <v>3.35</v>
      </c>
      <c r="I83" s="0" t="n">
        <v>2.905</v>
      </c>
      <c r="J83" s="0" t="n">
        <v>3.287</v>
      </c>
    </row>
    <row r="84" customFormat="false" ht="15.8" hidden="false" customHeight="false" outlineLevel="0" collapsed="false">
      <c r="A84" s="0" t="n">
        <v>777.141</v>
      </c>
      <c r="B84" s="0" t="n">
        <v>2.001</v>
      </c>
      <c r="C84" s="0" t="n">
        <v>1.918</v>
      </c>
      <c r="D84" s="0" t="n">
        <v>2.115</v>
      </c>
      <c r="E84" s="0" t="n">
        <v>1.641</v>
      </c>
      <c r="F84" s="0" t="n">
        <v>1.929</v>
      </c>
      <c r="G84" s="0" t="n">
        <v>1.883</v>
      </c>
      <c r="H84" s="0" t="n">
        <v>2.156</v>
      </c>
      <c r="I84" s="0" t="n">
        <v>1.724</v>
      </c>
      <c r="J84" s="0" t="n">
        <v>1.985</v>
      </c>
    </row>
    <row r="85" customFormat="false" ht="15.8" hidden="false" customHeight="false" outlineLevel="0" collapsed="false">
      <c r="A85" s="0" t="n">
        <v>890.116</v>
      </c>
      <c r="B85" s="0" t="n">
        <v>1.244</v>
      </c>
      <c r="C85" s="0" t="n">
        <v>1.183</v>
      </c>
      <c r="D85" s="0" t="n">
        <v>1.326</v>
      </c>
      <c r="E85" s="0" t="n">
        <v>0.875</v>
      </c>
      <c r="F85" s="0" t="n">
        <v>1.101</v>
      </c>
      <c r="G85" s="0" t="n">
        <v>1.161</v>
      </c>
      <c r="H85" s="0" t="n">
        <v>1.273</v>
      </c>
      <c r="I85" s="0" t="n">
        <v>0.922</v>
      </c>
      <c r="J85" s="0" t="n">
        <v>1.06</v>
      </c>
    </row>
    <row r="86" customFormat="false" ht="15.8" hidden="false" customHeight="false" outlineLevel="0" collapsed="false">
      <c r="A86" s="0" t="n">
        <v>1019.515</v>
      </c>
      <c r="B86" s="0" t="n">
        <v>0.691</v>
      </c>
      <c r="C86" s="0" t="n">
        <v>0.657</v>
      </c>
      <c r="D86" s="0" t="n">
        <v>0.811</v>
      </c>
      <c r="E86" s="0" t="n">
        <v>0.486</v>
      </c>
      <c r="F86" s="0" t="n">
        <v>0.591</v>
      </c>
      <c r="G86" s="0" t="n">
        <v>0.645</v>
      </c>
      <c r="H86" s="0" t="n">
        <v>0.706</v>
      </c>
      <c r="I86" s="0" t="n">
        <v>0.512</v>
      </c>
      <c r="J86" s="0" t="n">
        <v>0.514</v>
      </c>
    </row>
    <row r="87" customFormat="false" ht="15.8" hidden="false" customHeight="false" outlineLevel="0" collapsed="false">
      <c r="A87" s="0" t="n">
        <v>1167.725</v>
      </c>
      <c r="B87" s="0" t="n">
        <v>0.384</v>
      </c>
      <c r="C87" s="0" t="n">
        <v>0.365</v>
      </c>
      <c r="D87" s="0" t="n">
        <v>0.451</v>
      </c>
      <c r="E87" s="0" t="n">
        <v>0</v>
      </c>
      <c r="F87" s="0" t="n">
        <v>0.328</v>
      </c>
      <c r="G87" s="0" t="n">
        <v>0.358</v>
      </c>
      <c r="H87" s="0" t="n">
        <v>0.393</v>
      </c>
      <c r="I87" s="0" t="n">
        <v>0</v>
      </c>
      <c r="J87" s="0" t="n">
        <v>0</v>
      </c>
    </row>
    <row r="88" customFormat="false" ht="15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5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5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5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</row>
    <row r="92" customFormat="false" ht="15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</row>
    <row r="93" customFormat="false" ht="15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5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</row>
    <row r="95" customFormat="false" ht="13.8" hidden="false" customHeight="false" outlineLevel="0" collapsed="false"/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11.55078125" defaultRowHeight="13.8" zeroHeight="false" outlineLevelRow="0" outlineLevelCol="0"/>
  <sheetData>
    <row r="1" customFormat="false" ht="15.8" hidden="false" customHeight="false" outlineLevel="0" collapsed="false">
      <c r="A1" s="5" t="s">
        <v>15</v>
      </c>
      <c r="B1" s="5" t="s">
        <v>12</v>
      </c>
      <c r="C1" s="5" t="s">
        <v>12</v>
      </c>
      <c r="D1" s="5" t="s">
        <v>12</v>
      </c>
      <c r="E1" s="5" t="s">
        <v>13</v>
      </c>
      <c r="F1" s="5" t="s">
        <v>13</v>
      </c>
      <c r="G1" s="5" t="s">
        <v>13</v>
      </c>
      <c r="H1" s="5" t="s">
        <v>14</v>
      </c>
      <c r="I1" s="5" t="s">
        <v>14</v>
      </c>
      <c r="J1" s="5" t="s">
        <v>14</v>
      </c>
    </row>
    <row r="2" customFormat="false" ht="15.8" hidden="false" customHeight="false" outlineLevel="0" collapsed="false">
      <c r="A2" s="5" t="n">
        <v>0.011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</row>
    <row r="3" customFormat="false" ht="15.8" hidden="false" customHeight="false" outlineLevel="0" collapsed="false">
      <c r="A3" s="5" t="n">
        <v>0.013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</row>
    <row r="4" customFormat="false" ht="15.8" hidden="false" customHeight="false" outlineLevel="0" collapsed="false">
      <c r="A4" s="5" t="n">
        <v>0.015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</row>
    <row r="5" customFormat="false" ht="15.8" hidden="false" customHeight="false" outlineLevel="0" collapsed="false">
      <c r="A5" s="5" t="n">
        <v>0.017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</row>
    <row r="6" customFormat="false" ht="15.8" hidden="false" customHeight="false" outlineLevel="0" collapsed="false">
      <c r="A6" s="5" t="n">
        <v>0.02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</row>
    <row r="7" customFormat="false" ht="15.8" hidden="false" customHeight="false" outlineLevel="0" collapsed="false">
      <c r="A7" s="5" t="n">
        <v>0.023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</row>
    <row r="8" customFormat="false" ht="15.8" hidden="false" customHeight="false" outlineLevel="0" collapsed="false">
      <c r="A8" s="5" t="n">
        <v>0.026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</row>
    <row r="9" customFormat="false" ht="15.8" hidden="false" customHeight="false" outlineLevel="0" collapsed="false">
      <c r="A9" s="5" t="n">
        <v>0.03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5.8" hidden="false" customHeight="false" outlineLevel="0" collapsed="false">
      <c r="A10" s="5" t="n">
        <v>0.034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5.8" hidden="false" customHeight="false" outlineLevel="0" collapsed="false">
      <c r="A11" s="5" t="n">
        <v>0.039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</row>
    <row r="12" customFormat="false" ht="15.8" hidden="false" customHeight="false" outlineLevel="0" collapsed="false">
      <c r="A12" s="5" t="n">
        <v>0.044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</row>
    <row r="13" customFormat="false" ht="15.8" hidden="false" customHeight="false" outlineLevel="0" collapsed="false">
      <c r="A13" s="5" t="n">
        <v>0.051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</row>
    <row r="14" customFormat="false" ht="15.8" hidden="false" customHeight="false" outlineLevel="0" collapsed="false">
      <c r="A14" s="5" t="n">
        <v>0.058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</row>
    <row r="15" customFormat="false" ht="15.8" hidden="false" customHeight="false" outlineLevel="0" collapsed="false">
      <c r="A15" s="5" t="n">
        <v>0.067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</row>
    <row r="16" customFormat="false" ht="15.8" hidden="false" customHeight="false" outlineLevel="0" collapsed="false">
      <c r="A16" s="5" t="n">
        <v>0.076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</row>
    <row r="17" customFormat="false" ht="15.8" hidden="false" customHeight="false" outlineLevel="0" collapsed="false">
      <c r="A17" s="5" t="n">
        <v>0.087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</row>
    <row r="18" customFormat="false" ht="15.8" hidden="false" customHeight="false" outlineLevel="0" collapsed="false">
      <c r="A18" s="5" t="n">
        <v>0.1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</row>
    <row r="19" customFormat="false" ht="15.8" hidden="false" customHeight="false" outlineLevel="0" collapsed="false">
      <c r="A19" s="5" t="n">
        <v>0.115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</row>
    <row r="20" customFormat="false" ht="15.8" hidden="false" customHeight="false" outlineLevel="0" collapsed="false">
      <c r="A20" s="5" t="n">
        <v>0.131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</row>
    <row r="21" customFormat="false" ht="15.8" hidden="false" customHeight="false" outlineLevel="0" collapsed="false">
      <c r="A21" s="5" t="n">
        <v>0.15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</row>
    <row r="22" customFormat="false" ht="15.8" hidden="false" customHeight="false" outlineLevel="0" collapsed="false">
      <c r="A22" s="5" t="n">
        <v>0.172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</row>
    <row r="23" customFormat="false" ht="15.8" hidden="false" customHeight="false" outlineLevel="0" collapsed="false">
      <c r="A23" s="5" t="n">
        <v>0.197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</row>
    <row r="24" customFormat="false" ht="15.8" hidden="false" customHeight="false" outlineLevel="0" collapsed="false">
      <c r="A24" s="5" t="n">
        <v>0.226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</row>
    <row r="25" customFormat="false" ht="15.8" hidden="false" customHeight="false" outlineLevel="0" collapsed="false">
      <c r="A25" s="5" t="n">
        <v>0.259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</row>
    <row r="26" customFormat="false" ht="15.8" hidden="false" customHeight="false" outlineLevel="0" collapsed="false">
      <c r="A26" s="5" t="n">
        <v>0.296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</row>
    <row r="27" customFormat="false" ht="15.8" hidden="false" customHeight="false" outlineLevel="0" collapsed="false">
      <c r="A27" s="5" t="n">
        <v>0.339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</row>
    <row r="28" customFormat="false" ht="15.8" hidden="false" customHeight="false" outlineLevel="0" collapsed="false">
      <c r="A28" s="5" t="n">
        <v>0.389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</row>
    <row r="29" customFormat="false" ht="15.8" hidden="false" customHeight="false" outlineLevel="0" collapsed="false">
      <c r="A29" s="5" t="n">
        <v>0.445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</row>
    <row r="30" customFormat="false" ht="15.8" hidden="false" customHeight="false" outlineLevel="0" collapsed="false">
      <c r="A30" s="5" t="n">
        <v>0.51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</row>
    <row r="31" customFormat="false" ht="15.8" hidden="false" customHeight="false" outlineLevel="0" collapsed="false">
      <c r="A31" s="5" t="n">
        <v>0.584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</row>
    <row r="32" customFormat="false" ht="15.8" hidden="false" customHeight="false" outlineLevel="0" collapsed="false">
      <c r="A32" s="5" t="n">
        <v>0.669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</row>
    <row r="33" customFormat="false" ht="15.8" hidden="false" customHeight="false" outlineLevel="0" collapsed="false">
      <c r="A33" s="5" t="n">
        <v>0.766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</row>
    <row r="34" customFormat="false" ht="15.8" hidden="false" customHeight="false" outlineLevel="0" collapsed="false">
      <c r="A34" s="5" t="n">
        <v>0.877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</row>
    <row r="35" customFormat="false" ht="15.8" hidden="false" customHeight="false" outlineLevel="0" collapsed="false">
      <c r="A35" s="5" t="n">
        <v>1.005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</row>
    <row r="36" customFormat="false" ht="15.8" hidden="false" customHeight="false" outlineLevel="0" collapsed="false">
      <c r="A36" s="5" t="n">
        <v>1.151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</row>
    <row r="37" customFormat="false" ht="15.8" hidden="false" customHeight="false" outlineLevel="0" collapsed="false">
      <c r="A37" s="5" t="n">
        <v>1.318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</row>
    <row r="38" customFormat="false" ht="15.8" hidden="false" customHeight="false" outlineLevel="0" collapsed="false">
      <c r="A38" s="5" t="n">
        <v>1.51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</row>
    <row r="39" customFormat="false" ht="15.8" hidden="false" customHeight="false" outlineLevel="0" collapsed="false">
      <c r="A39" s="5" t="n">
        <v>1.729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</row>
    <row r="40" customFormat="false" ht="15.8" hidden="false" customHeight="false" outlineLevel="0" collapsed="false">
      <c r="A40" s="5" t="n">
        <v>1.981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</row>
    <row r="41" customFormat="false" ht="15.8" hidden="false" customHeight="false" outlineLevel="0" collapsed="false">
      <c r="A41" s="5" t="n">
        <v>2.269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</row>
    <row r="42" customFormat="false" ht="15.8" hidden="false" customHeight="false" outlineLevel="0" collapsed="false">
      <c r="A42" s="5" t="n">
        <v>2.599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</row>
    <row r="43" customFormat="false" ht="15.8" hidden="false" customHeight="false" outlineLevel="0" collapsed="false">
      <c r="A43" s="5" t="n">
        <v>2.976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</row>
    <row r="44" customFormat="false" ht="15.8" hidden="false" customHeight="false" outlineLevel="0" collapsed="false">
      <c r="A44" s="5" t="n">
        <v>3.409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</row>
    <row r="45" customFormat="false" ht="15.8" hidden="false" customHeight="false" outlineLevel="0" collapsed="false">
      <c r="A45" s="5" t="n">
        <v>3.905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</row>
    <row r="46" customFormat="false" ht="15.8" hidden="false" customHeight="false" outlineLevel="0" collapsed="false">
      <c r="A46" s="5" t="n">
        <v>4.472</v>
      </c>
      <c r="B46" s="5" t="n">
        <v>0</v>
      </c>
      <c r="C46" s="5" t="n">
        <v>0.107</v>
      </c>
      <c r="D46" s="5" t="n">
        <v>0.111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</row>
    <row r="47" customFormat="false" ht="15.8" hidden="false" customHeight="false" outlineLevel="0" collapsed="false">
      <c r="A47" s="5" t="n">
        <v>5.122</v>
      </c>
      <c r="B47" s="5" t="n">
        <v>0.117</v>
      </c>
      <c r="C47" s="5" t="n">
        <v>0.137</v>
      </c>
      <c r="D47" s="5" t="n">
        <v>0.142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</row>
    <row r="48" customFormat="false" ht="15.8" hidden="false" customHeight="false" outlineLevel="0" collapsed="false">
      <c r="A48" s="5" t="n">
        <v>5.867</v>
      </c>
      <c r="B48" s="5" t="n">
        <v>0.149</v>
      </c>
      <c r="C48" s="5" t="n">
        <v>0.175</v>
      </c>
      <c r="D48" s="5" t="n">
        <v>0.183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</row>
    <row r="49" customFormat="false" ht="15.8" hidden="false" customHeight="false" outlineLevel="0" collapsed="false">
      <c r="A49" s="5" t="n">
        <v>6.72</v>
      </c>
      <c r="B49" s="5" t="n">
        <v>0.19</v>
      </c>
      <c r="C49" s="5" t="n">
        <v>0.225</v>
      </c>
      <c r="D49" s="5" t="n">
        <v>0.236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</row>
    <row r="50" customFormat="false" ht="15.8" hidden="false" customHeight="false" outlineLevel="0" collapsed="false">
      <c r="A50" s="5" t="n">
        <v>7.697</v>
      </c>
      <c r="B50" s="5" t="n">
        <v>0.242</v>
      </c>
      <c r="C50" s="5" t="n">
        <v>0.287</v>
      </c>
      <c r="D50" s="5" t="n">
        <v>0.301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</row>
    <row r="51" customFormat="false" ht="15.8" hidden="false" customHeight="false" outlineLevel="0" collapsed="false">
      <c r="A51" s="5" t="n">
        <v>8.816</v>
      </c>
      <c r="B51" s="5" t="n">
        <v>0.304</v>
      </c>
      <c r="C51" s="5" t="n">
        <v>0.362</v>
      </c>
      <c r="D51" s="5" t="n">
        <v>0.38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</row>
    <row r="52" customFormat="false" ht="15.8" hidden="false" customHeight="false" outlineLevel="0" collapsed="false">
      <c r="A52" s="5" t="n">
        <v>10.097</v>
      </c>
      <c r="B52" s="5" t="n">
        <v>0.378</v>
      </c>
      <c r="C52" s="5" t="n">
        <v>0.45</v>
      </c>
      <c r="D52" s="5" t="n">
        <v>0.474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</row>
    <row r="53" customFormat="false" ht="15.8" hidden="false" customHeight="false" outlineLevel="0" collapsed="false">
      <c r="A53" s="5" t="n">
        <v>11.565</v>
      </c>
      <c r="B53" s="5" t="n">
        <v>0.463</v>
      </c>
      <c r="C53" s="5" t="n">
        <v>0.55</v>
      </c>
      <c r="D53" s="5" t="n">
        <v>0.579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</row>
    <row r="54" customFormat="false" ht="15.8" hidden="false" customHeight="false" outlineLevel="0" collapsed="false">
      <c r="A54" s="5" t="n">
        <v>13.246</v>
      </c>
      <c r="B54" s="5" t="n">
        <v>0.558</v>
      </c>
      <c r="C54" s="5" t="n">
        <v>0.66</v>
      </c>
      <c r="D54" s="5" t="n">
        <v>0.695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</row>
    <row r="55" customFormat="false" ht="15.8" hidden="false" customHeight="false" outlineLevel="0" collapsed="false">
      <c r="A55" s="5" t="n">
        <v>15.172</v>
      </c>
      <c r="B55" s="5" t="n">
        <v>0.663</v>
      </c>
      <c r="C55" s="5" t="n">
        <v>0.781</v>
      </c>
      <c r="D55" s="5" t="n">
        <v>0.822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</row>
    <row r="56" customFormat="false" ht="15.8" hidden="false" customHeight="false" outlineLevel="0" collapsed="false">
      <c r="A56" s="5" t="n">
        <v>17.377</v>
      </c>
      <c r="B56" s="5" t="n">
        <v>0.788</v>
      </c>
      <c r="C56" s="5" t="n">
        <v>0.921</v>
      </c>
      <c r="D56" s="5" t="n">
        <v>0.968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</row>
    <row r="57" customFormat="false" ht="15.8" hidden="false" customHeight="false" outlineLevel="0" collapsed="false">
      <c r="A57" s="5" t="n">
        <v>19.904</v>
      </c>
      <c r="B57" s="5" t="n">
        <v>0.949</v>
      </c>
      <c r="C57" s="5" t="n">
        <v>1.101</v>
      </c>
      <c r="D57" s="5" t="n">
        <v>1.155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</row>
    <row r="58" customFormat="false" ht="15.8" hidden="false" customHeight="false" outlineLevel="0" collapsed="false">
      <c r="A58" s="5" t="n">
        <v>22.797</v>
      </c>
      <c r="B58" s="5" t="n">
        <v>1.176</v>
      </c>
      <c r="C58" s="5" t="n">
        <v>1.354</v>
      </c>
      <c r="D58" s="5" t="n">
        <v>1.417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</row>
    <row r="59" customFormat="false" ht="15.8" hidden="false" customHeight="false" outlineLevel="0" collapsed="false">
      <c r="A59" s="5" t="n">
        <v>26.111</v>
      </c>
      <c r="B59" s="5" t="n">
        <v>1.515</v>
      </c>
      <c r="C59" s="5" t="n">
        <v>1.729</v>
      </c>
      <c r="D59" s="5" t="n">
        <v>1.805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</row>
    <row r="60" customFormat="false" ht="15.8" hidden="false" customHeight="false" outlineLevel="0" collapsed="false">
      <c r="A60" s="5" t="n">
        <v>29.907</v>
      </c>
      <c r="B60" s="5" t="n">
        <v>2.024</v>
      </c>
      <c r="C60" s="5" t="n">
        <v>2.288</v>
      </c>
      <c r="D60" s="5" t="n">
        <v>2.378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</row>
    <row r="61" customFormat="false" ht="15.8" hidden="false" customHeight="false" outlineLevel="0" collapsed="false">
      <c r="A61" s="5" t="n">
        <v>34.255</v>
      </c>
      <c r="B61" s="5" t="n">
        <v>2.775</v>
      </c>
      <c r="C61" s="5" t="n">
        <v>3.096</v>
      </c>
      <c r="D61" s="5" t="n">
        <v>3.199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</row>
    <row r="62" customFormat="false" ht="15.8" hidden="false" customHeight="false" outlineLevel="0" collapsed="false">
      <c r="A62" s="5" t="n">
        <v>39.234</v>
      </c>
      <c r="B62" s="5" t="n">
        <v>3.85</v>
      </c>
      <c r="C62" s="5" t="n">
        <v>4.218</v>
      </c>
      <c r="D62" s="5" t="n">
        <v>4.322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</row>
    <row r="63" customFormat="false" ht="15.8" hidden="false" customHeight="false" outlineLevel="0" collapsed="false">
      <c r="A63" s="5" t="n">
        <v>44.938</v>
      </c>
      <c r="B63" s="5" t="n">
        <v>5.295</v>
      </c>
      <c r="C63" s="5" t="n">
        <v>5.66</v>
      </c>
      <c r="D63" s="5" t="n">
        <v>5.732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</row>
    <row r="64" customFormat="false" ht="15.8" hidden="false" customHeight="false" outlineLevel="0" collapsed="false">
      <c r="A64" s="5" t="n">
        <v>51.471</v>
      </c>
      <c r="B64" s="5" t="n">
        <v>7.026</v>
      </c>
      <c r="C64" s="5" t="n">
        <v>7.307</v>
      </c>
      <c r="D64" s="5" t="n">
        <v>7.307</v>
      </c>
      <c r="E64" s="5" t="n">
        <v>0.106</v>
      </c>
      <c r="F64" s="5" t="n">
        <v>0.106</v>
      </c>
      <c r="G64" s="5" t="n">
        <v>0</v>
      </c>
      <c r="H64" s="5" t="n">
        <v>0</v>
      </c>
      <c r="I64" s="5" t="n">
        <v>0</v>
      </c>
      <c r="J64" s="5" t="n">
        <v>0</v>
      </c>
    </row>
    <row r="65" customFormat="false" ht="15.8" hidden="false" customHeight="false" outlineLevel="0" collapsed="false">
      <c r="A65" s="5" t="n">
        <v>58.953</v>
      </c>
      <c r="B65" s="5" t="n">
        <v>8.825</v>
      </c>
      <c r="C65" s="5" t="n">
        <v>8.926</v>
      </c>
      <c r="D65" s="5" t="n">
        <v>8.826</v>
      </c>
      <c r="E65" s="5" t="n">
        <v>0.148</v>
      </c>
      <c r="F65" s="5" t="n">
        <v>0.147</v>
      </c>
      <c r="G65" s="5" t="n">
        <v>0.129</v>
      </c>
      <c r="H65" s="5" t="n">
        <v>0</v>
      </c>
      <c r="I65" s="5" t="n">
        <v>0</v>
      </c>
      <c r="J65" s="5" t="n">
        <v>0</v>
      </c>
    </row>
    <row r="66" customFormat="false" ht="15.8" hidden="false" customHeight="false" outlineLevel="0" collapsed="false">
      <c r="A66" s="5" t="n">
        <v>67.523</v>
      </c>
      <c r="B66" s="5" t="n">
        <v>10.292</v>
      </c>
      <c r="C66" s="5" t="n">
        <v>10.153</v>
      </c>
      <c r="D66" s="5" t="n">
        <v>9.957</v>
      </c>
      <c r="E66" s="5" t="n">
        <v>0.219</v>
      </c>
      <c r="F66" s="5" t="n">
        <v>0.215</v>
      </c>
      <c r="G66" s="5" t="n">
        <v>0.182</v>
      </c>
      <c r="H66" s="5" t="n">
        <v>0</v>
      </c>
      <c r="I66" s="5" t="n">
        <v>0</v>
      </c>
      <c r="J66" s="5" t="n">
        <v>0</v>
      </c>
    </row>
    <row r="67" customFormat="false" ht="15.8" hidden="false" customHeight="false" outlineLevel="0" collapsed="false">
      <c r="A67" s="5" t="n">
        <v>77.34</v>
      </c>
      <c r="B67" s="5" t="n">
        <v>11.484</v>
      </c>
      <c r="C67" s="5" t="n">
        <v>11.055</v>
      </c>
      <c r="D67" s="5" t="n">
        <v>10.765</v>
      </c>
      <c r="E67" s="5" t="n">
        <v>0.332</v>
      </c>
      <c r="F67" s="5" t="n">
        <v>0.324</v>
      </c>
      <c r="G67" s="5" t="n">
        <v>0.26</v>
      </c>
      <c r="H67" s="5" t="n">
        <v>0</v>
      </c>
      <c r="I67" s="5" t="n">
        <v>0</v>
      </c>
      <c r="J67" s="5" t="n">
        <v>0</v>
      </c>
    </row>
    <row r="68" customFormat="false" ht="15.8" hidden="false" customHeight="false" outlineLevel="0" collapsed="false">
      <c r="A68" s="5" t="n">
        <v>88.583</v>
      </c>
      <c r="B68" s="5" t="n">
        <v>11.723</v>
      </c>
      <c r="C68" s="5" t="n">
        <v>11.079</v>
      </c>
      <c r="D68" s="5" t="n">
        <v>10.771</v>
      </c>
      <c r="E68" s="5" t="n">
        <v>0.512</v>
      </c>
      <c r="F68" s="5" t="n">
        <v>0.496</v>
      </c>
      <c r="G68" s="5" t="n">
        <v>0.385</v>
      </c>
      <c r="H68" s="5" t="n">
        <v>0</v>
      </c>
      <c r="I68" s="5" t="n">
        <v>0</v>
      </c>
      <c r="J68" s="5" t="n">
        <v>0</v>
      </c>
    </row>
    <row r="69" customFormat="false" ht="15.8" hidden="false" customHeight="false" outlineLevel="0" collapsed="false">
      <c r="A69" s="5" t="n">
        <v>101.46</v>
      </c>
      <c r="B69" s="5" t="n">
        <v>10.387</v>
      </c>
      <c r="C69" s="5" t="n">
        <v>9.731</v>
      </c>
      <c r="D69" s="5" t="n">
        <v>9.526</v>
      </c>
      <c r="E69" s="5" t="n">
        <v>0.782</v>
      </c>
      <c r="F69" s="5" t="n">
        <v>0.761</v>
      </c>
      <c r="G69" s="5" t="n">
        <v>0.58</v>
      </c>
      <c r="H69" s="5" t="n">
        <v>0</v>
      </c>
      <c r="I69" s="5" t="n">
        <v>0</v>
      </c>
      <c r="J69" s="5" t="n">
        <v>0</v>
      </c>
    </row>
    <row r="70" customFormat="false" ht="15.8" hidden="false" customHeight="false" outlineLevel="0" collapsed="false">
      <c r="A70" s="5" t="n">
        <v>116.21</v>
      </c>
      <c r="B70" s="5" t="n">
        <v>7.632</v>
      </c>
      <c r="C70" s="5" t="n">
        <v>7.14</v>
      </c>
      <c r="D70" s="5" t="n">
        <v>7.089</v>
      </c>
      <c r="E70" s="5" t="n">
        <v>1.202</v>
      </c>
      <c r="F70" s="5" t="n">
        <v>1.179</v>
      </c>
      <c r="G70" s="5" t="n">
        <v>0.878</v>
      </c>
      <c r="H70" s="5" t="n">
        <v>0</v>
      </c>
      <c r="I70" s="5" t="n">
        <v>0</v>
      </c>
      <c r="J70" s="5" t="n">
        <v>0</v>
      </c>
    </row>
    <row r="71" customFormat="false" ht="15.8" hidden="false" customHeight="false" outlineLevel="0" collapsed="false">
      <c r="A71" s="5" t="n">
        <v>133.103</v>
      </c>
      <c r="B71" s="5" t="n">
        <v>5.072</v>
      </c>
      <c r="C71" s="5" t="n">
        <v>4.747</v>
      </c>
      <c r="D71" s="5" t="n">
        <v>4.803</v>
      </c>
      <c r="E71" s="5" t="n">
        <v>1.981</v>
      </c>
      <c r="F71" s="5" t="n">
        <v>1.962</v>
      </c>
      <c r="G71" s="5" t="n">
        <v>1.474</v>
      </c>
      <c r="H71" s="5" t="n">
        <v>0</v>
      </c>
      <c r="I71" s="5" t="n">
        <v>0</v>
      </c>
      <c r="J71" s="5" t="n">
        <v>0</v>
      </c>
    </row>
    <row r="72" customFormat="false" ht="15.8" hidden="false" customHeight="false" outlineLevel="0" collapsed="false">
      <c r="A72" s="5" t="n">
        <v>152.453</v>
      </c>
      <c r="B72" s="5" t="n">
        <v>3.055</v>
      </c>
      <c r="C72" s="5" t="n">
        <v>2.863</v>
      </c>
      <c r="D72" s="5" t="n">
        <v>2.96</v>
      </c>
      <c r="E72" s="5" t="n">
        <v>3.785</v>
      </c>
      <c r="F72" s="5" t="n">
        <v>3.788</v>
      </c>
      <c r="G72" s="5" t="n">
        <v>3.025</v>
      </c>
      <c r="H72" s="5" t="n">
        <v>0</v>
      </c>
      <c r="I72" s="5" t="n">
        <v>0</v>
      </c>
      <c r="J72" s="5" t="n">
        <v>0</v>
      </c>
    </row>
    <row r="73" customFormat="false" ht="15.8" hidden="false" customHeight="false" outlineLevel="0" collapsed="false">
      <c r="A73" s="5" t="n">
        <v>174.616</v>
      </c>
      <c r="B73" s="5" t="n">
        <v>1.678</v>
      </c>
      <c r="C73" s="5" t="n">
        <v>1.577</v>
      </c>
      <c r="D73" s="5" t="n">
        <v>1.667</v>
      </c>
      <c r="E73" s="5" t="n">
        <v>9.063</v>
      </c>
      <c r="F73" s="5" t="n">
        <v>9.086</v>
      </c>
      <c r="G73" s="5" t="n">
        <v>7.286</v>
      </c>
      <c r="H73" s="5" t="n">
        <v>0</v>
      </c>
      <c r="I73" s="5" t="n">
        <v>0</v>
      </c>
      <c r="J73" s="5" t="n">
        <v>0</v>
      </c>
    </row>
    <row r="74" customFormat="false" ht="15.8" hidden="false" customHeight="false" outlineLevel="0" collapsed="false">
      <c r="A74" s="5" t="n">
        <v>200</v>
      </c>
      <c r="B74" s="5" t="n">
        <v>0.846</v>
      </c>
      <c r="C74" s="5" t="n">
        <v>0.799</v>
      </c>
      <c r="D74" s="5" t="n">
        <v>0.861</v>
      </c>
      <c r="E74" s="5" t="n">
        <v>27.363</v>
      </c>
      <c r="F74" s="5" t="n">
        <v>27.354</v>
      </c>
      <c r="G74" s="5" t="n">
        <v>19.623</v>
      </c>
      <c r="H74" s="5" t="n">
        <v>0</v>
      </c>
      <c r="I74" s="5" t="n">
        <v>0.122</v>
      </c>
      <c r="J74" s="5" t="n">
        <v>0.126</v>
      </c>
    </row>
    <row r="75" customFormat="false" ht="15.8" hidden="false" customHeight="false" outlineLevel="0" collapsed="false">
      <c r="A75" s="5" t="n">
        <v>229.075</v>
      </c>
      <c r="B75" s="5" t="n">
        <v>0.388</v>
      </c>
      <c r="C75" s="5" t="n">
        <v>0.369</v>
      </c>
      <c r="D75" s="5" t="n">
        <v>0.403</v>
      </c>
      <c r="E75" s="5" t="n">
        <v>47.476</v>
      </c>
      <c r="F75" s="5" t="n">
        <v>47.394</v>
      </c>
      <c r="G75" s="0" t="n">
        <v>42.475</v>
      </c>
      <c r="H75" s="5" t="n">
        <v>0.194</v>
      </c>
      <c r="I75" s="5" t="n">
        <v>0.23</v>
      </c>
      <c r="J75" s="5" t="n">
        <v>0.238</v>
      </c>
    </row>
    <row r="76" customFormat="false" ht="15.8" hidden="false" customHeight="false" outlineLevel="0" collapsed="false">
      <c r="A76" s="5" t="n">
        <v>262.376</v>
      </c>
      <c r="B76" s="5" t="n">
        <v>0.16</v>
      </c>
      <c r="C76" s="5" t="n">
        <v>0.154</v>
      </c>
      <c r="D76" s="5" t="n">
        <v>0.169</v>
      </c>
      <c r="E76" s="5" t="n">
        <v>7.033</v>
      </c>
      <c r="F76" s="5" t="n">
        <v>7.189</v>
      </c>
      <c r="G76" s="5" t="n">
        <v>22.768</v>
      </c>
      <c r="H76" s="5" t="n">
        <v>0.437</v>
      </c>
      <c r="I76" s="5" t="n">
        <v>0.49</v>
      </c>
      <c r="J76" s="5" t="n">
        <v>0.506</v>
      </c>
    </row>
    <row r="77" customFormat="false" ht="15.8" hidden="false" customHeight="false" outlineLevel="0" collapsed="false">
      <c r="A77" s="5" t="n">
        <v>300.518</v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0.935</v>
      </c>
      <c r="H77" s="5" t="n">
        <v>1.129</v>
      </c>
      <c r="I77" s="5" t="n">
        <v>1.186</v>
      </c>
      <c r="J77" s="5" t="n">
        <v>1.223</v>
      </c>
    </row>
    <row r="78" customFormat="false" ht="15.8" hidden="false" customHeight="false" outlineLevel="0" collapsed="false">
      <c r="A78" s="5" t="n">
        <v>344.206</v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3.216</v>
      </c>
      <c r="I78" s="5" t="n">
        <v>3.2</v>
      </c>
      <c r="J78" s="5" t="n">
        <v>3.303</v>
      </c>
    </row>
    <row r="79" customFormat="false" ht="15.8" hidden="false" customHeight="false" outlineLevel="0" collapsed="false">
      <c r="A79" s="5" t="n">
        <v>394.244</v>
      </c>
      <c r="B79" s="5" t="n">
        <v>0</v>
      </c>
      <c r="C79" s="5" t="n">
        <v>0</v>
      </c>
      <c r="D79" s="5" t="n">
        <v>0</v>
      </c>
      <c r="E79" s="5" t="n">
        <v>0</v>
      </c>
      <c r="F79" s="5" t="n">
        <v>0</v>
      </c>
      <c r="G79" s="5" t="n">
        <v>0</v>
      </c>
      <c r="H79" s="5" t="n">
        <v>9.082</v>
      </c>
      <c r="I79" s="5" t="n">
        <v>8.857</v>
      </c>
      <c r="J79" s="5" t="n">
        <v>8.972</v>
      </c>
    </row>
    <row r="80" customFormat="false" ht="15.8" hidden="false" customHeight="false" outlineLevel="0" collapsed="false">
      <c r="A80" s="5" t="n">
        <v>451.556</v>
      </c>
      <c r="B80" s="5" t="n">
        <v>0</v>
      </c>
      <c r="C80" s="5" t="n">
        <v>0</v>
      </c>
      <c r="D80" s="5" t="n">
        <v>0</v>
      </c>
      <c r="E80" s="5" t="n">
        <v>0</v>
      </c>
      <c r="F80" s="5" t="n">
        <v>0</v>
      </c>
      <c r="G80" s="5" t="n">
        <v>0</v>
      </c>
      <c r="H80" s="5" t="n">
        <v>20.519</v>
      </c>
      <c r="I80" s="5" t="n">
        <v>20.23</v>
      </c>
      <c r="J80" s="5" t="n">
        <v>19.763</v>
      </c>
    </row>
    <row r="81" customFormat="false" ht="15.8" hidden="false" customHeight="false" outlineLevel="0" collapsed="false">
      <c r="A81" s="5" t="n">
        <v>517.2</v>
      </c>
      <c r="B81" s="5" t="n">
        <v>0</v>
      </c>
      <c r="C81" s="5" t="n">
        <v>0</v>
      </c>
      <c r="D81" s="5" t="n">
        <v>0</v>
      </c>
      <c r="E81" s="5" t="n">
        <v>0</v>
      </c>
      <c r="F81" s="5" t="n">
        <v>0</v>
      </c>
      <c r="G81" s="5" t="n">
        <v>0</v>
      </c>
      <c r="H81" s="5" t="n">
        <v>28.663</v>
      </c>
      <c r="I81" s="5" t="n">
        <v>28.92</v>
      </c>
      <c r="J81" s="5" t="n">
        <v>27.742</v>
      </c>
    </row>
    <row r="82" customFormat="false" ht="15.8" hidden="false" customHeight="false" outlineLevel="0" collapsed="false">
      <c r="A82" s="5" t="n">
        <v>592.387</v>
      </c>
      <c r="B82" s="5" t="n">
        <v>0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0</v>
      </c>
      <c r="H82" s="5" t="n">
        <v>21.636</v>
      </c>
      <c r="I82" s="5" t="n">
        <v>22.073</v>
      </c>
      <c r="J82" s="5" t="n">
        <v>21.853</v>
      </c>
    </row>
    <row r="83" customFormat="false" ht="15.8" hidden="false" customHeight="false" outlineLevel="0" collapsed="false">
      <c r="A83" s="5" t="n">
        <v>678.504</v>
      </c>
      <c r="B83" s="5" t="n">
        <v>0</v>
      </c>
      <c r="C83" s="5" t="n">
        <v>0</v>
      </c>
      <c r="D83" s="5" t="n">
        <v>0</v>
      </c>
      <c r="E83" s="5" t="n">
        <v>0</v>
      </c>
      <c r="F83" s="5" t="n">
        <v>0</v>
      </c>
      <c r="G83" s="5" t="n">
        <v>0</v>
      </c>
      <c r="H83" s="5" t="n">
        <v>9.763</v>
      </c>
      <c r="I83" s="5" t="n">
        <v>9.723</v>
      </c>
      <c r="J83" s="5" t="n">
        <v>10.395</v>
      </c>
    </row>
    <row r="84" customFormat="false" ht="15.8" hidden="false" customHeight="false" outlineLevel="0" collapsed="false">
      <c r="A84" s="5" t="n">
        <v>777.141</v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3.586</v>
      </c>
      <c r="I84" s="5" t="n">
        <v>3.403</v>
      </c>
      <c r="J84" s="5" t="n">
        <v>3.918</v>
      </c>
    </row>
    <row r="85" customFormat="false" ht="15.8" hidden="false" customHeight="false" outlineLevel="0" collapsed="false">
      <c r="A85" s="5" t="n">
        <v>890.116</v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1.31</v>
      </c>
      <c r="I85" s="5" t="n">
        <v>1.176</v>
      </c>
      <c r="J85" s="5" t="n">
        <v>1.443</v>
      </c>
    </row>
    <row r="86" customFormat="false" ht="15.8" hidden="false" customHeight="false" outlineLevel="0" collapsed="false">
      <c r="A86" s="5" t="n">
        <v>1019.515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0.465</v>
      </c>
      <c r="I86" s="5" t="n">
        <v>0.391</v>
      </c>
      <c r="J86" s="5" t="n">
        <v>0.519</v>
      </c>
    </row>
    <row r="87" customFormat="false" ht="15.8" hidden="false" customHeight="false" outlineLevel="0" collapsed="false">
      <c r="A87" s="5" t="n">
        <v>1167.725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</row>
    <row r="88" customFormat="false" ht="15.8" hidden="false" customHeight="false" outlineLevel="0" collapsed="false">
      <c r="A88" s="5" t="n">
        <v>1337.481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</row>
    <row r="89" customFormat="false" ht="15.8" hidden="false" customHeight="false" outlineLevel="0" collapsed="false">
      <c r="A89" s="5" t="n">
        <v>1531.914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</row>
    <row r="90" customFormat="false" ht="15.8" hidden="false" customHeight="false" outlineLevel="0" collapsed="false">
      <c r="A90" s="5" t="n">
        <v>1754.613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</row>
    <row r="91" customFormat="false" ht="15.8" hidden="false" customHeight="false" outlineLevel="0" collapsed="false">
      <c r="A91" s="5" t="n">
        <v>2009.687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</row>
    <row r="92" customFormat="false" ht="15.8" hidden="false" customHeight="false" outlineLevel="0" collapsed="false">
      <c r="A92" s="5" t="n">
        <v>2301.841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</row>
    <row r="93" customFormat="false" ht="15.8" hidden="false" customHeight="false" outlineLevel="0" collapsed="false">
      <c r="A93" s="5" t="n">
        <v>2636.467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</row>
    <row r="94" customFormat="false" ht="15.8" hidden="false" customHeight="false" outlineLevel="0" collapsed="false">
      <c r="A94" s="5" t="n">
        <v>3000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L1" colorId="64" zoomScale="90" zoomScaleNormal="90" zoomScalePageLayoutView="100" workbookViewId="0">
      <selection pane="topLeft" activeCell="E1" activeCellId="0" sqref="E1"/>
    </sheetView>
  </sheetViews>
  <sheetFormatPr defaultColWidth="11.625" defaultRowHeight="13.8" zeroHeight="false" outlineLevelRow="0" outlineLevelCol="0"/>
  <sheetData>
    <row r="1" s="6" customFormat="true" ht="15.8" hidden="false" customHeight="false" outlineLevel="0" collapsed="false">
      <c r="A1" s="6" t="s">
        <v>15</v>
      </c>
      <c r="B1" s="6" t="n">
        <v>0</v>
      </c>
      <c r="C1" s="6" t="n">
        <v>0</v>
      </c>
      <c r="D1" s="6" t="n">
        <v>0</v>
      </c>
      <c r="E1" s="6" t="n">
        <v>10</v>
      </c>
      <c r="F1" s="6" t="n">
        <v>30</v>
      </c>
      <c r="G1" s="6" t="n">
        <v>50</v>
      </c>
      <c r="H1" s="6" t="n">
        <v>70</v>
      </c>
      <c r="I1" s="6" t="n">
        <v>90</v>
      </c>
      <c r="J1" s="6" t="n">
        <v>110</v>
      </c>
      <c r="K1" s="6" t="n">
        <v>130</v>
      </c>
      <c r="L1" s="6" t="n">
        <v>150</v>
      </c>
      <c r="M1" s="6" t="n">
        <v>170</v>
      </c>
      <c r="N1" s="6" t="n">
        <v>190</v>
      </c>
      <c r="O1" s="6" t="n">
        <v>210</v>
      </c>
      <c r="P1" s="6" t="n">
        <v>230</v>
      </c>
      <c r="Q1" s="6" t="n">
        <v>250</v>
      </c>
      <c r="R1" s="6" t="n">
        <v>270</v>
      </c>
      <c r="S1" s="6" t="n">
        <v>290</v>
      </c>
      <c r="T1" s="6" t="n">
        <v>310</v>
      </c>
      <c r="U1" s="6" t="n">
        <v>330</v>
      </c>
      <c r="V1" s="6" t="n">
        <v>350</v>
      </c>
      <c r="W1" s="6" t="n">
        <v>370</v>
      </c>
      <c r="X1" s="6" t="n">
        <v>390</v>
      </c>
      <c r="Y1" s="6" t="n">
        <v>410</v>
      </c>
      <c r="Z1" s="6" t="n">
        <v>430</v>
      </c>
      <c r="AA1" s="6" t="n">
        <v>450</v>
      </c>
      <c r="AB1" s="6" t="n">
        <v>470</v>
      </c>
      <c r="AC1" s="6" t="n">
        <v>490</v>
      </c>
      <c r="AD1" s="6" t="n">
        <v>510</v>
      </c>
      <c r="AE1" s="6" t="n">
        <v>530</v>
      </c>
      <c r="AF1" s="6" t="n">
        <v>550</v>
      </c>
      <c r="AG1" s="6" t="n">
        <v>570</v>
      </c>
      <c r="AH1" s="6" t="n">
        <v>590</v>
      </c>
      <c r="AI1" s="6" t="n">
        <v>610</v>
      </c>
      <c r="AJ1" s="6" t="n">
        <v>630</v>
      </c>
      <c r="AK1" s="6" t="n">
        <v>650</v>
      </c>
      <c r="AL1" s="6" t="n">
        <v>670</v>
      </c>
      <c r="AM1" s="6" t="n">
        <v>690</v>
      </c>
      <c r="AN1" s="6" t="n">
        <v>710</v>
      </c>
      <c r="AO1" s="6" t="n">
        <v>730</v>
      </c>
      <c r="AP1" s="6" t="n">
        <v>750</v>
      </c>
      <c r="AQ1" s="6" t="n">
        <v>770</v>
      </c>
      <c r="AR1" s="6" t="n">
        <v>790</v>
      </c>
      <c r="AS1" s="6" t="n">
        <v>810</v>
      </c>
      <c r="AT1" s="6" t="n">
        <v>830</v>
      </c>
      <c r="AU1" s="6" t="n">
        <v>850</v>
      </c>
      <c r="AV1" s="6" t="n">
        <v>870</v>
      </c>
      <c r="AW1" s="6" t="n">
        <v>890</v>
      </c>
      <c r="AX1" s="6" t="n">
        <v>910</v>
      </c>
    </row>
    <row r="2" customFormat="false" ht="15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</row>
    <row r="3" customFormat="false" ht="15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</row>
    <row r="4" customFormat="false" ht="15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</row>
    <row r="5" customFormat="false" ht="15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</row>
    <row r="6" customFormat="false" ht="15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</row>
    <row r="7" customFormat="false" ht="15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</row>
    <row r="8" customFormat="false" ht="15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</row>
    <row r="9" customFormat="false" ht="15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</row>
    <row r="10" customFormat="false" ht="15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</row>
    <row r="11" customFormat="false" ht="15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</row>
    <row r="12" customFormat="false" ht="15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</row>
    <row r="13" customFormat="false" ht="15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</row>
    <row r="14" customFormat="false" ht="15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</row>
    <row r="15" customFormat="false" ht="15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</row>
    <row r="16" customFormat="false" ht="15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</row>
    <row r="17" customFormat="false" ht="15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</row>
    <row r="18" customFormat="false" ht="15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</row>
    <row r="19" customFormat="false" ht="15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</row>
    <row r="20" customFormat="false" ht="15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</row>
    <row r="21" customFormat="false" ht="15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</row>
    <row r="22" customFormat="false" ht="15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</row>
    <row r="23" customFormat="false" ht="15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</row>
    <row r="24" customFormat="false" ht="15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</row>
    <row r="25" customFormat="false" ht="15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</row>
    <row r="26" customFormat="false" ht="15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</row>
    <row r="27" customFormat="false" ht="15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</row>
    <row r="28" customFormat="false" ht="15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</row>
    <row r="29" customFormat="false" ht="15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</row>
    <row r="30" customFormat="false" ht="15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</row>
    <row r="31" customFormat="false" ht="15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</row>
    <row r="32" customFormat="false" ht="15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</row>
    <row r="33" customFormat="false" ht="15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</row>
    <row r="34" customFormat="false" ht="15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</row>
    <row r="35" customFormat="false" ht="15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</row>
    <row r="36" customFormat="false" ht="15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</row>
    <row r="37" customFormat="false" ht="15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</row>
    <row r="38" customFormat="false" ht="15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</row>
    <row r="39" customFormat="false" ht="15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</row>
    <row r="40" customFormat="false" ht="15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</row>
    <row r="41" customFormat="false" ht="15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</row>
    <row r="42" customFormat="false" ht="15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</row>
    <row r="43" customFormat="false" ht="15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</row>
    <row r="44" customFormat="false" ht="15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</row>
    <row r="45" customFormat="false" ht="15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</row>
    <row r="46" customFormat="false" ht="15.8" hidden="false" customHeight="false" outlineLevel="0" collapsed="false">
      <c r="A46" s="0" t="n">
        <v>4.472</v>
      </c>
      <c r="B46" s="0" t="n">
        <v>0</v>
      </c>
      <c r="C46" s="0" t="n">
        <v>0.108</v>
      </c>
      <c r="D46" s="0" t="n">
        <v>0.107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</row>
    <row r="47" customFormat="false" ht="15.8" hidden="false" customHeight="false" outlineLevel="0" collapsed="false">
      <c r="A47" s="0" t="n">
        <v>5.122</v>
      </c>
      <c r="B47" s="0" t="n">
        <v>0.125</v>
      </c>
      <c r="C47" s="0" t="n">
        <v>0.144</v>
      </c>
      <c r="D47" s="0" t="n">
        <v>0.142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</row>
    <row r="48" customFormat="false" ht="15.8" hidden="false" customHeight="false" outlineLevel="0" collapsed="false">
      <c r="A48" s="0" t="n">
        <v>5.867</v>
      </c>
      <c r="B48" s="0" t="n">
        <v>0.165</v>
      </c>
      <c r="C48" s="0" t="n">
        <v>0.191</v>
      </c>
      <c r="D48" s="0" t="n">
        <v>0.19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</row>
    <row r="49" customFormat="false" ht="15.8" hidden="false" customHeight="false" outlineLevel="0" collapsed="false">
      <c r="A49" s="0" t="n">
        <v>6.72</v>
      </c>
      <c r="B49" s="0" t="n">
        <v>0.216</v>
      </c>
      <c r="C49" s="0" t="n">
        <v>0.253</v>
      </c>
      <c r="D49" s="0" t="n">
        <v>0.25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</row>
    <row r="50" customFormat="false" ht="15.8" hidden="false" customHeight="false" outlineLevel="0" collapsed="false">
      <c r="A50" s="0" t="n">
        <v>7.697</v>
      </c>
      <c r="B50" s="0" t="n">
        <v>0.279</v>
      </c>
      <c r="C50" s="0" t="n">
        <v>0.328</v>
      </c>
      <c r="D50" s="0" t="n">
        <v>0.325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0.105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0.104</v>
      </c>
      <c r="AM50" s="0" t="n">
        <v>0.102</v>
      </c>
      <c r="AN50" s="0" t="n">
        <v>0.107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0.108</v>
      </c>
      <c r="AU50" s="0" t="n">
        <v>0.104</v>
      </c>
      <c r="AV50" s="0" t="n">
        <v>0.104</v>
      </c>
      <c r="AW50" s="0" t="n">
        <v>0.111</v>
      </c>
      <c r="AX50" s="0" t="n">
        <v>0.109</v>
      </c>
    </row>
    <row r="51" customFormat="false" ht="15.8" hidden="false" customHeight="false" outlineLevel="0" collapsed="false">
      <c r="A51" s="0" t="n">
        <v>8.816</v>
      </c>
      <c r="B51" s="0" t="n">
        <v>0.353</v>
      </c>
      <c r="C51" s="0" t="n">
        <v>0.416</v>
      </c>
      <c r="D51" s="0" t="n">
        <v>0.411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0.107</v>
      </c>
      <c r="AH51" s="0" t="n">
        <v>0</v>
      </c>
      <c r="AI51" s="0" t="n">
        <v>0.103</v>
      </c>
      <c r="AJ51" s="0" t="n">
        <v>0</v>
      </c>
      <c r="AK51" s="0" t="n">
        <v>0</v>
      </c>
      <c r="AL51" s="0" t="n">
        <v>0.108</v>
      </c>
      <c r="AM51" s="0" t="n">
        <v>0.106</v>
      </c>
      <c r="AN51" s="0" t="n">
        <v>0.111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0.113</v>
      </c>
      <c r="AU51" s="0" t="n">
        <v>0.109</v>
      </c>
      <c r="AV51" s="0" t="n">
        <v>0.111</v>
      </c>
      <c r="AW51" s="0" t="n">
        <v>0.118</v>
      </c>
      <c r="AX51" s="0" t="n">
        <v>0.115</v>
      </c>
    </row>
    <row r="52" customFormat="false" ht="15.8" hidden="false" customHeight="false" outlineLevel="0" collapsed="false">
      <c r="A52" s="0" t="n">
        <v>10.097</v>
      </c>
      <c r="B52" s="0" t="n">
        <v>0.438</v>
      </c>
      <c r="C52" s="0" t="n">
        <v>0.514</v>
      </c>
      <c r="D52" s="0" t="n">
        <v>0.507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0.106</v>
      </c>
      <c r="AH52" s="0" t="n">
        <v>0</v>
      </c>
      <c r="AI52" s="0" t="n">
        <v>0.102</v>
      </c>
      <c r="AJ52" s="0" t="n">
        <v>0</v>
      </c>
      <c r="AK52" s="0" t="n">
        <v>0</v>
      </c>
      <c r="AL52" s="0" t="n">
        <v>0.107</v>
      </c>
      <c r="AM52" s="0" t="n">
        <v>0.105</v>
      </c>
      <c r="AN52" s="0" t="n">
        <v>0.11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0.114</v>
      </c>
      <c r="AU52" s="0" t="n">
        <v>0.11</v>
      </c>
      <c r="AV52" s="0" t="n">
        <v>0.113</v>
      </c>
      <c r="AW52" s="0" t="n">
        <v>0.12</v>
      </c>
      <c r="AX52" s="0" t="n">
        <v>0.117</v>
      </c>
    </row>
    <row r="53" customFormat="false" ht="15.8" hidden="false" customHeight="false" outlineLevel="0" collapsed="false">
      <c r="A53" s="0" t="n">
        <v>11.565</v>
      </c>
      <c r="B53" s="0" t="n">
        <v>0.532</v>
      </c>
      <c r="C53" s="0" t="n">
        <v>0.62</v>
      </c>
      <c r="D53" s="0" t="n">
        <v>0.611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0.102</v>
      </c>
      <c r="AM53" s="0" t="n">
        <v>0</v>
      </c>
      <c r="AN53" s="0" t="n">
        <v>0.105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0.112</v>
      </c>
      <c r="AU53" s="0" t="n">
        <v>0.108</v>
      </c>
      <c r="AV53" s="0" t="n">
        <v>0.112</v>
      </c>
      <c r="AW53" s="0" t="n">
        <v>0.119</v>
      </c>
      <c r="AX53" s="0" t="n">
        <v>0.115</v>
      </c>
    </row>
    <row r="54" customFormat="false" ht="15.8" hidden="false" customHeight="false" outlineLevel="0" collapsed="false">
      <c r="A54" s="0" t="n">
        <v>13.246</v>
      </c>
      <c r="B54" s="0" t="n">
        <v>0.626</v>
      </c>
      <c r="C54" s="0" t="n">
        <v>0.722</v>
      </c>
      <c r="D54" s="0" t="n">
        <v>0.709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0.105</v>
      </c>
      <c r="AU54" s="0" t="n">
        <v>0</v>
      </c>
      <c r="AV54" s="0" t="n">
        <v>0.106</v>
      </c>
      <c r="AW54" s="0" t="n">
        <v>0.113</v>
      </c>
      <c r="AX54" s="0" t="n">
        <v>0.109</v>
      </c>
    </row>
    <row r="55" customFormat="false" ht="15.8" hidden="false" customHeight="false" outlineLevel="0" collapsed="false">
      <c r="A55" s="0" t="n">
        <v>15.172</v>
      </c>
      <c r="B55" s="0" t="n">
        <v>0.713</v>
      </c>
      <c r="C55" s="0" t="n">
        <v>0.807</v>
      </c>
      <c r="D55" s="0" t="n">
        <v>0.79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0.104</v>
      </c>
      <c r="AX55" s="0" t="n">
        <v>0</v>
      </c>
    </row>
    <row r="56" customFormat="false" ht="15.8" hidden="false" customHeight="false" outlineLevel="0" collapsed="false">
      <c r="A56" s="0" t="n">
        <v>17.377</v>
      </c>
      <c r="B56" s="0" t="n">
        <v>0.786</v>
      </c>
      <c r="C56" s="0" t="n">
        <v>0.868</v>
      </c>
      <c r="D56" s="0" t="n">
        <v>0.846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</row>
    <row r="57" customFormat="false" ht="15.8" hidden="false" customHeight="false" outlineLevel="0" collapsed="false">
      <c r="A57" s="0" t="n">
        <v>19.904</v>
      </c>
      <c r="B57" s="0" t="n">
        <v>0.844</v>
      </c>
      <c r="C57" s="0" t="n">
        <v>0.905</v>
      </c>
      <c r="D57" s="0" t="n">
        <v>0.878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</row>
    <row r="58" customFormat="false" ht="15.8" hidden="false" customHeight="false" outlineLevel="0" collapsed="false">
      <c r="A58" s="0" t="n">
        <v>22.797</v>
      </c>
      <c r="B58" s="0" t="n">
        <v>0.892</v>
      </c>
      <c r="C58" s="0" t="n">
        <v>0.923</v>
      </c>
      <c r="D58" s="0" t="n">
        <v>0.891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</row>
    <row r="59" customFormat="false" ht="15.8" hidden="false" customHeight="false" outlineLevel="0" collapsed="false">
      <c r="A59" s="0" t="n">
        <v>26.111</v>
      </c>
      <c r="B59" s="0" t="n">
        <v>0.932</v>
      </c>
      <c r="C59" s="0" t="n">
        <v>0.929</v>
      </c>
      <c r="D59" s="0" t="n">
        <v>0.893</v>
      </c>
      <c r="E59" s="0" t="n">
        <v>0.111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0.102</v>
      </c>
      <c r="AW59" s="0" t="n">
        <v>0.108</v>
      </c>
      <c r="AX59" s="0" t="n">
        <v>0.103</v>
      </c>
    </row>
    <row r="60" customFormat="false" ht="15.8" hidden="false" customHeight="false" outlineLevel="0" collapsed="false">
      <c r="A60" s="0" t="n">
        <v>29.907</v>
      </c>
      <c r="B60" s="0" t="n">
        <v>0.967</v>
      </c>
      <c r="C60" s="0" t="n">
        <v>0.931</v>
      </c>
      <c r="D60" s="0" t="n">
        <v>0.89</v>
      </c>
      <c r="E60" s="0" t="n">
        <v>0.163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0.106</v>
      </c>
      <c r="AN60" s="0" t="n">
        <v>0.103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0.127</v>
      </c>
      <c r="AU60" s="0" t="n">
        <v>0.118</v>
      </c>
      <c r="AV60" s="0" t="n">
        <v>0.129</v>
      </c>
      <c r="AW60" s="0" t="n">
        <v>0.136</v>
      </c>
      <c r="AX60" s="0" t="n">
        <v>0.131</v>
      </c>
    </row>
    <row r="61" customFormat="false" ht="15.8" hidden="false" customHeight="false" outlineLevel="0" collapsed="false">
      <c r="A61" s="0" t="n">
        <v>34.255</v>
      </c>
      <c r="B61" s="0" t="n">
        <v>0.998</v>
      </c>
      <c r="C61" s="0" t="n">
        <v>0.935</v>
      </c>
      <c r="D61" s="0" t="n">
        <v>0.89</v>
      </c>
      <c r="E61" s="0" t="n">
        <v>0.252</v>
      </c>
      <c r="F61" s="0" t="n">
        <v>0.138</v>
      </c>
      <c r="G61" s="0" t="n">
        <v>0.124</v>
      </c>
      <c r="H61" s="0" t="n">
        <v>0.119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0.104</v>
      </c>
      <c r="AE61" s="0" t="n">
        <v>0.106</v>
      </c>
      <c r="AF61" s="0" t="n">
        <v>0.124</v>
      </c>
      <c r="AG61" s="0" t="n">
        <v>0.136</v>
      </c>
      <c r="AH61" s="0" t="n">
        <v>0.123</v>
      </c>
      <c r="AI61" s="0" t="n">
        <v>0.135</v>
      </c>
      <c r="AJ61" s="0" t="n">
        <v>0.126</v>
      </c>
      <c r="AK61" s="0" t="n">
        <v>0</v>
      </c>
      <c r="AL61" s="0" t="n">
        <v>0.143</v>
      </c>
      <c r="AM61" s="0" t="n">
        <v>0.152</v>
      </c>
      <c r="AN61" s="0" t="n">
        <v>0.146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0.178</v>
      </c>
      <c r="AU61" s="0" t="n">
        <v>0.163</v>
      </c>
      <c r="AV61" s="0" t="n">
        <v>0.179</v>
      </c>
      <c r="AW61" s="0" t="n">
        <v>0.188</v>
      </c>
      <c r="AX61" s="0" t="n">
        <v>0.183</v>
      </c>
    </row>
    <row r="62" customFormat="false" ht="15.8" hidden="false" customHeight="false" outlineLevel="0" collapsed="false">
      <c r="A62" s="0" t="n">
        <v>39.234</v>
      </c>
      <c r="B62" s="0" t="n">
        <v>1.036</v>
      </c>
      <c r="C62" s="0" t="n">
        <v>0.955</v>
      </c>
      <c r="D62" s="0" t="n">
        <v>0.908</v>
      </c>
      <c r="E62" s="0" t="n">
        <v>0.398</v>
      </c>
      <c r="F62" s="0" t="n">
        <v>0.226</v>
      </c>
      <c r="G62" s="0" t="n">
        <v>0.196</v>
      </c>
      <c r="H62" s="0" t="n">
        <v>0.17</v>
      </c>
      <c r="I62" s="0" t="n">
        <v>0.126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0.151</v>
      </c>
      <c r="AD62" s="0" t="n">
        <v>0.163</v>
      </c>
      <c r="AE62" s="0" t="n">
        <v>0.167</v>
      </c>
      <c r="AF62" s="0" t="n">
        <v>0.191</v>
      </c>
      <c r="AG62" s="0" t="n">
        <v>0.208</v>
      </c>
      <c r="AH62" s="0" t="n">
        <v>0.189</v>
      </c>
      <c r="AI62" s="0" t="n">
        <v>0.204</v>
      </c>
      <c r="AJ62" s="0" t="n">
        <v>0.192</v>
      </c>
      <c r="AK62" s="0" t="n">
        <v>0</v>
      </c>
      <c r="AL62" s="0" t="n">
        <v>0.222</v>
      </c>
      <c r="AM62" s="0" t="n">
        <v>0.235</v>
      </c>
      <c r="AN62" s="0" t="n">
        <v>0.225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0.267</v>
      </c>
      <c r="AU62" s="0" t="n">
        <v>0.244</v>
      </c>
      <c r="AV62" s="0" t="n">
        <v>0.266</v>
      </c>
      <c r="AW62" s="0" t="n">
        <v>0.279</v>
      </c>
      <c r="AX62" s="0" t="n">
        <v>0.274</v>
      </c>
    </row>
    <row r="63" customFormat="false" ht="15.8" hidden="false" customHeight="false" outlineLevel="0" collapsed="false">
      <c r="A63" s="0" t="n">
        <v>44.938</v>
      </c>
      <c r="B63" s="0" t="n">
        <v>1.106</v>
      </c>
      <c r="C63" s="0" t="n">
        <v>1.018</v>
      </c>
      <c r="D63" s="0" t="n">
        <v>0.97</v>
      </c>
      <c r="E63" s="0" t="n">
        <v>0.612</v>
      </c>
      <c r="F63" s="0" t="n">
        <v>0.369</v>
      </c>
      <c r="G63" s="0" t="n">
        <v>0.299</v>
      </c>
      <c r="H63" s="0" t="n">
        <v>0.233</v>
      </c>
      <c r="I63" s="0" t="n">
        <v>0.166</v>
      </c>
      <c r="J63" s="0" t="n">
        <v>0.109</v>
      </c>
      <c r="K63" s="0" t="n">
        <v>0.132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0.148</v>
      </c>
      <c r="S63" s="0" t="n">
        <v>0.181</v>
      </c>
      <c r="T63" s="0" t="n">
        <v>0.207</v>
      </c>
      <c r="U63" s="0" t="n">
        <v>0.225</v>
      </c>
      <c r="V63" s="0" t="n">
        <v>0.206</v>
      </c>
      <c r="W63" s="0" t="n">
        <v>0.23</v>
      </c>
      <c r="X63" s="0" t="n">
        <v>0.245</v>
      </c>
      <c r="Y63" s="0" t="n">
        <v>0.235</v>
      </c>
      <c r="Z63" s="0" t="n">
        <v>0.239</v>
      </c>
      <c r="AA63" s="0" t="n">
        <v>0.255</v>
      </c>
      <c r="AB63" s="0" t="n">
        <v>0.29</v>
      </c>
      <c r="AC63" s="0" t="n">
        <v>0.258</v>
      </c>
      <c r="AD63" s="0" t="n">
        <v>0.273</v>
      </c>
      <c r="AE63" s="0" t="n">
        <v>0.285</v>
      </c>
      <c r="AF63" s="0" t="n">
        <v>0.314</v>
      </c>
      <c r="AG63" s="0" t="n">
        <v>0.34</v>
      </c>
      <c r="AH63" s="0" t="n">
        <v>0.311</v>
      </c>
      <c r="AI63" s="0" t="n">
        <v>0.33</v>
      </c>
      <c r="AJ63" s="0" t="n">
        <v>0.308</v>
      </c>
      <c r="AK63" s="0" t="n">
        <v>0.369</v>
      </c>
      <c r="AL63" s="0" t="n">
        <v>0.362</v>
      </c>
      <c r="AM63" s="0" t="n">
        <v>0.379</v>
      </c>
      <c r="AN63" s="0" t="n">
        <v>0.364</v>
      </c>
      <c r="AO63" s="0" t="n">
        <v>0</v>
      </c>
      <c r="AP63" s="0" t="n">
        <v>0</v>
      </c>
      <c r="AQ63" s="0" t="n">
        <v>0.42</v>
      </c>
      <c r="AR63" s="0" t="n">
        <v>0</v>
      </c>
      <c r="AS63" s="0" t="n">
        <v>0</v>
      </c>
      <c r="AT63" s="0" t="n">
        <v>0.414</v>
      </c>
      <c r="AU63" s="0" t="n">
        <v>0.376</v>
      </c>
      <c r="AV63" s="0" t="n">
        <v>0.407</v>
      </c>
      <c r="AW63" s="0" t="n">
        <v>0.427</v>
      </c>
      <c r="AX63" s="0" t="n">
        <v>0.422</v>
      </c>
    </row>
    <row r="64" customFormat="false" ht="15.8" hidden="false" customHeight="false" outlineLevel="0" collapsed="false">
      <c r="A64" s="0" t="n">
        <v>51.471</v>
      </c>
      <c r="B64" s="0" t="n">
        <v>1.206</v>
      </c>
      <c r="C64" s="0" t="n">
        <v>1.121</v>
      </c>
      <c r="D64" s="0" t="n">
        <v>1.071</v>
      </c>
      <c r="E64" s="0" t="n">
        <v>0.894</v>
      </c>
      <c r="F64" s="0" t="n">
        <v>0.569</v>
      </c>
      <c r="G64" s="0" t="n">
        <v>0.424</v>
      </c>
      <c r="H64" s="0" t="n">
        <v>0.306</v>
      </c>
      <c r="I64" s="0" t="n">
        <v>0.219</v>
      </c>
      <c r="J64" s="0" t="n">
        <v>0.152</v>
      </c>
      <c r="K64" s="0" t="n">
        <v>0.162</v>
      </c>
      <c r="L64" s="0" t="n">
        <v>0.159</v>
      </c>
      <c r="M64" s="0" t="n">
        <v>0.169</v>
      </c>
      <c r="N64" s="0" t="n">
        <v>0.192</v>
      </c>
      <c r="O64" s="0" t="n">
        <v>0.2</v>
      </c>
      <c r="P64" s="0" t="n">
        <v>0.25</v>
      </c>
      <c r="Q64" s="0" t="n">
        <v>0.246</v>
      </c>
      <c r="R64" s="0" t="n">
        <v>0.255</v>
      </c>
      <c r="S64" s="0" t="n">
        <v>0.271</v>
      </c>
      <c r="T64" s="0" t="n">
        <v>0.324</v>
      </c>
      <c r="U64" s="0" t="n">
        <v>0.351</v>
      </c>
      <c r="V64" s="0" t="n">
        <v>0.331</v>
      </c>
      <c r="W64" s="0" t="n">
        <v>0.367</v>
      </c>
      <c r="X64" s="0" t="n">
        <v>0.395</v>
      </c>
      <c r="Y64" s="0" t="n">
        <v>0.376</v>
      </c>
      <c r="Z64" s="0" t="n">
        <v>0.398</v>
      </c>
      <c r="AA64" s="0" t="n">
        <v>0.41</v>
      </c>
      <c r="AB64" s="0" t="n">
        <v>0.456</v>
      </c>
      <c r="AC64" s="0" t="n">
        <v>0.445</v>
      </c>
      <c r="AD64" s="0" t="n">
        <v>0.464</v>
      </c>
      <c r="AE64" s="0" t="n">
        <v>0.49</v>
      </c>
      <c r="AF64" s="0" t="n">
        <v>0.524</v>
      </c>
      <c r="AG64" s="0" t="n">
        <v>0.565</v>
      </c>
      <c r="AH64" s="0" t="n">
        <v>0.513</v>
      </c>
      <c r="AI64" s="0" t="n">
        <v>0.538</v>
      </c>
      <c r="AJ64" s="0" t="n">
        <v>0.497</v>
      </c>
      <c r="AK64" s="0" t="n">
        <v>0.565</v>
      </c>
      <c r="AL64" s="0" t="n">
        <v>0.589</v>
      </c>
      <c r="AM64" s="0" t="n">
        <v>0.606</v>
      </c>
      <c r="AN64" s="0" t="n">
        <v>0.587</v>
      </c>
      <c r="AO64" s="0" t="n">
        <v>0.568</v>
      </c>
      <c r="AP64" s="0" t="n">
        <v>0.623</v>
      </c>
      <c r="AQ64" s="0" t="n">
        <v>0.624</v>
      </c>
      <c r="AR64" s="0" t="n">
        <v>0.584</v>
      </c>
      <c r="AS64" s="0" t="n">
        <v>0.606</v>
      </c>
      <c r="AT64" s="0" t="n">
        <v>0.632</v>
      </c>
      <c r="AU64" s="0" t="n">
        <v>0.571</v>
      </c>
      <c r="AV64" s="0" t="n">
        <v>0.613</v>
      </c>
      <c r="AW64" s="0" t="n">
        <v>0.645</v>
      </c>
      <c r="AX64" s="0" t="n">
        <v>0.634</v>
      </c>
    </row>
    <row r="65" customFormat="false" ht="15.8" hidden="false" customHeight="false" outlineLevel="0" collapsed="false">
      <c r="A65" s="0" t="n">
        <v>58.953</v>
      </c>
      <c r="B65" s="0" t="n">
        <v>1.346</v>
      </c>
      <c r="C65" s="0" t="n">
        <v>1.269</v>
      </c>
      <c r="D65" s="0" t="n">
        <v>1.218</v>
      </c>
      <c r="E65" s="0" t="n">
        <v>1.222</v>
      </c>
      <c r="F65" s="0" t="n">
        <v>0.812</v>
      </c>
      <c r="G65" s="0" t="n">
        <v>0.559</v>
      </c>
      <c r="H65" s="0" t="n">
        <v>0.389</v>
      </c>
      <c r="I65" s="0" t="n">
        <v>0.291</v>
      </c>
      <c r="J65" s="0" t="n">
        <v>0.219</v>
      </c>
      <c r="K65" s="0" t="n">
        <v>0.215</v>
      </c>
      <c r="L65" s="0" t="n">
        <v>0.221</v>
      </c>
      <c r="M65" s="0" t="n">
        <v>0.242</v>
      </c>
      <c r="N65" s="0" t="n">
        <v>0.282</v>
      </c>
      <c r="O65" s="0" t="n">
        <v>0.301</v>
      </c>
      <c r="P65" s="0" t="n">
        <v>0.384</v>
      </c>
      <c r="Q65" s="0" t="n">
        <v>0.393</v>
      </c>
      <c r="R65" s="0" t="n">
        <v>0.446</v>
      </c>
      <c r="S65" s="0" t="n">
        <v>0.435</v>
      </c>
      <c r="T65" s="0" t="n">
        <v>0.525</v>
      </c>
      <c r="U65" s="0" t="n">
        <v>0.57</v>
      </c>
      <c r="V65" s="0" t="n">
        <v>0.557</v>
      </c>
      <c r="W65" s="0" t="n">
        <v>0.606</v>
      </c>
      <c r="X65" s="0" t="n">
        <v>0.659</v>
      </c>
      <c r="Y65" s="0" t="n">
        <v>0.628</v>
      </c>
      <c r="Z65" s="0" t="n">
        <v>0.687</v>
      </c>
      <c r="AA65" s="0" t="n">
        <v>0.683</v>
      </c>
      <c r="AB65" s="0" t="n">
        <v>0.745</v>
      </c>
      <c r="AC65" s="0" t="n">
        <v>0.754</v>
      </c>
      <c r="AD65" s="0" t="n">
        <v>0.777</v>
      </c>
      <c r="AE65" s="0" t="n">
        <v>0.829</v>
      </c>
      <c r="AF65" s="0" t="n">
        <v>0.86</v>
      </c>
      <c r="AG65" s="0" t="n">
        <v>0.925</v>
      </c>
      <c r="AH65" s="0" t="n">
        <v>0.832</v>
      </c>
      <c r="AI65" s="0" t="n">
        <v>0.862</v>
      </c>
      <c r="AJ65" s="0" t="n">
        <v>0.784</v>
      </c>
      <c r="AK65" s="0" t="n">
        <v>0.908</v>
      </c>
      <c r="AL65" s="0" t="n">
        <v>0.929</v>
      </c>
      <c r="AM65" s="0" t="n">
        <v>0.935</v>
      </c>
      <c r="AN65" s="0" t="n">
        <v>0.92</v>
      </c>
      <c r="AO65" s="0" t="n">
        <v>0.854</v>
      </c>
      <c r="AP65" s="0" t="n">
        <v>0.942</v>
      </c>
      <c r="AQ65" s="0" t="n">
        <v>0.931</v>
      </c>
      <c r="AR65" s="0" t="n">
        <v>0.863</v>
      </c>
      <c r="AS65" s="0" t="n">
        <v>0.9</v>
      </c>
      <c r="AT65" s="0" t="n">
        <v>0.931</v>
      </c>
      <c r="AU65" s="0" t="n">
        <v>0.836</v>
      </c>
      <c r="AV65" s="0" t="n">
        <v>0.888</v>
      </c>
      <c r="AW65" s="0" t="n">
        <v>0.938</v>
      </c>
      <c r="AX65" s="0" t="n">
        <v>0.913</v>
      </c>
    </row>
    <row r="66" customFormat="false" ht="15.8" hidden="false" customHeight="false" outlineLevel="0" collapsed="false">
      <c r="A66" s="0" t="n">
        <v>67.523</v>
      </c>
      <c r="B66" s="0" t="n">
        <v>1.528</v>
      </c>
      <c r="C66" s="0" t="n">
        <v>1.466</v>
      </c>
      <c r="D66" s="0" t="n">
        <v>1.413</v>
      </c>
      <c r="E66" s="0" t="n">
        <v>1.55</v>
      </c>
      <c r="F66" s="0" t="n">
        <v>1.062</v>
      </c>
      <c r="G66" s="0" t="n">
        <v>0.695</v>
      </c>
      <c r="H66" s="0" t="n">
        <v>0.49</v>
      </c>
      <c r="I66" s="0" t="n">
        <v>0.397</v>
      </c>
      <c r="J66" s="0" t="n">
        <v>0.326</v>
      </c>
      <c r="K66" s="0" t="n">
        <v>0.316</v>
      </c>
      <c r="L66" s="0" t="n">
        <v>0.336</v>
      </c>
      <c r="M66" s="0" t="n">
        <v>0.379</v>
      </c>
      <c r="N66" s="0" t="n">
        <v>0.454</v>
      </c>
      <c r="O66" s="0" t="n">
        <v>0.483</v>
      </c>
      <c r="P66" s="0" t="n">
        <v>0.622</v>
      </c>
      <c r="Q66" s="0" t="n">
        <v>0.657</v>
      </c>
      <c r="R66" s="0" t="n">
        <v>0.774</v>
      </c>
      <c r="S66" s="0" t="n">
        <v>0.731</v>
      </c>
      <c r="T66" s="0" t="n">
        <v>0.867</v>
      </c>
      <c r="U66" s="0" t="n">
        <v>0.95</v>
      </c>
      <c r="V66" s="0" t="n">
        <v>0.947</v>
      </c>
      <c r="W66" s="0" t="n">
        <v>1.015</v>
      </c>
      <c r="X66" s="0" t="n">
        <v>1.106</v>
      </c>
      <c r="Y66" s="0" t="n">
        <v>1.058</v>
      </c>
      <c r="Z66" s="0" t="n">
        <v>1.173</v>
      </c>
      <c r="AA66" s="0" t="n">
        <v>1.134</v>
      </c>
      <c r="AB66" s="0" t="n">
        <v>1.218</v>
      </c>
      <c r="AC66" s="0" t="n">
        <v>1.216</v>
      </c>
      <c r="AD66" s="0" t="n">
        <v>1.241</v>
      </c>
      <c r="AE66" s="0" t="n">
        <v>1.33</v>
      </c>
      <c r="AF66" s="0" t="n">
        <v>1.348</v>
      </c>
      <c r="AG66" s="0" t="n">
        <v>1.445</v>
      </c>
      <c r="AH66" s="0" t="n">
        <v>1.285</v>
      </c>
      <c r="AI66" s="0" t="n">
        <v>1.316</v>
      </c>
      <c r="AJ66" s="0" t="n">
        <v>1.181</v>
      </c>
      <c r="AK66" s="0" t="n">
        <v>1.452</v>
      </c>
      <c r="AL66" s="0" t="n">
        <v>1.383</v>
      </c>
      <c r="AM66" s="0" t="n">
        <v>1.362</v>
      </c>
      <c r="AN66" s="0" t="n">
        <v>1.366</v>
      </c>
      <c r="AO66" s="0" t="n">
        <v>1.285</v>
      </c>
      <c r="AP66" s="0" t="n">
        <v>1.404</v>
      </c>
      <c r="AQ66" s="0" t="n">
        <v>1.353</v>
      </c>
      <c r="AR66" s="0" t="n">
        <v>1.273</v>
      </c>
      <c r="AS66" s="0" t="n">
        <v>1.315</v>
      </c>
      <c r="AT66" s="0" t="n">
        <v>1.303</v>
      </c>
      <c r="AU66" s="0" t="n">
        <v>1.164</v>
      </c>
      <c r="AV66" s="0" t="n">
        <v>1.221</v>
      </c>
      <c r="AW66" s="0" t="n">
        <v>1.292</v>
      </c>
      <c r="AX66" s="0" t="n">
        <v>1.241</v>
      </c>
    </row>
    <row r="67" customFormat="false" ht="15.8" hidden="false" customHeight="false" outlineLevel="0" collapsed="false">
      <c r="A67" s="0" t="n">
        <v>77.34</v>
      </c>
      <c r="B67" s="0" t="n">
        <v>1.723</v>
      </c>
      <c r="C67" s="0" t="n">
        <v>1.685</v>
      </c>
      <c r="D67" s="0" t="n">
        <v>1.632</v>
      </c>
      <c r="E67" s="0" t="n">
        <v>1.874</v>
      </c>
      <c r="F67" s="0" t="n">
        <v>1.309</v>
      </c>
      <c r="G67" s="0" t="n">
        <v>0.821</v>
      </c>
      <c r="H67" s="0" t="n">
        <v>0.603</v>
      </c>
      <c r="I67" s="0" t="n">
        <v>0.539</v>
      </c>
      <c r="J67" s="0" t="n">
        <v>0.488</v>
      </c>
      <c r="K67" s="0" t="n">
        <v>0.483</v>
      </c>
      <c r="L67" s="0" t="n">
        <v>0.532</v>
      </c>
      <c r="M67" s="0" t="n">
        <v>0.622</v>
      </c>
      <c r="N67" s="0" t="n">
        <v>0.764</v>
      </c>
      <c r="O67" s="0" t="n">
        <v>0.804</v>
      </c>
      <c r="P67" s="0" t="n">
        <v>1.037</v>
      </c>
      <c r="Q67" s="0" t="n">
        <v>1.127</v>
      </c>
      <c r="R67" s="0" t="n">
        <v>1.336</v>
      </c>
      <c r="S67" s="0" t="n">
        <v>1.263</v>
      </c>
      <c r="T67" s="0" t="n">
        <v>1.453</v>
      </c>
      <c r="U67" s="0" t="n">
        <v>1.611</v>
      </c>
      <c r="V67" s="0" t="n">
        <v>1.623</v>
      </c>
      <c r="W67" s="0" t="n">
        <v>1.724</v>
      </c>
      <c r="X67" s="0" t="n">
        <v>1.866</v>
      </c>
      <c r="Y67" s="0" t="n">
        <v>1.8</v>
      </c>
      <c r="Z67" s="0" t="n">
        <v>2.003</v>
      </c>
      <c r="AA67" s="0" t="n">
        <v>1.889</v>
      </c>
      <c r="AB67" s="0" t="n">
        <v>2.004</v>
      </c>
      <c r="AC67" s="0" t="n">
        <v>1.908</v>
      </c>
      <c r="AD67" s="0" t="n">
        <v>1.936</v>
      </c>
      <c r="AE67" s="0" t="n">
        <v>2.074</v>
      </c>
      <c r="AF67" s="0" t="n">
        <v>2.059</v>
      </c>
      <c r="AG67" s="0" t="n">
        <v>2.204</v>
      </c>
      <c r="AH67" s="0" t="n">
        <v>1.932</v>
      </c>
      <c r="AI67" s="0" t="n">
        <v>1.957</v>
      </c>
      <c r="AJ67" s="0" t="n">
        <v>1.734</v>
      </c>
      <c r="AK67" s="0" t="n">
        <v>2.343</v>
      </c>
      <c r="AL67" s="0" t="n">
        <v>1.993</v>
      </c>
      <c r="AM67" s="0" t="n">
        <v>1.915</v>
      </c>
      <c r="AN67" s="0" t="n">
        <v>1.967</v>
      </c>
      <c r="AO67" s="0" t="n">
        <v>1.953</v>
      </c>
      <c r="AP67" s="0" t="n">
        <v>2.09</v>
      </c>
      <c r="AQ67" s="0" t="n">
        <v>1.947</v>
      </c>
      <c r="AR67" s="0" t="n">
        <v>1.891</v>
      </c>
      <c r="AS67" s="0" t="n">
        <v>1.919</v>
      </c>
      <c r="AT67" s="0" t="n">
        <v>1.764</v>
      </c>
      <c r="AU67" s="0" t="n">
        <v>1.565</v>
      </c>
      <c r="AV67" s="0" t="n">
        <v>1.622</v>
      </c>
      <c r="AW67" s="0" t="n">
        <v>1.717</v>
      </c>
      <c r="AX67" s="0" t="n">
        <v>1.622</v>
      </c>
    </row>
    <row r="68" customFormat="false" ht="15.8" hidden="false" customHeight="false" outlineLevel="0" collapsed="false">
      <c r="A68" s="0" t="n">
        <v>88.583</v>
      </c>
      <c r="B68" s="0" t="n">
        <v>1.961</v>
      </c>
      <c r="C68" s="0" t="n">
        <v>1.953</v>
      </c>
      <c r="D68" s="0" t="n">
        <v>1.9</v>
      </c>
      <c r="E68" s="0" t="n">
        <v>2.069</v>
      </c>
      <c r="F68" s="0" t="n">
        <v>1.452</v>
      </c>
      <c r="G68" s="0" t="n">
        <v>0.924</v>
      </c>
      <c r="H68" s="0" t="n">
        <v>0.75</v>
      </c>
      <c r="I68" s="0" t="n">
        <v>0.764</v>
      </c>
      <c r="J68" s="0" t="n">
        <v>0.76</v>
      </c>
      <c r="K68" s="0" t="n">
        <v>0.815</v>
      </c>
      <c r="L68" s="0" t="n">
        <v>0.926</v>
      </c>
      <c r="M68" s="0" t="n">
        <v>1.131</v>
      </c>
      <c r="N68" s="0" t="n">
        <v>1.399</v>
      </c>
      <c r="O68" s="0" t="n">
        <v>1.421</v>
      </c>
      <c r="P68" s="0" t="n">
        <v>1.8</v>
      </c>
      <c r="Q68" s="0" t="n">
        <v>1.984</v>
      </c>
      <c r="R68" s="0" t="n">
        <v>2.248</v>
      </c>
      <c r="S68" s="0" t="n">
        <v>2.229</v>
      </c>
      <c r="T68" s="0" t="n">
        <v>2.443</v>
      </c>
      <c r="U68" s="0" t="n">
        <v>2.729</v>
      </c>
      <c r="V68" s="0" t="n">
        <v>2.692</v>
      </c>
      <c r="W68" s="0" t="n">
        <v>2.883</v>
      </c>
      <c r="X68" s="0" t="n">
        <v>3.041</v>
      </c>
      <c r="Y68" s="0" t="n">
        <v>2.939</v>
      </c>
      <c r="Z68" s="0" t="n">
        <v>3.184</v>
      </c>
      <c r="AA68" s="0" t="n">
        <v>3.015</v>
      </c>
      <c r="AB68" s="0" t="n">
        <v>3.147</v>
      </c>
      <c r="AC68" s="0" t="n">
        <v>2.767</v>
      </c>
      <c r="AD68" s="0" t="n">
        <v>2.805</v>
      </c>
      <c r="AE68" s="0" t="n">
        <v>2.971</v>
      </c>
      <c r="AF68" s="0" t="n">
        <v>2.917</v>
      </c>
      <c r="AG68" s="0" t="n">
        <v>3.107</v>
      </c>
      <c r="AH68" s="0" t="n">
        <v>2.687</v>
      </c>
      <c r="AI68" s="0" t="n">
        <v>2.692</v>
      </c>
      <c r="AJ68" s="0" t="n">
        <v>2.368</v>
      </c>
      <c r="AK68" s="0" t="n">
        <v>3.442</v>
      </c>
      <c r="AL68" s="0" t="n">
        <v>2.635</v>
      </c>
      <c r="AM68" s="0" t="n">
        <v>2.471</v>
      </c>
      <c r="AN68" s="0" t="n">
        <v>2.619</v>
      </c>
      <c r="AO68" s="0" t="n">
        <v>2.799</v>
      </c>
      <c r="AP68" s="0" t="n">
        <v>2.854</v>
      </c>
      <c r="AQ68" s="0" t="n">
        <v>2.599</v>
      </c>
      <c r="AR68" s="0" t="n">
        <v>2.661</v>
      </c>
      <c r="AS68" s="0" t="n">
        <v>2.618</v>
      </c>
      <c r="AT68" s="0" t="n">
        <v>2.227</v>
      </c>
      <c r="AU68" s="0" t="n">
        <v>1.965</v>
      </c>
      <c r="AV68" s="0" t="n">
        <v>2.011</v>
      </c>
      <c r="AW68" s="0" t="n">
        <v>2.122</v>
      </c>
      <c r="AX68" s="0" t="n">
        <v>1.971</v>
      </c>
    </row>
    <row r="69" customFormat="false" ht="15.8" hidden="false" customHeight="false" outlineLevel="0" collapsed="false">
      <c r="A69" s="0" t="n">
        <v>101.46</v>
      </c>
      <c r="B69" s="0" t="n">
        <v>2.195</v>
      </c>
      <c r="C69" s="0" t="n">
        <v>2.217</v>
      </c>
      <c r="D69" s="0" t="n">
        <v>2.16</v>
      </c>
      <c r="E69" s="0" t="n">
        <v>2.059</v>
      </c>
      <c r="F69" s="0" t="n">
        <v>1.494</v>
      </c>
      <c r="G69" s="0" t="n">
        <v>1.06</v>
      </c>
      <c r="H69" s="0" t="n">
        <v>1</v>
      </c>
      <c r="I69" s="0" t="n">
        <v>1.155</v>
      </c>
      <c r="J69" s="0" t="n">
        <v>1.229</v>
      </c>
      <c r="K69" s="0" t="n">
        <v>1.394</v>
      </c>
      <c r="L69" s="0" t="n">
        <v>1.629</v>
      </c>
      <c r="M69" s="0" t="n">
        <v>1.995</v>
      </c>
      <c r="N69" s="0" t="n">
        <v>2.421</v>
      </c>
      <c r="O69" s="0" t="n">
        <v>2.386</v>
      </c>
      <c r="P69" s="0" t="n">
        <v>2.873</v>
      </c>
      <c r="Q69" s="0" t="n">
        <v>3.128</v>
      </c>
      <c r="R69" s="0" t="n">
        <v>3.479</v>
      </c>
      <c r="S69" s="0" t="n">
        <v>3.515</v>
      </c>
      <c r="T69" s="0" t="n">
        <v>3.671</v>
      </c>
      <c r="U69" s="0" t="n">
        <v>4.027</v>
      </c>
      <c r="V69" s="0" t="n">
        <v>3.833</v>
      </c>
      <c r="W69" s="0" t="n">
        <v>4.161</v>
      </c>
      <c r="X69" s="0" t="n">
        <v>4.279</v>
      </c>
      <c r="Y69" s="0" t="n">
        <v>4.01</v>
      </c>
      <c r="Z69" s="0" t="n">
        <v>4.171</v>
      </c>
      <c r="AA69" s="0" t="n">
        <v>4.08</v>
      </c>
      <c r="AB69" s="0" t="n">
        <v>4.181</v>
      </c>
      <c r="AC69" s="0" t="n">
        <v>3.481</v>
      </c>
      <c r="AD69" s="0" t="n">
        <v>3.54</v>
      </c>
      <c r="AE69" s="0" t="n">
        <v>3.662</v>
      </c>
      <c r="AF69" s="0" t="n">
        <v>3.606</v>
      </c>
      <c r="AG69" s="0" t="n">
        <v>3.781</v>
      </c>
      <c r="AH69" s="0" t="n">
        <v>3.248</v>
      </c>
      <c r="AI69" s="0" t="n">
        <v>3.221</v>
      </c>
      <c r="AJ69" s="0" t="n">
        <v>2.832</v>
      </c>
      <c r="AK69" s="0" t="n">
        <v>3.822</v>
      </c>
      <c r="AL69" s="0" t="n">
        <v>3.025</v>
      </c>
      <c r="AM69" s="0" t="n">
        <v>2.788</v>
      </c>
      <c r="AN69" s="0" t="n">
        <v>3.063</v>
      </c>
      <c r="AO69" s="0" t="n">
        <v>3.123</v>
      </c>
      <c r="AP69" s="0" t="n">
        <v>3</v>
      </c>
      <c r="AQ69" s="0" t="n">
        <v>2.793</v>
      </c>
      <c r="AR69" s="0" t="n">
        <v>2.909</v>
      </c>
      <c r="AS69" s="0" t="n">
        <v>2.79</v>
      </c>
      <c r="AT69" s="0" t="n">
        <v>2.531</v>
      </c>
      <c r="AU69" s="0" t="n">
        <v>2.234</v>
      </c>
      <c r="AV69" s="0" t="n">
        <v>2.259</v>
      </c>
      <c r="AW69" s="0" t="n">
        <v>2.381</v>
      </c>
      <c r="AX69" s="0" t="n">
        <v>2.185</v>
      </c>
    </row>
    <row r="70" customFormat="false" ht="15.8" hidden="false" customHeight="false" outlineLevel="0" collapsed="false">
      <c r="A70" s="0" t="n">
        <v>116.21</v>
      </c>
      <c r="B70" s="0" t="n">
        <v>2.331</v>
      </c>
      <c r="C70" s="0" t="n">
        <v>2.374</v>
      </c>
      <c r="D70" s="0" t="n">
        <v>2.31</v>
      </c>
      <c r="E70" s="0" t="n">
        <v>1.938</v>
      </c>
      <c r="F70" s="0" t="n">
        <v>1.585</v>
      </c>
      <c r="G70" s="0" t="n">
        <v>1.34</v>
      </c>
      <c r="H70" s="0" t="n">
        <v>1.461</v>
      </c>
      <c r="I70" s="0" t="n">
        <v>1.837</v>
      </c>
      <c r="J70" s="0" t="n">
        <v>2.002</v>
      </c>
      <c r="K70" s="0" t="n">
        <v>2.264</v>
      </c>
      <c r="L70" s="0" t="n">
        <v>2.638</v>
      </c>
      <c r="M70" s="0" t="n">
        <v>3.009</v>
      </c>
      <c r="N70" s="0" t="n">
        <v>3.558</v>
      </c>
      <c r="O70" s="0" t="n">
        <v>3.535</v>
      </c>
      <c r="P70" s="0" t="n">
        <v>3.892</v>
      </c>
      <c r="Q70" s="0" t="n">
        <v>4.083</v>
      </c>
      <c r="R70" s="0" t="n">
        <v>4.679</v>
      </c>
      <c r="S70" s="0" t="n">
        <v>4.572</v>
      </c>
      <c r="T70" s="0" t="n">
        <v>4.576</v>
      </c>
      <c r="U70" s="0" t="n">
        <v>4.88</v>
      </c>
      <c r="V70" s="0" t="n">
        <v>4.563</v>
      </c>
      <c r="W70" s="0" t="n">
        <v>4.878</v>
      </c>
      <c r="X70" s="0" t="n">
        <v>4.997</v>
      </c>
      <c r="Y70" s="0" t="n">
        <v>4.469</v>
      </c>
      <c r="Z70" s="0" t="n">
        <v>4.543</v>
      </c>
      <c r="AA70" s="0" t="n">
        <v>4.414</v>
      </c>
      <c r="AB70" s="0" t="n">
        <v>4.551</v>
      </c>
      <c r="AC70" s="0" t="n">
        <v>3.7</v>
      </c>
      <c r="AD70" s="0" t="n">
        <v>3.761</v>
      </c>
      <c r="AE70" s="0" t="n">
        <v>3.791</v>
      </c>
      <c r="AF70" s="0" t="n">
        <v>3.802</v>
      </c>
      <c r="AG70" s="0" t="n">
        <v>3.877</v>
      </c>
      <c r="AH70" s="0" t="n">
        <v>3.352</v>
      </c>
      <c r="AI70" s="0" t="n">
        <v>3.316</v>
      </c>
      <c r="AJ70" s="0" t="n">
        <v>2.934</v>
      </c>
      <c r="AK70" s="0" t="n">
        <v>3.391</v>
      </c>
      <c r="AL70" s="0" t="n">
        <v>3.028</v>
      </c>
      <c r="AM70" s="0" t="n">
        <v>2.775</v>
      </c>
      <c r="AN70" s="0" t="n">
        <v>3.131</v>
      </c>
      <c r="AO70" s="0" t="n">
        <v>2.745</v>
      </c>
      <c r="AP70" s="0" t="n">
        <v>2.59</v>
      </c>
      <c r="AQ70" s="0" t="n">
        <v>2.491</v>
      </c>
      <c r="AR70" s="0" t="n">
        <v>2.437</v>
      </c>
      <c r="AS70" s="0" t="n">
        <v>2.37</v>
      </c>
      <c r="AT70" s="0" t="n">
        <v>2.612</v>
      </c>
      <c r="AU70" s="0" t="n">
        <v>2.327</v>
      </c>
      <c r="AV70" s="0" t="n">
        <v>2.324</v>
      </c>
      <c r="AW70" s="0" t="n">
        <v>2.467</v>
      </c>
      <c r="AX70" s="0" t="n">
        <v>2.262</v>
      </c>
    </row>
    <row r="71" customFormat="false" ht="15.8" hidden="false" customHeight="false" outlineLevel="0" collapsed="false">
      <c r="A71" s="0" t="n">
        <v>133.103</v>
      </c>
      <c r="B71" s="0" t="n">
        <v>2.591</v>
      </c>
      <c r="C71" s="0" t="n">
        <v>2.644</v>
      </c>
      <c r="D71" s="0" t="n">
        <v>2.563</v>
      </c>
      <c r="E71" s="0" t="n">
        <v>2.045</v>
      </c>
      <c r="F71" s="0" t="n">
        <v>2.06</v>
      </c>
      <c r="G71" s="0" t="n">
        <v>2.072</v>
      </c>
      <c r="H71" s="0" t="n">
        <v>2.47</v>
      </c>
      <c r="I71" s="0" t="n">
        <v>3.179</v>
      </c>
      <c r="J71" s="0" t="n">
        <v>3.427</v>
      </c>
      <c r="K71" s="0" t="n">
        <v>3.825</v>
      </c>
      <c r="L71" s="0" t="n">
        <v>4.102</v>
      </c>
      <c r="M71" s="0" t="n">
        <v>4.474</v>
      </c>
      <c r="N71" s="0" t="n">
        <v>5.151</v>
      </c>
      <c r="O71" s="0" t="n">
        <v>5.086</v>
      </c>
      <c r="P71" s="0" t="n">
        <v>5.181</v>
      </c>
      <c r="Q71" s="0" t="n">
        <v>5.298</v>
      </c>
      <c r="R71" s="0" t="n">
        <v>5.892</v>
      </c>
      <c r="S71" s="0" t="n">
        <v>5.672</v>
      </c>
      <c r="T71" s="0" t="n">
        <v>5.552</v>
      </c>
      <c r="U71" s="0" t="n">
        <v>5.895</v>
      </c>
      <c r="V71" s="0" t="n">
        <v>5.277</v>
      </c>
      <c r="W71" s="0" t="n">
        <v>5.451</v>
      </c>
      <c r="X71" s="0" t="n">
        <v>5.422</v>
      </c>
      <c r="Y71" s="0" t="n">
        <v>4.918</v>
      </c>
      <c r="Z71" s="0" t="n">
        <v>4.841</v>
      </c>
      <c r="AA71" s="0" t="n">
        <v>4.399</v>
      </c>
      <c r="AB71" s="0" t="n">
        <v>4.604</v>
      </c>
      <c r="AC71" s="0" t="n">
        <v>3.759</v>
      </c>
      <c r="AD71" s="0" t="n">
        <v>3.767</v>
      </c>
      <c r="AE71" s="0" t="n">
        <v>3.772</v>
      </c>
      <c r="AF71" s="0" t="n">
        <v>3.851</v>
      </c>
      <c r="AG71" s="0" t="n">
        <v>3.821</v>
      </c>
      <c r="AH71" s="0" t="n">
        <v>3.383</v>
      </c>
      <c r="AI71" s="0" t="n">
        <v>3.384</v>
      </c>
      <c r="AJ71" s="0" t="n">
        <v>3.038</v>
      </c>
      <c r="AK71" s="0" t="n">
        <v>3.034</v>
      </c>
      <c r="AL71" s="0" t="n">
        <v>3.065</v>
      </c>
      <c r="AM71" s="0" t="n">
        <v>2.846</v>
      </c>
      <c r="AN71" s="0" t="n">
        <v>3.242</v>
      </c>
      <c r="AO71" s="0" t="n">
        <v>2.615</v>
      </c>
      <c r="AP71" s="0" t="n">
        <v>2.552</v>
      </c>
      <c r="AQ71" s="0" t="n">
        <v>2.598</v>
      </c>
      <c r="AR71" s="0" t="n">
        <v>2.284</v>
      </c>
      <c r="AS71" s="0" t="n">
        <v>2.307</v>
      </c>
      <c r="AT71" s="0" t="n">
        <v>2.837</v>
      </c>
      <c r="AU71" s="0" t="n">
        <v>2.581</v>
      </c>
      <c r="AV71" s="0" t="n">
        <v>2.538</v>
      </c>
      <c r="AW71" s="0" t="n">
        <v>2.737</v>
      </c>
      <c r="AX71" s="0" t="n">
        <v>2.537</v>
      </c>
    </row>
    <row r="72" customFormat="false" ht="15.8" hidden="false" customHeight="false" outlineLevel="0" collapsed="false">
      <c r="A72" s="0" t="n">
        <v>152.453</v>
      </c>
      <c r="B72" s="0" t="n">
        <v>3.153</v>
      </c>
      <c r="C72" s="0" t="n">
        <v>3.211</v>
      </c>
      <c r="D72" s="0" t="n">
        <v>3.105</v>
      </c>
      <c r="E72" s="0" t="n">
        <v>2.548</v>
      </c>
      <c r="F72" s="0" t="n">
        <v>3.208</v>
      </c>
      <c r="G72" s="0" t="n">
        <v>3.582</v>
      </c>
      <c r="H72" s="0" t="n">
        <v>4.339</v>
      </c>
      <c r="I72" s="0" t="n">
        <v>5.388</v>
      </c>
      <c r="J72" s="0" t="n">
        <v>5.604</v>
      </c>
      <c r="K72" s="0" t="n">
        <v>6.448</v>
      </c>
      <c r="L72" s="0" t="n">
        <v>6.548</v>
      </c>
      <c r="M72" s="0" t="n">
        <v>7.037</v>
      </c>
      <c r="N72" s="0" t="n">
        <v>7.749</v>
      </c>
      <c r="O72" s="0" t="n">
        <v>7.382</v>
      </c>
      <c r="P72" s="0" t="n">
        <v>7.267</v>
      </c>
      <c r="Q72" s="0" t="n">
        <v>7.161</v>
      </c>
      <c r="R72" s="0" t="n">
        <v>6.734</v>
      </c>
      <c r="S72" s="0" t="n">
        <v>7.116</v>
      </c>
      <c r="T72" s="0" t="n">
        <v>6.778</v>
      </c>
      <c r="U72" s="0" t="n">
        <v>7.066</v>
      </c>
      <c r="V72" s="0" t="n">
        <v>5.939</v>
      </c>
      <c r="W72" s="0" t="n">
        <v>5.936</v>
      </c>
      <c r="X72" s="0" t="n">
        <v>5.627</v>
      </c>
      <c r="Y72" s="0" t="n">
        <v>5.181</v>
      </c>
      <c r="Z72" s="0" t="n">
        <v>5.123</v>
      </c>
      <c r="AA72" s="0" t="n">
        <v>4.326</v>
      </c>
      <c r="AB72" s="0" t="n">
        <v>4.425</v>
      </c>
      <c r="AC72" s="0" t="n">
        <v>3.794</v>
      </c>
      <c r="AD72" s="0" t="n">
        <v>3.742</v>
      </c>
      <c r="AE72" s="0" t="n">
        <v>3.787</v>
      </c>
      <c r="AF72" s="0" t="n">
        <v>3.914</v>
      </c>
      <c r="AG72" s="0" t="n">
        <v>3.824</v>
      </c>
      <c r="AH72" s="0" t="n">
        <v>3.518</v>
      </c>
      <c r="AI72" s="0" t="n">
        <v>3.614</v>
      </c>
      <c r="AJ72" s="0" t="n">
        <v>3.303</v>
      </c>
      <c r="AK72" s="0" t="n">
        <v>3.141</v>
      </c>
      <c r="AL72" s="0" t="n">
        <v>3.322</v>
      </c>
      <c r="AM72" s="0" t="n">
        <v>3.169</v>
      </c>
      <c r="AN72" s="0" t="n">
        <v>3.56</v>
      </c>
      <c r="AO72" s="0" t="n">
        <v>3.132</v>
      </c>
      <c r="AP72" s="0" t="n">
        <v>3.111</v>
      </c>
      <c r="AQ72" s="0" t="n">
        <v>3.432</v>
      </c>
      <c r="AR72" s="0" t="n">
        <v>2.723</v>
      </c>
      <c r="AS72" s="0" t="n">
        <v>2.894</v>
      </c>
      <c r="AT72" s="0" t="n">
        <v>3.376</v>
      </c>
      <c r="AU72" s="0" t="n">
        <v>3.178</v>
      </c>
      <c r="AV72" s="0" t="n">
        <v>3.068</v>
      </c>
      <c r="AW72" s="0" t="n">
        <v>3.353</v>
      </c>
      <c r="AX72" s="0" t="n">
        <v>3.173</v>
      </c>
    </row>
    <row r="73" customFormat="false" ht="15.8" hidden="false" customHeight="false" outlineLevel="0" collapsed="false">
      <c r="A73" s="0" t="n">
        <v>174.616</v>
      </c>
      <c r="B73" s="0" t="n">
        <v>4.204</v>
      </c>
      <c r="C73" s="0" t="n">
        <v>4.267</v>
      </c>
      <c r="D73" s="0" t="n">
        <v>4.133</v>
      </c>
      <c r="E73" s="0" t="n">
        <v>3.524</v>
      </c>
      <c r="F73" s="0" t="n">
        <v>5.217</v>
      </c>
      <c r="G73" s="0" t="n">
        <v>5.914</v>
      </c>
      <c r="H73" s="0" t="n">
        <v>6.884</v>
      </c>
      <c r="I73" s="0" t="n">
        <v>7.938</v>
      </c>
      <c r="J73" s="0" t="n">
        <v>7.855</v>
      </c>
      <c r="K73" s="0" t="n">
        <v>9.363</v>
      </c>
      <c r="L73" s="0" t="n">
        <v>9.192</v>
      </c>
      <c r="M73" s="0" t="n">
        <v>9.253</v>
      </c>
      <c r="N73" s="0" t="n">
        <v>9.449</v>
      </c>
      <c r="O73" s="0" t="n">
        <v>8.746</v>
      </c>
      <c r="P73" s="0" t="n">
        <v>8.063</v>
      </c>
      <c r="Q73" s="0" t="n">
        <v>7.495</v>
      </c>
      <c r="R73" s="0" t="n">
        <v>6.883</v>
      </c>
      <c r="S73" s="0" t="n">
        <v>7.023</v>
      </c>
      <c r="T73" s="0" t="n">
        <v>6.501</v>
      </c>
      <c r="U73" s="0" t="n">
        <v>6.467</v>
      </c>
      <c r="V73" s="0" t="n">
        <v>5.422</v>
      </c>
      <c r="W73" s="0" t="n">
        <v>5.253</v>
      </c>
      <c r="X73" s="0" t="n">
        <v>4.969</v>
      </c>
      <c r="Y73" s="0" t="n">
        <v>4.604</v>
      </c>
      <c r="Z73" s="0" t="n">
        <v>4.665</v>
      </c>
      <c r="AA73" s="0" t="n">
        <v>3.833</v>
      </c>
      <c r="AB73" s="0" t="n">
        <v>3.998</v>
      </c>
      <c r="AC73" s="0" t="n">
        <v>3.932</v>
      </c>
      <c r="AD73" s="0" t="n">
        <v>3.876</v>
      </c>
      <c r="AE73" s="0" t="n">
        <v>3.955</v>
      </c>
      <c r="AF73" s="0" t="n">
        <v>4.111</v>
      </c>
      <c r="AG73" s="0" t="n">
        <v>3.995</v>
      </c>
      <c r="AH73" s="0" t="n">
        <v>3.884</v>
      </c>
      <c r="AI73" s="0" t="n">
        <v>4.104</v>
      </c>
      <c r="AJ73" s="0" t="n">
        <v>3.835</v>
      </c>
      <c r="AK73" s="0" t="n">
        <v>3.516</v>
      </c>
      <c r="AL73" s="0" t="n">
        <v>3.879</v>
      </c>
      <c r="AM73" s="0" t="n">
        <v>3.82</v>
      </c>
      <c r="AN73" s="0" t="n">
        <v>4.117</v>
      </c>
      <c r="AO73" s="0" t="n">
        <v>3.723</v>
      </c>
      <c r="AP73" s="0" t="n">
        <v>3.623</v>
      </c>
      <c r="AQ73" s="0" t="n">
        <v>4.04</v>
      </c>
      <c r="AR73" s="0" t="n">
        <v>3.321</v>
      </c>
      <c r="AS73" s="0" t="n">
        <v>3.626</v>
      </c>
      <c r="AT73" s="0" t="n">
        <v>4.262</v>
      </c>
      <c r="AU73" s="0" t="n">
        <v>4.183</v>
      </c>
      <c r="AV73" s="0" t="n">
        <v>3.971</v>
      </c>
      <c r="AW73" s="0" t="n">
        <v>4.367</v>
      </c>
      <c r="AX73" s="0" t="n">
        <v>4.293</v>
      </c>
    </row>
    <row r="74" customFormat="false" ht="15.8" hidden="false" customHeight="false" outlineLevel="0" collapsed="false">
      <c r="A74" s="0" t="n">
        <v>200</v>
      </c>
      <c r="B74" s="0" t="n">
        <v>5.848</v>
      </c>
      <c r="C74" s="0" t="n">
        <v>5.921</v>
      </c>
      <c r="D74" s="0" t="n">
        <v>5.768</v>
      </c>
      <c r="E74" s="0" t="n">
        <v>4.917</v>
      </c>
      <c r="F74" s="0" t="n">
        <v>7.712</v>
      </c>
      <c r="G74" s="0" t="n">
        <v>8.258</v>
      </c>
      <c r="H74" s="0" t="n">
        <v>8.904</v>
      </c>
      <c r="I74" s="0" t="n">
        <v>9.49</v>
      </c>
      <c r="J74" s="0" t="n">
        <v>8.974</v>
      </c>
      <c r="K74" s="0" t="n">
        <v>10.058</v>
      </c>
      <c r="L74" s="0" t="n">
        <v>9.271</v>
      </c>
      <c r="M74" s="0" t="n">
        <v>8.663</v>
      </c>
      <c r="N74" s="0" t="n">
        <v>8.135</v>
      </c>
      <c r="O74" s="0" t="n">
        <v>7.483</v>
      </c>
      <c r="P74" s="0" t="n">
        <v>6.588</v>
      </c>
      <c r="Q74" s="0" t="n">
        <v>6.075</v>
      </c>
      <c r="R74" s="0" t="n">
        <v>6.553</v>
      </c>
      <c r="S74" s="0" t="n">
        <v>5.483</v>
      </c>
      <c r="T74" s="0" t="n">
        <v>5.21</v>
      </c>
      <c r="U74" s="0" t="n">
        <v>4.96</v>
      </c>
      <c r="V74" s="0" t="n">
        <v>4.55</v>
      </c>
      <c r="W74" s="0" t="n">
        <v>4.283</v>
      </c>
      <c r="X74" s="0" t="n">
        <v>4.209</v>
      </c>
      <c r="Y74" s="0" t="n">
        <v>4.029</v>
      </c>
      <c r="Z74" s="0" t="n">
        <v>4.191</v>
      </c>
      <c r="AA74" s="0" t="n">
        <v>3.533</v>
      </c>
      <c r="AB74" s="0" t="n">
        <v>3.948</v>
      </c>
      <c r="AC74" s="0" t="n">
        <v>4.358</v>
      </c>
      <c r="AD74" s="0" t="n">
        <v>4.387</v>
      </c>
      <c r="AE74" s="0" t="n">
        <v>4.491</v>
      </c>
      <c r="AF74" s="0" t="n">
        <v>4.647</v>
      </c>
      <c r="AG74" s="0" t="n">
        <v>4.522</v>
      </c>
      <c r="AH74" s="0" t="n">
        <v>4.673</v>
      </c>
      <c r="AI74" s="0" t="n">
        <v>5.014</v>
      </c>
      <c r="AJ74" s="0" t="n">
        <v>4.801</v>
      </c>
      <c r="AK74" s="0" t="n">
        <v>4.205</v>
      </c>
      <c r="AL74" s="0" t="n">
        <v>4.91</v>
      </c>
      <c r="AM74" s="0" t="n">
        <v>4.984</v>
      </c>
      <c r="AN74" s="0" t="n">
        <v>5.116</v>
      </c>
      <c r="AO74" s="0" t="n">
        <v>4.665</v>
      </c>
      <c r="AP74" s="0" t="n">
        <v>4.446</v>
      </c>
      <c r="AQ74" s="0" t="n">
        <v>4.879</v>
      </c>
      <c r="AR74" s="0" t="n">
        <v>4.442</v>
      </c>
      <c r="AS74" s="0" t="n">
        <v>4.721</v>
      </c>
      <c r="AT74" s="0" t="n">
        <v>5.678</v>
      </c>
      <c r="AU74" s="0" t="n">
        <v>5.814</v>
      </c>
      <c r="AV74" s="0" t="n">
        <v>5.501</v>
      </c>
      <c r="AW74" s="0" t="n">
        <v>5.951</v>
      </c>
      <c r="AX74" s="0" t="n">
        <v>6.152</v>
      </c>
    </row>
    <row r="75" customFormat="false" ht="15.8" hidden="false" customHeight="false" outlineLevel="0" collapsed="false">
      <c r="A75" s="0" t="n">
        <v>229.075</v>
      </c>
      <c r="B75" s="0" t="n">
        <v>7.642</v>
      </c>
      <c r="C75" s="0" t="n">
        <v>7.732</v>
      </c>
      <c r="D75" s="0" t="n">
        <v>7.582</v>
      </c>
      <c r="E75" s="0" t="n">
        <v>6.164</v>
      </c>
      <c r="F75" s="0" t="n">
        <v>9.336</v>
      </c>
      <c r="G75" s="0" t="n">
        <v>9.181</v>
      </c>
      <c r="H75" s="0" t="n">
        <v>9.194</v>
      </c>
      <c r="I75" s="0" t="n">
        <v>9.281</v>
      </c>
      <c r="J75" s="0" t="n">
        <v>8.595</v>
      </c>
      <c r="K75" s="0" t="n">
        <v>7.703</v>
      </c>
      <c r="L75" s="0" t="n">
        <v>6.885</v>
      </c>
      <c r="M75" s="0" t="n">
        <v>6.168</v>
      </c>
      <c r="N75" s="0" t="n">
        <v>5.824</v>
      </c>
      <c r="O75" s="0" t="n">
        <v>5.423</v>
      </c>
      <c r="P75" s="0" t="n">
        <v>4.982</v>
      </c>
      <c r="Q75" s="0" t="n">
        <v>4.909</v>
      </c>
      <c r="R75" s="0" t="n">
        <v>6.308</v>
      </c>
      <c r="S75" s="0" t="n">
        <v>4.43</v>
      </c>
      <c r="T75" s="0" t="n">
        <v>4.466</v>
      </c>
      <c r="U75" s="0" t="n">
        <v>4.127</v>
      </c>
      <c r="V75" s="0" t="n">
        <v>4.451</v>
      </c>
      <c r="W75" s="0" t="n">
        <v>4.166</v>
      </c>
      <c r="X75" s="0" t="n">
        <v>4.173</v>
      </c>
      <c r="Y75" s="0" t="n">
        <v>4.255</v>
      </c>
      <c r="Z75" s="0" t="n">
        <v>4.456</v>
      </c>
      <c r="AA75" s="0" t="n">
        <v>3.967</v>
      </c>
      <c r="AB75" s="0" t="n">
        <v>4.79</v>
      </c>
      <c r="AC75" s="0" t="n">
        <v>5.26</v>
      </c>
      <c r="AD75" s="0" t="n">
        <v>5.491</v>
      </c>
      <c r="AE75" s="0" t="n">
        <v>5.593</v>
      </c>
      <c r="AF75" s="0" t="n">
        <v>5.734</v>
      </c>
      <c r="AG75" s="0" t="n">
        <v>5.58</v>
      </c>
      <c r="AH75" s="0" t="n">
        <v>6.121</v>
      </c>
      <c r="AI75" s="0" t="n">
        <v>6.511</v>
      </c>
      <c r="AJ75" s="0" t="n">
        <v>6.427</v>
      </c>
      <c r="AK75" s="0" t="n">
        <v>5.798</v>
      </c>
      <c r="AL75" s="0" t="n">
        <v>6.654</v>
      </c>
      <c r="AM75" s="0" t="n">
        <v>6.882</v>
      </c>
      <c r="AN75" s="0" t="n">
        <v>6.769</v>
      </c>
      <c r="AO75" s="0" t="n">
        <v>6.727</v>
      </c>
      <c r="AP75" s="0" t="n">
        <v>6.503</v>
      </c>
      <c r="AQ75" s="0" t="n">
        <v>7.024</v>
      </c>
      <c r="AR75" s="0" t="n">
        <v>6.826</v>
      </c>
      <c r="AS75" s="0" t="n">
        <v>6.894</v>
      </c>
      <c r="AT75" s="0" t="n">
        <v>7.775</v>
      </c>
      <c r="AU75" s="0" t="n">
        <v>8.17</v>
      </c>
      <c r="AV75" s="0" t="n">
        <v>7.909</v>
      </c>
      <c r="AW75" s="0" t="n">
        <v>8.144</v>
      </c>
      <c r="AX75" s="0" t="n">
        <v>8.818</v>
      </c>
    </row>
    <row r="76" customFormat="false" ht="15.8" hidden="false" customHeight="false" outlineLevel="0" collapsed="false">
      <c r="A76" s="0" t="n">
        <v>262.376</v>
      </c>
      <c r="B76" s="0" t="n">
        <v>8.552</v>
      </c>
      <c r="C76" s="0" t="n">
        <v>8.643</v>
      </c>
      <c r="D76" s="0" t="n">
        <v>8.514</v>
      </c>
      <c r="E76" s="0" t="n">
        <v>6.506</v>
      </c>
      <c r="F76" s="0" t="n">
        <v>9.198</v>
      </c>
      <c r="G76" s="0" t="n">
        <v>8.538</v>
      </c>
      <c r="H76" s="0" t="n">
        <v>8.248</v>
      </c>
      <c r="I76" s="0" t="n">
        <v>8.198</v>
      </c>
      <c r="J76" s="0" t="n">
        <v>7.658</v>
      </c>
      <c r="K76" s="0" t="n">
        <v>4.944</v>
      </c>
      <c r="L76" s="0" t="n">
        <v>4.575</v>
      </c>
      <c r="M76" s="0" t="n">
        <v>4.218</v>
      </c>
      <c r="N76" s="0" t="n">
        <v>4.379</v>
      </c>
      <c r="O76" s="0" t="n">
        <v>4.129</v>
      </c>
      <c r="P76" s="0" t="n">
        <v>4.174</v>
      </c>
      <c r="Q76" s="0" t="n">
        <v>4.418</v>
      </c>
      <c r="R76" s="0" t="n">
        <v>6.445</v>
      </c>
      <c r="S76" s="0" t="n">
        <v>4.256</v>
      </c>
      <c r="T76" s="0" t="n">
        <v>4.522</v>
      </c>
      <c r="U76" s="0" t="n">
        <v>4.209</v>
      </c>
      <c r="V76" s="0" t="n">
        <v>4.988</v>
      </c>
      <c r="W76" s="0" t="n">
        <v>4.872</v>
      </c>
      <c r="X76" s="0" t="n">
        <v>5.1</v>
      </c>
      <c r="Y76" s="0" t="n">
        <v>5.401</v>
      </c>
      <c r="Z76" s="0" t="n">
        <v>5.489</v>
      </c>
      <c r="AA76" s="0" t="n">
        <v>5.35</v>
      </c>
      <c r="AB76" s="0" t="n">
        <v>6.545</v>
      </c>
      <c r="AC76" s="0" t="n">
        <v>6.777</v>
      </c>
      <c r="AD76" s="0" t="n">
        <v>7.34</v>
      </c>
      <c r="AE76" s="0" t="n">
        <v>7.368</v>
      </c>
      <c r="AF76" s="0" t="n">
        <v>7.499</v>
      </c>
      <c r="AG76" s="0" t="n">
        <v>7.317</v>
      </c>
      <c r="AH76" s="0" t="n">
        <v>8.364</v>
      </c>
      <c r="AI76" s="0" t="n">
        <v>8.612</v>
      </c>
      <c r="AJ76" s="0" t="n">
        <v>8.835</v>
      </c>
      <c r="AK76" s="0" t="n">
        <v>8.862</v>
      </c>
      <c r="AL76" s="0" t="n">
        <v>9.127</v>
      </c>
      <c r="AM76" s="0" t="n">
        <v>9.512</v>
      </c>
      <c r="AN76" s="0" t="n">
        <v>9.128</v>
      </c>
      <c r="AO76" s="0" t="n">
        <v>10.531</v>
      </c>
      <c r="AP76" s="0" t="n">
        <v>10.879</v>
      </c>
      <c r="AQ76" s="0" t="n">
        <v>11.594</v>
      </c>
      <c r="AR76" s="0" t="n">
        <v>11.547</v>
      </c>
      <c r="AS76" s="0" t="n">
        <v>11.37</v>
      </c>
      <c r="AT76" s="0" t="n">
        <v>10.35</v>
      </c>
      <c r="AU76" s="0" t="n">
        <v>10.851</v>
      </c>
      <c r="AV76" s="0" t="n">
        <v>10.937</v>
      </c>
      <c r="AW76" s="0" t="n">
        <v>10.575</v>
      </c>
      <c r="AX76" s="0" t="n">
        <v>11.743</v>
      </c>
    </row>
    <row r="77" customFormat="false" ht="15.8" hidden="false" customHeight="false" outlineLevel="0" collapsed="false">
      <c r="A77" s="0" t="n">
        <v>300.518</v>
      </c>
      <c r="B77" s="0" t="n">
        <v>8.154</v>
      </c>
      <c r="C77" s="0" t="n">
        <v>8.202</v>
      </c>
      <c r="D77" s="0" t="n">
        <v>8.11</v>
      </c>
      <c r="E77" s="0" t="n">
        <v>5.988</v>
      </c>
      <c r="F77" s="0" t="n">
        <v>8.206</v>
      </c>
      <c r="G77" s="0" t="n">
        <v>7.59</v>
      </c>
      <c r="H77" s="0" t="n">
        <v>7.402</v>
      </c>
      <c r="I77" s="0" t="n">
        <v>7.42</v>
      </c>
      <c r="J77" s="0" t="n">
        <v>7.136</v>
      </c>
      <c r="K77" s="0" t="n">
        <v>3.936</v>
      </c>
      <c r="L77" s="0" t="n">
        <v>3.903</v>
      </c>
      <c r="M77" s="0" t="n">
        <v>3.826</v>
      </c>
      <c r="N77" s="0" t="n">
        <v>4.31</v>
      </c>
      <c r="O77" s="0" t="n">
        <v>4.102</v>
      </c>
      <c r="P77" s="0" t="n">
        <v>4.56</v>
      </c>
      <c r="Q77" s="0" t="n">
        <v>5.102</v>
      </c>
      <c r="R77" s="0" t="n">
        <v>7.069</v>
      </c>
      <c r="S77" s="0" t="n">
        <v>5.317</v>
      </c>
      <c r="T77" s="0" t="n">
        <v>5.791</v>
      </c>
      <c r="U77" s="0" t="n">
        <v>5.61</v>
      </c>
      <c r="V77" s="0" t="n">
        <v>6.619</v>
      </c>
      <c r="W77" s="0" t="n">
        <v>6.853</v>
      </c>
      <c r="X77" s="0" t="n">
        <v>7.695</v>
      </c>
      <c r="Y77" s="0" t="n">
        <v>8.103</v>
      </c>
      <c r="Z77" s="0" t="n">
        <v>7.966</v>
      </c>
      <c r="AA77" s="0" t="n">
        <v>8.467</v>
      </c>
      <c r="AB77" s="0" t="n">
        <v>9.904</v>
      </c>
      <c r="AC77" s="0" t="n">
        <v>8.9</v>
      </c>
      <c r="AD77" s="0" t="n">
        <v>9.832</v>
      </c>
      <c r="AE77" s="0" t="n">
        <v>9.672</v>
      </c>
      <c r="AF77" s="0" t="n">
        <v>9.749</v>
      </c>
      <c r="AG77" s="0" t="n">
        <v>9.604</v>
      </c>
      <c r="AH77" s="0" t="n">
        <v>11.03</v>
      </c>
      <c r="AI77" s="0" t="n">
        <v>10.864</v>
      </c>
      <c r="AJ77" s="0" t="n">
        <v>11.569</v>
      </c>
      <c r="AK77" s="0" t="n">
        <v>14.379</v>
      </c>
      <c r="AL77" s="0" t="n">
        <v>11.699</v>
      </c>
      <c r="AM77" s="0" t="n">
        <v>12.166</v>
      </c>
      <c r="AN77" s="0" t="n">
        <v>11.583</v>
      </c>
      <c r="AO77" s="0" t="n">
        <v>15.712</v>
      </c>
      <c r="AP77" s="0" t="n">
        <v>16.733</v>
      </c>
      <c r="AQ77" s="0" t="n">
        <v>18.161</v>
      </c>
      <c r="AR77" s="0" t="n">
        <v>18.031</v>
      </c>
      <c r="AS77" s="0" t="n">
        <v>18.079</v>
      </c>
      <c r="AT77" s="0" t="n">
        <v>12.335</v>
      </c>
      <c r="AU77" s="0" t="n">
        <v>12.686</v>
      </c>
      <c r="AV77" s="0" t="n">
        <v>13.24</v>
      </c>
      <c r="AW77" s="0" t="n">
        <v>12.285</v>
      </c>
      <c r="AX77" s="0" t="n">
        <v>13.5</v>
      </c>
    </row>
    <row r="78" customFormat="false" ht="15.8" hidden="false" customHeight="false" outlineLevel="0" collapsed="false">
      <c r="A78" s="0" t="n">
        <v>344.206</v>
      </c>
      <c r="B78" s="0" t="n">
        <v>7.244</v>
      </c>
      <c r="C78" s="0" t="n">
        <v>7.23</v>
      </c>
      <c r="D78" s="0" t="n">
        <v>7.199</v>
      </c>
      <c r="E78" s="0" t="n">
        <v>5.36</v>
      </c>
      <c r="F78" s="0" t="n">
        <v>7.59</v>
      </c>
      <c r="G78" s="0" t="n">
        <v>7.272</v>
      </c>
      <c r="H78" s="0" t="n">
        <v>7.311</v>
      </c>
      <c r="I78" s="0" t="n">
        <v>7.327</v>
      </c>
      <c r="J78" s="0" t="n">
        <v>7.326</v>
      </c>
      <c r="K78" s="0" t="n">
        <v>5.136</v>
      </c>
      <c r="L78" s="0" t="n">
        <v>5.292</v>
      </c>
      <c r="M78" s="0" t="n">
        <v>5.549</v>
      </c>
      <c r="N78" s="0" t="n">
        <v>6.278</v>
      </c>
      <c r="O78" s="0" t="n">
        <v>6.152</v>
      </c>
      <c r="P78" s="0" t="n">
        <v>7.163</v>
      </c>
      <c r="Q78" s="0" t="n">
        <v>8.11</v>
      </c>
      <c r="R78" s="0" t="n">
        <v>8.161</v>
      </c>
      <c r="S78" s="0" t="n">
        <v>8.839</v>
      </c>
      <c r="T78" s="0" t="n">
        <v>9.543</v>
      </c>
      <c r="U78" s="0" t="n">
        <v>9.748</v>
      </c>
      <c r="V78" s="0" t="n">
        <v>10.82</v>
      </c>
      <c r="W78" s="0" t="n">
        <v>11.525</v>
      </c>
      <c r="X78" s="0" t="n">
        <v>13.146</v>
      </c>
      <c r="Y78" s="0" t="n">
        <v>13.642</v>
      </c>
      <c r="Z78" s="0" t="n">
        <v>13.374</v>
      </c>
      <c r="AA78" s="0" t="n">
        <v>14.577</v>
      </c>
      <c r="AB78" s="0" t="n">
        <v>15.807</v>
      </c>
      <c r="AC78" s="0" t="n">
        <v>11.171</v>
      </c>
      <c r="AD78" s="0" t="n">
        <v>12.13</v>
      </c>
      <c r="AE78" s="0" t="n">
        <v>11.788</v>
      </c>
      <c r="AF78" s="0" t="n">
        <v>11.653</v>
      </c>
      <c r="AG78" s="0" t="n">
        <v>11.609</v>
      </c>
      <c r="AH78" s="0" t="n">
        <v>12.887</v>
      </c>
      <c r="AI78" s="0" t="n">
        <v>12.272</v>
      </c>
      <c r="AJ78" s="0" t="n">
        <v>13.258</v>
      </c>
      <c r="AK78" s="0" t="n">
        <v>20.137</v>
      </c>
      <c r="AL78" s="0" t="n">
        <v>13.003</v>
      </c>
      <c r="AM78" s="0" t="n">
        <v>13.355</v>
      </c>
      <c r="AN78" s="0" t="n">
        <v>12.765</v>
      </c>
      <c r="AO78" s="0" t="n">
        <v>18.365</v>
      </c>
      <c r="AP78" s="0" t="n">
        <v>18.798</v>
      </c>
      <c r="AQ78" s="0" t="n">
        <v>20.751</v>
      </c>
      <c r="AR78" s="0" t="n">
        <v>20.291</v>
      </c>
      <c r="AS78" s="0" t="n">
        <v>20.272</v>
      </c>
      <c r="AT78" s="0" t="n">
        <v>12.476</v>
      </c>
      <c r="AU78" s="0" t="n">
        <v>12.562</v>
      </c>
      <c r="AV78" s="0" t="n">
        <v>13.214</v>
      </c>
      <c r="AW78" s="0" t="n">
        <v>12.181</v>
      </c>
      <c r="AX78" s="0" t="n">
        <v>12.833</v>
      </c>
    </row>
    <row r="79" customFormat="false" ht="15.8" hidden="false" customHeight="false" outlineLevel="0" collapsed="false">
      <c r="A79" s="0" t="n">
        <v>394.244</v>
      </c>
      <c r="B79" s="0" t="n">
        <v>6.551</v>
      </c>
      <c r="C79" s="0" t="n">
        <v>6.478</v>
      </c>
      <c r="D79" s="0" t="n">
        <v>6.533</v>
      </c>
      <c r="E79" s="0" t="n">
        <v>5.048</v>
      </c>
      <c r="F79" s="0" t="n">
        <v>7.639</v>
      </c>
      <c r="G79" s="0" t="n">
        <v>7.645</v>
      </c>
      <c r="H79" s="0" t="n">
        <v>7.871</v>
      </c>
      <c r="I79" s="0" t="n">
        <v>7.7</v>
      </c>
      <c r="J79" s="0" t="n">
        <v>7.981</v>
      </c>
      <c r="K79" s="0" t="n">
        <v>10.018</v>
      </c>
      <c r="L79" s="0" t="n">
        <v>10.098</v>
      </c>
      <c r="M79" s="0" t="n">
        <v>11.085</v>
      </c>
      <c r="N79" s="0" t="n">
        <v>11.942</v>
      </c>
      <c r="O79" s="0" t="n">
        <v>12.349</v>
      </c>
      <c r="P79" s="0" t="n">
        <v>13.695</v>
      </c>
      <c r="Q79" s="0" t="n">
        <v>14.424</v>
      </c>
      <c r="R79" s="0" t="n">
        <v>9.217</v>
      </c>
      <c r="S79" s="0" t="n">
        <v>15.816</v>
      </c>
      <c r="T79" s="0" t="n">
        <v>16.498</v>
      </c>
      <c r="U79" s="0" t="n">
        <v>16.785</v>
      </c>
      <c r="V79" s="0" t="n">
        <v>17.567</v>
      </c>
      <c r="W79" s="0" t="n">
        <v>17.959</v>
      </c>
      <c r="X79" s="0" t="n">
        <v>18.749</v>
      </c>
      <c r="Y79" s="0" t="n">
        <v>19.033</v>
      </c>
      <c r="Z79" s="0" t="n">
        <v>19.335</v>
      </c>
      <c r="AA79" s="0" t="n">
        <v>20.514</v>
      </c>
      <c r="AB79" s="0" t="n">
        <v>19.049</v>
      </c>
      <c r="AC79" s="0" t="n">
        <v>12.32</v>
      </c>
      <c r="AD79" s="0" t="n">
        <v>12.631</v>
      </c>
      <c r="AE79" s="0" t="n">
        <v>12.377</v>
      </c>
      <c r="AF79" s="0" t="n">
        <v>11.827</v>
      </c>
      <c r="AG79" s="0" t="n">
        <v>11.864</v>
      </c>
      <c r="AH79" s="0" t="n">
        <v>12.446</v>
      </c>
      <c r="AI79" s="0" t="n">
        <v>11.774</v>
      </c>
      <c r="AJ79" s="0" t="n">
        <v>12.508</v>
      </c>
      <c r="AK79" s="0" t="n">
        <v>16.548</v>
      </c>
      <c r="AL79" s="0" t="n">
        <v>11.907</v>
      </c>
      <c r="AM79" s="0" t="n">
        <v>12.02</v>
      </c>
      <c r="AN79" s="0" t="n">
        <v>11.571</v>
      </c>
      <c r="AO79" s="0" t="n">
        <v>11.698</v>
      </c>
      <c r="AP79" s="0" t="n">
        <v>10.095</v>
      </c>
      <c r="AQ79" s="0" t="n">
        <v>12.306</v>
      </c>
      <c r="AR79" s="0" t="n">
        <v>10.382</v>
      </c>
      <c r="AS79" s="0" t="n">
        <v>9.611</v>
      </c>
      <c r="AT79" s="0" t="n">
        <v>10.592</v>
      </c>
      <c r="AU79" s="0" t="n">
        <v>10.563</v>
      </c>
      <c r="AV79" s="0" t="n">
        <v>10.835</v>
      </c>
      <c r="AW79" s="0" t="n">
        <v>10.238</v>
      </c>
      <c r="AX79" s="0" t="n">
        <v>10.179</v>
      </c>
    </row>
    <row r="80" customFormat="false" ht="15.8" hidden="false" customHeight="false" outlineLevel="0" collapsed="false">
      <c r="A80" s="0" t="n">
        <v>451.556</v>
      </c>
      <c r="B80" s="0" t="n">
        <v>6</v>
      </c>
      <c r="C80" s="0" t="n">
        <v>5.876</v>
      </c>
      <c r="D80" s="0" t="n">
        <v>6.038</v>
      </c>
      <c r="E80" s="0" t="n">
        <v>4.903</v>
      </c>
      <c r="F80" s="0" t="n">
        <v>7.802</v>
      </c>
      <c r="G80" s="0" t="n">
        <v>8.062</v>
      </c>
      <c r="H80" s="0" t="n">
        <v>8.325</v>
      </c>
      <c r="I80" s="0" t="n">
        <v>7.808</v>
      </c>
      <c r="J80" s="0" t="n">
        <v>8.274</v>
      </c>
      <c r="K80" s="0" t="n">
        <v>15.674</v>
      </c>
      <c r="L80" s="0" t="n">
        <v>15.431</v>
      </c>
      <c r="M80" s="0" t="n">
        <v>16.64</v>
      </c>
      <c r="N80" s="0" t="n">
        <v>16.212</v>
      </c>
      <c r="O80" s="0" t="n">
        <v>17.547</v>
      </c>
      <c r="P80" s="0" t="n">
        <v>17.291</v>
      </c>
      <c r="Q80" s="0" t="n">
        <v>16.561</v>
      </c>
      <c r="R80" s="0" t="n">
        <v>8.98</v>
      </c>
      <c r="S80" s="0" t="n">
        <v>16.409</v>
      </c>
      <c r="T80" s="0" t="n">
        <v>16.102</v>
      </c>
      <c r="U80" s="0" t="n">
        <v>15.435</v>
      </c>
      <c r="V80" s="0" t="n">
        <v>15.328</v>
      </c>
      <c r="W80" s="0" t="n">
        <v>14.439</v>
      </c>
      <c r="X80" s="0" t="n">
        <v>12.289</v>
      </c>
      <c r="Y80" s="0" t="n">
        <v>12.88</v>
      </c>
      <c r="Z80" s="0" t="n">
        <v>12.365</v>
      </c>
      <c r="AA80" s="0" t="n">
        <v>13.095</v>
      </c>
      <c r="AB80" s="0" t="n">
        <v>9.324</v>
      </c>
      <c r="AC80" s="0" t="n">
        <v>10.923</v>
      </c>
      <c r="AD80" s="0" t="n">
        <v>10.303</v>
      </c>
      <c r="AE80" s="0" t="n">
        <v>10.303</v>
      </c>
      <c r="AF80" s="0" t="n">
        <v>9.55</v>
      </c>
      <c r="AG80" s="0" t="n">
        <v>9.582</v>
      </c>
      <c r="AH80" s="0" t="n">
        <v>9.444</v>
      </c>
      <c r="AI80" s="0" t="n">
        <v>9.109</v>
      </c>
      <c r="AJ80" s="0" t="n">
        <v>9.369</v>
      </c>
      <c r="AK80" s="0" t="n">
        <v>4.088</v>
      </c>
      <c r="AL80" s="0" t="n">
        <v>8.699</v>
      </c>
      <c r="AM80" s="0" t="n">
        <v>8.631</v>
      </c>
      <c r="AN80" s="0" t="n">
        <v>8.361</v>
      </c>
      <c r="AO80" s="0" t="n">
        <v>1.907</v>
      </c>
      <c r="AP80" s="0" t="n">
        <v>0</v>
      </c>
      <c r="AQ80" s="0" t="n">
        <v>2.058</v>
      </c>
      <c r="AR80" s="0" t="n">
        <v>0</v>
      </c>
      <c r="AS80" s="0" t="n">
        <v>0</v>
      </c>
      <c r="AT80" s="0" t="n">
        <v>7.549</v>
      </c>
      <c r="AU80" s="0" t="n">
        <v>7.637</v>
      </c>
      <c r="AV80" s="0" t="n">
        <v>7.436</v>
      </c>
      <c r="AW80" s="0" t="n">
        <v>7.335</v>
      </c>
      <c r="AX80" s="0" t="n">
        <v>6.861</v>
      </c>
    </row>
    <row r="81" customFormat="false" ht="15.8" hidden="false" customHeight="false" outlineLevel="0" collapsed="false">
      <c r="A81" s="0" t="n">
        <v>517.2</v>
      </c>
      <c r="B81" s="0" t="n">
        <v>5.217</v>
      </c>
      <c r="C81" s="0" t="n">
        <v>5.061</v>
      </c>
      <c r="D81" s="0" t="n">
        <v>5.321</v>
      </c>
      <c r="E81" s="0" t="n">
        <v>4.605</v>
      </c>
      <c r="F81" s="0" t="n">
        <v>7.274</v>
      </c>
      <c r="G81" s="0" t="n">
        <v>7.673</v>
      </c>
      <c r="H81" s="0" t="n">
        <v>7.72</v>
      </c>
      <c r="I81" s="0" t="n">
        <v>6.934</v>
      </c>
      <c r="J81" s="0" t="n">
        <v>7.398</v>
      </c>
      <c r="K81" s="0" t="n">
        <v>11.852</v>
      </c>
      <c r="L81" s="0" t="n">
        <v>11.756</v>
      </c>
      <c r="M81" s="0" t="n">
        <v>11.45</v>
      </c>
      <c r="N81" s="0" t="n">
        <v>9.207</v>
      </c>
      <c r="O81" s="0" t="n">
        <v>10.154</v>
      </c>
      <c r="P81" s="0" t="n">
        <v>8.556</v>
      </c>
      <c r="Q81" s="0" t="n">
        <v>7.542</v>
      </c>
      <c r="R81" s="0" t="n">
        <v>6.878</v>
      </c>
      <c r="S81" s="0" t="n">
        <v>5.791</v>
      </c>
      <c r="T81" s="0" t="n">
        <v>4.972</v>
      </c>
      <c r="U81" s="0" t="n">
        <v>4.355</v>
      </c>
      <c r="V81" s="0" t="n">
        <v>4.288</v>
      </c>
      <c r="W81" s="0" t="n">
        <v>3.401</v>
      </c>
      <c r="X81" s="0" t="n">
        <v>2.036</v>
      </c>
      <c r="Y81" s="0" t="n">
        <v>2.438</v>
      </c>
      <c r="Z81" s="0" t="n">
        <v>1.797</v>
      </c>
      <c r="AA81" s="0" t="n">
        <v>2.059</v>
      </c>
      <c r="AB81" s="0" t="n">
        <v>1.014</v>
      </c>
      <c r="AC81" s="0" t="n">
        <v>7.408</v>
      </c>
      <c r="AD81" s="0" t="n">
        <v>6.423</v>
      </c>
      <c r="AE81" s="0" t="n">
        <v>6.459</v>
      </c>
      <c r="AF81" s="0" t="n">
        <v>6.062</v>
      </c>
      <c r="AG81" s="0" t="n">
        <v>6.023</v>
      </c>
      <c r="AH81" s="0" t="n">
        <v>5.576</v>
      </c>
      <c r="AI81" s="0" t="n">
        <v>5.533</v>
      </c>
      <c r="AJ81" s="0" t="n">
        <v>5.575</v>
      </c>
      <c r="AK81" s="0" t="n">
        <v>0</v>
      </c>
      <c r="AL81" s="0" t="n">
        <v>5.034</v>
      </c>
      <c r="AM81" s="0" t="n">
        <v>4.916</v>
      </c>
      <c r="AN81" s="0" t="n">
        <v>4.878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4.565</v>
      </c>
      <c r="AU81" s="0" t="n">
        <v>4.756</v>
      </c>
      <c r="AV81" s="0" t="n">
        <v>4.379</v>
      </c>
      <c r="AW81" s="0" t="n">
        <v>4.528</v>
      </c>
      <c r="AX81" s="0" t="n">
        <v>3.959</v>
      </c>
    </row>
    <row r="82" customFormat="false" ht="15.8" hidden="false" customHeight="false" outlineLevel="0" collapsed="false">
      <c r="A82" s="0" t="n">
        <v>592.387</v>
      </c>
      <c r="B82" s="0" t="n">
        <v>4.184</v>
      </c>
      <c r="C82" s="0" t="n">
        <v>4.035</v>
      </c>
      <c r="D82" s="0" t="n">
        <v>4.332</v>
      </c>
      <c r="E82" s="0" t="n">
        <v>4.131</v>
      </c>
      <c r="F82" s="0" t="n">
        <v>5.957</v>
      </c>
      <c r="G82" s="0" t="n">
        <v>6.377</v>
      </c>
      <c r="H82" s="0" t="n">
        <v>6.12</v>
      </c>
      <c r="I82" s="0" t="n">
        <v>5.329</v>
      </c>
      <c r="J82" s="0" t="n">
        <v>5.688</v>
      </c>
      <c r="K82" s="0" t="n">
        <v>4.428</v>
      </c>
      <c r="L82" s="0" t="n">
        <v>4.683</v>
      </c>
      <c r="M82" s="0" t="n">
        <v>3.583</v>
      </c>
      <c r="N82" s="0" t="n">
        <v>2.297</v>
      </c>
      <c r="O82" s="0" t="n">
        <v>2.317</v>
      </c>
      <c r="P82" s="0" t="n">
        <v>1.622</v>
      </c>
      <c r="Q82" s="0" t="n">
        <v>1.29</v>
      </c>
      <c r="R82" s="0" t="n">
        <v>4.2</v>
      </c>
      <c r="S82" s="0" t="n">
        <v>0.651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3.979</v>
      </c>
      <c r="AD82" s="0" t="n">
        <v>3.212</v>
      </c>
      <c r="AE82" s="0" t="n">
        <v>3.13</v>
      </c>
      <c r="AF82" s="0" t="n">
        <v>3.208</v>
      </c>
      <c r="AG82" s="0" t="n">
        <v>3.108</v>
      </c>
      <c r="AH82" s="0" t="n">
        <v>2.697</v>
      </c>
      <c r="AI82" s="0" t="n">
        <v>2.767</v>
      </c>
      <c r="AJ82" s="0" t="n">
        <v>2.795</v>
      </c>
      <c r="AK82" s="0" t="n">
        <v>0</v>
      </c>
      <c r="AL82" s="0" t="n">
        <v>2.456</v>
      </c>
      <c r="AM82" s="0" t="n">
        <v>2.332</v>
      </c>
      <c r="AN82" s="0" t="n">
        <v>2.442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2.468</v>
      </c>
      <c r="AU82" s="0" t="n">
        <v>2.642</v>
      </c>
      <c r="AV82" s="0" t="n">
        <v>2.338</v>
      </c>
      <c r="AW82" s="0" t="n">
        <v>2.534</v>
      </c>
      <c r="AX82" s="0" t="n">
        <v>2.04</v>
      </c>
    </row>
    <row r="83" customFormat="false" ht="15.8" hidden="false" customHeight="false" outlineLevel="0" collapsed="false">
      <c r="A83" s="0" t="n">
        <v>678.504</v>
      </c>
      <c r="B83" s="0" t="n">
        <v>3.042</v>
      </c>
      <c r="C83" s="0" t="n">
        <v>2.925</v>
      </c>
      <c r="D83" s="0" t="n">
        <v>3.188</v>
      </c>
      <c r="E83" s="0" t="n">
        <v>3.567</v>
      </c>
      <c r="F83" s="0" t="n">
        <v>4.257</v>
      </c>
      <c r="G83" s="0" t="n">
        <v>4.621</v>
      </c>
      <c r="H83" s="0" t="n">
        <v>4.21</v>
      </c>
      <c r="I83" s="0" t="n">
        <v>3.623</v>
      </c>
      <c r="J83" s="0" t="n">
        <v>3.848</v>
      </c>
      <c r="K83" s="0" t="n">
        <v>0.836</v>
      </c>
      <c r="L83" s="0" t="n">
        <v>1.055</v>
      </c>
      <c r="M83" s="0" t="n">
        <v>0.507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2.105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1.747</v>
      </c>
      <c r="AD83" s="0" t="n">
        <v>1.333</v>
      </c>
      <c r="AE83" s="0" t="n">
        <v>1.212</v>
      </c>
      <c r="AF83" s="0" t="n">
        <v>1.483</v>
      </c>
      <c r="AG83" s="0" t="n">
        <v>1.38</v>
      </c>
      <c r="AH83" s="0" t="n">
        <v>1.109</v>
      </c>
      <c r="AI83" s="0" t="n">
        <v>1.197</v>
      </c>
      <c r="AJ83" s="0" t="n">
        <v>1.235</v>
      </c>
      <c r="AK83" s="0" t="n">
        <v>0</v>
      </c>
      <c r="AL83" s="0" t="n">
        <v>1.074</v>
      </c>
      <c r="AM83" s="0" t="n">
        <v>0.968</v>
      </c>
      <c r="AN83" s="0" t="n">
        <v>1.093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1.246</v>
      </c>
      <c r="AU83" s="0" t="n">
        <v>1.353</v>
      </c>
      <c r="AV83" s="0" t="n">
        <v>1.176</v>
      </c>
      <c r="AW83" s="0" t="n">
        <v>1.331</v>
      </c>
      <c r="AX83" s="0" t="n">
        <v>0.968</v>
      </c>
    </row>
    <row r="84" customFormat="false" ht="15.8" hidden="false" customHeight="false" outlineLevel="0" collapsed="false">
      <c r="A84" s="0" t="n">
        <v>777.141</v>
      </c>
      <c r="B84" s="0" t="n">
        <v>2.001</v>
      </c>
      <c r="C84" s="0" t="n">
        <v>1.918</v>
      </c>
      <c r="D84" s="0" t="n">
        <v>2.115</v>
      </c>
      <c r="E84" s="0" t="n">
        <v>3.045</v>
      </c>
      <c r="F84" s="0" t="n">
        <v>2.679</v>
      </c>
      <c r="G84" s="0" t="n">
        <v>2.98</v>
      </c>
      <c r="H84" s="0" t="n">
        <v>2.594</v>
      </c>
      <c r="I84" s="0" t="n">
        <v>2.258</v>
      </c>
      <c r="J84" s="0" t="n">
        <v>2.352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0.883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0.639</v>
      </c>
      <c r="AD84" s="0" t="n">
        <v>0.471</v>
      </c>
      <c r="AE84" s="0" t="n">
        <v>0.39</v>
      </c>
      <c r="AF84" s="0" t="n">
        <v>0.623</v>
      </c>
      <c r="AG84" s="0" t="n">
        <v>0.556</v>
      </c>
      <c r="AH84" s="0" t="n">
        <v>0.399</v>
      </c>
      <c r="AI84" s="0" t="n">
        <v>0.47</v>
      </c>
      <c r="AJ84" s="0" t="n">
        <v>0.499</v>
      </c>
      <c r="AK84" s="0" t="n">
        <v>0</v>
      </c>
      <c r="AL84" s="0" t="n">
        <v>0.444</v>
      </c>
      <c r="AM84" s="0" t="n">
        <v>0.364</v>
      </c>
      <c r="AN84" s="0" t="n">
        <v>0.454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0.615</v>
      </c>
      <c r="AU84" s="0" t="n">
        <v>0.666</v>
      </c>
      <c r="AV84" s="0" t="n">
        <v>0.575</v>
      </c>
      <c r="AW84" s="0" t="n">
        <v>0.679</v>
      </c>
      <c r="AX84" s="0" t="n">
        <v>0.438</v>
      </c>
    </row>
    <row r="85" customFormat="false" ht="15.8" hidden="false" customHeight="false" outlineLevel="0" collapsed="false">
      <c r="A85" s="0" t="n">
        <v>890.116</v>
      </c>
      <c r="B85" s="0" t="n">
        <v>1.244</v>
      </c>
      <c r="C85" s="0" t="n">
        <v>1.183</v>
      </c>
      <c r="D85" s="0" t="n">
        <v>1.326</v>
      </c>
      <c r="E85" s="0" t="n">
        <v>2.725</v>
      </c>
      <c r="F85" s="0" t="n">
        <v>1.547</v>
      </c>
      <c r="G85" s="0" t="n">
        <v>1.81</v>
      </c>
      <c r="H85" s="0" t="n">
        <v>1.521</v>
      </c>
      <c r="I85" s="0" t="n">
        <v>1.365</v>
      </c>
      <c r="J85" s="0" t="n">
        <v>1.374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0.328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0.355</v>
      </c>
      <c r="AD85" s="0" t="n">
        <v>0</v>
      </c>
      <c r="AE85" s="0" t="n">
        <v>0</v>
      </c>
      <c r="AF85" s="0" t="n">
        <v>0.346</v>
      </c>
      <c r="AG85" s="0" t="n">
        <v>0.309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0.342</v>
      </c>
      <c r="AU85" s="0" t="n">
        <v>0.37</v>
      </c>
      <c r="AV85" s="0" t="n">
        <v>0.319</v>
      </c>
      <c r="AW85" s="0" t="n">
        <v>0.377</v>
      </c>
      <c r="AX85" s="0" t="n">
        <v>0</v>
      </c>
    </row>
    <row r="86" customFormat="false" ht="15.8" hidden="false" customHeight="false" outlineLevel="0" collapsed="false">
      <c r="A86" s="0" t="n">
        <v>1019.515</v>
      </c>
      <c r="B86" s="0" t="n">
        <v>0.691</v>
      </c>
      <c r="C86" s="0" t="n">
        <v>0.657</v>
      </c>
      <c r="D86" s="0" t="n">
        <v>0.811</v>
      </c>
      <c r="E86" s="0" t="n">
        <v>2.613</v>
      </c>
      <c r="F86" s="0" t="n">
        <v>0.838</v>
      </c>
      <c r="G86" s="0" t="n">
        <v>1.065</v>
      </c>
      <c r="H86" s="0" t="n">
        <v>0.88</v>
      </c>
      <c r="I86" s="0" t="n">
        <v>0.815</v>
      </c>
      <c r="J86" s="0" t="n">
        <v>0.788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</row>
    <row r="87" customFormat="false" ht="15.8" hidden="false" customHeight="false" outlineLevel="0" collapsed="false">
      <c r="A87" s="0" t="n">
        <v>1167.725</v>
      </c>
      <c r="B87" s="0" t="n">
        <v>0.384</v>
      </c>
      <c r="C87" s="0" t="n">
        <v>0.365</v>
      </c>
      <c r="D87" s="0" t="n">
        <v>0.451</v>
      </c>
      <c r="E87" s="0" t="n">
        <v>2.678</v>
      </c>
      <c r="F87" s="0" t="n">
        <v>0.466</v>
      </c>
      <c r="G87" s="0" t="n">
        <v>0.592</v>
      </c>
      <c r="H87" s="0" t="n">
        <v>0.489</v>
      </c>
      <c r="I87" s="0" t="n">
        <v>0.453</v>
      </c>
      <c r="J87" s="0" t="n">
        <v>0.438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</row>
    <row r="88" customFormat="false" ht="15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2.842</v>
      </c>
      <c r="F88" s="0" t="n">
        <v>0</v>
      </c>
      <c r="G88" s="0" t="n">
        <v>0.329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</row>
    <row r="89" customFormat="false" ht="15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3.027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</row>
    <row r="90" customFormat="false" ht="15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3.059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</row>
    <row r="91" customFormat="false" ht="15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2.791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</row>
    <row r="92" customFormat="false" ht="15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2.258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</row>
    <row r="93" customFormat="false" ht="15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1.595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</row>
    <row r="94" customFormat="false" ht="15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0.919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0.77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7.597</v>
      </c>
      <c r="AP94" s="0" t="n">
        <v>9.756</v>
      </c>
      <c r="AQ94" s="0" t="n">
        <v>0</v>
      </c>
      <c r="AR94" s="0" t="n">
        <v>7.536</v>
      </c>
      <c r="AS94" s="0" t="n">
        <v>7.71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6" activeCellId="0" sqref="J36"/>
    </sheetView>
  </sheetViews>
  <sheetFormatPr defaultColWidth="11.60546875" defaultRowHeight="13.8" zeroHeight="false" outlineLevelRow="0" outlineLevelCol="0"/>
  <sheetData>
    <row r="1" s="6" customFormat="true" ht="15.8" hidden="false" customHeight="false" outlineLevel="0" collapsed="false">
      <c r="A1" s="6" t="s">
        <v>15</v>
      </c>
      <c r="B1" s="6" t="n">
        <v>0</v>
      </c>
      <c r="C1" s="6" t="n">
        <v>0</v>
      </c>
      <c r="D1" s="6" t="n">
        <v>0</v>
      </c>
      <c r="E1" s="6" t="n">
        <v>10</v>
      </c>
      <c r="F1" s="6" t="n">
        <v>20</v>
      </c>
      <c r="G1" s="6" t="n">
        <v>30</v>
      </c>
      <c r="H1" s="6" t="n">
        <v>50</v>
      </c>
      <c r="I1" s="6" t="n">
        <v>70</v>
      </c>
      <c r="J1" s="6" t="n">
        <v>90</v>
      </c>
      <c r="K1" s="6" t="n">
        <v>110</v>
      </c>
      <c r="L1" s="6" t="n">
        <v>130</v>
      </c>
      <c r="M1" s="6" t="n">
        <v>150</v>
      </c>
      <c r="N1" s="6" t="n">
        <v>170</v>
      </c>
      <c r="O1" s="6" t="n">
        <v>190</v>
      </c>
      <c r="P1" s="6" t="n">
        <v>210</v>
      </c>
      <c r="Q1" s="6" t="n">
        <v>230</v>
      </c>
      <c r="R1" s="6" t="n">
        <v>250</v>
      </c>
      <c r="S1" s="6" t="n">
        <v>270</v>
      </c>
      <c r="T1" s="6" t="n">
        <v>290</v>
      </c>
      <c r="U1" s="6" t="n">
        <v>310</v>
      </c>
      <c r="V1" s="6" t="n">
        <v>330</v>
      </c>
      <c r="W1" s="6" t="n">
        <v>350</v>
      </c>
      <c r="X1" s="6" t="n">
        <v>370</v>
      </c>
      <c r="Y1" s="6" t="n">
        <v>390</v>
      </c>
      <c r="Z1" s="6" t="n">
        <v>410</v>
      </c>
      <c r="AA1" s="6" t="n">
        <v>430</v>
      </c>
      <c r="AB1" s="6" t="n">
        <v>450</v>
      </c>
      <c r="AC1" s="6" t="n">
        <v>470</v>
      </c>
      <c r="AD1" s="6" t="n">
        <v>490</v>
      </c>
      <c r="AE1" s="6" t="n">
        <v>510</v>
      </c>
      <c r="AF1" s="6" t="n">
        <v>530</v>
      </c>
    </row>
    <row r="2" customFormat="false" ht="15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</row>
    <row r="3" customFormat="false" ht="15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</row>
    <row r="4" customFormat="false" ht="15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</row>
    <row r="5" customFormat="false" ht="15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5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5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5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5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5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</row>
    <row r="11" customFormat="false" ht="15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</row>
    <row r="12" customFormat="false" ht="15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</row>
    <row r="13" customFormat="false" ht="15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</row>
    <row r="14" customFormat="false" ht="15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</row>
    <row r="15" customFormat="false" ht="15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</row>
    <row r="16" customFormat="false" ht="15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</row>
    <row r="17" customFormat="false" ht="15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</row>
    <row r="18" customFormat="false" ht="15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</row>
    <row r="19" customFormat="false" ht="15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</row>
    <row r="20" customFormat="false" ht="15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</row>
    <row r="21" customFormat="false" ht="15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</row>
    <row r="22" customFormat="false" ht="15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</row>
    <row r="23" customFormat="false" ht="15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</row>
    <row r="24" customFormat="false" ht="15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</row>
    <row r="25" customFormat="false" ht="15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</row>
    <row r="26" customFormat="false" ht="15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</row>
    <row r="27" customFormat="false" ht="15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</row>
    <row r="28" customFormat="false" ht="15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</row>
    <row r="29" customFormat="false" ht="15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</row>
    <row r="30" customFormat="false" ht="15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</row>
    <row r="31" customFormat="false" ht="15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</row>
    <row r="32" customFormat="false" ht="15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</row>
    <row r="33" customFormat="false" ht="15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</row>
    <row r="34" customFormat="false" ht="15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</row>
    <row r="35" customFormat="false" ht="15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</row>
    <row r="36" customFormat="false" ht="15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</row>
    <row r="37" customFormat="false" ht="15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</row>
    <row r="38" customFormat="false" ht="15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</row>
    <row r="39" customFormat="false" ht="15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</row>
    <row r="40" customFormat="false" ht="15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</row>
    <row r="41" customFormat="false" ht="15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</row>
    <row r="42" customFormat="false" ht="15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</row>
    <row r="43" customFormat="false" ht="15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</row>
    <row r="44" customFormat="false" ht="15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</row>
    <row r="45" customFormat="false" ht="15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</row>
    <row r="46" customFormat="false" ht="15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</row>
    <row r="47" customFormat="false" ht="15.8" hidden="false" customHeight="false" outlineLevel="0" collapsed="false">
      <c r="A47" s="0" t="n">
        <v>5.122</v>
      </c>
      <c r="B47" s="0" t="n">
        <v>0</v>
      </c>
      <c r="C47" s="0" t="n">
        <v>0.111</v>
      </c>
      <c r="D47" s="0" t="n">
        <v>0.118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</row>
    <row r="48" customFormat="false" ht="15.8" hidden="false" customHeight="false" outlineLevel="0" collapsed="false">
      <c r="A48" s="0" t="n">
        <v>5.867</v>
      </c>
      <c r="B48" s="0" t="n">
        <v>0.115</v>
      </c>
      <c r="C48" s="0" t="n">
        <v>0.142</v>
      </c>
      <c r="D48" s="0" t="n">
        <v>0.153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</row>
    <row r="49" customFormat="false" ht="15.8" hidden="false" customHeight="false" outlineLevel="0" collapsed="false">
      <c r="A49" s="0" t="n">
        <v>6.72</v>
      </c>
      <c r="B49" s="0" t="n">
        <v>0.145</v>
      </c>
      <c r="C49" s="0" t="n">
        <v>0.183</v>
      </c>
      <c r="D49" s="0" t="n">
        <v>0.197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</row>
    <row r="50" customFormat="false" ht="15.8" hidden="false" customHeight="false" outlineLevel="0" collapsed="false">
      <c r="A50" s="0" t="n">
        <v>7.697</v>
      </c>
      <c r="B50" s="0" t="n">
        <v>0.181</v>
      </c>
      <c r="C50" s="0" t="n">
        <v>0.233</v>
      </c>
      <c r="D50" s="0" t="n">
        <v>0.251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</row>
    <row r="51" customFormat="false" ht="15.8" hidden="false" customHeight="false" outlineLevel="0" collapsed="false">
      <c r="A51" s="0" t="n">
        <v>8.816</v>
      </c>
      <c r="B51" s="0" t="n">
        <v>0.224</v>
      </c>
      <c r="C51" s="0" t="n">
        <v>0.293</v>
      </c>
      <c r="D51" s="0" t="n">
        <v>0.316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</row>
    <row r="52" customFormat="false" ht="15.8" hidden="false" customHeight="false" outlineLevel="0" collapsed="false">
      <c r="A52" s="0" t="n">
        <v>10.097</v>
      </c>
      <c r="B52" s="0" t="n">
        <v>0.274</v>
      </c>
      <c r="C52" s="0" t="n">
        <v>0.362</v>
      </c>
      <c r="D52" s="0" t="n">
        <v>0.392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</row>
    <row r="53" customFormat="false" ht="15.8" hidden="false" customHeight="false" outlineLevel="0" collapsed="false">
      <c r="A53" s="0" t="n">
        <v>11.565</v>
      </c>
      <c r="B53" s="0" t="n">
        <v>0.329</v>
      </c>
      <c r="C53" s="0" t="n">
        <v>0.439</v>
      </c>
      <c r="D53" s="0" t="n">
        <v>0.477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</row>
    <row r="54" customFormat="false" ht="15.8" hidden="false" customHeight="false" outlineLevel="0" collapsed="false">
      <c r="A54" s="0" t="n">
        <v>13.246</v>
      </c>
      <c r="B54" s="0" t="n">
        <v>0.389</v>
      </c>
      <c r="C54" s="0" t="n">
        <v>0.522</v>
      </c>
      <c r="D54" s="0" t="n">
        <v>0.568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</row>
    <row r="55" customFormat="false" ht="15.8" hidden="false" customHeight="false" outlineLevel="0" collapsed="false">
      <c r="A55" s="0" t="n">
        <v>15.172</v>
      </c>
      <c r="B55" s="0" t="n">
        <v>0.453</v>
      </c>
      <c r="C55" s="0" t="n">
        <v>0.608</v>
      </c>
      <c r="D55" s="0" t="n">
        <v>0.661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</row>
    <row r="56" customFormat="false" ht="15.8" hidden="false" customHeight="false" outlineLevel="0" collapsed="false">
      <c r="A56" s="0" t="n">
        <v>17.377</v>
      </c>
      <c r="B56" s="0" t="n">
        <v>0.523</v>
      </c>
      <c r="C56" s="0" t="n">
        <v>0.695</v>
      </c>
      <c r="D56" s="0" t="n">
        <v>0.755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</row>
    <row r="57" customFormat="false" ht="15.8" hidden="false" customHeight="false" outlineLevel="0" collapsed="false">
      <c r="A57" s="0" t="n">
        <v>19.904</v>
      </c>
      <c r="B57" s="0" t="n">
        <v>0.607</v>
      </c>
      <c r="C57" s="0" t="n">
        <v>0.79</v>
      </c>
      <c r="D57" s="0" t="n">
        <v>0.855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</row>
    <row r="58" customFormat="false" ht="15.8" hidden="false" customHeight="false" outlineLevel="0" collapsed="false">
      <c r="A58" s="0" t="n">
        <v>22.797</v>
      </c>
      <c r="B58" s="0" t="n">
        <v>0.714</v>
      </c>
      <c r="C58" s="0" t="n">
        <v>0.897</v>
      </c>
      <c r="D58" s="0" t="n">
        <v>0.965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</row>
    <row r="59" customFormat="false" ht="15.8" hidden="false" customHeight="false" outlineLevel="0" collapsed="false">
      <c r="A59" s="0" t="n">
        <v>26.111</v>
      </c>
      <c r="B59" s="0" t="n">
        <v>0.856</v>
      </c>
      <c r="C59" s="0" t="n">
        <v>1.023</v>
      </c>
      <c r="D59" s="0" t="n">
        <v>1.09</v>
      </c>
      <c r="E59" s="0" t="n">
        <v>0.14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</row>
    <row r="60" customFormat="false" ht="15.8" hidden="false" customHeight="false" outlineLevel="0" collapsed="false">
      <c r="A60" s="0" t="n">
        <v>29.907</v>
      </c>
      <c r="B60" s="0" t="n">
        <v>1.043</v>
      </c>
      <c r="C60" s="0" t="n">
        <v>1.166</v>
      </c>
      <c r="D60" s="0" t="n">
        <v>1.227</v>
      </c>
      <c r="E60" s="0" t="n">
        <v>0.216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</row>
    <row r="61" customFormat="false" ht="15.8" hidden="false" customHeight="false" outlineLevel="0" collapsed="false">
      <c r="A61" s="0" t="n">
        <v>34.255</v>
      </c>
      <c r="B61" s="0" t="n">
        <v>1.274</v>
      </c>
      <c r="C61" s="0" t="n">
        <v>1.316</v>
      </c>
      <c r="D61" s="0" t="n">
        <v>1.366</v>
      </c>
      <c r="E61" s="0" t="n">
        <v>0.352</v>
      </c>
      <c r="F61" s="0" t="n">
        <v>0.146</v>
      </c>
      <c r="G61" s="0" t="n">
        <v>0.12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0.104</v>
      </c>
      <c r="AA61" s="0" t="n">
        <v>0.125</v>
      </c>
      <c r="AB61" s="0" t="n">
        <v>0.121</v>
      </c>
      <c r="AC61" s="0" t="n">
        <v>0.133</v>
      </c>
      <c r="AD61" s="0" t="n">
        <v>0.14</v>
      </c>
      <c r="AE61" s="0" t="n">
        <v>0.144</v>
      </c>
      <c r="AF61" s="0" t="n">
        <v>0.15</v>
      </c>
    </row>
    <row r="62" customFormat="false" ht="15.8" hidden="false" customHeight="false" outlineLevel="0" collapsed="false">
      <c r="A62" s="0" t="n">
        <v>39.234</v>
      </c>
      <c r="B62" s="0" t="n">
        <v>1.538</v>
      </c>
      <c r="C62" s="0" t="n">
        <v>1.459</v>
      </c>
      <c r="D62" s="0" t="n">
        <v>1.494</v>
      </c>
      <c r="E62" s="0" t="n">
        <v>0.578</v>
      </c>
      <c r="F62" s="0" t="n">
        <v>0.236</v>
      </c>
      <c r="G62" s="0" t="n">
        <v>0.182</v>
      </c>
      <c r="H62" s="0" t="n">
        <v>0.121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0.112</v>
      </c>
      <c r="T62" s="0" t="n">
        <v>0.115</v>
      </c>
      <c r="U62" s="0" t="n">
        <v>0.137</v>
      </c>
      <c r="V62" s="0" t="n">
        <v>0.138</v>
      </c>
      <c r="W62" s="0" t="n">
        <v>0.156</v>
      </c>
      <c r="X62" s="0" t="n">
        <v>0.158</v>
      </c>
      <c r="Y62" s="0" t="n">
        <v>0.171</v>
      </c>
      <c r="Z62" s="0" t="n">
        <v>0.174</v>
      </c>
      <c r="AA62" s="0" t="n">
        <v>0.207</v>
      </c>
      <c r="AB62" s="0" t="n">
        <v>0.201</v>
      </c>
      <c r="AC62" s="0" t="n">
        <v>0.22</v>
      </c>
      <c r="AD62" s="0" t="n">
        <v>0.23</v>
      </c>
      <c r="AE62" s="0" t="n">
        <v>0.234</v>
      </c>
      <c r="AF62" s="0" t="n">
        <v>0.242</v>
      </c>
    </row>
    <row r="63" customFormat="false" ht="15.8" hidden="false" customHeight="false" outlineLevel="0" collapsed="false">
      <c r="A63" s="0" t="n">
        <v>44.938</v>
      </c>
      <c r="B63" s="0" t="n">
        <v>1.803</v>
      </c>
      <c r="C63" s="0" t="n">
        <v>1.586</v>
      </c>
      <c r="D63" s="0" t="n">
        <v>1.607</v>
      </c>
      <c r="E63" s="0" t="n">
        <v>0.906</v>
      </c>
      <c r="F63" s="0" t="n">
        <v>0.371</v>
      </c>
      <c r="G63" s="0" t="n">
        <v>0.263</v>
      </c>
      <c r="H63" s="0" t="n">
        <v>0.164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0.107</v>
      </c>
      <c r="O63" s="0" t="n">
        <v>0.124</v>
      </c>
      <c r="P63" s="0" t="n">
        <v>0.139</v>
      </c>
      <c r="Q63" s="0" t="n">
        <v>0.145</v>
      </c>
      <c r="R63" s="0" t="n">
        <v>0.157</v>
      </c>
      <c r="S63" s="0" t="n">
        <v>0.197</v>
      </c>
      <c r="T63" s="0" t="n">
        <v>0.206</v>
      </c>
      <c r="U63" s="0" t="n">
        <v>0.24</v>
      </c>
      <c r="V63" s="0" t="n">
        <v>0.242</v>
      </c>
      <c r="W63" s="0" t="n">
        <v>0.271</v>
      </c>
      <c r="X63" s="0" t="n">
        <v>0.277</v>
      </c>
      <c r="Y63" s="0" t="n">
        <v>0.304</v>
      </c>
      <c r="Z63" s="0" t="n">
        <v>0.304</v>
      </c>
      <c r="AA63" s="0" t="n">
        <v>0.361</v>
      </c>
      <c r="AB63" s="0" t="n">
        <v>0.35</v>
      </c>
      <c r="AC63" s="0" t="n">
        <v>0.379</v>
      </c>
      <c r="AD63" s="0" t="n">
        <v>0.394</v>
      </c>
      <c r="AE63" s="0" t="n">
        <v>0.39</v>
      </c>
      <c r="AF63" s="0" t="n">
        <v>0.405</v>
      </c>
    </row>
    <row r="64" customFormat="false" ht="15.8" hidden="false" customHeight="false" outlineLevel="0" collapsed="false">
      <c r="A64" s="0" t="n">
        <v>51.471</v>
      </c>
      <c r="B64" s="0" t="n">
        <v>2.038</v>
      </c>
      <c r="C64" s="0" t="n">
        <v>1.693</v>
      </c>
      <c r="D64" s="0" t="n">
        <v>1.703</v>
      </c>
      <c r="E64" s="0" t="n">
        <v>1.326</v>
      </c>
      <c r="F64" s="0" t="n">
        <v>0.545</v>
      </c>
      <c r="G64" s="0" t="n">
        <v>0.357</v>
      </c>
      <c r="H64" s="0" t="n">
        <v>0.218</v>
      </c>
      <c r="I64" s="0" t="n">
        <v>0.136</v>
      </c>
      <c r="J64" s="0" t="n">
        <v>0.17</v>
      </c>
      <c r="K64" s="0" t="n">
        <v>0.126</v>
      </c>
      <c r="L64" s="0" t="n">
        <v>0.145</v>
      </c>
      <c r="M64" s="0" t="n">
        <v>0.167</v>
      </c>
      <c r="N64" s="0" t="n">
        <v>0.188</v>
      </c>
      <c r="O64" s="0" t="n">
        <v>0.218</v>
      </c>
      <c r="P64" s="0" t="n">
        <v>0.243</v>
      </c>
      <c r="Q64" s="0" t="n">
        <v>0.259</v>
      </c>
      <c r="R64" s="0" t="n">
        <v>0.277</v>
      </c>
      <c r="S64" s="0" t="n">
        <v>0.353</v>
      </c>
      <c r="T64" s="0" t="n">
        <v>0.372</v>
      </c>
      <c r="U64" s="0" t="n">
        <v>0.424</v>
      </c>
      <c r="V64" s="0" t="n">
        <v>0.429</v>
      </c>
      <c r="W64" s="0" t="n">
        <v>0.473</v>
      </c>
      <c r="X64" s="0" t="n">
        <v>0.487</v>
      </c>
      <c r="Y64" s="0" t="n">
        <v>0.535</v>
      </c>
      <c r="Z64" s="0" t="n">
        <v>0.526</v>
      </c>
      <c r="AA64" s="0" t="n">
        <v>0.622</v>
      </c>
      <c r="AB64" s="0" t="n">
        <v>0.598</v>
      </c>
      <c r="AC64" s="0" t="n">
        <v>0.641</v>
      </c>
      <c r="AD64" s="0" t="n">
        <v>0.659</v>
      </c>
      <c r="AE64" s="0" t="n">
        <v>0.638</v>
      </c>
      <c r="AF64" s="0" t="n">
        <v>0.666</v>
      </c>
    </row>
    <row r="65" customFormat="false" ht="15.8" hidden="false" customHeight="false" outlineLevel="0" collapsed="false">
      <c r="A65" s="0" t="n">
        <v>58.953</v>
      </c>
      <c r="B65" s="0" t="n">
        <v>2.221</v>
      </c>
      <c r="C65" s="0" t="n">
        <v>1.784</v>
      </c>
      <c r="D65" s="0" t="n">
        <v>1.789</v>
      </c>
      <c r="E65" s="0" t="n">
        <v>1.791</v>
      </c>
      <c r="F65" s="0" t="n">
        <v>0.738</v>
      </c>
      <c r="G65" s="0" t="n">
        <v>0.46</v>
      </c>
      <c r="H65" s="0" t="n">
        <v>0.289</v>
      </c>
      <c r="I65" s="0" t="n">
        <v>0.201</v>
      </c>
      <c r="J65" s="0" t="n">
        <v>0.229</v>
      </c>
      <c r="K65" s="0" t="n">
        <v>0.209</v>
      </c>
      <c r="L65" s="0" t="n">
        <v>0.245</v>
      </c>
      <c r="M65" s="0" t="n">
        <v>0.291</v>
      </c>
      <c r="N65" s="0" t="n">
        <v>0.335</v>
      </c>
      <c r="O65" s="0" t="n">
        <v>0.388</v>
      </c>
      <c r="P65" s="0" t="n">
        <v>0.431</v>
      </c>
      <c r="Q65" s="0" t="n">
        <v>0.462</v>
      </c>
      <c r="R65" s="0" t="n">
        <v>0.487</v>
      </c>
      <c r="S65" s="0" t="n">
        <v>0.625</v>
      </c>
      <c r="T65" s="0" t="n">
        <v>0.659</v>
      </c>
      <c r="U65" s="0" t="n">
        <v>0.736</v>
      </c>
      <c r="V65" s="0" t="n">
        <v>0.742</v>
      </c>
      <c r="W65" s="0" t="n">
        <v>0.805</v>
      </c>
      <c r="X65" s="0" t="n">
        <v>0.832</v>
      </c>
      <c r="Y65" s="0" t="n">
        <v>0.905</v>
      </c>
      <c r="Z65" s="0" t="n">
        <v>0.873</v>
      </c>
      <c r="AA65" s="0" t="n">
        <v>1.026</v>
      </c>
      <c r="AB65" s="0" t="n">
        <v>0.973</v>
      </c>
      <c r="AC65" s="0" t="n">
        <v>1.035</v>
      </c>
      <c r="AD65" s="0" t="n">
        <v>1.048</v>
      </c>
      <c r="AE65" s="0" t="n">
        <v>0.991</v>
      </c>
      <c r="AF65" s="0" t="n">
        <v>1.041</v>
      </c>
    </row>
    <row r="66" customFormat="false" ht="15.8" hidden="false" customHeight="false" outlineLevel="0" collapsed="false">
      <c r="A66" s="0" t="n">
        <v>67.523</v>
      </c>
      <c r="B66" s="0" t="n">
        <v>2.344</v>
      </c>
      <c r="C66" s="0" t="n">
        <v>1.866</v>
      </c>
      <c r="D66" s="0" t="n">
        <v>1.873</v>
      </c>
      <c r="E66" s="0" t="n">
        <v>2.223</v>
      </c>
      <c r="F66" s="0" t="n">
        <v>0.926</v>
      </c>
      <c r="G66" s="0" t="n">
        <v>0.574</v>
      </c>
      <c r="H66" s="0" t="n">
        <v>0.39</v>
      </c>
      <c r="I66" s="0" t="n">
        <v>0.307</v>
      </c>
      <c r="J66" s="0" t="n">
        <v>0.335</v>
      </c>
      <c r="K66" s="0" t="n">
        <v>0.355</v>
      </c>
      <c r="L66" s="0" t="n">
        <v>0.421</v>
      </c>
      <c r="M66" s="0" t="n">
        <v>0.511</v>
      </c>
      <c r="N66" s="0" t="n">
        <v>0.592</v>
      </c>
      <c r="O66" s="0" t="n">
        <v>0.685</v>
      </c>
      <c r="P66" s="0" t="n">
        <v>0.754</v>
      </c>
      <c r="Q66" s="0" t="n">
        <v>0.806</v>
      </c>
      <c r="R66" s="0" t="n">
        <v>0.831</v>
      </c>
      <c r="S66" s="0" t="n">
        <v>1.063</v>
      </c>
      <c r="T66" s="0" t="n">
        <v>1.116</v>
      </c>
      <c r="U66" s="0" t="n">
        <v>1.217</v>
      </c>
      <c r="V66" s="0" t="n">
        <v>1.219</v>
      </c>
      <c r="W66" s="0" t="n">
        <v>1.302</v>
      </c>
      <c r="X66" s="0" t="n">
        <v>1.34</v>
      </c>
      <c r="Y66" s="0" t="n">
        <v>1.431</v>
      </c>
      <c r="Z66" s="0" t="n">
        <v>1.352</v>
      </c>
      <c r="AA66" s="0" t="n">
        <v>1.582</v>
      </c>
      <c r="AB66" s="0" t="n">
        <v>1.471</v>
      </c>
      <c r="AC66" s="0" t="n">
        <v>1.559</v>
      </c>
      <c r="AD66" s="0" t="n">
        <v>1.544</v>
      </c>
      <c r="AE66" s="0" t="n">
        <v>1.435</v>
      </c>
      <c r="AF66" s="0" t="n">
        <v>1.512</v>
      </c>
    </row>
    <row r="67" customFormat="false" ht="15.8" hidden="false" customHeight="false" outlineLevel="0" collapsed="false">
      <c r="A67" s="0" t="n">
        <v>77.34</v>
      </c>
      <c r="B67" s="0" t="n">
        <v>2.39</v>
      </c>
      <c r="C67" s="0" t="n">
        <v>1.909</v>
      </c>
      <c r="D67" s="0" t="n">
        <v>1.921</v>
      </c>
      <c r="E67" s="0" t="n">
        <v>2.614</v>
      </c>
      <c r="F67" s="0" t="n">
        <v>1.097</v>
      </c>
      <c r="G67" s="0" t="n">
        <v>0.689</v>
      </c>
      <c r="H67" s="0" t="n">
        <v>0.521</v>
      </c>
      <c r="I67" s="0" t="n">
        <v>0.468</v>
      </c>
      <c r="J67" s="0" t="n">
        <v>0.504</v>
      </c>
      <c r="K67" s="0" t="n">
        <v>0.604</v>
      </c>
      <c r="L67" s="0" t="n">
        <v>0.724</v>
      </c>
      <c r="M67" s="0" t="n">
        <v>0.893</v>
      </c>
      <c r="N67" s="0" t="n">
        <v>1.04</v>
      </c>
      <c r="O67" s="0" t="n">
        <v>1.2</v>
      </c>
      <c r="P67" s="0" t="n">
        <v>1.305</v>
      </c>
      <c r="Q67" s="0" t="n">
        <v>1.386</v>
      </c>
      <c r="R67" s="0" t="n">
        <v>1.394</v>
      </c>
      <c r="S67" s="0" t="n">
        <v>1.767</v>
      </c>
      <c r="T67" s="0" t="n">
        <v>1.848</v>
      </c>
      <c r="U67" s="0" t="n">
        <v>1.962</v>
      </c>
      <c r="V67" s="0" t="n">
        <v>1.947</v>
      </c>
      <c r="W67" s="0" t="n">
        <v>2.053</v>
      </c>
      <c r="X67" s="0" t="n">
        <v>2.094</v>
      </c>
      <c r="Y67" s="0" t="n">
        <v>2.184</v>
      </c>
      <c r="Z67" s="0" t="n">
        <v>2.021</v>
      </c>
      <c r="AA67" s="0" t="n">
        <v>2.35</v>
      </c>
      <c r="AB67" s="0" t="n">
        <v>2.132</v>
      </c>
      <c r="AC67" s="0" t="n">
        <v>2.256</v>
      </c>
      <c r="AD67" s="0" t="n">
        <v>2.177</v>
      </c>
      <c r="AE67" s="0" t="n">
        <v>1.993</v>
      </c>
      <c r="AF67" s="0" t="n">
        <v>2.1</v>
      </c>
    </row>
    <row r="68" customFormat="false" ht="15.8" hidden="false" customHeight="false" outlineLevel="0" collapsed="false">
      <c r="A68" s="0" t="n">
        <v>88.583</v>
      </c>
      <c r="B68" s="0" t="n">
        <v>2.359</v>
      </c>
      <c r="C68" s="0" t="n">
        <v>1.942</v>
      </c>
      <c r="D68" s="0" t="n">
        <v>1.965</v>
      </c>
      <c r="E68" s="0" t="n">
        <v>2.796</v>
      </c>
      <c r="F68" s="0" t="n">
        <v>1.2</v>
      </c>
      <c r="G68" s="0" t="n">
        <v>0.816</v>
      </c>
      <c r="H68" s="0" t="n">
        <v>0.723</v>
      </c>
      <c r="I68" s="0" t="n">
        <v>0.743</v>
      </c>
      <c r="J68" s="0" t="n">
        <v>0.842</v>
      </c>
      <c r="K68" s="0" t="n">
        <v>1.042</v>
      </c>
      <c r="L68" s="0" t="n">
        <v>1.256</v>
      </c>
      <c r="M68" s="0" t="n">
        <v>1.551</v>
      </c>
      <c r="N68" s="0" t="n">
        <v>1.79</v>
      </c>
      <c r="O68" s="0" t="n">
        <v>2.052</v>
      </c>
      <c r="P68" s="0" t="n">
        <v>2.19</v>
      </c>
      <c r="Q68" s="0" t="n">
        <v>2.275</v>
      </c>
      <c r="R68" s="0" t="n">
        <v>2.23</v>
      </c>
      <c r="S68" s="0" t="n">
        <v>2.758</v>
      </c>
      <c r="T68" s="0" t="n">
        <v>2.859</v>
      </c>
      <c r="U68" s="0" t="n">
        <v>2.948</v>
      </c>
      <c r="V68" s="0" t="n">
        <v>2.875</v>
      </c>
      <c r="W68" s="0" t="n">
        <v>3.005</v>
      </c>
      <c r="X68" s="0" t="n">
        <v>3.017</v>
      </c>
      <c r="Y68" s="0" t="n">
        <v>3.044</v>
      </c>
      <c r="Z68" s="0" t="n">
        <v>2.76</v>
      </c>
      <c r="AA68" s="0" t="n">
        <v>3.186</v>
      </c>
      <c r="AB68" s="0" t="n">
        <v>2.804</v>
      </c>
      <c r="AC68" s="0" t="n">
        <v>2.971</v>
      </c>
      <c r="AD68" s="0" t="n">
        <v>2.775</v>
      </c>
      <c r="AE68" s="0" t="n">
        <v>2.522</v>
      </c>
      <c r="AF68" s="0" t="n">
        <v>2.645</v>
      </c>
    </row>
    <row r="69" customFormat="false" ht="15.8" hidden="false" customHeight="false" outlineLevel="0" collapsed="false">
      <c r="A69" s="0" t="n">
        <v>101.46</v>
      </c>
      <c r="B69" s="0" t="n">
        <v>2.277</v>
      </c>
      <c r="C69" s="0" t="n">
        <v>1.969</v>
      </c>
      <c r="D69" s="0" t="n">
        <v>2.009</v>
      </c>
      <c r="E69" s="0" t="n">
        <v>2.722</v>
      </c>
      <c r="F69" s="0" t="n">
        <v>1.274</v>
      </c>
      <c r="G69" s="0" t="n">
        <v>1.019</v>
      </c>
      <c r="H69" s="0" t="n">
        <v>1.076</v>
      </c>
      <c r="I69" s="0" t="n">
        <v>1.229</v>
      </c>
      <c r="J69" s="0" t="n">
        <v>1.496</v>
      </c>
      <c r="K69" s="0" t="n">
        <v>1.774</v>
      </c>
      <c r="L69" s="0" t="n">
        <v>2.113</v>
      </c>
      <c r="M69" s="0" t="n">
        <v>2.563</v>
      </c>
      <c r="N69" s="0" t="n">
        <v>2.866</v>
      </c>
      <c r="O69" s="0" t="n">
        <v>3.245</v>
      </c>
      <c r="P69" s="0" t="n">
        <v>3.359</v>
      </c>
      <c r="Q69" s="0" t="n">
        <v>3.351</v>
      </c>
      <c r="R69" s="0" t="n">
        <v>3.221</v>
      </c>
      <c r="S69" s="0" t="n">
        <v>3.816</v>
      </c>
      <c r="T69" s="0" t="n">
        <v>3.898</v>
      </c>
      <c r="U69" s="0" t="n">
        <v>3.898</v>
      </c>
      <c r="V69" s="0" t="n">
        <v>3.689</v>
      </c>
      <c r="W69" s="0" t="n">
        <v>3.846</v>
      </c>
      <c r="X69" s="0" t="n">
        <v>3.775</v>
      </c>
      <c r="Y69" s="0" t="n">
        <v>3.673</v>
      </c>
      <c r="Z69" s="0" t="n">
        <v>3.274</v>
      </c>
      <c r="AA69" s="0" t="n">
        <v>3.752</v>
      </c>
      <c r="AB69" s="0" t="n">
        <v>3.223</v>
      </c>
      <c r="AC69" s="0" t="n">
        <v>3.412</v>
      </c>
      <c r="AD69" s="0" t="n">
        <v>3.098</v>
      </c>
      <c r="AE69" s="0" t="n">
        <v>2.815</v>
      </c>
      <c r="AF69" s="0" t="n">
        <v>2.935</v>
      </c>
    </row>
    <row r="70" customFormat="false" ht="15.8" hidden="false" customHeight="false" outlineLevel="0" collapsed="false">
      <c r="A70" s="0" t="n">
        <v>116.21</v>
      </c>
      <c r="B70" s="0" t="n">
        <v>2.169</v>
      </c>
      <c r="C70" s="0" t="n">
        <v>1.981</v>
      </c>
      <c r="D70" s="0" t="n">
        <v>2.036</v>
      </c>
      <c r="E70" s="0" t="n">
        <v>2.544</v>
      </c>
      <c r="F70" s="0" t="n">
        <v>1.445</v>
      </c>
      <c r="G70" s="0" t="n">
        <v>1.397</v>
      </c>
      <c r="H70" s="0" t="n">
        <v>1.698</v>
      </c>
      <c r="I70" s="0" t="n">
        <v>2.04</v>
      </c>
      <c r="J70" s="0" t="n">
        <v>2.472</v>
      </c>
      <c r="K70" s="0" t="n">
        <v>2.826</v>
      </c>
      <c r="L70" s="0" t="n">
        <v>3.259</v>
      </c>
      <c r="M70" s="0" t="n">
        <v>3.789</v>
      </c>
      <c r="N70" s="0" t="n">
        <v>4.028</v>
      </c>
      <c r="O70" s="0" t="n">
        <v>4.462</v>
      </c>
      <c r="P70" s="0" t="n">
        <v>4.445</v>
      </c>
      <c r="Q70" s="0" t="n">
        <v>4.206</v>
      </c>
      <c r="R70" s="0" t="n">
        <v>4.004</v>
      </c>
      <c r="S70" s="0" t="n">
        <v>4.502</v>
      </c>
      <c r="T70" s="0" t="n">
        <v>4.492</v>
      </c>
      <c r="U70" s="0" t="n">
        <v>4.369</v>
      </c>
      <c r="V70" s="0" t="n">
        <v>3.981</v>
      </c>
      <c r="W70" s="0" t="n">
        <v>4.148</v>
      </c>
      <c r="X70" s="0" t="n">
        <v>3.96</v>
      </c>
      <c r="Y70" s="0" t="n">
        <v>3.754</v>
      </c>
      <c r="Z70" s="0" t="n">
        <v>3.32</v>
      </c>
      <c r="AA70" s="0" t="n">
        <v>3.754</v>
      </c>
      <c r="AB70" s="0" t="n">
        <v>3.233</v>
      </c>
      <c r="AC70" s="0" t="n">
        <v>3.374</v>
      </c>
      <c r="AD70" s="0" t="n">
        <v>3.047</v>
      </c>
      <c r="AE70" s="0" t="n">
        <v>2.781</v>
      </c>
      <c r="AF70" s="0" t="n">
        <v>2.894</v>
      </c>
    </row>
    <row r="71" customFormat="false" ht="15.8" hidden="false" customHeight="false" outlineLevel="0" collapsed="false">
      <c r="A71" s="0" t="n">
        <v>133.103</v>
      </c>
      <c r="B71" s="0" t="n">
        <v>2.294</v>
      </c>
      <c r="C71" s="0" t="n">
        <v>2.187</v>
      </c>
      <c r="D71" s="0" t="n">
        <v>2.261</v>
      </c>
      <c r="E71" s="0" t="n">
        <v>2.719</v>
      </c>
      <c r="F71" s="0" t="n">
        <v>2.031</v>
      </c>
      <c r="G71" s="0" t="n">
        <v>2.281</v>
      </c>
      <c r="H71" s="0" t="n">
        <v>2.978</v>
      </c>
      <c r="I71" s="0" t="n">
        <v>3.529</v>
      </c>
      <c r="J71" s="0" t="n">
        <v>3.967</v>
      </c>
      <c r="K71" s="0" t="n">
        <v>4.399</v>
      </c>
      <c r="L71" s="0" t="n">
        <v>4.826</v>
      </c>
      <c r="M71" s="0" t="n">
        <v>5.297</v>
      </c>
      <c r="N71" s="0" t="n">
        <v>5.307</v>
      </c>
      <c r="O71" s="0" t="n">
        <v>5.685</v>
      </c>
      <c r="P71" s="0" t="n">
        <v>5.45</v>
      </c>
      <c r="Q71" s="0" t="n">
        <v>4.885</v>
      </c>
      <c r="R71" s="0" t="n">
        <v>4.62</v>
      </c>
      <c r="S71" s="0" t="n">
        <v>4.959</v>
      </c>
      <c r="T71" s="0" t="n">
        <v>4.786</v>
      </c>
      <c r="U71" s="0" t="n">
        <v>4.597</v>
      </c>
      <c r="V71" s="0" t="n">
        <v>4.054</v>
      </c>
      <c r="W71" s="0" t="n">
        <v>4.204</v>
      </c>
      <c r="X71" s="0" t="n">
        <v>3.932</v>
      </c>
      <c r="Y71" s="0" t="n">
        <v>3.687</v>
      </c>
      <c r="Z71" s="0" t="n">
        <v>3.292</v>
      </c>
      <c r="AA71" s="0" t="n">
        <v>3.645</v>
      </c>
      <c r="AB71" s="0" t="n">
        <v>3.237</v>
      </c>
      <c r="AC71" s="0" t="n">
        <v>3.317</v>
      </c>
      <c r="AD71" s="0" t="n">
        <v>3.065</v>
      </c>
      <c r="AE71" s="0" t="n">
        <v>2.828</v>
      </c>
      <c r="AF71" s="0" t="n">
        <v>2.974</v>
      </c>
    </row>
    <row r="72" customFormat="false" ht="15.8" hidden="false" customHeight="false" outlineLevel="0" collapsed="false">
      <c r="A72" s="0" t="n">
        <v>152.453</v>
      </c>
      <c r="B72" s="0" t="n">
        <v>2.782</v>
      </c>
      <c r="C72" s="0" t="n">
        <v>2.727</v>
      </c>
      <c r="D72" s="0" t="n">
        <v>2.827</v>
      </c>
      <c r="E72" s="0" t="n">
        <v>3.43</v>
      </c>
      <c r="F72" s="0" t="n">
        <v>3.353</v>
      </c>
      <c r="G72" s="0" t="n">
        <v>4.007</v>
      </c>
      <c r="H72" s="0" t="n">
        <v>5.179</v>
      </c>
      <c r="I72" s="0" t="n">
        <v>5.757</v>
      </c>
      <c r="J72" s="0" t="n">
        <v>6.724</v>
      </c>
      <c r="K72" s="0" t="n">
        <v>6.206</v>
      </c>
      <c r="L72" s="0" t="n">
        <v>6.439</v>
      </c>
      <c r="M72" s="0" t="n">
        <v>6.715</v>
      </c>
      <c r="N72" s="0" t="n">
        <v>6.33</v>
      </c>
      <c r="O72" s="0" t="n">
        <v>6.535</v>
      </c>
      <c r="P72" s="0" t="n">
        <v>6.06</v>
      </c>
      <c r="Q72" s="0" t="n">
        <v>5.237</v>
      </c>
      <c r="R72" s="0" t="n">
        <v>4.944</v>
      </c>
      <c r="S72" s="0" t="n">
        <v>5.155</v>
      </c>
      <c r="T72" s="0" t="n">
        <v>4.805</v>
      </c>
      <c r="U72" s="0" t="n">
        <v>4.676</v>
      </c>
      <c r="V72" s="0" t="n">
        <v>4.068</v>
      </c>
      <c r="W72" s="0" t="n">
        <v>4.18</v>
      </c>
      <c r="X72" s="0" t="n">
        <v>3.962</v>
      </c>
      <c r="Y72" s="0" t="n">
        <v>3.7</v>
      </c>
      <c r="Z72" s="0" t="n">
        <v>3.405</v>
      </c>
      <c r="AA72" s="0" t="n">
        <v>3.714</v>
      </c>
      <c r="AB72" s="0" t="n">
        <v>3.422</v>
      </c>
      <c r="AC72" s="0" t="n">
        <v>3.517</v>
      </c>
      <c r="AD72" s="0" t="n">
        <v>3.373</v>
      </c>
      <c r="AE72" s="0" t="n">
        <v>3.175</v>
      </c>
      <c r="AF72" s="0" t="n">
        <v>3.401</v>
      </c>
    </row>
    <row r="73" customFormat="false" ht="15.8" hidden="false" customHeight="false" outlineLevel="0" collapsed="false">
      <c r="A73" s="0" t="n">
        <v>174.616</v>
      </c>
      <c r="B73" s="0" t="n">
        <v>3.769</v>
      </c>
      <c r="C73" s="0" t="n">
        <v>3.76</v>
      </c>
      <c r="D73" s="0" t="n">
        <v>3.894</v>
      </c>
      <c r="E73" s="0" t="n">
        <v>4.742</v>
      </c>
      <c r="F73" s="0" t="n">
        <v>5.603</v>
      </c>
      <c r="G73" s="0" t="n">
        <v>6.506</v>
      </c>
      <c r="H73" s="0" t="n">
        <v>7.865</v>
      </c>
      <c r="I73" s="0" t="n">
        <v>7.996</v>
      </c>
      <c r="J73" s="0" t="n">
        <v>9.931</v>
      </c>
      <c r="K73" s="0" t="n">
        <v>7.451</v>
      </c>
      <c r="L73" s="0" t="n">
        <v>7.389</v>
      </c>
      <c r="M73" s="0" t="n">
        <v>7.456</v>
      </c>
      <c r="N73" s="0" t="n">
        <v>6.653</v>
      </c>
      <c r="O73" s="0" t="n">
        <v>6.702</v>
      </c>
      <c r="P73" s="0" t="n">
        <v>6.098</v>
      </c>
      <c r="Q73" s="0" t="n">
        <v>5.251</v>
      </c>
      <c r="R73" s="0" t="n">
        <v>5.005</v>
      </c>
      <c r="S73" s="0" t="n">
        <v>5.149</v>
      </c>
      <c r="T73" s="0" t="n">
        <v>4.691</v>
      </c>
      <c r="U73" s="0" t="n">
        <v>4.745</v>
      </c>
      <c r="V73" s="0" t="n">
        <v>4.18</v>
      </c>
      <c r="W73" s="0" t="n">
        <v>4.253</v>
      </c>
      <c r="X73" s="0" t="n">
        <v>4.202</v>
      </c>
      <c r="Y73" s="0" t="n">
        <v>3.933</v>
      </c>
      <c r="Z73" s="0" t="n">
        <v>3.745</v>
      </c>
      <c r="AA73" s="0" t="n">
        <v>4.081</v>
      </c>
      <c r="AB73" s="0" t="n">
        <v>3.893</v>
      </c>
      <c r="AC73" s="0" t="n">
        <v>4.088</v>
      </c>
      <c r="AD73" s="0" t="n">
        <v>4.072</v>
      </c>
      <c r="AE73" s="0" t="n">
        <v>3.95</v>
      </c>
      <c r="AF73" s="0" t="n">
        <v>4.275</v>
      </c>
    </row>
    <row r="74" customFormat="false" ht="15.8" hidden="false" customHeight="false" outlineLevel="0" collapsed="false">
      <c r="A74" s="0" t="n">
        <v>200</v>
      </c>
      <c r="B74" s="0" t="n">
        <v>5.383</v>
      </c>
      <c r="C74" s="0" t="n">
        <v>5.412</v>
      </c>
      <c r="D74" s="0" t="n">
        <v>5.573</v>
      </c>
      <c r="E74" s="0" t="n">
        <v>6.557</v>
      </c>
      <c r="F74" s="0" t="n">
        <v>8.285</v>
      </c>
      <c r="G74" s="0" t="n">
        <v>8.773</v>
      </c>
      <c r="H74" s="0" t="n">
        <v>9.668</v>
      </c>
      <c r="I74" s="0" t="n">
        <v>9.048</v>
      </c>
      <c r="J74" s="0" t="n">
        <v>10.671</v>
      </c>
      <c r="K74" s="0" t="n">
        <v>7.58</v>
      </c>
      <c r="L74" s="0" t="n">
        <v>7.351</v>
      </c>
      <c r="M74" s="0" t="n">
        <v>7.408</v>
      </c>
      <c r="N74" s="0" t="n">
        <v>6.423</v>
      </c>
      <c r="O74" s="0" t="n">
        <v>6.451</v>
      </c>
      <c r="P74" s="0" t="n">
        <v>5.904</v>
      </c>
      <c r="Q74" s="0" t="n">
        <v>5.259</v>
      </c>
      <c r="R74" s="0" t="n">
        <v>5.102</v>
      </c>
      <c r="S74" s="0" t="n">
        <v>5.269</v>
      </c>
      <c r="T74" s="0" t="n">
        <v>4.837</v>
      </c>
      <c r="U74" s="0" t="n">
        <v>5.115</v>
      </c>
      <c r="V74" s="0" t="n">
        <v>4.64</v>
      </c>
      <c r="W74" s="0" t="n">
        <v>4.694</v>
      </c>
      <c r="X74" s="0" t="n">
        <v>4.892</v>
      </c>
      <c r="Y74" s="0" t="n">
        <v>4.638</v>
      </c>
      <c r="Z74" s="0" t="n">
        <v>4.541</v>
      </c>
      <c r="AA74" s="0" t="n">
        <v>4.985</v>
      </c>
      <c r="AB74" s="0" t="n">
        <v>4.891</v>
      </c>
      <c r="AC74" s="0" t="n">
        <v>5.302</v>
      </c>
      <c r="AD74" s="0" t="n">
        <v>5.45</v>
      </c>
      <c r="AE74" s="0" t="n">
        <v>5.482</v>
      </c>
      <c r="AF74" s="0" t="n">
        <v>5.914</v>
      </c>
    </row>
    <row r="75" customFormat="false" ht="15.8" hidden="false" customHeight="false" outlineLevel="0" collapsed="false">
      <c r="A75" s="0" t="n">
        <v>229.075</v>
      </c>
      <c r="B75" s="0" t="n">
        <v>7.271</v>
      </c>
      <c r="C75" s="0" t="n">
        <v>7.305</v>
      </c>
      <c r="D75" s="0" t="n">
        <v>7.453</v>
      </c>
      <c r="E75" s="0" t="n">
        <v>8.161</v>
      </c>
      <c r="F75" s="0" t="n">
        <v>9.827</v>
      </c>
      <c r="G75" s="0" t="n">
        <v>9.438</v>
      </c>
      <c r="H75" s="0" t="n">
        <v>9.597</v>
      </c>
      <c r="I75" s="0" t="n">
        <v>8.637</v>
      </c>
      <c r="J75" s="0" t="n">
        <v>7.821</v>
      </c>
      <c r="K75" s="0" t="n">
        <v>6.979</v>
      </c>
      <c r="L75" s="0" t="n">
        <v>6.88</v>
      </c>
      <c r="M75" s="0" t="n">
        <v>7.08</v>
      </c>
      <c r="N75" s="0" t="n">
        <v>6.16</v>
      </c>
      <c r="O75" s="0" t="n">
        <v>6.298</v>
      </c>
      <c r="P75" s="0" t="n">
        <v>5.889</v>
      </c>
      <c r="Q75" s="0" t="n">
        <v>5.556</v>
      </c>
      <c r="R75" s="0" t="n">
        <v>5.51</v>
      </c>
      <c r="S75" s="0" t="n">
        <v>5.754</v>
      </c>
      <c r="T75" s="0" t="n">
        <v>5.458</v>
      </c>
      <c r="U75" s="0" t="n">
        <v>5.977</v>
      </c>
      <c r="V75" s="0" t="n">
        <v>5.65</v>
      </c>
      <c r="W75" s="0" t="n">
        <v>5.676</v>
      </c>
      <c r="X75" s="0" t="n">
        <v>6.217</v>
      </c>
      <c r="Y75" s="0" t="n">
        <v>6.013</v>
      </c>
      <c r="Z75" s="0" t="n">
        <v>6.02</v>
      </c>
      <c r="AA75" s="0" t="n">
        <v>6.581</v>
      </c>
      <c r="AB75" s="0" t="n">
        <v>6.607</v>
      </c>
      <c r="AC75" s="0" t="n">
        <v>7.371</v>
      </c>
      <c r="AD75" s="0" t="n">
        <v>7.763</v>
      </c>
      <c r="AE75" s="0" t="n">
        <v>8.046</v>
      </c>
      <c r="AF75" s="0" t="n">
        <v>8.493</v>
      </c>
    </row>
    <row r="76" customFormat="false" ht="15.8" hidden="false" customHeight="false" outlineLevel="0" collapsed="false">
      <c r="A76" s="0" t="n">
        <v>262.376</v>
      </c>
      <c r="B76" s="0" t="n">
        <v>8.432</v>
      </c>
      <c r="C76" s="0" t="n">
        <v>8.407</v>
      </c>
      <c r="D76" s="0" t="n">
        <v>8.485</v>
      </c>
      <c r="E76" s="0" t="n">
        <v>8.649</v>
      </c>
      <c r="F76" s="0" t="n">
        <v>9.482</v>
      </c>
      <c r="G76" s="0" t="n">
        <v>8.699</v>
      </c>
      <c r="H76" s="0" t="n">
        <v>8.534</v>
      </c>
      <c r="I76" s="0" t="n">
        <v>7.755</v>
      </c>
      <c r="J76" s="0" t="n">
        <v>4.84</v>
      </c>
      <c r="K76" s="0" t="n">
        <v>6.503</v>
      </c>
      <c r="L76" s="0" t="n">
        <v>6.701</v>
      </c>
      <c r="M76" s="0" t="n">
        <v>7.027</v>
      </c>
      <c r="N76" s="0" t="n">
        <v>6.293</v>
      </c>
      <c r="O76" s="0" t="n">
        <v>6.587</v>
      </c>
      <c r="P76" s="0" t="n">
        <v>6.318</v>
      </c>
      <c r="Q76" s="0" t="n">
        <v>6.335</v>
      </c>
      <c r="R76" s="0" t="n">
        <v>6.462</v>
      </c>
      <c r="S76" s="0" t="n">
        <v>6.76</v>
      </c>
      <c r="T76" s="0" t="n">
        <v>6.689</v>
      </c>
      <c r="U76" s="0" t="n">
        <v>7.449</v>
      </c>
      <c r="V76" s="0" t="n">
        <v>7.372</v>
      </c>
      <c r="W76" s="0" t="n">
        <v>7.328</v>
      </c>
      <c r="X76" s="0" t="n">
        <v>8.283</v>
      </c>
      <c r="Y76" s="0" t="n">
        <v>8.232</v>
      </c>
      <c r="Z76" s="0" t="n">
        <v>8.394</v>
      </c>
      <c r="AA76" s="0" t="n">
        <v>8.957</v>
      </c>
      <c r="AB76" s="0" t="n">
        <v>9.2</v>
      </c>
      <c r="AC76" s="0" t="n">
        <v>10.292</v>
      </c>
      <c r="AD76" s="0" t="n">
        <v>10.967</v>
      </c>
      <c r="AE76" s="0" t="n">
        <v>11.473</v>
      </c>
      <c r="AF76" s="0" t="n">
        <v>11.727</v>
      </c>
    </row>
    <row r="77" customFormat="false" ht="15.8" hidden="false" customHeight="false" outlineLevel="0" collapsed="false">
      <c r="A77" s="0" t="n">
        <v>300.518</v>
      </c>
      <c r="B77" s="0" t="n">
        <v>8.292</v>
      </c>
      <c r="C77" s="0" t="n">
        <v>8.18</v>
      </c>
      <c r="D77" s="0" t="n">
        <v>8.161</v>
      </c>
      <c r="E77" s="0" t="n">
        <v>8.13</v>
      </c>
      <c r="F77" s="0" t="n">
        <v>8.417</v>
      </c>
      <c r="G77" s="0" t="n">
        <v>7.888</v>
      </c>
      <c r="H77" s="0" t="n">
        <v>7.796</v>
      </c>
      <c r="I77" s="0" t="n">
        <v>7.363</v>
      </c>
      <c r="J77" s="0" t="n">
        <v>3.849</v>
      </c>
      <c r="K77" s="0" t="n">
        <v>6.63</v>
      </c>
      <c r="L77" s="0" t="n">
        <v>7.121</v>
      </c>
      <c r="M77" s="0" t="n">
        <v>7.52</v>
      </c>
      <c r="N77" s="0" t="n">
        <v>7.008</v>
      </c>
      <c r="O77" s="0" t="n">
        <v>7.422</v>
      </c>
      <c r="P77" s="0" t="n">
        <v>7.339</v>
      </c>
      <c r="Q77" s="0" t="n">
        <v>7.722</v>
      </c>
      <c r="R77" s="0" t="n">
        <v>8.073</v>
      </c>
      <c r="S77" s="0" t="n">
        <v>8.37</v>
      </c>
      <c r="T77" s="0" t="n">
        <v>8.55</v>
      </c>
      <c r="U77" s="0" t="n">
        <v>9.455</v>
      </c>
      <c r="V77" s="0" t="n">
        <v>9.748</v>
      </c>
      <c r="W77" s="0" t="n">
        <v>9.576</v>
      </c>
      <c r="X77" s="0" t="n">
        <v>10.82</v>
      </c>
      <c r="Y77" s="0" t="n">
        <v>11.025</v>
      </c>
      <c r="Z77" s="0" t="n">
        <v>11.405</v>
      </c>
      <c r="AA77" s="0" t="n">
        <v>11.668</v>
      </c>
      <c r="AB77" s="0" t="n">
        <v>12.243</v>
      </c>
      <c r="AC77" s="0" t="n">
        <v>13.218</v>
      </c>
      <c r="AD77" s="0" t="n">
        <v>13.964</v>
      </c>
      <c r="AE77" s="0" t="n">
        <v>14.413</v>
      </c>
      <c r="AF77" s="0" t="n">
        <v>14.285</v>
      </c>
    </row>
    <row r="78" customFormat="false" ht="15.8" hidden="false" customHeight="false" outlineLevel="0" collapsed="false">
      <c r="A78" s="0" t="n">
        <v>344.206</v>
      </c>
      <c r="B78" s="0" t="n">
        <v>7.505</v>
      </c>
      <c r="C78" s="0" t="n">
        <v>7.356</v>
      </c>
      <c r="D78" s="0" t="n">
        <v>7.239</v>
      </c>
      <c r="E78" s="0" t="n">
        <v>7.507</v>
      </c>
      <c r="F78" s="0" t="n">
        <v>7.833</v>
      </c>
      <c r="G78" s="0" t="n">
        <v>7.808</v>
      </c>
      <c r="H78" s="0" t="n">
        <v>7.834</v>
      </c>
      <c r="I78" s="0" t="n">
        <v>7.711</v>
      </c>
      <c r="J78" s="0" t="n">
        <v>5.153</v>
      </c>
      <c r="K78" s="0" t="n">
        <v>7.507</v>
      </c>
      <c r="L78" s="0" t="n">
        <v>8.212</v>
      </c>
      <c r="M78" s="0" t="n">
        <v>8.555</v>
      </c>
      <c r="N78" s="0" t="n">
        <v>8.323</v>
      </c>
      <c r="O78" s="0" t="n">
        <v>8.756</v>
      </c>
      <c r="P78" s="0" t="n">
        <v>8.938</v>
      </c>
      <c r="Q78" s="0" t="n">
        <v>9.649</v>
      </c>
      <c r="R78" s="0" t="n">
        <v>10.197</v>
      </c>
      <c r="S78" s="0" t="n">
        <v>10.323</v>
      </c>
      <c r="T78" s="0" t="n">
        <v>10.693</v>
      </c>
      <c r="U78" s="0" t="n">
        <v>11.421</v>
      </c>
      <c r="V78" s="0" t="n">
        <v>12.057</v>
      </c>
      <c r="W78" s="0" t="n">
        <v>11.761</v>
      </c>
      <c r="X78" s="0" t="n">
        <v>12.726</v>
      </c>
      <c r="Y78" s="0" t="n">
        <v>13.157</v>
      </c>
      <c r="Z78" s="0" t="n">
        <v>13.745</v>
      </c>
      <c r="AA78" s="0" t="n">
        <v>13.361</v>
      </c>
      <c r="AB78" s="0" t="n">
        <v>14.146</v>
      </c>
      <c r="AC78" s="0" t="n">
        <v>14.253</v>
      </c>
      <c r="AD78" s="0" t="n">
        <v>14.617</v>
      </c>
      <c r="AE78" s="0" t="n">
        <v>14.759</v>
      </c>
      <c r="AF78" s="0" t="n">
        <v>14.215</v>
      </c>
    </row>
    <row r="79" customFormat="false" ht="15.8" hidden="false" customHeight="false" outlineLevel="0" collapsed="false">
      <c r="A79" s="0" t="n">
        <v>394.244</v>
      </c>
      <c r="B79" s="0" t="n">
        <v>6.799</v>
      </c>
      <c r="C79" s="0" t="n">
        <v>6.705</v>
      </c>
      <c r="D79" s="0" t="n">
        <v>6.484</v>
      </c>
      <c r="E79" s="0" t="n">
        <v>7.241</v>
      </c>
      <c r="F79" s="0" t="n">
        <v>7.901</v>
      </c>
      <c r="G79" s="0" t="n">
        <v>8.409</v>
      </c>
      <c r="H79" s="0" t="n">
        <v>8.402</v>
      </c>
      <c r="I79" s="0" t="n">
        <v>8.524</v>
      </c>
      <c r="J79" s="0" t="n">
        <v>10.3</v>
      </c>
      <c r="K79" s="0" t="n">
        <v>8.862</v>
      </c>
      <c r="L79" s="0" t="n">
        <v>9.582</v>
      </c>
      <c r="M79" s="0" t="n">
        <v>9.569</v>
      </c>
      <c r="N79" s="0" t="n">
        <v>9.727</v>
      </c>
      <c r="O79" s="0" t="n">
        <v>9.934</v>
      </c>
      <c r="P79" s="0" t="n">
        <v>10.399</v>
      </c>
      <c r="Q79" s="0" t="n">
        <v>11.241</v>
      </c>
      <c r="R79" s="0" t="n">
        <v>11.756</v>
      </c>
      <c r="S79" s="0" t="n">
        <v>11.467</v>
      </c>
      <c r="T79" s="0" t="n">
        <v>11.824</v>
      </c>
      <c r="U79" s="0" t="n">
        <v>11.916</v>
      </c>
      <c r="V79" s="0" t="n">
        <v>12.685</v>
      </c>
      <c r="W79" s="0" t="n">
        <v>12.306</v>
      </c>
      <c r="X79" s="0" t="n">
        <v>12.294</v>
      </c>
      <c r="Y79" s="0" t="n">
        <v>12.716</v>
      </c>
      <c r="Z79" s="0" t="n">
        <v>13.31</v>
      </c>
      <c r="AA79" s="0" t="n">
        <v>12.219</v>
      </c>
      <c r="AB79" s="0" t="n">
        <v>12.838</v>
      </c>
      <c r="AC79" s="0" t="n">
        <v>11.848</v>
      </c>
      <c r="AD79" s="0" t="n">
        <v>11.634</v>
      </c>
      <c r="AE79" s="0" t="n">
        <v>11.702</v>
      </c>
      <c r="AF79" s="0" t="n">
        <v>10.895</v>
      </c>
    </row>
    <row r="80" customFormat="false" ht="15.8" hidden="false" customHeight="false" outlineLevel="0" collapsed="false">
      <c r="A80" s="0" t="n">
        <v>451.556</v>
      </c>
      <c r="B80" s="0" t="n">
        <v>6.152</v>
      </c>
      <c r="C80" s="0" t="n">
        <v>6.193</v>
      </c>
      <c r="D80" s="0" t="n">
        <v>5.864</v>
      </c>
      <c r="E80" s="0" t="n">
        <v>6.998</v>
      </c>
      <c r="F80" s="0" t="n">
        <v>7.98</v>
      </c>
      <c r="G80" s="0" t="n">
        <v>8.878</v>
      </c>
      <c r="H80" s="0" t="n">
        <v>8.603</v>
      </c>
      <c r="I80" s="0" t="n">
        <v>8.869</v>
      </c>
      <c r="J80" s="0" t="n">
        <v>16.296</v>
      </c>
      <c r="K80" s="0" t="n">
        <v>9.574</v>
      </c>
      <c r="L80" s="0" t="n">
        <v>9.851</v>
      </c>
      <c r="M80" s="0" t="n">
        <v>9.216</v>
      </c>
      <c r="N80" s="0" t="n">
        <v>9.813</v>
      </c>
      <c r="O80" s="0" t="n">
        <v>9.489</v>
      </c>
      <c r="P80" s="0" t="n">
        <v>10.096</v>
      </c>
      <c r="Q80" s="0" t="n">
        <v>10.697</v>
      </c>
      <c r="R80" s="0" t="n">
        <v>10.907</v>
      </c>
      <c r="S80" s="0" t="n">
        <v>10.099</v>
      </c>
      <c r="T80" s="0" t="n">
        <v>10.291</v>
      </c>
      <c r="U80" s="0" t="n">
        <v>9.633</v>
      </c>
      <c r="V80" s="0" t="n">
        <v>10.303</v>
      </c>
      <c r="W80" s="0" t="n">
        <v>9.875</v>
      </c>
      <c r="X80" s="0" t="n">
        <v>9.016</v>
      </c>
      <c r="Y80" s="0" t="n">
        <v>9.179</v>
      </c>
      <c r="Z80" s="0" t="n">
        <v>9.556</v>
      </c>
      <c r="AA80" s="0" t="n">
        <v>8.182</v>
      </c>
      <c r="AB80" s="0" t="n">
        <v>8.485</v>
      </c>
      <c r="AC80" s="0" t="n">
        <v>7.032</v>
      </c>
      <c r="AD80" s="0" t="n">
        <v>6.596</v>
      </c>
      <c r="AE80" s="0" t="n">
        <v>6.734</v>
      </c>
      <c r="AF80" s="0" t="n">
        <v>6.085</v>
      </c>
    </row>
    <row r="81" customFormat="false" ht="15.8" hidden="false" customHeight="false" outlineLevel="0" collapsed="false">
      <c r="A81" s="0" t="n">
        <v>517.2</v>
      </c>
      <c r="B81" s="0" t="n">
        <v>5.235</v>
      </c>
      <c r="C81" s="0" t="n">
        <v>5.425</v>
      </c>
      <c r="D81" s="0" t="n">
        <v>5.039</v>
      </c>
      <c r="E81" s="0" t="n">
        <v>6.199</v>
      </c>
      <c r="F81" s="0" t="n">
        <v>7.263</v>
      </c>
      <c r="G81" s="0" t="n">
        <v>8.122</v>
      </c>
      <c r="H81" s="0" t="n">
        <v>7.486</v>
      </c>
      <c r="I81" s="0" t="n">
        <v>7.775</v>
      </c>
      <c r="J81" s="0" t="n">
        <v>11.368</v>
      </c>
      <c r="K81" s="0" t="n">
        <v>8.489</v>
      </c>
      <c r="L81" s="0" t="n">
        <v>8.012</v>
      </c>
      <c r="M81" s="0" t="n">
        <v>6.965</v>
      </c>
      <c r="N81" s="0" t="n">
        <v>7.821</v>
      </c>
      <c r="O81" s="0" t="n">
        <v>6.968</v>
      </c>
      <c r="P81" s="0" t="n">
        <v>7.511</v>
      </c>
      <c r="Q81" s="0" t="n">
        <v>7.708</v>
      </c>
      <c r="R81" s="0" t="n">
        <v>7.636</v>
      </c>
      <c r="S81" s="0" t="n">
        <v>6.546</v>
      </c>
      <c r="T81" s="0" t="n">
        <v>6.65</v>
      </c>
      <c r="U81" s="0" t="n">
        <v>5.687</v>
      </c>
      <c r="V81" s="0" t="n">
        <v>6.148</v>
      </c>
      <c r="W81" s="0" t="n">
        <v>5.875</v>
      </c>
      <c r="X81" s="0" t="n">
        <v>4.901</v>
      </c>
      <c r="Y81" s="0" t="n">
        <v>4.812</v>
      </c>
      <c r="Z81" s="0" t="n">
        <v>5.041</v>
      </c>
      <c r="AA81" s="0" t="n">
        <v>3.887</v>
      </c>
      <c r="AB81" s="0" t="n">
        <v>4.035</v>
      </c>
      <c r="AC81" s="0" t="n">
        <v>2.901</v>
      </c>
      <c r="AD81" s="0" t="n">
        <v>2.616</v>
      </c>
      <c r="AE81" s="0" t="n">
        <v>2.704</v>
      </c>
      <c r="AF81" s="0" t="n">
        <v>2.422</v>
      </c>
    </row>
    <row r="82" customFormat="false" ht="15.8" hidden="false" customHeight="false" outlineLevel="0" collapsed="false">
      <c r="A82" s="0" t="n">
        <v>592.387</v>
      </c>
      <c r="B82" s="0" t="n">
        <v>4.052</v>
      </c>
      <c r="C82" s="0" t="n">
        <v>4.342</v>
      </c>
      <c r="D82" s="0" t="n">
        <v>4.001</v>
      </c>
      <c r="E82" s="0" t="n">
        <v>4.851</v>
      </c>
      <c r="F82" s="0" t="n">
        <v>5.729</v>
      </c>
      <c r="G82" s="0" t="n">
        <v>6.176</v>
      </c>
      <c r="H82" s="0" t="n">
        <v>5.348</v>
      </c>
      <c r="I82" s="0" t="n">
        <v>5.62</v>
      </c>
      <c r="J82" s="0" t="n">
        <v>3.035</v>
      </c>
      <c r="K82" s="0" t="n">
        <v>6.118</v>
      </c>
      <c r="L82" s="0" t="n">
        <v>5.159</v>
      </c>
      <c r="M82" s="0" t="n">
        <v>4.192</v>
      </c>
      <c r="N82" s="0" t="n">
        <v>4.989</v>
      </c>
      <c r="O82" s="0" t="n">
        <v>3.971</v>
      </c>
      <c r="P82" s="0" t="n">
        <v>4.353</v>
      </c>
      <c r="Q82" s="0" t="n">
        <v>4.349</v>
      </c>
      <c r="R82" s="0" t="n">
        <v>4.192</v>
      </c>
      <c r="S82" s="0" t="n">
        <v>3.241</v>
      </c>
      <c r="T82" s="0" t="n">
        <v>3.33</v>
      </c>
      <c r="U82" s="0" t="n">
        <v>2.525</v>
      </c>
      <c r="V82" s="0" t="n">
        <v>2.811</v>
      </c>
      <c r="W82" s="0" t="n">
        <v>2.762</v>
      </c>
      <c r="X82" s="0" t="n">
        <v>2.086</v>
      </c>
      <c r="Y82" s="0" t="n">
        <v>1.935</v>
      </c>
      <c r="Z82" s="0" t="n">
        <v>2.106</v>
      </c>
      <c r="AA82" s="0" t="n">
        <v>1.375</v>
      </c>
      <c r="AB82" s="0" t="n">
        <v>1.468</v>
      </c>
      <c r="AC82" s="0" t="n">
        <v>0.882</v>
      </c>
      <c r="AD82" s="0" t="n">
        <v>0.772</v>
      </c>
      <c r="AE82" s="0" t="n">
        <v>0.792</v>
      </c>
      <c r="AF82" s="0" t="n">
        <v>0.726</v>
      </c>
    </row>
    <row r="83" customFormat="false" ht="15.8" hidden="false" customHeight="false" outlineLevel="0" collapsed="false">
      <c r="A83" s="0" t="n">
        <v>678.504</v>
      </c>
      <c r="B83" s="0" t="n">
        <v>2.767</v>
      </c>
      <c r="C83" s="0" t="n">
        <v>3.088</v>
      </c>
      <c r="D83" s="0" t="n">
        <v>2.885</v>
      </c>
      <c r="E83" s="0" t="n">
        <v>3.283</v>
      </c>
      <c r="F83" s="0" t="n">
        <v>3.874</v>
      </c>
      <c r="G83" s="0" t="n">
        <v>3.864</v>
      </c>
      <c r="H83" s="0" t="n">
        <v>3.105</v>
      </c>
      <c r="I83" s="0" t="n">
        <v>3.377</v>
      </c>
      <c r="J83" s="0" t="n">
        <v>0</v>
      </c>
      <c r="K83" s="0" t="n">
        <v>3.646</v>
      </c>
      <c r="L83" s="0" t="n">
        <v>2.69</v>
      </c>
      <c r="M83" s="0" t="n">
        <v>2.065</v>
      </c>
      <c r="N83" s="0" t="n">
        <v>2.611</v>
      </c>
      <c r="O83" s="0" t="n">
        <v>1.798</v>
      </c>
      <c r="P83" s="0" t="n">
        <v>2.016</v>
      </c>
      <c r="Q83" s="0" t="n">
        <v>2.003</v>
      </c>
      <c r="R83" s="0" t="n">
        <v>1.884</v>
      </c>
      <c r="S83" s="0" t="n">
        <v>1.288</v>
      </c>
      <c r="T83" s="0" t="n">
        <v>1.359</v>
      </c>
      <c r="U83" s="0" t="n">
        <v>0.873</v>
      </c>
      <c r="V83" s="0" t="n">
        <v>1.022</v>
      </c>
      <c r="W83" s="0" t="n">
        <v>1.083</v>
      </c>
      <c r="X83" s="0" t="n">
        <v>0.731</v>
      </c>
      <c r="Y83" s="0" t="n">
        <v>0.626</v>
      </c>
      <c r="Z83" s="0" t="n">
        <v>0.734</v>
      </c>
      <c r="AA83" s="0" t="n">
        <v>0.379</v>
      </c>
      <c r="AB83" s="0" t="n">
        <v>0.431</v>
      </c>
      <c r="AC83" s="0" t="n">
        <v>0</v>
      </c>
      <c r="AD83" s="0" t="n">
        <v>0</v>
      </c>
      <c r="AE83" s="0" t="n">
        <v>0</v>
      </c>
      <c r="AF83" s="0" t="n">
        <v>0</v>
      </c>
    </row>
    <row r="84" customFormat="false" ht="15.8" hidden="false" customHeight="false" outlineLevel="0" collapsed="false">
      <c r="A84" s="0" t="n">
        <v>777.141</v>
      </c>
      <c r="B84" s="0" t="n">
        <v>1.641</v>
      </c>
      <c r="C84" s="0" t="n">
        <v>1.929</v>
      </c>
      <c r="D84" s="0" t="n">
        <v>1.883</v>
      </c>
      <c r="E84" s="0" t="n">
        <v>1.901</v>
      </c>
      <c r="F84" s="0" t="n">
        <v>2.266</v>
      </c>
      <c r="G84" s="0" t="n">
        <v>1.999</v>
      </c>
      <c r="H84" s="0" t="n">
        <v>1.472</v>
      </c>
      <c r="I84" s="0" t="n">
        <v>1.712</v>
      </c>
      <c r="J84" s="0" t="n">
        <v>0</v>
      </c>
      <c r="K84" s="0" t="n">
        <v>1.834</v>
      </c>
      <c r="L84" s="0" t="n">
        <v>1.169</v>
      </c>
      <c r="M84" s="0" t="n">
        <v>0.854</v>
      </c>
      <c r="N84" s="0" t="n">
        <v>1.146</v>
      </c>
      <c r="O84" s="0" t="n">
        <v>0.662</v>
      </c>
      <c r="P84" s="0" t="n">
        <v>0.765</v>
      </c>
      <c r="Q84" s="0" t="n">
        <v>0.784</v>
      </c>
      <c r="R84" s="0" t="n">
        <v>0.713</v>
      </c>
      <c r="S84" s="0" t="n">
        <v>0.427</v>
      </c>
      <c r="T84" s="0" t="n">
        <v>0.474</v>
      </c>
      <c r="U84" s="0" t="n">
        <v>0</v>
      </c>
      <c r="V84" s="0" t="n">
        <v>0</v>
      </c>
      <c r="W84" s="0" t="n">
        <v>0.367</v>
      </c>
      <c r="X84" s="0" t="n">
        <v>0</v>
      </c>
      <c r="Y84" s="0" t="n">
        <v>0.348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</row>
    <row r="85" customFormat="false" ht="15.8" hidden="false" customHeight="false" outlineLevel="0" collapsed="false">
      <c r="A85" s="0" t="n">
        <v>890.116</v>
      </c>
      <c r="B85" s="0" t="n">
        <v>0.875</v>
      </c>
      <c r="C85" s="0" t="n">
        <v>1.101</v>
      </c>
      <c r="D85" s="0" t="n">
        <v>1.161</v>
      </c>
      <c r="E85" s="0" t="n">
        <v>0.973</v>
      </c>
      <c r="F85" s="0" t="n">
        <v>1.215</v>
      </c>
      <c r="G85" s="0" t="n">
        <v>0.903</v>
      </c>
      <c r="H85" s="0" t="n">
        <v>0.601</v>
      </c>
      <c r="I85" s="0" t="n">
        <v>0.774</v>
      </c>
      <c r="J85" s="0" t="n">
        <v>0</v>
      </c>
      <c r="K85" s="0" t="n">
        <v>0.827</v>
      </c>
      <c r="L85" s="0" t="n">
        <v>0.456</v>
      </c>
      <c r="M85" s="0" t="n">
        <v>0.319</v>
      </c>
      <c r="N85" s="0" t="n">
        <v>0.45</v>
      </c>
      <c r="O85" s="0" t="n">
        <v>0.368</v>
      </c>
      <c r="P85" s="0" t="n">
        <v>0</v>
      </c>
      <c r="Q85" s="0" t="n">
        <v>0.436</v>
      </c>
      <c r="R85" s="0" t="n">
        <v>0.396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</row>
    <row r="86" customFormat="false" ht="15.8" hidden="false" customHeight="false" outlineLevel="0" collapsed="false">
      <c r="A86" s="0" t="n">
        <v>1019.515</v>
      </c>
      <c r="B86" s="0" t="n">
        <v>0.486</v>
      </c>
      <c r="C86" s="0" t="n">
        <v>0.591</v>
      </c>
      <c r="D86" s="0" t="n">
        <v>0.645</v>
      </c>
      <c r="E86" s="0" t="n">
        <v>0.451</v>
      </c>
      <c r="F86" s="0" t="n">
        <v>0.619</v>
      </c>
      <c r="G86" s="0" t="n">
        <v>0.372</v>
      </c>
      <c r="H86" s="0" t="n">
        <v>0.334</v>
      </c>
      <c r="I86" s="0" t="n">
        <v>0.43</v>
      </c>
      <c r="J86" s="0" t="n">
        <v>0</v>
      </c>
      <c r="K86" s="0" t="n">
        <v>0.459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</row>
    <row r="87" customFormat="false" ht="15.8" hidden="false" customHeight="false" outlineLevel="0" collapsed="false">
      <c r="A87" s="0" t="n">
        <v>1167.725</v>
      </c>
      <c r="B87" s="0" t="n">
        <v>0</v>
      </c>
      <c r="C87" s="0" t="n">
        <v>0.328</v>
      </c>
      <c r="D87" s="0" t="n">
        <v>0.358</v>
      </c>
      <c r="E87" s="0" t="n">
        <v>0</v>
      </c>
      <c r="F87" s="0" t="n">
        <v>0.344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</row>
    <row r="88" customFormat="false" ht="15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</row>
    <row r="89" customFormat="false" ht="15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</row>
    <row r="90" customFormat="false" ht="15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</row>
    <row r="91" customFormat="false" ht="15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</row>
    <row r="92" customFormat="false" ht="15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</row>
    <row r="93" customFormat="false" ht="15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</row>
    <row r="94" customFormat="false" ht="15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60546875" defaultRowHeight="13.8" zeroHeight="false" outlineLevelRow="0" outlineLevelCol="0"/>
  <sheetData>
    <row r="1" s="6" customFormat="true" ht="15.8" hidden="false" customHeight="false" outlineLevel="0" collapsed="false">
      <c r="A1" s="6" t="s">
        <v>15</v>
      </c>
      <c r="B1" s="6" t="n">
        <v>0</v>
      </c>
      <c r="C1" s="6" t="n">
        <v>0</v>
      </c>
      <c r="D1" s="6" t="n">
        <v>0</v>
      </c>
      <c r="E1" s="6" t="n">
        <v>10</v>
      </c>
      <c r="F1" s="6" t="n">
        <v>30</v>
      </c>
      <c r="G1" s="6" t="n">
        <v>50</v>
      </c>
      <c r="H1" s="6" t="n">
        <v>70</v>
      </c>
      <c r="I1" s="6" t="n">
        <v>90</v>
      </c>
      <c r="J1" s="6" t="n">
        <v>110</v>
      </c>
      <c r="K1" s="6" t="n">
        <v>130</v>
      </c>
      <c r="L1" s="6" t="n">
        <v>150</v>
      </c>
      <c r="M1" s="6" t="n">
        <v>170</v>
      </c>
      <c r="N1" s="6" t="n">
        <v>190</v>
      </c>
      <c r="O1" s="6" t="n">
        <v>210</v>
      </c>
      <c r="P1" s="6" t="n">
        <v>230</v>
      </c>
      <c r="Q1" s="6" t="n">
        <v>250</v>
      </c>
      <c r="R1" s="6" t="n">
        <v>270</v>
      </c>
      <c r="S1" s="6" t="n">
        <v>290</v>
      </c>
      <c r="T1" s="6" t="n">
        <v>310</v>
      </c>
      <c r="U1" s="6" t="n">
        <v>330</v>
      </c>
      <c r="V1" s="6" t="n">
        <v>350</v>
      </c>
      <c r="W1" s="6" t="n">
        <v>370</v>
      </c>
      <c r="X1" s="6" t="n">
        <v>390</v>
      </c>
      <c r="Y1" s="6" t="n">
        <v>410</v>
      </c>
      <c r="Z1" s="6" t="n">
        <v>430</v>
      </c>
      <c r="AA1" s="6" t="n">
        <v>450</v>
      </c>
      <c r="AB1" s="6" t="n">
        <v>470</v>
      </c>
      <c r="AC1" s="6" t="n">
        <v>490</v>
      </c>
      <c r="AD1" s="6" t="n">
        <v>510</v>
      </c>
      <c r="AE1" s="6" t="n">
        <v>530</v>
      </c>
      <c r="AF1" s="6" t="n">
        <v>550</v>
      </c>
      <c r="AG1" s="6" t="n">
        <v>570</v>
      </c>
      <c r="AH1" s="6" t="n">
        <v>590</v>
      </c>
      <c r="AI1" s="6" t="n">
        <v>610</v>
      </c>
      <c r="AJ1" s="6" t="n">
        <v>630</v>
      </c>
      <c r="AK1" s="6" t="n">
        <v>650</v>
      </c>
    </row>
    <row r="2" customFormat="false" ht="15.8" hidden="false" customHeight="false" outlineLevel="0" collapsed="false">
      <c r="A2" s="0" t="n">
        <v>0.011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</row>
    <row r="3" customFormat="false" ht="15.8" hidden="false" customHeight="false" outlineLevel="0" collapsed="false">
      <c r="A3" s="0" t="n">
        <v>0.013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</row>
    <row r="4" customFormat="false" ht="15.8" hidden="false" customHeight="false" outlineLevel="0" collapsed="false">
      <c r="A4" s="0" t="n">
        <v>0.015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</row>
    <row r="5" customFormat="false" ht="15.8" hidden="false" customHeight="false" outlineLevel="0" collapsed="false">
      <c r="A5" s="0" t="n">
        <v>0.017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</row>
    <row r="6" customFormat="false" ht="15.8" hidden="false" customHeight="false" outlineLevel="0" collapsed="false">
      <c r="A6" s="0" t="n">
        <v>0.02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</row>
    <row r="7" customFormat="false" ht="15.8" hidden="false" customHeight="false" outlineLevel="0" collapsed="false">
      <c r="A7" s="0" t="n">
        <v>0.023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</row>
    <row r="8" customFormat="false" ht="15.8" hidden="false" customHeight="false" outlineLevel="0" collapsed="false">
      <c r="A8" s="0" t="n">
        <v>0.026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</row>
    <row r="9" customFormat="false" ht="15.8" hidden="false" customHeight="false" outlineLevel="0" collapsed="false">
      <c r="A9" s="0" t="n">
        <v>0.03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</row>
    <row r="10" customFormat="false" ht="15.8" hidden="false" customHeight="false" outlineLevel="0" collapsed="false">
      <c r="A10" s="0" t="n">
        <v>0.034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</row>
    <row r="11" customFormat="false" ht="15.8" hidden="false" customHeight="false" outlineLevel="0" collapsed="false">
      <c r="A11" s="0" t="n">
        <v>0.039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</row>
    <row r="12" customFormat="false" ht="15.8" hidden="false" customHeight="false" outlineLevel="0" collapsed="false">
      <c r="A12" s="0" t="n">
        <v>0.044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</row>
    <row r="13" customFormat="false" ht="15.8" hidden="false" customHeight="false" outlineLevel="0" collapsed="false">
      <c r="A13" s="0" t="n">
        <v>0.051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</row>
    <row r="14" customFormat="false" ht="15.8" hidden="false" customHeight="false" outlineLevel="0" collapsed="false">
      <c r="A14" s="0" t="n">
        <v>0.058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</row>
    <row r="15" customFormat="false" ht="15.8" hidden="false" customHeight="false" outlineLevel="0" collapsed="false">
      <c r="A15" s="0" t="n">
        <v>0.067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</row>
    <row r="16" customFormat="false" ht="15.8" hidden="false" customHeight="false" outlineLevel="0" collapsed="false">
      <c r="A16" s="0" t="n">
        <v>0.076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</row>
    <row r="17" customFormat="false" ht="15.8" hidden="false" customHeight="false" outlineLevel="0" collapsed="false">
      <c r="A17" s="0" t="n">
        <v>0.087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</row>
    <row r="18" customFormat="false" ht="15.8" hidden="false" customHeight="false" outlineLevel="0" collapsed="false">
      <c r="A18" s="0" t="n">
        <v>0.1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</row>
    <row r="19" customFormat="false" ht="15.8" hidden="false" customHeight="false" outlineLevel="0" collapsed="false">
      <c r="A19" s="0" t="n">
        <v>0.115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</row>
    <row r="20" customFormat="false" ht="15.8" hidden="false" customHeight="false" outlineLevel="0" collapsed="false">
      <c r="A20" s="0" t="n">
        <v>0.131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</row>
    <row r="21" customFormat="false" ht="15.8" hidden="false" customHeight="false" outlineLevel="0" collapsed="false">
      <c r="A21" s="0" t="n">
        <v>0.15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</row>
    <row r="22" customFormat="false" ht="15.8" hidden="false" customHeight="false" outlineLevel="0" collapsed="false">
      <c r="A22" s="0" t="n">
        <v>0.172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</row>
    <row r="23" customFormat="false" ht="15.8" hidden="false" customHeight="false" outlineLevel="0" collapsed="false">
      <c r="A23" s="0" t="n">
        <v>0.197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</row>
    <row r="24" customFormat="false" ht="15.8" hidden="false" customHeight="false" outlineLevel="0" collapsed="false">
      <c r="A24" s="0" t="n">
        <v>0.226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</row>
    <row r="25" customFormat="false" ht="15.8" hidden="false" customHeight="false" outlineLevel="0" collapsed="false">
      <c r="A25" s="0" t="n">
        <v>0.259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</row>
    <row r="26" customFormat="false" ht="15.8" hidden="false" customHeight="false" outlineLevel="0" collapsed="false">
      <c r="A26" s="0" t="n">
        <v>0.296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</row>
    <row r="27" customFormat="false" ht="15.8" hidden="false" customHeight="false" outlineLevel="0" collapsed="false">
      <c r="A27" s="0" t="n">
        <v>0.339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</row>
    <row r="28" customFormat="false" ht="15.8" hidden="false" customHeight="false" outlineLevel="0" collapsed="false">
      <c r="A28" s="0" t="n">
        <v>0.389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</row>
    <row r="29" customFormat="false" ht="15.8" hidden="false" customHeight="false" outlineLevel="0" collapsed="false">
      <c r="A29" s="0" t="n">
        <v>0.445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</row>
    <row r="30" customFormat="false" ht="15.8" hidden="false" customHeight="false" outlineLevel="0" collapsed="false">
      <c r="A30" s="0" t="n">
        <v>0.51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</row>
    <row r="31" customFormat="false" ht="15.8" hidden="false" customHeight="false" outlineLevel="0" collapsed="false">
      <c r="A31" s="0" t="n">
        <v>0.584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</row>
    <row r="32" customFormat="false" ht="15.8" hidden="false" customHeight="false" outlineLevel="0" collapsed="false">
      <c r="A32" s="0" t="n">
        <v>0.669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</row>
    <row r="33" customFormat="false" ht="15.8" hidden="false" customHeight="false" outlineLevel="0" collapsed="false">
      <c r="A33" s="0" t="n">
        <v>0.766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</row>
    <row r="34" customFormat="false" ht="15.8" hidden="false" customHeight="false" outlineLevel="0" collapsed="false">
      <c r="A34" s="0" t="n">
        <v>0.877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</row>
    <row r="35" customFormat="false" ht="15.8" hidden="false" customHeight="false" outlineLevel="0" collapsed="false">
      <c r="A35" s="0" t="n">
        <v>1.005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</row>
    <row r="36" customFormat="false" ht="15.8" hidden="false" customHeight="false" outlineLevel="0" collapsed="false">
      <c r="A36" s="0" t="n">
        <v>1.151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</row>
    <row r="37" customFormat="false" ht="15.8" hidden="false" customHeight="false" outlineLevel="0" collapsed="false">
      <c r="A37" s="0" t="n">
        <v>1.318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</row>
    <row r="38" customFormat="false" ht="15.8" hidden="false" customHeight="false" outlineLevel="0" collapsed="false">
      <c r="A38" s="0" t="n">
        <v>1.51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</row>
    <row r="39" customFormat="false" ht="15.8" hidden="false" customHeight="false" outlineLevel="0" collapsed="false">
      <c r="A39" s="0" t="n">
        <v>1.729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</row>
    <row r="40" customFormat="false" ht="15.8" hidden="false" customHeight="false" outlineLevel="0" collapsed="false">
      <c r="A40" s="0" t="n">
        <v>1.981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</row>
    <row r="41" customFormat="false" ht="15.8" hidden="false" customHeight="false" outlineLevel="0" collapsed="false">
      <c r="A41" s="0" t="n">
        <v>2.269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</row>
    <row r="42" customFormat="false" ht="15.8" hidden="false" customHeight="false" outlineLevel="0" collapsed="false">
      <c r="A42" s="0" t="n">
        <v>2.599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</row>
    <row r="43" customFormat="false" ht="15.8" hidden="false" customHeight="false" outlineLevel="0" collapsed="false">
      <c r="A43" s="0" t="n">
        <v>2.976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</row>
    <row r="44" customFormat="false" ht="15.8" hidden="false" customHeight="false" outlineLevel="0" collapsed="false">
      <c r="A44" s="0" t="n">
        <v>3.409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</row>
    <row r="45" customFormat="false" ht="15.8" hidden="false" customHeight="false" outlineLevel="0" collapsed="false">
      <c r="A45" s="0" t="n">
        <v>3.905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</row>
    <row r="46" customFormat="false" ht="15.8" hidden="false" customHeight="false" outlineLevel="0" collapsed="false">
      <c r="A46" s="0" t="n">
        <v>4.472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</row>
    <row r="47" customFormat="false" ht="15.8" hidden="false" customHeight="false" outlineLevel="0" collapsed="false">
      <c r="A47" s="0" t="n">
        <v>5.122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</row>
    <row r="48" customFormat="false" ht="15.8" hidden="false" customHeight="false" outlineLevel="0" collapsed="false">
      <c r="A48" s="0" t="n">
        <v>5.867</v>
      </c>
      <c r="B48" s="0" t="n">
        <v>0</v>
      </c>
      <c r="C48" s="0" t="n">
        <v>0.123</v>
      </c>
      <c r="D48" s="0" t="n">
        <v>0.127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</row>
    <row r="49" customFormat="false" ht="15.8" hidden="false" customHeight="false" outlineLevel="0" collapsed="false">
      <c r="A49" s="0" t="n">
        <v>6.72</v>
      </c>
      <c r="B49" s="0" t="n">
        <v>0.109</v>
      </c>
      <c r="C49" s="0" t="n">
        <v>0.156</v>
      </c>
      <c r="D49" s="0" t="n">
        <v>0.163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</row>
    <row r="50" customFormat="false" ht="15.8" hidden="false" customHeight="false" outlineLevel="0" collapsed="false">
      <c r="A50" s="0" t="n">
        <v>7.697</v>
      </c>
      <c r="B50" s="0" t="n">
        <v>0.134</v>
      </c>
      <c r="C50" s="0" t="n">
        <v>0.197</v>
      </c>
      <c r="D50" s="0" t="n">
        <v>0.207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</row>
    <row r="51" customFormat="false" ht="15.8" hidden="false" customHeight="false" outlineLevel="0" collapsed="false">
      <c r="A51" s="0" t="n">
        <v>8.816</v>
      </c>
      <c r="B51" s="0" t="n">
        <v>0.164</v>
      </c>
      <c r="C51" s="0" t="n">
        <v>0.246</v>
      </c>
      <c r="D51" s="0" t="n">
        <v>0.26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</row>
    <row r="52" customFormat="false" ht="15.8" hidden="false" customHeight="false" outlineLevel="0" collapsed="false">
      <c r="A52" s="0" t="n">
        <v>10.097</v>
      </c>
      <c r="B52" s="0" t="n">
        <v>0.199</v>
      </c>
      <c r="C52" s="0" t="n">
        <v>0.303</v>
      </c>
      <c r="D52" s="0" t="n">
        <v>0.322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</row>
    <row r="53" customFormat="false" ht="15.8" hidden="false" customHeight="false" outlineLevel="0" collapsed="false">
      <c r="A53" s="0" t="n">
        <v>11.565</v>
      </c>
      <c r="B53" s="0" t="n">
        <v>0.238</v>
      </c>
      <c r="C53" s="0" t="n">
        <v>0.367</v>
      </c>
      <c r="D53" s="0" t="n">
        <v>0.391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</row>
    <row r="54" customFormat="false" ht="15.8" hidden="false" customHeight="false" outlineLevel="0" collapsed="false">
      <c r="A54" s="0" t="n">
        <v>13.246</v>
      </c>
      <c r="B54" s="0" t="n">
        <v>0.281</v>
      </c>
      <c r="C54" s="0" t="n">
        <v>0.437</v>
      </c>
      <c r="D54" s="0" t="n">
        <v>0.465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</row>
    <row r="55" customFormat="false" ht="15.8" hidden="false" customHeight="false" outlineLevel="0" collapsed="false">
      <c r="A55" s="0" t="n">
        <v>15.172</v>
      </c>
      <c r="B55" s="0" t="n">
        <v>0.329</v>
      </c>
      <c r="C55" s="0" t="n">
        <v>0.512</v>
      </c>
      <c r="D55" s="0" t="n">
        <v>0.542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</row>
    <row r="56" customFormat="false" ht="15.8" hidden="false" customHeight="false" outlineLevel="0" collapsed="false">
      <c r="A56" s="0" t="n">
        <v>17.377</v>
      </c>
      <c r="B56" s="0" t="n">
        <v>0.385</v>
      </c>
      <c r="C56" s="0" t="n">
        <v>0.592</v>
      </c>
      <c r="D56" s="0" t="n">
        <v>0.623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</row>
    <row r="57" customFormat="false" ht="15.8" hidden="false" customHeight="false" outlineLevel="0" collapsed="false">
      <c r="A57" s="0" t="n">
        <v>19.904</v>
      </c>
      <c r="B57" s="0" t="n">
        <v>0.456</v>
      </c>
      <c r="C57" s="0" t="n">
        <v>0.683</v>
      </c>
      <c r="D57" s="0" t="n">
        <v>0.71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</row>
    <row r="58" customFormat="false" ht="15.8" hidden="false" customHeight="false" outlineLevel="0" collapsed="false">
      <c r="A58" s="0" t="n">
        <v>22.797</v>
      </c>
      <c r="B58" s="0" t="n">
        <v>0.549</v>
      </c>
      <c r="C58" s="0" t="n">
        <v>0.79</v>
      </c>
      <c r="D58" s="0" t="n">
        <v>0.811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</row>
    <row r="59" customFormat="false" ht="15.8" hidden="false" customHeight="false" outlineLevel="0" collapsed="false">
      <c r="A59" s="0" t="n">
        <v>26.111</v>
      </c>
      <c r="B59" s="0" t="n">
        <v>0.675</v>
      </c>
      <c r="C59" s="0" t="n">
        <v>0.919</v>
      </c>
      <c r="D59" s="0" t="n">
        <v>0.929</v>
      </c>
      <c r="E59" s="0" t="n">
        <v>0.122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</row>
    <row r="60" customFormat="false" ht="15.8" hidden="false" customHeight="false" outlineLevel="0" collapsed="false">
      <c r="A60" s="0" t="n">
        <v>29.907</v>
      </c>
      <c r="B60" s="0" t="n">
        <v>0.844</v>
      </c>
      <c r="C60" s="0" t="n">
        <v>1.07</v>
      </c>
      <c r="D60" s="0" t="n">
        <v>1.064</v>
      </c>
      <c r="E60" s="0" t="n">
        <v>0.187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</row>
    <row r="61" customFormat="false" ht="15.8" hidden="false" customHeight="false" outlineLevel="0" collapsed="false">
      <c r="A61" s="0" t="n">
        <v>34.255</v>
      </c>
      <c r="B61" s="0" t="n">
        <v>1.057</v>
      </c>
      <c r="C61" s="0" t="n">
        <v>1.235</v>
      </c>
      <c r="D61" s="0" t="n">
        <v>1.205</v>
      </c>
      <c r="E61" s="0" t="n">
        <v>0.305</v>
      </c>
      <c r="F61" s="0" t="n">
        <v>0.128</v>
      </c>
      <c r="G61" s="0" t="n">
        <v>0.111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</row>
    <row r="62" customFormat="false" ht="15.8" hidden="false" customHeight="false" outlineLevel="0" collapsed="false">
      <c r="A62" s="0" t="n">
        <v>39.234</v>
      </c>
      <c r="B62" s="0" t="n">
        <v>1.308</v>
      </c>
      <c r="C62" s="0" t="n">
        <v>1.398</v>
      </c>
      <c r="D62" s="0" t="n">
        <v>1.339</v>
      </c>
      <c r="E62" s="0" t="n">
        <v>0.506</v>
      </c>
      <c r="F62" s="0" t="n">
        <v>0.214</v>
      </c>
      <c r="G62" s="0" t="n">
        <v>0.169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0.114</v>
      </c>
      <c r="W62" s="0" t="n">
        <v>0.118</v>
      </c>
      <c r="X62" s="0" t="n">
        <v>0.12</v>
      </c>
      <c r="Y62" s="0" t="n">
        <v>0.126</v>
      </c>
      <c r="Z62" s="0" t="n">
        <v>0.13</v>
      </c>
      <c r="AA62" s="0" t="n">
        <v>0.144</v>
      </c>
      <c r="AB62" s="0" t="n">
        <v>0.153</v>
      </c>
      <c r="AC62" s="0" t="n">
        <v>0.153</v>
      </c>
      <c r="AD62" s="0" t="n">
        <v>0.162</v>
      </c>
      <c r="AE62" s="0" t="n">
        <v>0.151</v>
      </c>
      <c r="AF62" s="0" t="n">
        <v>0.154</v>
      </c>
      <c r="AG62" s="0" t="n">
        <v>0.155</v>
      </c>
      <c r="AH62" s="0" t="n">
        <v>0.157</v>
      </c>
      <c r="AI62" s="0" t="n">
        <v>0</v>
      </c>
      <c r="AJ62" s="0" t="n">
        <v>0</v>
      </c>
      <c r="AK62" s="0" t="n">
        <v>0</v>
      </c>
    </row>
    <row r="63" customFormat="false" ht="15.8" hidden="false" customHeight="false" outlineLevel="0" collapsed="false">
      <c r="A63" s="0" t="n">
        <v>44.938</v>
      </c>
      <c r="B63" s="0" t="n">
        <v>1.576</v>
      </c>
      <c r="C63" s="0" t="n">
        <v>1.551</v>
      </c>
      <c r="D63" s="0" t="n">
        <v>1.466</v>
      </c>
      <c r="E63" s="0" t="n">
        <v>0.809</v>
      </c>
      <c r="F63" s="0" t="n">
        <v>0.346</v>
      </c>
      <c r="G63" s="0" t="n">
        <v>0.245</v>
      </c>
      <c r="H63" s="0" t="n">
        <v>0.136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0.105</v>
      </c>
      <c r="P63" s="0" t="n">
        <v>0.127</v>
      </c>
      <c r="Q63" s="0" t="n">
        <v>0.127</v>
      </c>
      <c r="R63" s="0" t="n">
        <v>0.149</v>
      </c>
      <c r="S63" s="0" t="n">
        <v>0.168</v>
      </c>
      <c r="T63" s="0" t="n">
        <v>0.178</v>
      </c>
      <c r="U63" s="0" t="n">
        <v>0.19</v>
      </c>
      <c r="V63" s="0" t="n">
        <v>0.223</v>
      </c>
      <c r="W63" s="0" t="n">
        <v>0.229</v>
      </c>
      <c r="X63" s="0" t="n">
        <v>0.232</v>
      </c>
      <c r="Y63" s="0" t="n">
        <v>0.243</v>
      </c>
      <c r="Z63" s="0" t="n">
        <v>0.256</v>
      </c>
      <c r="AA63" s="0" t="n">
        <v>0.275</v>
      </c>
      <c r="AB63" s="0" t="n">
        <v>0.294</v>
      </c>
      <c r="AC63" s="0" t="n">
        <v>0.289</v>
      </c>
      <c r="AD63" s="0" t="n">
        <v>0.308</v>
      </c>
      <c r="AE63" s="0" t="n">
        <v>0.288</v>
      </c>
      <c r="AF63" s="0" t="n">
        <v>0.289</v>
      </c>
      <c r="AG63" s="0" t="n">
        <v>0.291</v>
      </c>
      <c r="AH63" s="0" t="n">
        <v>0.296</v>
      </c>
      <c r="AI63" s="0" t="n">
        <v>0.106</v>
      </c>
      <c r="AJ63" s="0" t="n">
        <v>0</v>
      </c>
      <c r="AK63" s="0" t="n">
        <v>0</v>
      </c>
    </row>
    <row r="64" customFormat="false" ht="15.8" hidden="false" customHeight="false" outlineLevel="0" collapsed="false">
      <c r="A64" s="0" t="n">
        <v>51.471</v>
      </c>
      <c r="B64" s="0" t="n">
        <v>1.84</v>
      </c>
      <c r="C64" s="0" t="n">
        <v>1.693</v>
      </c>
      <c r="D64" s="0" t="n">
        <v>1.585</v>
      </c>
      <c r="E64" s="0" t="n">
        <v>1.214</v>
      </c>
      <c r="F64" s="0" t="n">
        <v>0.518</v>
      </c>
      <c r="G64" s="0" t="n">
        <v>0.336</v>
      </c>
      <c r="H64" s="0" t="n">
        <v>0.185</v>
      </c>
      <c r="I64" s="0" t="n">
        <v>0.116</v>
      </c>
      <c r="J64" s="0" t="n">
        <v>0.101</v>
      </c>
      <c r="K64" s="0" t="n">
        <v>0.116</v>
      </c>
      <c r="L64" s="0" t="n">
        <v>0.126</v>
      </c>
      <c r="M64" s="0" t="n">
        <v>0.148</v>
      </c>
      <c r="N64" s="0" t="n">
        <v>0.175</v>
      </c>
      <c r="O64" s="0" t="n">
        <v>0.2</v>
      </c>
      <c r="P64" s="0" t="n">
        <v>0.239</v>
      </c>
      <c r="Q64" s="0" t="n">
        <v>0.244</v>
      </c>
      <c r="R64" s="0" t="n">
        <v>0.285</v>
      </c>
      <c r="S64" s="0" t="n">
        <v>0.321</v>
      </c>
      <c r="T64" s="0" t="n">
        <v>0.347</v>
      </c>
      <c r="U64" s="0" t="n">
        <v>0.363</v>
      </c>
      <c r="V64" s="0" t="n">
        <v>0.428</v>
      </c>
      <c r="W64" s="0" t="n">
        <v>0.431</v>
      </c>
      <c r="X64" s="0" t="n">
        <v>0.437</v>
      </c>
      <c r="Y64" s="0" t="n">
        <v>0.454</v>
      </c>
      <c r="Z64" s="0" t="n">
        <v>0.484</v>
      </c>
      <c r="AA64" s="0" t="n">
        <v>0.503</v>
      </c>
      <c r="AB64" s="0" t="n">
        <v>0.536</v>
      </c>
      <c r="AC64" s="0" t="n">
        <v>0.516</v>
      </c>
      <c r="AD64" s="0" t="n">
        <v>0.551</v>
      </c>
      <c r="AE64" s="0" t="n">
        <v>0.516</v>
      </c>
      <c r="AF64" s="0" t="n">
        <v>0.506</v>
      </c>
      <c r="AG64" s="0" t="n">
        <v>0.513</v>
      </c>
      <c r="AH64" s="0" t="n">
        <v>0.518</v>
      </c>
      <c r="AI64" s="0" t="n">
        <v>0.19</v>
      </c>
      <c r="AJ64" s="0" t="n">
        <v>0</v>
      </c>
      <c r="AK64" s="0" t="n">
        <v>0</v>
      </c>
    </row>
    <row r="65" customFormat="false" ht="15.8" hidden="false" customHeight="false" outlineLevel="0" collapsed="false">
      <c r="A65" s="0" t="n">
        <v>58.953</v>
      </c>
      <c r="B65" s="0" t="n">
        <v>2.077</v>
      </c>
      <c r="C65" s="0" t="n">
        <v>1.825</v>
      </c>
      <c r="D65" s="0" t="n">
        <v>1.702</v>
      </c>
      <c r="E65" s="0" t="n">
        <v>1.686</v>
      </c>
      <c r="F65" s="0" t="n">
        <v>0.71</v>
      </c>
      <c r="G65" s="0" t="n">
        <v>0.436</v>
      </c>
      <c r="H65" s="0" t="n">
        <v>0.254</v>
      </c>
      <c r="I65" s="0" t="n">
        <v>0.181</v>
      </c>
      <c r="J65" s="0" t="n">
        <v>0.17</v>
      </c>
      <c r="K65" s="0" t="n">
        <v>0.207</v>
      </c>
      <c r="L65" s="0" t="n">
        <v>0.228</v>
      </c>
      <c r="M65" s="0" t="n">
        <v>0.275</v>
      </c>
      <c r="N65" s="0" t="n">
        <v>0.329</v>
      </c>
      <c r="O65" s="0" t="n">
        <v>0.379</v>
      </c>
      <c r="P65" s="0" t="n">
        <v>0.446</v>
      </c>
      <c r="Q65" s="0" t="n">
        <v>0.462</v>
      </c>
      <c r="R65" s="0" t="n">
        <v>0.536</v>
      </c>
      <c r="S65" s="0" t="n">
        <v>0.596</v>
      </c>
      <c r="T65" s="0" t="n">
        <v>0.648</v>
      </c>
      <c r="U65" s="0" t="n">
        <v>0.661</v>
      </c>
      <c r="V65" s="0" t="n">
        <v>0.781</v>
      </c>
      <c r="W65" s="0" t="n">
        <v>0.763</v>
      </c>
      <c r="X65" s="0" t="n">
        <v>0.774</v>
      </c>
      <c r="Y65" s="0" t="n">
        <v>0.792</v>
      </c>
      <c r="Z65" s="0" t="n">
        <v>0.853</v>
      </c>
      <c r="AA65" s="0" t="n">
        <v>0.855</v>
      </c>
      <c r="AB65" s="0" t="n">
        <v>0.905</v>
      </c>
      <c r="AC65" s="0" t="n">
        <v>0.851</v>
      </c>
      <c r="AD65" s="0" t="n">
        <v>0.906</v>
      </c>
      <c r="AE65" s="0" t="n">
        <v>0.848</v>
      </c>
      <c r="AF65" s="0" t="n">
        <v>0.813</v>
      </c>
      <c r="AG65" s="0" t="n">
        <v>0.833</v>
      </c>
      <c r="AH65" s="0" t="n">
        <v>0.826</v>
      </c>
      <c r="AI65" s="0" t="n">
        <v>0.309</v>
      </c>
      <c r="AJ65" s="0" t="n">
        <v>0.129</v>
      </c>
      <c r="AK65" s="0" t="n">
        <v>0</v>
      </c>
    </row>
    <row r="66" customFormat="false" ht="15.8" hidden="false" customHeight="false" outlineLevel="0" collapsed="false">
      <c r="A66" s="0" t="n">
        <v>67.523</v>
      </c>
      <c r="B66" s="0" t="n">
        <v>2.274</v>
      </c>
      <c r="C66" s="0" t="n">
        <v>1.952</v>
      </c>
      <c r="D66" s="0" t="n">
        <v>1.822</v>
      </c>
      <c r="E66" s="0" t="n">
        <v>2.151</v>
      </c>
      <c r="F66" s="0" t="n">
        <v>0.896</v>
      </c>
      <c r="G66" s="0" t="n">
        <v>0.55</v>
      </c>
      <c r="H66" s="0" t="n">
        <v>0.354</v>
      </c>
      <c r="I66" s="0" t="n">
        <v>0.289</v>
      </c>
      <c r="J66" s="0" t="n">
        <v>0.291</v>
      </c>
      <c r="K66" s="0" t="n">
        <v>0.373</v>
      </c>
      <c r="L66" s="0" t="n">
        <v>0.415</v>
      </c>
      <c r="M66" s="0" t="n">
        <v>0.505</v>
      </c>
      <c r="N66" s="0" t="n">
        <v>0.605</v>
      </c>
      <c r="O66" s="0" t="n">
        <v>0.696</v>
      </c>
      <c r="P66" s="0" t="n">
        <v>0.801</v>
      </c>
      <c r="Q66" s="0" t="n">
        <v>0.834</v>
      </c>
      <c r="R66" s="0" t="n">
        <v>0.954</v>
      </c>
      <c r="S66" s="0" t="n">
        <v>1.047</v>
      </c>
      <c r="T66" s="0" t="n">
        <v>1.129</v>
      </c>
      <c r="U66" s="0" t="n">
        <v>1.12</v>
      </c>
      <c r="V66" s="0" t="n">
        <v>1.316</v>
      </c>
      <c r="W66" s="0" t="n">
        <v>1.241</v>
      </c>
      <c r="X66" s="0" t="n">
        <v>1.254</v>
      </c>
      <c r="Y66" s="0" t="n">
        <v>1.263</v>
      </c>
      <c r="Z66" s="0" t="n">
        <v>1.366</v>
      </c>
      <c r="AA66" s="0" t="n">
        <v>1.327</v>
      </c>
      <c r="AB66" s="0" t="n">
        <v>1.39</v>
      </c>
      <c r="AC66" s="0" t="n">
        <v>1.28</v>
      </c>
      <c r="AD66" s="0" t="n">
        <v>1.352</v>
      </c>
      <c r="AE66" s="0" t="n">
        <v>1.264</v>
      </c>
      <c r="AF66" s="0" t="n">
        <v>1.191</v>
      </c>
      <c r="AG66" s="0" t="n">
        <v>1.234</v>
      </c>
      <c r="AH66" s="0" t="n">
        <v>1.202</v>
      </c>
      <c r="AI66" s="0" t="n">
        <v>0.454</v>
      </c>
      <c r="AJ66" s="0" t="n">
        <v>0.205</v>
      </c>
      <c r="AK66" s="0" t="n">
        <v>0</v>
      </c>
    </row>
    <row r="67" customFormat="false" ht="15.8" hidden="false" customHeight="false" outlineLevel="0" collapsed="false">
      <c r="A67" s="0" t="n">
        <v>77.34</v>
      </c>
      <c r="B67" s="0" t="n">
        <v>2.411</v>
      </c>
      <c r="C67" s="0" t="n">
        <v>2.045</v>
      </c>
      <c r="D67" s="0" t="n">
        <v>1.916</v>
      </c>
      <c r="E67" s="0" t="n">
        <v>2.603</v>
      </c>
      <c r="F67" s="0" t="n">
        <v>1.063</v>
      </c>
      <c r="G67" s="0" t="n">
        <v>0.67</v>
      </c>
      <c r="H67" s="0" t="n">
        <v>0.491</v>
      </c>
      <c r="I67" s="0" t="n">
        <v>0.462</v>
      </c>
      <c r="J67" s="0" t="n">
        <v>0.497</v>
      </c>
      <c r="K67" s="0" t="n">
        <v>0.669</v>
      </c>
      <c r="L67" s="0" t="n">
        <v>0.751</v>
      </c>
      <c r="M67" s="0" t="n">
        <v>0.919</v>
      </c>
      <c r="N67" s="0" t="n">
        <v>1.099</v>
      </c>
      <c r="O67" s="0" t="n">
        <v>1.258</v>
      </c>
      <c r="P67" s="0" t="n">
        <v>1.415</v>
      </c>
      <c r="Q67" s="0" t="n">
        <v>1.471</v>
      </c>
      <c r="R67" s="0" t="n">
        <v>1.657</v>
      </c>
      <c r="S67" s="0" t="n">
        <v>1.791</v>
      </c>
      <c r="T67" s="0" t="n">
        <v>1.903</v>
      </c>
      <c r="U67" s="0" t="n">
        <v>1.831</v>
      </c>
      <c r="V67" s="0" t="n">
        <v>2.134</v>
      </c>
      <c r="W67" s="0" t="n">
        <v>1.933</v>
      </c>
      <c r="X67" s="0" t="n">
        <v>1.942</v>
      </c>
      <c r="Y67" s="0" t="n">
        <v>1.924</v>
      </c>
      <c r="Z67" s="0" t="n">
        <v>2.08</v>
      </c>
      <c r="AA67" s="0" t="n">
        <v>1.96</v>
      </c>
      <c r="AB67" s="0" t="n">
        <v>2.026</v>
      </c>
      <c r="AC67" s="0" t="n">
        <v>1.825</v>
      </c>
      <c r="AD67" s="0" t="n">
        <v>1.906</v>
      </c>
      <c r="AE67" s="0" t="n">
        <v>1.776</v>
      </c>
      <c r="AF67" s="0" t="n">
        <v>1.648</v>
      </c>
      <c r="AG67" s="0" t="n">
        <v>1.73</v>
      </c>
      <c r="AH67" s="0" t="n">
        <v>1.648</v>
      </c>
      <c r="AI67" s="0" t="n">
        <v>0.629</v>
      </c>
      <c r="AJ67" s="0" t="n">
        <v>0.309</v>
      </c>
      <c r="AK67" s="0" t="n">
        <v>0.14</v>
      </c>
    </row>
    <row r="68" customFormat="false" ht="15.8" hidden="false" customHeight="false" outlineLevel="0" collapsed="false">
      <c r="A68" s="0" t="n">
        <v>88.583</v>
      </c>
      <c r="B68" s="0" t="n">
        <v>2.473</v>
      </c>
      <c r="C68" s="0" t="n">
        <v>2.128</v>
      </c>
      <c r="D68" s="0" t="n">
        <v>2.01</v>
      </c>
      <c r="E68" s="0" t="n">
        <v>2.854</v>
      </c>
      <c r="F68" s="0" t="n">
        <v>1.161</v>
      </c>
      <c r="G68" s="0" t="n">
        <v>0.809</v>
      </c>
      <c r="H68" s="0" t="n">
        <v>0.708</v>
      </c>
      <c r="I68" s="0" t="n">
        <v>0.763</v>
      </c>
      <c r="J68" s="0" t="n">
        <v>0.866</v>
      </c>
      <c r="K68" s="0" t="n">
        <v>1.2</v>
      </c>
      <c r="L68" s="0" t="n">
        <v>1.348</v>
      </c>
      <c r="M68" s="0" t="n">
        <v>1.628</v>
      </c>
      <c r="N68" s="0" t="n">
        <v>1.921</v>
      </c>
      <c r="O68" s="0" t="n">
        <v>2.161</v>
      </c>
      <c r="P68" s="0" t="n">
        <v>2.36</v>
      </c>
      <c r="Q68" s="0" t="n">
        <v>2.421</v>
      </c>
      <c r="R68" s="0" t="n">
        <v>2.666</v>
      </c>
      <c r="S68" s="0" t="n">
        <v>2.822</v>
      </c>
      <c r="T68" s="0" t="n">
        <v>2.927</v>
      </c>
      <c r="U68" s="0" t="n">
        <v>2.721</v>
      </c>
      <c r="V68" s="0" t="n">
        <v>3.109</v>
      </c>
      <c r="W68" s="0" t="n">
        <v>2.701</v>
      </c>
      <c r="X68" s="0" t="n">
        <v>2.685</v>
      </c>
      <c r="Y68" s="0" t="n">
        <v>2.626</v>
      </c>
      <c r="Z68" s="0" t="n">
        <v>2.805</v>
      </c>
      <c r="AA68" s="0" t="n">
        <v>2.584</v>
      </c>
      <c r="AB68" s="0" t="n">
        <v>2.641</v>
      </c>
      <c r="AC68" s="0" t="n">
        <v>2.338</v>
      </c>
      <c r="AD68" s="0" t="n">
        <v>2.404</v>
      </c>
      <c r="AE68" s="0" t="n">
        <v>2.223</v>
      </c>
      <c r="AF68" s="0" t="n">
        <v>2.06</v>
      </c>
      <c r="AG68" s="0" t="n">
        <v>2.194</v>
      </c>
      <c r="AH68" s="0" t="n">
        <v>2.052</v>
      </c>
      <c r="AI68" s="0" t="n">
        <v>0.789</v>
      </c>
      <c r="AJ68" s="0" t="n">
        <v>0.431</v>
      </c>
      <c r="AK68" s="0" t="n">
        <v>0.253</v>
      </c>
    </row>
    <row r="69" customFormat="false" ht="15.8" hidden="false" customHeight="false" outlineLevel="0" collapsed="false">
      <c r="A69" s="0" t="n">
        <v>101.46</v>
      </c>
      <c r="B69" s="0" t="n">
        <v>2.452</v>
      </c>
      <c r="C69" s="0" t="n">
        <v>2.194</v>
      </c>
      <c r="D69" s="0" t="n">
        <v>2.094</v>
      </c>
      <c r="E69" s="0" t="n">
        <v>2.82</v>
      </c>
      <c r="F69" s="0" t="n">
        <v>1.235</v>
      </c>
      <c r="G69" s="0" t="n">
        <v>1.035</v>
      </c>
      <c r="H69" s="0" t="n">
        <v>1.091</v>
      </c>
      <c r="I69" s="0" t="n">
        <v>1.292</v>
      </c>
      <c r="J69" s="0" t="n">
        <v>1.502</v>
      </c>
      <c r="K69" s="0" t="n">
        <v>2.077</v>
      </c>
      <c r="L69" s="0" t="n">
        <v>2.287</v>
      </c>
      <c r="M69" s="0" t="n">
        <v>2.667</v>
      </c>
      <c r="N69" s="0" t="n">
        <v>3.067</v>
      </c>
      <c r="O69" s="0" t="n">
        <v>3.338</v>
      </c>
      <c r="P69" s="0" t="n">
        <v>3.489</v>
      </c>
      <c r="Q69" s="0" t="n">
        <v>3.496</v>
      </c>
      <c r="R69" s="0" t="n">
        <v>3.742</v>
      </c>
      <c r="S69" s="0" t="n">
        <v>3.848</v>
      </c>
      <c r="T69" s="0" t="n">
        <v>3.878</v>
      </c>
      <c r="U69" s="0" t="n">
        <v>3.484</v>
      </c>
      <c r="V69" s="0" t="n">
        <v>3.839</v>
      </c>
      <c r="W69" s="0" t="n">
        <v>3.231</v>
      </c>
      <c r="X69" s="0" t="n">
        <v>3.174</v>
      </c>
      <c r="Y69" s="0" t="n">
        <v>3.092</v>
      </c>
      <c r="Z69" s="0" t="n">
        <v>3.211</v>
      </c>
      <c r="AA69" s="0" t="n">
        <v>2.934</v>
      </c>
      <c r="AB69" s="0" t="n">
        <v>3.005</v>
      </c>
      <c r="AC69" s="0" t="n">
        <v>2.636</v>
      </c>
      <c r="AD69" s="0" t="n">
        <v>2.687</v>
      </c>
      <c r="AE69" s="0" t="n">
        <v>2.457</v>
      </c>
      <c r="AF69" s="0" t="n">
        <v>2.332</v>
      </c>
      <c r="AG69" s="0" t="n">
        <v>2.509</v>
      </c>
      <c r="AH69" s="0" t="n">
        <v>2.34</v>
      </c>
      <c r="AI69" s="0" t="n">
        <v>0.918</v>
      </c>
      <c r="AJ69" s="0" t="n">
        <v>0.576</v>
      </c>
      <c r="AK69" s="0" t="n">
        <v>0.435</v>
      </c>
    </row>
    <row r="70" customFormat="false" ht="15.8" hidden="false" customHeight="false" outlineLevel="0" collapsed="false">
      <c r="A70" s="0" t="n">
        <v>116.21</v>
      </c>
      <c r="B70" s="0" t="n">
        <v>2.353</v>
      </c>
      <c r="C70" s="0" t="n">
        <v>2.209</v>
      </c>
      <c r="D70" s="0" t="n">
        <v>2.129</v>
      </c>
      <c r="E70" s="0" t="n">
        <v>2.641</v>
      </c>
      <c r="F70" s="0" t="n">
        <v>1.416</v>
      </c>
      <c r="G70" s="0" t="n">
        <v>1.454</v>
      </c>
      <c r="H70" s="0" t="n">
        <v>1.763</v>
      </c>
      <c r="I70" s="0" t="n">
        <v>2.161</v>
      </c>
      <c r="J70" s="0" t="n">
        <v>2.479</v>
      </c>
      <c r="K70" s="0" t="n">
        <v>3.287</v>
      </c>
      <c r="L70" s="0" t="n">
        <v>3.46</v>
      </c>
      <c r="M70" s="0" t="n">
        <v>3.845</v>
      </c>
      <c r="N70" s="0" t="n">
        <v>4.247</v>
      </c>
      <c r="O70" s="0" t="n">
        <v>4.417</v>
      </c>
      <c r="P70" s="0" t="n">
        <v>4.367</v>
      </c>
      <c r="Q70" s="0" t="n">
        <v>4.264</v>
      </c>
      <c r="R70" s="0" t="n">
        <v>4.426</v>
      </c>
      <c r="S70" s="0" t="n">
        <v>4.407</v>
      </c>
      <c r="T70" s="0" t="n">
        <v>4.289</v>
      </c>
      <c r="U70" s="0" t="n">
        <v>3.759</v>
      </c>
      <c r="V70" s="0" t="n">
        <v>3.972</v>
      </c>
      <c r="W70" s="0" t="n">
        <v>3.301</v>
      </c>
      <c r="X70" s="0" t="n">
        <v>3.213</v>
      </c>
      <c r="Y70" s="0" t="n">
        <v>3.148</v>
      </c>
      <c r="Z70" s="0" t="n">
        <v>3.161</v>
      </c>
      <c r="AA70" s="0" t="n">
        <v>2.908</v>
      </c>
      <c r="AB70" s="0" t="n">
        <v>3.044</v>
      </c>
      <c r="AC70" s="0" t="n">
        <v>2.669</v>
      </c>
      <c r="AD70" s="0" t="n">
        <v>2.742</v>
      </c>
      <c r="AE70" s="0" t="n">
        <v>2.495</v>
      </c>
      <c r="AF70" s="0" t="n">
        <v>2.452</v>
      </c>
      <c r="AG70" s="0" t="n">
        <v>2.67</v>
      </c>
      <c r="AH70" s="0" t="n">
        <v>2.536</v>
      </c>
      <c r="AI70" s="0" t="n">
        <v>1.047</v>
      </c>
      <c r="AJ70" s="0" t="n">
        <v>0.783</v>
      </c>
      <c r="AK70" s="0" t="n">
        <v>0.74</v>
      </c>
    </row>
    <row r="71" customFormat="false" ht="15.8" hidden="false" customHeight="false" outlineLevel="0" collapsed="false">
      <c r="A71" s="0" t="n">
        <v>133.103</v>
      </c>
      <c r="B71" s="0" t="n">
        <v>2.456</v>
      </c>
      <c r="C71" s="0" t="n">
        <v>2.405</v>
      </c>
      <c r="D71" s="0" t="n">
        <v>2.337</v>
      </c>
      <c r="E71" s="0" t="n">
        <v>2.79</v>
      </c>
      <c r="F71" s="0" t="n">
        <v>2.017</v>
      </c>
      <c r="G71" s="0" t="n">
        <v>2.408</v>
      </c>
      <c r="H71" s="0" t="n">
        <v>3.115</v>
      </c>
      <c r="I71" s="0" t="n">
        <v>3.711</v>
      </c>
      <c r="J71" s="0" t="n">
        <v>4.051</v>
      </c>
      <c r="K71" s="0" t="n">
        <v>5.002</v>
      </c>
      <c r="L71" s="0" t="n">
        <v>4.928</v>
      </c>
      <c r="M71" s="0" t="n">
        <v>5.206</v>
      </c>
      <c r="N71" s="0" t="n">
        <v>5.453</v>
      </c>
      <c r="O71" s="0" t="n">
        <v>5.378</v>
      </c>
      <c r="P71" s="0" t="n">
        <v>5.037</v>
      </c>
      <c r="Q71" s="0" t="n">
        <v>4.827</v>
      </c>
      <c r="R71" s="0" t="n">
        <v>4.861</v>
      </c>
      <c r="S71" s="0" t="n">
        <v>4.72</v>
      </c>
      <c r="T71" s="0" t="n">
        <v>4.449</v>
      </c>
      <c r="U71" s="0" t="n">
        <v>3.82</v>
      </c>
      <c r="V71" s="0" t="n">
        <v>3.93</v>
      </c>
      <c r="W71" s="0" t="n">
        <v>3.28</v>
      </c>
      <c r="X71" s="0" t="n">
        <v>3.216</v>
      </c>
      <c r="Y71" s="0" t="n">
        <v>3.208</v>
      </c>
      <c r="Z71" s="0" t="n">
        <v>3.15</v>
      </c>
      <c r="AA71" s="0" t="n">
        <v>2.975</v>
      </c>
      <c r="AB71" s="0" t="n">
        <v>3.222</v>
      </c>
      <c r="AC71" s="0" t="n">
        <v>2.873</v>
      </c>
      <c r="AD71" s="0" t="n">
        <v>2.999</v>
      </c>
      <c r="AE71" s="0" t="n">
        <v>2.769</v>
      </c>
      <c r="AF71" s="0" t="n">
        <v>2.794</v>
      </c>
      <c r="AG71" s="0" t="n">
        <v>3.105</v>
      </c>
      <c r="AH71" s="0" t="n">
        <v>3.04</v>
      </c>
      <c r="AI71" s="0" t="n">
        <v>1.385</v>
      </c>
      <c r="AJ71" s="0" t="n">
        <v>1.251</v>
      </c>
      <c r="AK71" s="0" t="n">
        <v>1.382</v>
      </c>
    </row>
    <row r="72" customFormat="false" ht="15.8" hidden="false" customHeight="false" outlineLevel="0" collapsed="false">
      <c r="A72" s="0" t="n">
        <v>152.453</v>
      </c>
      <c r="B72" s="0" t="n">
        <v>2.909</v>
      </c>
      <c r="C72" s="0" t="n">
        <v>2.935</v>
      </c>
      <c r="D72" s="0" t="n">
        <v>2.869</v>
      </c>
      <c r="E72" s="0" t="n">
        <v>3.453</v>
      </c>
      <c r="F72" s="0" t="n">
        <v>3.353</v>
      </c>
      <c r="G72" s="0" t="n">
        <v>4.228</v>
      </c>
      <c r="H72" s="0" t="n">
        <v>5.381</v>
      </c>
      <c r="I72" s="0" t="n">
        <v>5.946</v>
      </c>
      <c r="J72" s="0" t="n">
        <v>6.046</v>
      </c>
      <c r="K72" s="0" t="n">
        <v>6.846</v>
      </c>
      <c r="L72" s="0" t="n">
        <v>6.307</v>
      </c>
      <c r="M72" s="0" t="n">
        <v>6.318</v>
      </c>
      <c r="N72" s="0" t="n">
        <v>6.262</v>
      </c>
      <c r="O72" s="0" t="n">
        <v>5.894</v>
      </c>
      <c r="P72" s="0" t="n">
        <v>5.332</v>
      </c>
      <c r="Q72" s="0" t="n">
        <v>5.102</v>
      </c>
      <c r="R72" s="0" t="n">
        <v>5.01</v>
      </c>
      <c r="S72" s="0" t="n">
        <v>4.844</v>
      </c>
      <c r="T72" s="0" t="n">
        <v>4.501</v>
      </c>
      <c r="U72" s="0" t="n">
        <v>3.813</v>
      </c>
      <c r="V72" s="0" t="n">
        <v>3.942</v>
      </c>
      <c r="W72" s="0" t="n">
        <v>3.373</v>
      </c>
      <c r="X72" s="0" t="n">
        <v>3.411</v>
      </c>
      <c r="Y72" s="0" t="n">
        <v>3.459</v>
      </c>
      <c r="Z72" s="0" t="n">
        <v>3.391</v>
      </c>
      <c r="AA72" s="0" t="n">
        <v>3.344</v>
      </c>
      <c r="AB72" s="0" t="n">
        <v>3.691</v>
      </c>
      <c r="AC72" s="0" t="n">
        <v>3.468</v>
      </c>
      <c r="AD72" s="0" t="n">
        <v>3.66</v>
      </c>
      <c r="AE72" s="0" t="n">
        <v>3.483</v>
      </c>
      <c r="AF72" s="0" t="n">
        <v>3.539</v>
      </c>
      <c r="AG72" s="0" t="n">
        <v>4.034</v>
      </c>
      <c r="AH72" s="0" t="n">
        <v>4.135</v>
      </c>
      <c r="AI72" s="0" t="n">
        <v>2.167</v>
      </c>
      <c r="AJ72" s="0" t="n">
        <v>2.289</v>
      </c>
      <c r="AK72" s="0" t="n">
        <v>2.712</v>
      </c>
    </row>
    <row r="73" customFormat="false" ht="15.8" hidden="false" customHeight="false" outlineLevel="0" collapsed="false">
      <c r="A73" s="0" t="n">
        <v>174.616</v>
      </c>
      <c r="B73" s="0" t="n">
        <v>3.847</v>
      </c>
      <c r="C73" s="0" t="n">
        <v>3.962</v>
      </c>
      <c r="D73" s="0" t="n">
        <v>3.886</v>
      </c>
      <c r="E73" s="0" t="n">
        <v>4.682</v>
      </c>
      <c r="F73" s="0" t="n">
        <v>5.584</v>
      </c>
      <c r="G73" s="0" t="n">
        <v>6.811</v>
      </c>
      <c r="H73" s="0" t="n">
        <v>7.995</v>
      </c>
      <c r="I73" s="0" t="n">
        <v>8.077</v>
      </c>
      <c r="J73" s="0" t="n">
        <v>7.67</v>
      </c>
      <c r="K73" s="0" t="n">
        <v>7.989</v>
      </c>
      <c r="L73" s="0" t="n">
        <v>7.01</v>
      </c>
      <c r="M73" s="0" t="n">
        <v>6.712</v>
      </c>
      <c r="N73" s="0" t="n">
        <v>6.396</v>
      </c>
      <c r="O73" s="0" t="n">
        <v>5.879</v>
      </c>
      <c r="P73" s="0" t="n">
        <v>5.338</v>
      </c>
      <c r="Q73" s="0" t="n">
        <v>5.149</v>
      </c>
      <c r="R73" s="0" t="n">
        <v>4.97</v>
      </c>
      <c r="S73" s="0" t="n">
        <v>4.933</v>
      </c>
      <c r="T73" s="0" t="n">
        <v>4.637</v>
      </c>
      <c r="U73" s="0" t="n">
        <v>3.943</v>
      </c>
      <c r="V73" s="0" t="n">
        <v>4.181</v>
      </c>
      <c r="W73" s="0" t="n">
        <v>3.719</v>
      </c>
      <c r="X73" s="0" t="n">
        <v>3.923</v>
      </c>
      <c r="Y73" s="0" t="n">
        <v>4.045</v>
      </c>
      <c r="Z73" s="0" t="n">
        <v>4.016</v>
      </c>
      <c r="AA73" s="0" t="n">
        <v>4.16</v>
      </c>
      <c r="AB73" s="0" t="n">
        <v>4.543</v>
      </c>
      <c r="AC73" s="0" t="n">
        <v>4.626</v>
      </c>
      <c r="AD73" s="0" t="n">
        <v>4.926</v>
      </c>
      <c r="AE73" s="0" t="n">
        <v>4.802</v>
      </c>
      <c r="AF73" s="0" t="n">
        <v>4.804</v>
      </c>
      <c r="AG73" s="0" t="n">
        <v>5.563</v>
      </c>
      <c r="AH73" s="0" t="n">
        <v>6.068</v>
      </c>
      <c r="AI73" s="0" t="n">
        <v>3.75</v>
      </c>
      <c r="AJ73" s="0" t="n">
        <v>4.557</v>
      </c>
      <c r="AK73" s="0" t="n">
        <v>5.467</v>
      </c>
    </row>
    <row r="74" customFormat="false" ht="15.8" hidden="false" customHeight="false" outlineLevel="0" collapsed="false">
      <c r="A74" s="0" t="n">
        <v>200</v>
      </c>
      <c r="B74" s="0" t="n">
        <v>5.369</v>
      </c>
      <c r="C74" s="0" t="n">
        <v>5.603</v>
      </c>
      <c r="D74" s="0" t="n">
        <v>5.5</v>
      </c>
      <c r="E74" s="0" t="n">
        <v>6.37</v>
      </c>
      <c r="F74" s="0" t="n">
        <v>8.12</v>
      </c>
      <c r="G74" s="0" t="n">
        <v>9.076</v>
      </c>
      <c r="H74" s="0" t="n">
        <v>9.486</v>
      </c>
      <c r="I74" s="0" t="n">
        <v>8.905</v>
      </c>
      <c r="J74" s="0" t="n">
        <v>8.099</v>
      </c>
      <c r="K74" s="0" t="n">
        <v>7.981</v>
      </c>
      <c r="L74" s="0" t="n">
        <v>6.889</v>
      </c>
      <c r="M74" s="0" t="n">
        <v>6.499</v>
      </c>
      <c r="N74" s="0" t="n">
        <v>6.175</v>
      </c>
      <c r="O74" s="0" t="n">
        <v>5.69</v>
      </c>
      <c r="P74" s="0" t="n">
        <v>5.39</v>
      </c>
      <c r="Q74" s="0" t="n">
        <v>5.279</v>
      </c>
      <c r="R74" s="0" t="n">
        <v>5.068</v>
      </c>
      <c r="S74" s="0" t="n">
        <v>5.299</v>
      </c>
      <c r="T74" s="0" t="n">
        <v>5.133</v>
      </c>
      <c r="U74" s="0" t="n">
        <v>4.443</v>
      </c>
      <c r="V74" s="0" t="n">
        <v>4.842</v>
      </c>
      <c r="W74" s="0" t="n">
        <v>4.523</v>
      </c>
      <c r="X74" s="0" t="n">
        <v>4.976</v>
      </c>
      <c r="Y74" s="0" t="n">
        <v>5.246</v>
      </c>
      <c r="Z74" s="0" t="n">
        <v>5.271</v>
      </c>
      <c r="AA74" s="0" t="n">
        <v>5.727</v>
      </c>
      <c r="AB74" s="0" t="n">
        <v>6.09</v>
      </c>
      <c r="AC74" s="0" t="n">
        <v>6.707</v>
      </c>
      <c r="AD74" s="0" t="n">
        <v>7.201</v>
      </c>
      <c r="AE74" s="0" t="n">
        <v>7.075</v>
      </c>
      <c r="AF74" s="0" t="n">
        <v>6.947</v>
      </c>
      <c r="AG74" s="0" t="n">
        <v>8.021</v>
      </c>
      <c r="AH74" s="0" t="n">
        <v>9.293</v>
      </c>
      <c r="AI74" s="0" t="n">
        <v>6.922</v>
      </c>
      <c r="AJ74" s="0" t="n">
        <v>9.247</v>
      </c>
      <c r="AK74" s="0" t="n">
        <v>10.877</v>
      </c>
    </row>
    <row r="75" customFormat="false" ht="15.8" hidden="false" customHeight="false" outlineLevel="0" collapsed="false">
      <c r="A75" s="0" t="n">
        <v>229.075</v>
      </c>
      <c r="B75" s="0" t="n">
        <v>7.102</v>
      </c>
      <c r="C75" s="0" t="n">
        <v>7.463</v>
      </c>
      <c r="D75" s="0" t="n">
        <v>7.322</v>
      </c>
      <c r="E75" s="0" t="n">
        <v>7.846</v>
      </c>
      <c r="F75" s="0" t="n">
        <v>9.45</v>
      </c>
      <c r="G75" s="0" t="n">
        <v>9.62</v>
      </c>
      <c r="H75" s="0" t="n">
        <v>9.137</v>
      </c>
      <c r="I75" s="0" t="n">
        <v>8.344</v>
      </c>
      <c r="J75" s="0" t="n">
        <v>7.593</v>
      </c>
      <c r="K75" s="0" t="n">
        <v>7.317</v>
      </c>
      <c r="L75" s="0" t="n">
        <v>6.497</v>
      </c>
      <c r="M75" s="0" t="n">
        <v>6.226</v>
      </c>
      <c r="N75" s="0" t="n">
        <v>6.119</v>
      </c>
      <c r="O75" s="0" t="n">
        <v>5.774</v>
      </c>
      <c r="P75" s="0" t="n">
        <v>5.78</v>
      </c>
      <c r="Q75" s="0" t="n">
        <v>5.794</v>
      </c>
      <c r="R75" s="0" t="n">
        <v>5.605</v>
      </c>
      <c r="S75" s="0" t="n">
        <v>6.199</v>
      </c>
      <c r="T75" s="0" t="n">
        <v>6.22</v>
      </c>
      <c r="U75" s="0" t="n">
        <v>5.494</v>
      </c>
      <c r="V75" s="0" t="n">
        <v>6.129</v>
      </c>
      <c r="W75" s="0" t="n">
        <v>6.034</v>
      </c>
      <c r="X75" s="0" t="n">
        <v>6.845</v>
      </c>
      <c r="Y75" s="0" t="n">
        <v>7.283</v>
      </c>
      <c r="Z75" s="0" t="n">
        <v>7.411</v>
      </c>
      <c r="AA75" s="0" t="n">
        <v>8.338</v>
      </c>
      <c r="AB75" s="0" t="n">
        <v>8.594</v>
      </c>
      <c r="AC75" s="0" t="n">
        <v>10.013</v>
      </c>
      <c r="AD75" s="0" t="n">
        <v>10.594</v>
      </c>
      <c r="AE75" s="0" t="n">
        <v>10.514</v>
      </c>
      <c r="AF75" s="0" t="n">
        <v>10.195</v>
      </c>
      <c r="AG75" s="0" t="n">
        <v>11.49</v>
      </c>
      <c r="AH75" s="0" t="n">
        <v>13.705</v>
      </c>
      <c r="AI75" s="0" t="n">
        <v>12.183</v>
      </c>
      <c r="AJ75" s="0" t="n">
        <v>16.444</v>
      </c>
      <c r="AK75" s="0" t="n">
        <v>18.479</v>
      </c>
    </row>
    <row r="76" customFormat="false" ht="15.8" hidden="false" customHeight="false" outlineLevel="0" collapsed="false">
      <c r="A76" s="0" t="n">
        <v>262.376</v>
      </c>
      <c r="B76" s="0" t="n">
        <v>8.096</v>
      </c>
      <c r="C76" s="0" t="n">
        <v>8.521</v>
      </c>
      <c r="D76" s="0" t="n">
        <v>8.354</v>
      </c>
      <c r="E76" s="0" t="n">
        <v>8.291</v>
      </c>
      <c r="F76" s="0" t="n">
        <v>9.027</v>
      </c>
      <c r="G76" s="0" t="n">
        <v>8.723</v>
      </c>
      <c r="H76" s="0" t="n">
        <v>7.992</v>
      </c>
      <c r="I76" s="0" t="n">
        <v>7.491</v>
      </c>
      <c r="J76" s="0" t="n">
        <v>7.094</v>
      </c>
      <c r="K76" s="0" t="n">
        <v>6.816</v>
      </c>
      <c r="L76" s="0" t="n">
        <v>6.406</v>
      </c>
      <c r="M76" s="0" t="n">
        <v>6.337</v>
      </c>
      <c r="N76" s="0" t="n">
        <v>6.525</v>
      </c>
      <c r="O76" s="0" t="n">
        <v>6.386</v>
      </c>
      <c r="P76" s="0" t="n">
        <v>6.695</v>
      </c>
      <c r="Q76" s="0" t="n">
        <v>6.853</v>
      </c>
      <c r="R76" s="0" t="n">
        <v>6.744</v>
      </c>
      <c r="S76" s="0" t="n">
        <v>7.753</v>
      </c>
      <c r="T76" s="0" t="n">
        <v>8.02</v>
      </c>
      <c r="U76" s="0" t="n">
        <v>7.285</v>
      </c>
      <c r="V76" s="0" t="n">
        <v>8.197</v>
      </c>
      <c r="W76" s="0" t="n">
        <v>8.456</v>
      </c>
      <c r="X76" s="0" t="n">
        <v>9.596</v>
      </c>
      <c r="Y76" s="0" t="n">
        <v>10.078</v>
      </c>
      <c r="Z76" s="0" t="n">
        <v>10.464</v>
      </c>
      <c r="AA76" s="0" t="n">
        <v>11.823</v>
      </c>
      <c r="AB76" s="0" t="n">
        <v>11.916</v>
      </c>
      <c r="AC76" s="0" t="n">
        <v>13.951</v>
      </c>
      <c r="AD76" s="0" t="n">
        <v>14.308</v>
      </c>
      <c r="AE76" s="0" t="n">
        <v>14.514</v>
      </c>
      <c r="AF76" s="0" t="n">
        <v>14.09</v>
      </c>
      <c r="AG76" s="0" t="n">
        <v>15.059</v>
      </c>
      <c r="AH76" s="0" t="n">
        <v>17.378</v>
      </c>
      <c r="AI76" s="0" t="n">
        <v>18.235</v>
      </c>
      <c r="AJ76" s="0" t="n">
        <v>22.583</v>
      </c>
      <c r="AK76" s="0" t="n">
        <v>23.579</v>
      </c>
    </row>
    <row r="77" customFormat="false" ht="15.8" hidden="false" customHeight="false" outlineLevel="0" collapsed="false">
      <c r="A77" s="0" t="n">
        <v>300.518</v>
      </c>
      <c r="B77" s="0" t="n">
        <v>7.892</v>
      </c>
      <c r="C77" s="0" t="n">
        <v>8.279</v>
      </c>
      <c r="D77" s="0" t="n">
        <v>8.118</v>
      </c>
      <c r="E77" s="0" t="n">
        <v>7.821</v>
      </c>
      <c r="F77" s="0" t="n">
        <v>8.016</v>
      </c>
      <c r="G77" s="0" t="n">
        <v>7.796</v>
      </c>
      <c r="H77" s="0" t="n">
        <v>7.258</v>
      </c>
      <c r="I77" s="0" t="n">
        <v>7.156</v>
      </c>
      <c r="J77" s="0" t="n">
        <v>7.166</v>
      </c>
      <c r="K77" s="0" t="n">
        <v>6.888</v>
      </c>
      <c r="L77" s="0" t="n">
        <v>6.869</v>
      </c>
      <c r="M77" s="0" t="n">
        <v>7.033</v>
      </c>
      <c r="N77" s="0" t="n">
        <v>7.498</v>
      </c>
      <c r="O77" s="0" t="n">
        <v>7.633</v>
      </c>
      <c r="P77" s="0" t="n">
        <v>8.236</v>
      </c>
      <c r="Q77" s="0" t="n">
        <v>8.49</v>
      </c>
      <c r="R77" s="0" t="n">
        <v>8.493</v>
      </c>
      <c r="S77" s="0" t="n">
        <v>9.844</v>
      </c>
      <c r="T77" s="0" t="n">
        <v>10.316</v>
      </c>
      <c r="U77" s="0" t="n">
        <v>9.836</v>
      </c>
      <c r="V77" s="0" t="n">
        <v>10.778</v>
      </c>
      <c r="W77" s="0" t="n">
        <v>11.491</v>
      </c>
      <c r="X77" s="0" t="n">
        <v>12.548</v>
      </c>
      <c r="Y77" s="0" t="n">
        <v>12.832</v>
      </c>
      <c r="Z77" s="0" t="n">
        <v>13.597</v>
      </c>
      <c r="AA77" s="0" t="n">
        <v>14.713</v>
      </c>
      <c r="AB77" s="0" t="n">
        <v>14.643</v>
      </c>
      <c r="AC77" s="0" t="n">
        <v>16.17</v>
      </c>
      <c r="AD77" s="0" t="n">
        <v>16.104</v>
      </c>
      <c r="AE77" s="0" t="n">
        <v>16.708</v>
      </c>
      <c r="AF77" s="0" t="n">
        <v>16.547</v>
      </c>
      <c r="AG77" s="0" t="n">
        <v>16.323</v>
      </c>
      <c r="AH77" s="0" t="n">
        <v>16.766</v>
      </c>
      <c r="AI77" s="0" t="n">
        <v>20.82</v>
      </c>
      <c r="AJ77" s="0" t="n">
        <v>21.376</v>
      </c>
      <c r="AK77" s="0" t="n">
        <v>20.126</v>
      </c>
    </row>
    <row r="78" customFormat="false" ht="15.8" hidden="false" customHeight="false" outlineLevel="0" collapsed="false">
      <c r="A78" s="0" t="n">
        <v>344.206</v>
      </c>
      <c r="B78" s="0" t="n">
        <v>7.18</v>
      </c>
      <c r="C78" s="0" t="n">
        <v>7.464</v>
      </c>
      <c r="D78" s="0" t="n">
        <v>7.355</v>
      </c>
      <c r="E78" s="0" t="n">
        <v>7.281</v>
      </c>
      <c r="F78" s="0" t="n">
        <v>7.535</v>
      </c>
      <c r="G78" s="0" t="n">
        <v>7.612</v>
      </c>
      <c r="H78" s="0" t="n">
        <v>7.329</v>
      </c>
      <c r="I78" s="0" t="n">
        <v>7.53</v>
      </c>
      <c r="J78" s="0" t="n">
        <v>7.979</v>
      </c>
      <c r="K78" s="0" t="n">
        <v>7.622</v>
      </c>
      <c r="L78" s="0" t="n">
        <v>7.983</v>
      </c>
      <c r="M78" s="0" t="n">
        <v>8.349</v>
      </c>
      <c r="N78" s="0" t="n">
        <v>8.989</v>
      </c>
      <c r="O78" s="0" t="n">
        <v>9.405</v>
      </c>
      <c r="P78" s="0" t="n">
        <v>10.188</v>
      </c>
      <c r="Q78" s="0" t="n">
        <v>10.449</v>
      </c>
      <c r="R78" s="0" t="n">
        <v>10.487</v>
      </c>
      <c r="S78" s="0" t="n">
        <v>11.763</v>
      </c>
      <c r="T78" s="0" t="n">
        <v>12.202</v>
      </c>
      <c r="U78" s="0" t="n">
        <v>12.434</v>
      </c>
      <c r="V78" s="0" t="n">
        <v>12.814</v>
      </c>
      <c r="W78" s="0" t="n">
        <v>13.813</v>
      </c>
      <c r="X78" s="0" t="n">
        <v>14.032</v>
      </c>
      <c r="Y78" s="0" t="n">
        <v>13.975</v>
      </c>
      <c r="Z78" s="0" t="n">
        <v>14.832</v>
      </c>
      <c r="AA78" s="0" t="n">
        <v>14.782</v>
      </c>
      <c r="AB78" s="0" t="n">
        <v>14.552</v>
      </c>
      <c r="AC78" s="0" t="n">
        <v>14.463</v>
      </c>
      <c r="AD78" s="0" t="n">
        <v>13.844</v>
      </c>
      <c r="AE78" s="0" t="n">
        <v>14.505</v>
      </c>
      <c r="AF78" s="0" t="n">
        <v>14.89</v>
      </c>
      <c r="AG78" s="0" t="n">
        <v>13.333</v>
      </c>
      <c r="AH78" s="0" t="n">
        <v>11.368</v>
      </c>
      <c r="AI78" s="0" t="n">
        <v>16.761</v>
      </c>
      <c r="AJ78" s="0" t="n">
        <v>13.198</v>
      </c>
      <c r="AK78" s="0" t="n">
        <v>10.979</v>
      </c>
    </row>
    <row r="79" customFormat="false" ht="15.8" hidden="false" customHeight="false" outlineLevel="0" collapsed="false">
      <c r="A79" s="0" t="n">
        <v>394.244</v>
      </c>
      <c r="B79" s="0" t="n">
        <v>6.657</v>
      </c>
      <c r="C79" s="0" t="n">
        <v>6.806</v>
      </c>
      <c r="D79" s="0" t="n">
        <v>6.799</v>
      </c>
      <c r="E79" s="0" t="n">
        <v>7.126</v>
      </c>
      <c r="F79" s="0" t="n">
        <v>7.746</v>
      </c>
      <c r="G79" s="0" t="n">
        <v>8.069</v>
      </c>
      <c r="H79" s="0" t="n">
        <v>7.975</v>
      </c>
      <c r="I79" s="0" t="n">
        <v>8.356</v>
      </c>
      <c r="J79" s="0" t="n">
        <v>9.188</v>
      </c>
      <c r="K79" s="0" t="n">
        <v>8.673</v>
      </c>
      <c r="L79" s="0" t="n">
        <v>9.408</v>
      </c>
      <c r="M79" s="0" t="n">
        <v>9.787</v>
      </c>
      <c r="N79" s="0" t="n">
        <v>10.333</v>
      </c>
      <c r="O79" s="0" t="n">
        <v>10.846</v>
      </c>
      <c r="P79" s="0" t="n">
        <v>11.416</v>
      </c>
      <c r="Q79" s="0" t="n">
        <v>11.641</v>
      </c>
      <c r="R79" s="0" t="n">
        <v>11.586</v>
      </c>
      <c r="S79" s="0" t="n">
        <v>11.95</v>
      </c>
      <c r="T79" s="0" t="n">
        <v>12.06</v>
      </c>
      <c r="U79" s="0" t="n">
        <v>13.248</v>
      </c>
      <c r="V79" s="0" t="n">
        <v>12.528</v>
      </c>
      <c r="W79" s="0" t="n">
        <v>13.361</v>
      </c>
      <c r="X79" s="0" t="n">
        <v>12.561</v>
      </c>
      <c r="Y79" s="0" t="n">
        <v>12.226</v>
      </c>
      <c r="Z79" s="0" t="n">
        <v>12.305</v>
      </c>
      <c r="AA79" s="0" t="n">
        <v>11.268</v>
      </c>
      <c r="AB79" s="0" t="n">
        <v>10.806</v>
      </c>
      <c r="AC79" s="0" t="n">
        <v>9.483</v>
      </c>
      <c r="AD79" s="0" t="n">
        <v>8.579</v>
      </c>
      <c r="AE79" s="0" t="n">
        <v>8.901</v>
      </c>
      <c r="AF79" s="0" t="n">
        <v>9.523</v>
      </c>
      <c r="AG79" s="0" t="n">
        <v>7.57</v>
      </c>
      <c r="AH79" s="0" t="n">
        <v>5.175</v>
      </c>
      <c r="AI79" s="0" t="n">
        <v>9.12</v>
      </c>
      <c r="AJ79" s="0" t="n">
        <v>5.252</v>
      </c>
      <c r="AK79" s="0" t="n">
        <v>3.907</v>
      </c>
    </row>
    <row r="80" customFormat="false" ht="15.8" hidden="false" customHeight="false" outlineLevel="0" collapsed="false">
      <c r="A80" s="0" t="n">
        <v>451.556</v>
      </c>
      <c r="B80" s="0" t="n">
        <v>6.259</v>
      </c>
      <c r="C80" s="0" t="n">
        <v>6.247</v>
      </c>
      <c r="D80" s="0" t="n">
        <v>6.391</v>
      </c>
      <c r="E80" s="0" t="n">
        <v>7.058</v>
      </c>
      <c r="F80" s="0" t="n">
        <v>8.06</v>
      </c>
      <c r="G80" s="0" t="n">
        <v>8.405</v>
      </c>
      <c r="H80" s="0" t="n">
        <v>8.383</v>
      </c>
      <c r="I80" s="0" t="n">
        <v>8.734</v>
      </c>
      <c r="J80" s="0" t="n">
        <v>9.596</v>
      </c>
      <c r="K80" s="0" t="n">
        <v>8.954</v>
      </c>
      <c r="L80" s="0" t="n">
        <v>9.855</v>
      </c>
      <c r="M80" s="0" t="n">
        <v>9.954</v>
      </c>
      <c r="N80" s="0" t="n">
        <v>9.996</v>
      </c>
      <c r="O80" s="0" t="n">
        <v>10.254</v>
      </c>
      <c r="P80" s="0" t="n">
        <v>10.29</v>
      </c>
      <c r="Q80" s="0" t="n">
        <v>10.435</v>
      </c>
      <c r="R80" s="0" t="n">
        <v>10.265</v>
      </c>
      <c r="S80" s="0" t="n">
        <v>9.311</v>
      </c>
      <c r="T80" s="0" t="n">
        <v>9.05</v>
      </c>
      <c r="U80" s="0" t="n">
        <v>10.751</v>
      </c>
      <c r="V80" s="0" t="n">
        <v>9.169</v>
      </c>
      <c r="W80" s="0" t="n">
        <v>9.677</v>
      </c>
      <c r="X80" s="0" t="n">
        <v>8.545</v>
      </c>
      <c r="Y80" s="0" t="n">
        <v>8.099</v>
      </c>
      <c r="Z80" s="0" t="n">
        <v>7.243</v>
      </c>
      <c r="AA80" s="0" t="n">
        <v>6.118</v>
      </c>
      <c r="AB80" s="0" t="n">
        <v>5.569</v>
      </c>
      <c r="AC80" s="0" t="n">
        <v>4.334</v>
      </c>
      <c r="AD80" s="0" t="n">
        <v>3.689</v>
      </c>
      <c r="AE80" s="0" t="n">
        <v>3.697</v>
      </c>
      <c r="AF80" s="0" t="n">
        <v>4.088</v>
      </c>
      <c r="AG80" s="0" t="n">
        <v>2.756</v>
      </c>
      <c r="AH80" s="0" t="n">
        <v>1.498</v>
      </c>
      <c r="AI80" s="0" t="n">
        <v>3.367</v>
      </c>
      <c r="AJ80" s="0" t="n">
        <v>1.371</v>
      </c>
      <c r="AK80" s="0" t="n">
        <v>0.925</v>
      </c>
    </row>
    <row r="81" customFormat="false" ht="15.8" hidden="false" customHeight="false" outlineLevel="0" collapsed="false">
      <c r="A81" s="0" t="n">
        <v>517.2</v>
      </c>
      <c r="B81" s="0" t="n">
        <v>5.59</v>
      </c>
      <c r="C81" s="0" t="n">
        <v>5.4</v>
      </c>
      <c r="D81" s="0" t="n">
        <v>5.706</v>
      </c>
      <c r="E81" s="0" t="n">
        <v>6.508</v>
      </c>
      <c r="F81" s="0" t="n">
        <v>7.643</v>
      </c>
      <c r="G81" s="0" t="n">
        <v>7.7</v>
      </c>
      <c r="H81" s="0" t="n">
        <v>7.601</v>
      </c>
      <c r="I81" s="0" t="n">
        <v>7.756</v>
      </c>
      <c r="J81" s="0" t="n">
        <v>8.173</v>
      </c>
      <c r="K81" s="0" t="n">
        <v>7.581</v>
      </c>
      <c r="L81" s="0" t="n">
        <v>8.268</v>
      </c>
      <c r="M81" s="0" t="n">
        <v>7.987</v>
      </c>
      <c r="N81" s="0" t="n">
        <v>7.433</v>
      </c>
      <c r="O81" s="0" t="n">
        <v>7.327</v>
      </c>
      <c r="P81" s="0" t="n">
        <v>6.971</v>
      </c>
      <c r="Q81" s="0" t="n">
        <v>6.996</v>
      </c>
      <c r="R81" s="0" t="n">
        <v>6.854</v>
      </c>
      <c r="S81" s="0" t="n">
        <v>5.296</v>
      </c>
      <c r="T81" s="0" t="n">
        <v>4.952</v>
      </c>
      <c r="U81" s="0" t="n">
        <v>6.385</v>
      </c>
      <c r="V81" s="0" t="n">
        <v>4.813</v>
      </c>
      <c r="W81" s="0" t="n">
        <v>5.127</v>
      </c>
      <c r="X81" s="0" t="n">
        <v>4.303</v>
      </c>
      <c r="Y81" s="0" t="n">
        <v>3.947</v>
      </c>
      <c r="Z81" s="0" t="n">
        <v>3.02</v>
      </c>
      <c r="AA81" s="0" t="n">
        <v>2.296</v>
      </c>
      <c r="AB81" s="0" t="n">
        <v>1.919</v>
      </c>
      <c r="AC81" s="0" t="n">
        <v>1.353</v>
      </c>
      <c r="AD81" s="0" t="n">
        <v>1.08</v>
      </c>
      <c r="AE81" s="0" t="n">
        <v>1.015</v>
      </c>
      <c r="AF81" s="0" t="n">
        <v>1.139</v>
      </c>
      <c r="AG81" s="0" t="n">
        <v>0.619</v>
      </c>
      <c r="AH81" s="0" t="n">
        <v>0</v>
      </c>
      <c r="AI81" s="0" t="n">
        <v>0.848</v>
      </c>
      <c r="AJ81" s="0" t="n">
        <v>0</v>
      </c>
      <c r="AK81" s="0" t="n">
        <v>0</v>
      </c>
    </row>
    <row r="82" customFormat="false" ht="15.8" hidden="false" customHeight="false" outlineLevel="0" collapsed="false">
      <c r="A82" s="0" t="n">
        <v>592.387</v>
      </c>
      <c r="B82" s="0" t="n">
        <v>4.583</v>
      </c>
      <c r="C82" s="0" t="n">
        <v>4.231</v>
      </c>
      <c r="D82" s="0" t="n">
        <v>4.637</v>
      </c>
      <c r="E82" s="0" t="n">
        <v>5.347</v>
      </c>
      <c r="F82" s="0" t="n">
        <v>6.317</v>
      </c>
      <c r="G82" s="0" t="n">
        <v>5.994</v>
      </c>
      <c r="H82" s="0" t="n">
        <v>5.817</v>
      </c>
      <c r="I82" s="0" t="n">
        <v>5.766</v>
      </c>
      <c r="J82" s="0" t="n">
        <v>5.648</v>
      </c>
      <c r="K82" s="0" t="n">
        <v>5.205</v>
      </c>
      <c r="L82" s="0" t="n">
        <v>5.564</v>
      </c>
      <c r="M82" s="0" t="n">
        <v>5.126</v>
      </c>
      <c r="N82" s="0" t="n">
        <v>4.284</v>
      </c>
      <c r="O82" s="0" t="n">
        <v>4.074</v>
      </c>
      <c r="P82" s="0" t="n">
        <v>3.671</v>
      </c>
      <c r="Q82" s="0" t="n">
        <v>3.627</v>
      </c>
      <c r="R82" s="0" t="n">
        <v>3.576</v>
      </c>
      <c r="S82" s="0" t="n">
        <v>2.296</v>
      </c>
      <c r="T82" s="0" t="n">
        <v>2.077</v>
      </c>
      <c r="U82" s="0" t="n">
        <v>2.94</v>
      </c>
      <c r="V82" s="0" t="n">
        <v>1.879</v>
      </c>
      <c r="W82" s="0" t="n">
        <v>2.102</v>
      </c>
      <c r="X82" s="0" t="n">
        <v>1.681</v>
      </c>
      <c r="Y82" s="0" t="n">
        <v>1.482</v>
      </c>
      <c r="Z82" s="0" t="n">
        <v>0.956</v>
      </c>
      <c r="AA82" s="0" t="n">
        <v>0.622</v>
      </c>
      <c r="AB82" s="0" t="n">
        <v>0.462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</row>
    <row r="83" customFormat="false" ht="15.8" hidden="false" customHeight="false" outlineLevel="0" collapsed="false">
      <c r="A83" s="0" t="n">
        <v>678.504</v>
      </c>
      <c r="B83" s="0" t="n">
        <v>3.35</v>
      </c>
      <c r="C83" s="0" t="n">
        <v>2.905</v>
      </c>
      <c r="D83" s="0" t="n">
        <v>3.287</v>
      </c>
      <c r="E83" s="0" t="n">
        <v>3.748</v>
      </c>
      <c r="F83" s="0" t="n">
        <v>4.439</v>
      </c>
      <c r="G83" s="0" t="n">
        <v>3.942</v>
      </c>
      <c r="H83" s="0" t="n">
        <v>3.783</v>
      </c>
      <c r="I83" s="0" t="n">
        <v>3.619</v>
      </c>
      <c r="J83" s="0" t="n">
        <v>3.215</v>
      </c>
      <c r="K83" s="0" t="n">
        <v>2.926</v>
      </c>
      <c r="L83" s="0" t="n">
        <v>3.067</v>
      </c>
      <c r="M83" s="0" t="n">
        <v>2.724</v>
      </c>
      <c r="N83" s="0" t="n">
        <v>1.96</v>
      </c>
      <c r="O83" s="0" t="n">
        <v>1.832</v>
      </c>
      <c r="P83" s="0" t="n">
        <v>1.56</v>
      </c>
      <c r="Q83" s="0" t="n">
        <v>1.515</v>
      </c>
      <c r="R83" s="0" t="n">
        <v>1.52</v>
      </c>
      <c r="S83" s="0" t="n">
        <v>0.795</v>
      </c>
      <c r="T83" s="0" t="n">
        <v>0.698</v>
      </c>
      <c r="U83" s="0" t="n">
        <v>1.115</v>
      </c>
      <c r="V83" s="0" t="n">
        <v>0.568</v>
      </c>
      <c r="W83" s="0" t="n">
        <v>0.705</v>
      </c>
      <c r="X83" s="0" t="n">
        <v>0.533</v>
      </c>
      <c r="Y83" s="0" t="n">
        <v>0.454</v>
      </c>
      <c r="Z83" s="0" t="n">
        <v>0</v>
      </c>
      <c r="AA83" s="0" t="n">
        <v>0.345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</row>
    <row r="84" customFormat="false" ht="15.8" hidden="false" customHeight="false" outlineLevel="0" collapsed="false">
      <c r="A84" s="0" t="n">
        <v>777.141</v>
      </c>
      <c r="B84" s="0" t="n">
        <v>2.156</v>
      </c>
      <c r="C84" s="0" t="n">
        <v>1.724</v>
      </c>
      <c r="D84" s="0" t="n">
        <v>1.985</v>
      </c>
      <c r="E84" s="0" t="n">
        <v>2.186</v>
      </c>
      <c r="F84" s="0" t="n">
        <v>2.631</v>
      </c>
      <c r="G84" s="0" t="n">
        <v>2.199</v>
      </c>
      <c r="H84" s="0" t="n">
        <v>2.124</v>
      </c>
      <c r="I84" s="0" t="n">
        <v>1.949</v>
      </c>
      <c r="J84" s="0" t="n">
        <v>1.541</v>
      </c>
      <c r="K84" s="0" t="n">
        <v>1.375</v>
      </c>
      <c r="L84" s="0" t="n">
        <v>1.419</v>
      </c>
      <c r="M84" s="0" t="n">
        <v>1.239</v>
      </c>
      <c r="N84" s="0" t="n">
        <v>0.731</v>
      </c>
      <c r="O84" s="0" t="n">
        <v>0.69</v>
      </c>
      <c r="P84" s="0" t="n">
        <v>0.549</v>
      </c>
      <c r="Q84" s="0" t="n">
        <v>0.525</v>
      </c>
      <c r="R84" s="0" t="n">
        <v>0.545</v>
      </c>
      <c r="S84" s="0" t="n">
        <v>0</v>
      </c>
      <c r="T84" s="0" t="n">
        <v>0.388</v>
      </c>
      <c r="U84" s="0" t="n">
        <v>0.367</v>
      </c>
      <c r="V84" s="0" t="n">
        <v>0.315</v>
      </c>
      <c r="W84" s="0" t="n">
        <v>0.392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</row>
    <row r="85" customFormat="false" ht="15.8" hidden="false" customHeight="false" outlineLevel="0" collapsed="false">
      <c r="A85" s="0" t="n">
        <v>890.116</v>
      </c>
      <c r="B85" s="0" t="n">
        <v>1.273</v>
      </c>
      <c r="C85" s="0" t="n">
        <v>0.922</v>
      </c>
      <c r="D85" s="0" t="n">
        <v>1.06</v>
      </c>
      <c r="E85" s="0" t="n">
        <v>1.101</v>
      </c>
      <c r="F85" s="0" t="n">
        <v>1.369</v>
      </c>
      <c r="G85" s="0" t="n">
        <v>1.094</v>
      </c>
      <c r="H85" s="0" t="n">
        <v>1.097</v>
      </c>
      <c r="I85" s="0" t="n">
        <v>0.955</v>
      </c>
      <c r="J85" s="0" t="n">
        <v>0.665</v>
      </c>
      <c r="K85" s="0" t="n">
        <v>0.577</v>
      </c>
      <c r="L85" s="0" t="n">
        <v>0.59</v>
      </c>
      <c r="M85" s="0" t="n">
        <v>0.518</v>
      </c>
      <c r="N85" s="0" t="n">
        <v>0.406</v>
      </c>
      <c r="O85" s="0" t="n">
        <v>0.383</v>
      </c>
      <c r="P85" s="0" t="n">
        <v>0.305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</row>
    <row r="86" customFormat="false" ht="15.8" hidden="false" customHeight="false" outlineLevel="0" collapsed="false">
      <c r="A86" s="0" t="n">
        <v>1019.515</v>
      </c>
      <c r="B86" s="0" t="n">
        <v>0.706</v>
      </c>
      <c r="C86" s="0" t="n">
        <v>0.512</v>
      </c>
      <c r="D86" s="0" t="n">
        <v>0.514</v>
      </c>
      <c r="E86" s="0" t="n">
        <v>0.497</v>
      </c>
      <c r="F86" s="0" t="n">
        <v>0.648</v>
      </c>
      <c r="G86" s="0" t="n">
        <v>0.506</v>
      </c>
      <c r="H86" s="0" t="n">
        <v>0.544</v>
      </c>
      <c r="I86" s="0" t="n">
        <v>0.443</v>
      </c>
      <c r="J86" s="0" t="n">
        <v>0.37</v>
      </c>
      <c r="K86" s="0" t="n">
        <v>0.32</v>
      </c>
      <c r="L86" s="0" t="n">
        <v>0.328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</row>
    <row r="87" customFormat="false" ht="15.8" hidden="false" customHeight="false" outlineLevel="0" collapsed="false">
      <c r="A87" s="0" t="n">
        <v>1167.725</v>
      </c>
      <c r="B87" s="0" t="n">
        <v>0.393</v>
      </c>
      <c r="C87" s="0" t="n">
        <v>0</v>
      </c>
      <c r="D87" s="0" t="n">
        <v>0</v>
      </c>
      <c r="E87" s="0" t="n">
        <v>0</v>
      </c>
      <c r="F87" s="0" t="n">
        <v>0.36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</row>
    <row r="88" customFormat="false" ht="15.8" hidden="false" customHeight="false" outlineLevel="0" collapsed="false">
      <c r="A88" s="0" t="n">
        <v>1337.481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</row>
    <row r="89" customFormat="false" ht="15.8" hidden="false" customHeight="false" outlineLevel="0" collapsed="false">
      <c r="A89" s="0" t="n">
        <v>1531.914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</row>
    <row r="90" customFormat="false" ht="15.8" hidden="false" customHeight="false" outlineLevel="0" collapsed="false">
      <c r="A90" s="0" t="n">
        <v>1754.613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</row>
    <row r="91" customFormat="false" ht="15.8" hidden="false" customHeight="false" outlineLevel="0" collapsed="false">
      <c r="A91" s="0" t="n">
        <v>2009.687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</row>
    <row r="92" customFormat="false" ht="15.8" hidden="false" customHeight="false" outlineLevel="0" collapsed="false">
      <c r="A92" s="0" t="n">
        <v>2301.841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</row>
    <row r="93" customFormat="false" ht="15.8" hidden="false" customHeight="false" outlineLevel="0" collapsed="false">
      <c r="A93" s="0" t="n">
        <v>2636.467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</row>
    <row r="94" customFormat="false" ht="15.8" hidden="false" customHeight="false" outlineLevel="0" collapsed="false">
      <c r="A94" s="0" t="n">
        <v>3000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2020-10-21T16:09:50Z</dcterms:created>
  <dc:creator>djuka</dc:creator>
  <dc:description/>
  <dc:language>en-US</dc:language>
  <cp:lastModifiedBy/>
  <dcterms:modified xsi:type="dcterms:W3CDTF">2020-12-15T13:19:09Z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0x010100DC5E4661791A564D8A2048B70665E361_x0000__x0000__x0000_</vt:lpwstr>
  </property>
</Properties>
</file>