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ities" sheetId="1" r:id="rId3"/>
  </sheets>
  <definedNames/>
  <calcPr/>
</workbook>
</file>

<file path=xl/sharedStrings.xml><?xml version="1.0" encoding="utf-8"?>
<sst xmlns="http://schemas.openxmlformats.org/spreadsheetml/2006/main" count="2852" uniqueCount="1500">
  <si>
    <t>Activity ID</t>
  </si>
  <si>
    <t>Activity Date</t>
  </si>
  <si>
    <t>Activity Name</t>
  </si>
  <si>
    <t>Activity Type</t>
  </si>
  <si>
    <t>Activity Description</t>
  </si>
  <si>
    <t>Elapsed Time</t>
  </si>
  <si>
    <t>Distance</t>
  </si>
  <si>
    <t>Relative Effort</t>
  </si>
  <si>
    <t>Commute</t>
  </si>
  <si>
    <t>Activity Gear</t>
  </si>
  <si>
    <t>Filename</t>
  </si>
  <si>
    <t>Elapsed Time (hours)</t>
  </si>
  <si>
    <t>Distance (miles)</t>
  </si>
  <si>
    <t>Average Speed (mi/h)</t>
  </si>
  <si>
    <t>Dec 9, 2013, 5:24:54 PM</t>
  </si>
  <si>
    <t>Morning Ride</t>
  </si>
  <si>
    <t>Ride</t>
  </si>
  <si>
    <t>activities/99431348.gpx</t>
  </si>
  <si>
    <t>Dec 10, 2013, 3:49:21 AM</t>
  </si>
  <si>
    <t>Afternoon Ride</t>
  </si>
  <si>
    <t>activities/99498058.gpx</t>
  </si>
  <si>
    <t>Dec 12, 2013, 5:18:58 PM</t>
  </si>
  <si>
    <t>activities/99878523.gpx</t>
  </si>
  <si>
    <t>Dec 17, 2013, 5:25:42 PM</t>
  </si>
  <si>
    <t>activities/100661158.gpx</t>
  </si>
  <si>
    <t>Dec 18, 2013, 4:01:39 AM</t>
  </si>
  <si>
    <t>activities/100742178.gpx</t>
  </si>
  <si>
    <t>Dec 29, 2013, 5:53:51 PM</t>
  </si>
  <si>
    <t>Morning commute</t>
  </si>
  <si>
    <t>activities/102650698.gpx</t>
  </si>
  <si>
    <t>Dec 30, 2013, 6:03:10 PM</t>
  </si>
  <si>
    <t>activities/102842398.gpx</t>
  </si>
  <si>
    <t>Jan 9, 2014, 11:25:04 PM</t>
  </si>
  <si>
    <t>Lunch Run</t>
  </si>
  <si>
    <t>activities/105197868.gpx</t>
  </si>
  <si>
    <t>Jan 23, 2014, 5:27:10 PM</t>
  </si>
  <si>
    <t>activities/108447872.gpx</t>
  </si>
  <si>
    <t>Jan 24, 2014, 3:35:00 AM</t>
  </si>
  <si>
    <t>Jan 26, 2014, 5:40:00 PM</t>
  </si>
  <si>
    <t>Strong southerly the whole way</t>
  </si>
  <si>
    <t>Jan 27, 2014, 3:54:37 AM</t>
  </si>
  <si>
    <t>activities/109272116.gpx</t>
  </si>
  <si>
    <t>Feb 13, 2014, 5:35:35 PM</t>
  </si>
  <si>
    <t>activities/113065438.gpx</t>
  </si>
  <si>
    <t>Feb 16, 2014, 5:34:46 PM</t>
  </si>
  <si>
    <t>activities/113780707.gpx</t>
  </si>
  <si>
    <t>Feb 19, 2014, 5:21:34 PM</t>
  </si>
  <si>
    <t>activities/114505009.gpx</t>
  </si>
  <si>
    <t>Feb 20, 2014, 5:28:58 PM</t>
  </si>
  <si>
    <t>activities/114734614.gpx</t>
  </si>
  <si>
    <t>Feb 18, 2014, 5:40:00 PM</t>
  </si>
  <si>
    <t>Morning Run</t>
  </si>
  <si>
    <t>Run</t>
  </si>
  <si>
    <t>Feb 24, 2014, 5:17:46 PM</t>
  </si>
  <si>
    <t>activities/115816054.gpx</t>
  </si>
  <si>
    <t>Jul 28, 2014, 11:21:43 AM</t>
  </si>
  <si>
    <t>activities/172022836.gpx</t>
  </si>
  <si>
    <t>Jul 28, 2014, 9:35:02 PM</t>
  </si>
  <si>
    <t>activities/172268174.gpx</t>
  </si>
  <si>
    <t>Jul 30, 2014, 11:26:18 AM</t>
  </si>
  <si>
    <t>activities/172874188.gpx</t>
  </si>
  <si>
    <t>Jul 30, 2014, 9:09:10 PM</t>
  </si>
  <si>
    <t>activities/173218966.gpx</t>
  </si>
  <si>
    <t>Jul 31, 2014, 11:32:01 AM</t>
  </si>
  <si>
    <t>activities/173439369.gpx</t>
  </si>
  <si>
    <t>Aug 1, 2014, 11:23:47 AM</t>
  </si>
  <si>
    <t>activities/173881149.gpx</t>
  </si>
  <si>
    <t>Aug 4, 2014, 11:30:07 AM</t>
  </si>
  <si>
    <t>activities/175248615.gpx</t>
  </si>
  <si>
    <t>Aug 5, 2014, 11:31:45 AM</t>
  </si>
  <si>
    <t>activities/175741607.gpx</t>
  </si>
  <si>
    <t>Aug 7, 2014, 11:13:36 AM</t>
  </si>
  <si>
    <t>Morning 13 Mile commute</t>
  </si>
  <si>
    <t>activities/176749976.gpx</t>
  </si>
  <si>
    <t>Aug 8, 2014, 11:28:35 AM</t>
  </si>
  <si>
    <t>activities/177231190.gpx</t>
  </si>
  <si>
    <t>Aug 11, 2014, 11:33:05 AM</t>
  </si>
  <si>
    <t>activities/178690035.gpx</t>
  </si>
  <si>
    <t>Aug 12, 2014, 11:29:33 AM</t>
  </si>
  <si>
    <t>activities/179121769.gpx</t>
  </si>
  <si>
    <t>Aug 13, 2014, 11:24:58 AM</t>
  </si>
  <si>
    <t>activities/179596425.gpx</t>
  </si>
  <si>
    <t>Aug 17, 2014, 11:28:23 AM</t>
  </si>
  <si>
    <t>activities/181430519.gpx</t>
  </si>
  <si>
    <t>Aug 19, 2014, 11:25:00 AM</t>
  </si>
  <si>
    <t>activities/182351258.gpx</t>
  </si>
  <si>
    <t>Aug 20, 2014, 11:31:58 AM</t>
  </si>
  <si>
    <t>activities/182844257.gpx</t>
  </si>
  <si>
    <t>Aug 22, 2014, 11:25:07 AM</t>
  </si>
  <si>
    <t>activities/183735394.gpx</t>
  </si>
  <si>
    <t>Aug 25, 2014, 11:29:06 AM</t>
  </si>
  <si>
    <t>activities/185110697.gpx</t>
  </si>
  <si>
    <t>Aug 27, 2014, 11:29:48 AM</t>
  </si>
  <si>
    <t>activities/186004219.gpx</t>
  </si>
  <si>
    <t>Sep 2, 2014, 11:27:09 AM</t>
  </si>
  <si>
    <t>activities/188763480.gpx</t>
  </si>
  <si>
    <t>Sep 18, 2014, 9:21:01 PM</t>
  </si>
  <si>
    <t>activities/196396262.gpx</t>
  </si>
  <si>
    <t>Dec 3, 2014, 12:37:50 PM</t>
  </si>
  <si>
    <t>Morning Ride 18 degrees f</t>
  </si>
  <si>
    <t>activities/225798807.gpx</t>
  </si>
  <si>
    <t>Jan 15, 2015, 12:38:49 PM</t>
  </si>
  <si>
    <t>Morning Ride - Temp: 20F</t>
  </si>
  <si>
    <t>activities/241341920.gpx</t>
  </si>
  <si>
    <t>Jan 15, 2015, 11:21:14 PM</t>
  </si>
  <si>
    <t>Commute home</t>
  </si>
  <si>
    <t>Jan 20, 2015, 12:34:38 PM</t>
  </si>
  <si>
    <t>activities/243600094.gpx</t>
  </si>
  <si>
    <t>Jan 20, 2015, 11:15:36 PM</t>
  </si>
  <si>
    <t>activities/243853452.gpx</t>
  </si>
  <si>
    <t>Mar 8, 2015, 11:40:41 AM</t>
  </si>
  <si>
    <t>Mar 13, 2015, 9:47:51 PM</t>
  </si>
  <si>
    <t>First ride of the year above freezing</t>
  </si>
  <si>
    <t>activities/267653083.gpx</t>
  </si>
  <si>
    <t>Mar 16, 2015, 12:33:19 PM</t>
  </si>
  <si>
    <t>activities/269076956.gpx</t>
  </si>
  <si>
    <t>Mar 16, 2015, 10:21:07 PM</t>
  </si>
  <si>
    <t>activities/269348925.gpx</t>
  </si>
  <si>
    <t>Mar 27, 2015, 7:44:50 PM</t>
  </si>
  <si>
    <t>activities/274968487.gpx</t>
  </si>
  <si>
    <t>Mar 30, 2015, 11:30:00 AM</t>
  </si>
  <si>
    <t>Mar 30, 2015, 9:24:53 PM</t>
  </si>
  <si>
    <t>activities/276627190.gpx</t>
  </si>
  <si>
    <t>Mar 31, 2015, 11:32:46 AM</t>
  </si>
  <si>
    <t>activities/276854654.gpx</t>
  </si>
  <si>
    <t>Mar 31, 2015, 9:33:10 PM</t>
  </si>
  <si>
    <t>activities/277145101.gpx</t>
  </si>
  <si>
    <t>Apr 13, 2015, 9:56:08 PM</t>
  </si>
  <si>
    <t>activities/284898878.gpx</t>
  </si>
  <si>
    <t>Apr 15, 2015, 10:00:52 PM</t>
  </si>
  <si>
    <t>activities/286218947.gpx</t>
  </si>
  <si>
    <t>Apr 28, 2015, 11:28:49 AM</t>
  </si>
  <si>
    <t>activities/294086376.gpx</t>
  </si>
  <si>
    <t>Apr 28, 2015, 9:08:46 PM</t>
  </si>
  <si>
    <t>activities/294425953.gpx</t>
  </si>
  <si>
    <t>Apr 29, 2015, 11:26:39 AM</t>
  </si>
  <si>
    <t>activities/294714859.gpx</t>
  </si>
  <si>
    <t>Apr 29, 2015, 9:43:36 PM</t>
  </si>
  <si>
    <t>activities/295065593.gpx</t>
  </si>
  <si>
    <t>May 1, 2015, 11:29:19 AM</t>
  </si>
  <si>
    <t>activities/295927618.gpx</t>
  </si>
  <si>
    <t>May 1, 2015, 8:53:41 PM</t>
  </si>
  <si>
    <t>activities/296241115.gpx</t>
  </si>
  <si>
    <t>May 4, 2015, 11:26:57 AM</t>
  </si>
  <si>
    <t>activities/297913164.gpx</t>
  </si>
  <si>
    <t>May 4, 2015, 9:12:20 PM</t>
  </si>
  <si>
    <t>activities/298278787.gpx</t>
  </si>
  <si>
    <t>May 5, 2015, 11:29:28 AM</t>
  </si>
  <si>
    <t>activities/298543596.gpx</t>
  </si>
  <si>
    <t>May 5, 2015, 9:15:30 PM</t>
  </si>
  <si>
    <t>activities/298866589.gpx</t>
  </si>
  <si>
    <t>May 6, 2015, 11:20:19 AM</t>
  </si>
  <si>
    <t>activities/299152988.gpx</t>
  </si>
  <si>
    <t>May 6, 2015, 9:17:33 PM</t>
  </si>
  <si>
    <t>activities/299476631.gpx</t>
  </si>
  <si>
    <t>May 7, 2015, 11:26:29 AM</t>
  </si>
  <si>
    <t>activities/299760597.gpx</t>
  </si>
  <si>
    <t>May 7, 2015, 9:02:39 PM</t>
  </si>
  <si>
    <t>activities/300100411.gpx</t>
  </si>
  <si>
    <t>May 8, 2015, 11:29:54 AM</t>
  </si>
  <si>
    <t>activities/300387724.gpx</t>
  </si>
  <si>
    <t>May 8, 2015, 9:13:51 PM</t>
  </si>
  <si>
    <t>activities/300662977.gpx</t>
  </si>
  <si>
    <t>May 11, 2015, 11:37:12 AM</t>
  </si>
  <si>
    <t>activities/302341533.gpx</t>
  </si>
  <si>
    <t>May 11, 2015, 9:12:24 PM</t>
  </si>
  <si>
    <t>activities/302681094.gpx</t>
  </si>
  <si>
    <t>May 12, 2015, 11:22:32 AM</t>
  </si>
  <si>
    <t>activities/302950695.gpx</t>
  </si>
  <si>
    <t>May 12, 2015, 8:52:23 PM</t>
  </si>
  <si>
    <t>activities/303314740.gpx</t>
  </si>
  <si>
    <t>May 13, 2015, 11:24:47 AM</t>
  </si>
  <si>
    <t>Morning Ride 40f/5c</t>
  </si>
  <si>
    <t>activities/303626323.gpx</t>
  </si>
  <si>
    <t>May 13, 2015, 9:19:18 PM</t>
  </si>
  <si>
    <t>activities/304009806.gpx</t>
  </si>
  <si>
    <t>May 14, 2015, 11:24:01 AM</t>
  </si>
  <si>
    <t>activities/304308139.gpx</t>
  </si>
  <si>
    <t>May 14, 2015, 9:15:18 PM</t>
  </si>
  <si>
    <t>activities/304657387.gpx</t>
  </si>
  <si>
    <t>May 15, 2015, 11:26:12 AM</t>
  </si>
  <si>
    <t>activities/304924634.gpx</t>
  </si>
  <si>
    <t>May 15, 2015, 8:11:33 PM</t>
  </si>
  <si>
    <t>activities/305198940.gpx</t>
  </si>
  <si>
    <t>May 19, 2015, 5:52:35 PM</t>
  </si>
  <si>
    <t>Lunch Ride</t>
  </si>
  <si>
    <t>activities/307717000.gpx</t>
  </si>
  <si>
    <t>May 19, 2015, 10:31:32 PM</t>
  </si>
  <si>
    <t>activities/307870540.gpx</t>
  </si>
  <si>
    <t>May 28, 2015, 11:34:00 AM</t>
  </si>
  <si>
    <t>activities/313465323.gpx</t>
  </si>
  <si>
    <t>May 28, 2015, 10:13:13 PM</t>
  </si>
  <si>
    <t>activities/313830721.gpx</t>
  </si>
  <si>
    <t>May 29, 2015, 11:26:30 AM</t>
  </si>
  <si>
    <t>activities/314077357.gpx</t>
  </si>
  <si>
    <t>May 29, 2015, 9:43:07 PM</t>
  </si>
  <si>
    <t>activities/314388330.gpx</t>
  </si>
  <si>
    <t>Jun 2, 2015, 11:23:33 AM</t>
  </si>
  <si>
    <t>activities/316675930.gpx</t>
  </si>
  <si>
    <t>Jun 2, 2015, 9:24:03 PM</t>
  </si>
  <si>
    <t>activities/317029846.gpx</t>
  </si>
  <si>
    <t>Jun 3, 2015, 11:33:42 AM</t>
  </si>
  <si>
    <t>activities/317315878.gpx</t>
  </si>
  <si>
    <t>Jun 3, 2015, 9:34:33 PM</t>
  </si>
  <si>
    <t>activities/317728201.gpx</t>
  </si>
  <si>
    <t>Jun 5, 2015, 11:23:02 AM</t>
  </si>
  <si>
    <t>activities/318757971.gpx</t>
  </si>
  <si>
    <t>Jun 5, 2015, 9:04:11 PM</t>
  </si>
  <si>
    <t>activities/319050604.gpx</t>
  </si>
  <si>
    <t>Jun 8, 2015, 11:31:37 AM</t>
  </si>
  <si>
    <t>activities/321003367.gpx</t>
  </si>
  <si>
    <t>Jun 8, 2015, 9:43:23 PM</t>
  </si>
  <si>
    <t>activities/321365776.gpx</t>
  </si>
  <si>
    <t>Jun 9, 2015, 11:30:53 AM</t>
  </si>
  <si>
    <t>activities/321665650.gpx</t>
  </si>
  <si>
    <t>Jun 9, 2015, 10:04:10 PM</t>
  </si>
  <si>
    <t>activities/322066289.gpx</t>
  </si>
  <si>
    <t>Jun 11, 2015, 11:27:08 AM</t>
  </si>
  <si>
    <t>activities/323145866.gpx</t>
  </si>
  <si>
    <t>Jun 11, 2015, 9:51:35 PM</t>
  </si>
  <si>
    <t>activities/323554435.gpx</t>
  </si>
  <si>
    <t>Jun 17, 2015, 11:25:45 AM</t>
  </si>
  <si>
    <t>activities/327227130.gpx</t>
  </si>
  <si>
    <t>Jun 21, 2015, 11:10:13 AM</t>
  </si>
  <si>
    <t>activities/329928448.gpx</t>
  </si>
  <si>
    <t>Jun 23, 2015, 11:32:47 AM</t>
  </si>
  <si>
    <t>activities/331207228.gpx</t>
  </si>
  <si>
    <t>Jun 29, 2015, 10:01:24 PM</t>
  </si>
  <si>
    <t>activities/335780631.gpx</t>
  </si>
  <si>
    <t>Jul 7, 2015, 11:32:11 AM</t>
  </si>
  <si>
    <t>activities/340879787.gpx</t>
  </si>
  <si>
    <t>Jul 8, 2015, 11:28:27 AM</t>
  </si>
  <si>
    <t>activities/341560922.gpx</t>
  </si>
  <si>
    <t>Jul 9, 2015, 11:26:18 AM</t>
  </si>
  <si>
    <t>activities/342282681.gpx</t>
  </si>
  <si>
    <t>Mar 14, 2016, 11:30:00 AM</t>
  </si>
  <si>
    <t>Morning Commute</t>
  </si>
  <si>
    <t>Felt good, very foggy.</t>
  </si>
  <si>
    <t>Mar 14, 2016, 9:15:27 PM</t>
  </si>
  <si>
    <t>activities/517200219.gpx</t>
  </si>
  <si>
    <t>Mar 16, 2016, 11:30:00 AM</t>
  </si>
  <si>
    <t>Mar 18, 2016, 11:10:00 AM</t>
  </si>
  <si>
    <t>Cold, 30F/-1C.</t>
  </si>
  <si>
    <t>Mar 16, 2016, 9:00:00 PM</t>
  </si>
  <si>
    <t>Mar 18, 2016, 7:55:55 PM</t>
  </si>
  <si>
    <t>activities/520417181.gpx</t>
  </si>
  <si>
    <t>Apr 17, 2016, 9:46:22 PM</t>
  </si>
  <si>
    <t>Windy day but 80F</t>
  </si>
  <si>
    <t>activities/548755290.gpx</t>
  </si>
  <si>
    <t>Apr 21, 2016, 12:40:00 PM</t>
  </si>
  <si>
    <t>Bad traffic and construction everywhere.</t>
  </si>
  <si>
    <t>May 2, 2016, 12:51:07 PM</t>
  </si>
  <si>
    <t>activities/563060743.gpx</t>
  </si>
  <si>
    <t>May 3, 2016, 12:21:34 AM</t>
  </si>
  <si>
    <t>Evening Ride</t>
  </si>
  <si>
    <t>activities/563592598.gpx</t>
  </si>
  <si>
    <t>May 3, 2016, 10:56:55 AM</t>
  </si>
  <si>
    <t>activities/563893169.gpx</t>
  </si>
  <si>
    <t>May 3, 2016, 11:29:22 PM</t>
  </si>
  <si>
    <t>activities/564607315.gpx</t>
  </si>
  <si>
    <t>May 20, 2016, 11:23:17 AM</t>
  </si>
  <si>
    <t>activities/582006261.gpx</t>
  </si>
  <si>
    <t>May 25, 2016, 11:24:03 AM</t>
  </si>
  <si>
    <t>activities/587454256.gpx</t>
  </si>
  <si>
    <t>Jun 14, 2016, 11:29:52 AM</t>
  </si>
  <si>
    <t>1st ride back after the crash</t>
  </si>
  <si>
    <t>activities/608902241.gpx</t>
  </si>
  <si>
    <t>Jun 17, 2016, 11:18:22 AM</t>
  </si>
  <si>
    <t>activities/611883726.gpx</t>
  </si>
  <si>
    <t>Jun 17, 2016, 8:52:58 PM</t>
  </si>
  <si>
    <t>activities/612309474.gpx</t>
  </si>
  <si>
    <t>Jun 19, 2016, 11:20:35 AM</t>
  </si>
  <si>
    <t>activities/614061013.gpx</t>
  </si>
  <si>
    <t>Aug 2, 2016, 11:00:00 AM</t>
  </si>
  <si>
    <t>Aug 4, 2016, 10:51:33 AM</t>
  </si>
  <si>
    <t>activities/664145098.gpx</t>
  </si>
  <si>
    <t>Aug 4, 2016, 8:59:57 PM</t>
  </si>
  <si>
    <t>activities/664758445.gpx</t>
  </si>
  <si>
    <t>Aug 8, 2016, 10:50:00 AM</t>
  </si>
  <si>
    <t>Aug 8, 2016, 10:00:00 PM</t>
  </si>
  <si>
    <t>Aug 9, 2016, 10:45:00 AM</t>
  </si>
  <si>
    <t>Aug 11, 2016, 10:55:47 AM</t>
  </si>
  <si>
    <t>activities/672223382.gpx</t>
  </si>
  <si>
    <t>Aug 13, 2016, 4:55:55 PM</t>
  </si>
  <si>
    <t>First long ride with Jonathan</t>
  </si>
  <si>
    <t>activities/674767466.gpx</t>
  </si>
  <si>
    <t>Aug 15, 2016, 10:44:38 AM</t>
  </si>
  <si>
    <t>activities/676758730.gpx</t>
  </si>
  <si>
    <t>Aug 26, 2016, 10:50:47 AM</t>
  </si>
  <si>
    <t>activities/689495061.gpx</t>
  </si>
  <si>
    <t>Aug 30, 2016, 9:50:26 PM</t>
  </si>
  <si>
    <t>activities/694953678.gpx</t>
  </si>
  <si>
    <t>Sep 12, 2016, 10:52:46 AM</t>
  </si>
  <si>
    <t>activities/709549500.gpx</t>
  </si>
  <si>
    <t>Sep 14, 2016, 10:45:43 AM</t>
  </si>
  <si>
    <t>activities/711859712.gpx</t>
  </si>
  <si>
    <t>Sep 18, 2016, 11:31:26 AM</t>
  </si>
  <si>
    <t>activities/716441075.gpx</t>
  </si>
  <si>
    <t>Sep 19, 2016, 10:46:15 AM</t>
  </si>
  <si>
    <t>activities/717624614.gpx</t>
  </si>
  <si>
    <t>Sep 21, 2016, 10:42:28 AM</t>
  </si>
  <si>
    <t>Short time for a ride so interval workout</t>
  </si>
  <si>
    <t>activities/719792832.gpx</t>
  </si>
  <si>
    <t>Sep 26, 2016, 10:43:04 AM</t>
  </si>
  <si>
    <t>Morning Ride-bad ride. Left me with 14 stitches.</t>
  </si>
  <si>
    <t>Bad ride. Ended up with 14 stitches. No riding for a while</t>
  </si>
  <si>
    <t>activities/725773998.gpx</t>
  </si>
  <si>
    <t>Nov 17, 2016, 9:00:00 PM</t>
  </si>
  <si>
    <t>Nice warm Nov. Day.  First semi-long ride since accident.</t>
  </si>
  <si>
    <t>May 5, 2017, 1:05:52 PM</t>
  </si>
  <si>
    <t>activities/972004904.gpx</t>
  </si>
  <si>
    <t>May 5, 2017, 8:57:12 PM</t>
  </si>
  <si>
    <t>activities/972524385.gpx</t>
  </si>
  <si>
    <t>May 8, 2017, 1:16:56 PM</t>
  </si>
  <si>
    <t>activities/976628412.gpx</t>
  </si>
  <si>
    <t>May 9, 2017, 10:43:44 AM</t>
  </si>
  <si>
    <t>activities/977953385.gpx</t>
  </si>
  <si>
    <t>May 9, 2017, 8:57:44 PM</t>
  </si>
  <si>
    <t>activities/978826673.gpx</t>
  </si>
  <si>
    <t>May 11, 2017, 12:58:01 PM</t>
  </si>
  <si>
    <t>activities/981274753.gpx</t>
  </si>
  <si>
    <t>May 11, 2017, 10:09:25 PM</t>
  </si>
  <si>
    <t>activities/982020488.gpx</t>
  </si>
  <si>
    <t>May 12, 2017, 10:45:42 AM</t>
  </si>
  <si>
    <t>activities/982583688.gpx</t>
  </si>
  <si>
    <t>May 12, 2017, 7:23:06 PM</t>
  </si>
  <si>
    <t>activities/983216104.gpx</t>
  </si>
  <si>
    <t>May 15, 2017, 10:48:12 AM</t>
  </si>
  <si>
    <t>activities/987228589.gpx</t>
  </si>
  <si>
    <t>May 16, 2017, 10:58:32 AM</t>
  </si>
  <si>
    <t>activities/989220554.gpx</t>
  </si>
  <si>
    <t>May 16, 2017, 8:03:04 PM</t>
  </si>
  <si>
    <t>activities/990562251.gpx</t>
  </si>
  <si>
    <t>May 17, 2017, 10:45:37 AM</t>
  </si>
  <si>
    <t>activities/991908137.gpx</t>
  </si>
  <si>
    <t>May 18, 2017, 10:40:05 AM</t>
  </si>
  <si>
    <t>activities/993955252.gpx</t>
  </si>
  <si>
    <t>May 18, 2017, 9:06:02 PM</t>
  </si>
  <si>
    <t>activities/994773844.gpx</t>
  </si>
  <si>
    <t>May 19, 2017, 11:11:26 AM</t>
  </si>
  <si>
    <t>activities/995335396.gpx</t>
  </si>
  <si>
    <t>May 20, 2017, 10:51:48 PM</t>
  </si>
  <si>
    <t>activities/997693391.gpx</t>
  </si>
  <si>
    <t>May 21, 2017, 8:07:35 PM</t>
  </si>
  <si>
    <t>activities/999507585.gpx</t>
  </si>
  <si>
    <t>May 22, 2017, 6:30:28 PM</t>
  </si>
  <si>
    <t>activities/1000760804.gpx</t>
  </si>
  <si>
    <t>May 22, 2017, 10:40:35 PM</t>
  </si>
  <si>
    <t>activities/1001064952.gpx</t>
  </si>
  <si>
    <t>May 23, 2017, 10:38:58 AM</t>
  </si>
  <si>
    <t>activities/1001584988.gpx</t>
  </si>
  <si>
    <t>May 23, 2017, 9:04:44 PM</t>
  </si>
  <si>
    <t>activities/1002538958.gpx</t>
  </si>
  <si>
    <t>May 24, 2017, 10:26:13 AM</t>
  </si>
  <si>
    <t>activities/1003208895.gpx</t>
  </si>
  <si>
    <t>May 25, 2017, 5:07:17 PM</t>
  </si>
  <si>
    <t>activities/1005309812.gpx</t>
  </si>
  <si>
    <t>May 25, 2017, 9:17:07 PM</t>
  </si>
  <si>
    <t>activities/1005747647.gpx</t>
  </si>
  <si>
    <t>May 26, 2017, 10:34:28 AM</t>
  </si>
  <si>
    <t>activities/1006313535.gpx</t>
  </si>
  <si>
    <t>May 27, 2017, 11:59:47 PM</t>
  </si>
  <si>
    <t>activities/1008835779.gpx</t>
  </si>
  <si>
    <t>May 29, 2017, 12:04:38 AM</t>
  </si>
  <si>
    <t>activities/1010677275.gpx</t>
  </si>
  <si>
    <t>May 30, 2017, 12:49:03 AM</t>
  </si>
  <si>
    <t>activities/1012161486.gpx</t>
  </si>
  <si>
    <t>Jun 1, 2017, 10:43:07 AM</t>
  </si>
  <si>
    <t>activities/1015766372.gpx</t>
  </si>
  <si>
    <t>Jun 1, 2017, 8:29:14 PM</t>
  </si>
  <si>
    <t>activities/1016644680.gpx</t>
  </si>
  <si>
    <t>Jun 2, 2017, 10:38:48 AM</t>
  </si>
  <si>
    <t>activities/1017383628.gpx</t>
  </si>
  <si>
    <t>Jun 2, 2017, 7:55:02 PM</t>
  </si>
  <si>
    <t>activities/1018022390.gpx</t>
  </si>
  <si>
    <t>Jun 4, 2017, 10:35:35 AM</t>
  </si>
  <si>
    <t>71 degrees and humid</t>
  </si>
  <si>
    <t>activities/1020556486.gpx</t>
  </si>
  <si>
    <t>Jun 5, 2017, 10:32:24 AM</t>
  </si>
  <si>
    <t>activities/1022208943.gpx</t>
  </si>
  <si>
    <t>Jun 6, 2017, 10:29:34 AM</t>
  </si>
  <si>
    <t>activities/1023572029.gpx</t>
  </si>
  <si>
    <t>Jun 7, 2017, 10:33:49 AM</t>
  </si>
  <si>
    <t>activities/1024982675.gpx</t>
  </si>
  <si>
    <t>Jun 8, 2017, 10:37:42 AM</t>
  </si>
  <si>
    <t>activities/1026614272.gpx</t>
  </si>
  <si>
    <t>Jun 8, 2017, 8:46:37 PM</t>
  </si>
  <si>
    <t>activities/1027385918.gpx</t>
  </si>
  <si>
    <t>Jun 9, 2017, 10:44:34 AM</t>
  </si>
  <si>
    <t>activities/1027996979.gpx</t>
  </si>
  <si>
    <t>Jun 11, 2017, 11:12:03 AM</t>
  </si>
  <si>
    <t>activities/1031291760.gpx</t>
  </si>
  <si>
    <t>Jun 12, 2017, 10:33:35 AM</t>
  </si>
  <si>
    <t>activities/1032943279.gpx</t>
  </si>
  <si>
    <t>Jun 13, 2017, 10:44:51 AM</t>
  </si>
  <si>
    <t>Humid and 71</t>
  </si>
  <si>
    <t>activities/1034379374.gpx</t>
  </si>
  <si>
    <t>Jun 14, 2017, 10:41:51 AM</t>
  </si>
  <si>
    <t>No ride today storms too strong</t>
  </si>
  <si>
    <t>activities/1035968575.gpx</t>
  </si>
  <si>
    <t>Jun 15, 2017, 11:08:06 AM</t>
  </si>
  <si>
    <t>activities/1037646297.gpx</t>
  </si>
  <si>
    <t>Jun 16, 2017, 10:54:36 AM</t>
  </si>
  <si>
    <t>activities/1039209393.gpx</t>
  </si>
  <si>
    <t>Jun 16, 2017, 1:02:53 PM</t>
  </si>
  <si>
    <t>activities/1039302281.gpx</t>
  </si>
  <si>
    <t>Jun 16, 2017, 6:42:09 PM</t>
  </si>
  <si>
    <t>activities/1039732892.gpx</t>
  </si>
  <si>
    <t>Jun 18, 2017, 10:52:34 AM</t>
  </si>
  <si>
    <t>activities/1042539256.gpx</t>
  </si>
  <si>
    <t>Jun 26, 2017, 12:22:34 AM</t>
  </si>
  <si>
    <t>activities/1054422104.gpx</t>
  </si>
  <si>
    <t>Jun 27, 2017, 3:18:36 PM</t>
  </si>
  <si>
    <t>Hurricane ridge</t>
  </si>
  <si>
    <t>O</t>
  </si>
  <si>
    <t>activities/1057222815.gpx</t>
  </si>
  <si>
    <t>Jun 30, 2017, 2:03:42 AM</t>
  </si>
  <si>
    <t>activities/1060429745.gpx</t>
  </si>
  <si>
    <t>Jul 2, 2017, 7:12:02 PM</t>
  </si>
  <si>
    <t>activities/1064650620.gpx</t>
  </si>
  <si>
    <t>Jul 2, 2017, 9:10:41 PM</t>
  </si>
  <si>
    <t>activities/1064833279.gpx</t>
  </si>
  <si>
    <t>Jul 5, 2017, 5:45:39 PM</t>
  </si>
  <si>
    <t>activities/1069167490.gpx</t>
  </si>
  <si>
    <t>Jul 11, 2017, 10:54:12 AM</t>
  </si>
  <si>
    <t>activities/1078132660.gpx</t>
  </si>
  <si>
    <t>Jul 12, 2017, 10:47:28 AM</t>
  </si>
  <si>
    <t>activities/1079702453.gpx</t>
  </si>
  <si>
    <t>Jul 13, 2017, 10:57:41 AM</t>
  </si>
  <si>
    <t>activities/1081285461.gpx</t>
  </si>
  <si>
    <t>Jul 14, 2017, 10:50:52 AM</t>
  </si>
  <si>
    <t>activities/1082818072.gpx</t>
  </si>
  <si>
    <t>Jul 16, 2017, 11:05:20 AM</t>
  </si>
  <si>
    <t>activities/1086125332.gpx</t>
  </si>
  <si>
    <t>Jul 17, 2017, 10:41:59 AM</t>
  </si>
  <si>
    <t>activities/1087660885.gpx</t>
  </si>
  <si>
    <t>Jul 18, 2017, 10:51:22 AM</t>
  </si>
  <si>
    <t>activities/1089394415.gpx</t>
  </si>
  <si>
    <t>Jul 18, 2017, 9:55:34 PM</t>
  </si>
  <si>
    <t>Hot 90 with heat index of 101</t>
  </si>
  <si>
    <t>activities/1090365005.gpx</t>
  </si>
  <si>
    <t>Jul 19, 2017, 11:11:04 AM</t>
  </si>
  <si>
    <t>activities/1091099953.gpx</t>
  </si>
  <si>
    <t>Jul 20, 2017, 10:44:13 AM</t>
  </si>
  <si>
    <t>Warm was 78 at 530am</t>
  </si>
  <si>
    <t>activities/1092738697.gpx</t>
  </si>
  <si>
    <t>Jul 20, 2017, 1:04:57 PM</t>
  </si>
  <si>
    <t>activities/1092797736.gpx</t>
  </si>
  <si>
    <t>Jul 20, 2017, 10:48:05 PM</t>
  </si>
  <si>
    <t>activities/1093616771.gpx</t>
  </si>
  <si>
    <t>Jul 24, 2017, 10:49:03 AM</t>
  </si>
  <si>
    <t>activities/1099076534.gpx</t>
  </si>
  <si>
    <t>Jul 25, 2017, 11:08:20 AM</t>
  </si>
  <si>
    <t>activities/1100592620.gpx</t>
  </si>
  <si>
    <t>Jul 26, 2017, 10:37:34 AM</t>
  </si>
  <si>
    <t>activities/1102190116.gpx</t>
  </si>
  <si>
    <t>Jul 27, 2017, 10:49:00 AM</t>
  </si>
  <si>
    <t>activities/1103890974.gpx</t>
  </si>
  <si>
    <t>Jul 28, 2017, 10:34:15 AM</t>
  </si>
  <si>
    <t>activities/1105362223.gpx</t>
  </si>
  <si>
    <t>Jul 31, 2017, 10:47:07 AM</t>
  </si>
  <si>
    <t>activities/1110274999.gpx</t>
  </si>
  <si>
    <t>Aug 1, 2017, 10:36:10 AM</t>
  </si>
  <si>
    <t>activities/1111936930.gpx</t>
  </si>
  <si>
    <t>Aug 2, 2017, 10:38:38 AM</t>
  </si>
  <si>
    <t>activities/1113613095.gpx</t>
  </si>
  <si>
    <t>Aug 3, 2017, 10:47:16 AM</t>
  </si>
  <si>
    <t>Very humid hard ride</t>
  </si>
  <si>
    <t>activities/1115234362.gpx</t>
  </si>
  <si>
    <t>Aug 4, 2017, 10:56:40 AM</t>
  </si>
  <si>
    <t>activities/1116701444.gpx</t>
  </si>
  <si>
    <t>Aug 6, 2017, 10:48:14 AM</t>
  </si>
  <si>
    <t>activities/1120042789.gpx</t>
  </si>
  <si>
    <t>Aug 7, 2017, 10:35:40 AM</t>
  </si>
  <si>
    <t>activities/1121615995.gpx</t>
  </si>
  <si>
    <t>Aug 8, 2017, 10:35:53 AM</t>
  </si>
  <si>
    <t>activities/1123221221.gpx</t>
  </si>
  <si>
    <t>Aug 9, 2017, 10:35:17 AM</t>
  </si>
  <si>
    <t>activities/1124898796.gpx</t>
  </si>
  <si>
    <t>Aug 10, 2017, 10:37:37 AM</t>
  </si>
  <si>
    <t>Finally made it over 100 miles in 5 days; starting Sunday.</t>
  </si>
  <si>
    <t>activities/1126463795.gpx</t>
  </si>
  <si>
    <t>Aug 11, 2017, 10:34:35 AM</t>
  </si>
  <si>
    <t>activities/1128054472.gpx</t>
  </si>
  <si>
    <t>Aug 14, 2017, 10:17:40 AM</t>
  </si>
  <si>
    <t>activities/1133038584.gpx</t>
  </si>
  <si>
    <t>Aug 15, 2017, 10:33:25 AM</t>
  </si>
  <si>
    <t>activities/1134641917.gpx</t>
  </si>
  <si>
    <t>Aug 16, 2017, 10:35:29 AM</t>
  </si>
  <si>
    <t>activities/1136414015.gpx</t>
  </si>
  <si>
    <t>Aug 17, 2017, 10:17:22 AM</t>
  </si>
  <si>
    <t>activities/1138018147.gpx</t>
  </si>
  <si>
    <t>Aug 21, 2017, 9:03:12 PM</t>
  </si>
  <si>
    <t>activities/1145355631.gpx</t>
  </si>
  <si>
    <t>Aug 22, 2017, 10:17:58 AM</t>
  </si>
  <si>
    <t>activities/1146142310.gpx</t>
  </si>
  <si>
    <t>Aug 23, 2017, 10:37:55 AM</t>
  </si>
  <si>
    <t>activities/1147811006.gpx</t>
  </si>
  <si>
    <t>Aug 25, 2017, 12:52:22 PM</t>
  </si>
  <si>
    <t>activities/1151266823.gpx</t>
  </si>
  <si>
    <t>Aug 26, 2017, 5:55:04 PM</t>
  </si>
  <si>
    <t>activities/1153546281.gpx</t>
  </si>
  <si>
    <t>Aug 29, 2017, 10:21:17 AM</t>
  </si>
  <si>
    <t>activities/1157894107.gpx</t>
  </si>
  <si>
    <t>Aug 30, 2017, 10:34:19 AM</t>
  </si>
  <si>
    <t>activities/1159575453.gpx</t>
  </si>
  <si>
    <t>Aug 31, 2017, 10:32:44 AM</t>
  </si>
  <si>
    <t>activities/1161248118.gpx</t>
  </si>
  <si>
    <t>Aug 31, 2017, 8:49:59 PM</t>
  </si>
  <si>
    <t>activities/1162044427.gpx</t>
  </si>
  <si>
    <t>Sep 2, 2017, 7:50:42 PM</t>
  </si>
  <si>
    <t>activities/1165228287.gpx</t>
  </si>
  <si>
    <t>Sep 4, 2017, 5:43:56 PM</t>
  </si>
  <si>
    <t>Wind, wind, and more wind</t>
  </si>
  <si>
    <t>activities/1168387514.gpx</t>
  </si>
  <si>
    <t>Sep 6, 2017, 9:48:44 PM</t>
  </si>
  <si>
    <t>activities/1171841957.gpx</t>
  </si>
  <si>
    <t>Sep 8, 2017, 10:33:08 AM</t>
  </si>
  <si>
    <t>activities/1173913438.gpx</t>
  </si>
  <si>
    <t>Sep 10, 2017, 10:33:23 AM</t>
  </si>
  <si>
    <t>activities/1177262709.gpx</t>
  </si>
  <si>
    <t>Sep 12, 2017, 10:30:45 AM</t>
  </si>
  <si>
    <t>activities/1180290395.gpx</t>
  </si>
  <si>
    <t>Sep 13, 2017, 10:37:41 AM</t>
  </si>
  <si>
    <t>activities/1181857427.gpx</t>
  </si>
  <si>
    <t>Sep 13, 2017, 8:00:30 PM</t>
  </si>
  <si>
    <t>Last push for summer weather</t>
  </si>
  <si>
    <t>activities/1182735930.gpx</t>
  </si>
  <si>
    <t>Sep 14, 2017, 10:39:45 AM</t>
  </si>
  <si>
    <t>activities/1183404987.gpx</t>
  </si>
  <si>
    <t>Sep 14, 2017, 8:07:08 PM</t>
  </si>
  <si>
    <t>activities/1184199636.gpx</t>
  </si>
  <si>
    <t>Sep 15, 2017, 11:10:26 AM</t>
  </si>
  <si>
    <t>activities/1184856800.gpx</t>
  </si>
  <si>
    <t>Sep 15, 2017, 7:12:22 PM</t>
  </si>
  <si>
    <t>activities/1185476037.gpx</t>
  </si>
  <si>
    <t>Sep 17, 2017, 10:56:00 AM</t>
  </si>
  <si>
    <t>activities/1188220232.gpx</t>
  </si>
  <si>
    <t>Sep 19, 2017, 10:21:27 AM</t>
  </si>
  <si>
    <t>Foggy foggy foggy</t>
  </si>
  <si>
    <t>activities/1191205331.gpx</t>
  </si>
  <si>
    <t>Sep 20, 2017, 10:33:05 AM</t>
  </si>
  <si>
    <t>activities/1192833675.gpx</t>
  </si>
  <si>
    <t>Sep 21, 2017, 10:35:16 AM</t>
  </si>
  <si>
    <t>activities/1194339146.gpx</t>
  </si>
  <si>
    <t>Sep 21, 2017, 9:13:17 PM</t>
  </si>
  <si>
    <t>activities/1195232796.gpx</t>
  </si>
  <si>
    <t>Sep 22, 2017, 10:45:24 AM</t>
  </si>
  <si>
    <t>activities/1195887672.gpx</t>
  </si>
  <si>
    <t>Sep 24, 2017, 10:29:52 AM</t>
  </si>
  <si>
    <t>Dark at 5:30 am now.</t>
  </si>
  <si>
    <t>activities/1199268216.gpx</t>
  </si>
  <si>
    <t>Sep 25, 2017, 10:25:43 AM</t>
  </si>
  <si>
    <t>activities/1200863591.gpx</t>
  </si>
  <si>
    <t>Sep 26, 2017, 10:27:59 AM</t>
  </si>
  <si>
    <t>activities/1202375082.gpx</t>
  </si>
  <si>
    <t>Sep 27, 2017, 10:15:55 AM</t>
  </si>
  <si>
    <t>activities/1204046771.gpx</t>
  </si>
  <si>
    <t>Sep 28, 2017, 10:32:11 AM</t>
  </si>
  <si>
    <t>activities/1205571942.gpx</t>
  </si>
  <si>
    <t>Sep 29, 2017, 10:16:46 AM</t>
  </si>
  <si>
    <t>This ride brought me to 1502 miles from may to end of September. Whew</t>
  </si>
  <si>
    <t>activities/1207005571.gpx</t>
  </si>
  <si>
    <t>Oct 2, 2017, 10:35:26 AM</t>
  </si>
  <si>
    <t>activities/1211728835.gpx</t>
  </si>
  <si>
    <t>Oct 3, 2017, 10:50:38 AM</t>
  </si>
  <si>
    <t>activities/1213091463.gpx</t>
  </si>
  <si>
    <t>Oct 5, 2017, 10:21:11 AM</t>
  </si>
  <si>
    <t>activities/1216163196.gpx</t>
  </si>
  <si>
    <t>Oct 6, 2017, 10:48:42 AM</t>
  </si>
  <si>
    <t>activities/1217553537.gpx</t>
  </si>
  <si>
    <t>Oct 8, 2017, 9:23:11 PM</t>
  </si>
  <si>
    <t>activities/1221755610.gpx</t>
  </si>
  <si>
    <t>Oct 10, 2017, 10:46:18 AM</t>
  </si>
  <si>
    <t>Dark and windy morning.</t>
  </si>
  <si>
    <t>activities/1223672669.gpx</t>
  </si>
  <si>
    <t>Oct 11, 2017, 10:32:12 AM</t>
  </si>
  <si>
    <t>activities/1225176167.gpx</t>
  </si>
  <si>
    <t>Oct 13, 2017, 10:29:11 AM</t>
  </si>
  <si>
    <t>activities/1228069343.gpx</t>
  </si>
  <si>
    <t>Oct 16, 2017, 9:33:17 PM</t>
  </si>
  <si>
    <t>activities/1233752445.gpx</t>
  </si>
  <si>
    <t>Oct 18, 2017, 10:53:06 AM</t>
  </si>
  <si>
    <t>activities/1235859598.gpx</t>
  </si>
  <si>
    <t>Oct 18, 2017, 7:27:53 PM</t>
  </si>
  <si>
    <t>activities/1236649131.gpx</t>
  </si>
  <si>
    <t>Oct 22, 2017, 9:03:43 PM</t>
  </si>
  <si>
    <t>Birthday ride with my buddy</t>
  </si>
  <si>
    <t>activities/1242689500.gpx</t>
  </si>
  <si>
    <t>Oct 26, 2017, 10:49:42 AM</t>
  </si>
  <si>
    <t>activities/1247509123.gpx</t>
  </si>
  <si>
    <t>Oct 30, 2017, 10:55:39 AM</t>
  </si>
  <si>
    <t>activities/1253319420.gpx</t>
  </si>
  <si>
    <t>Oct 30, 2017, 8:49:52 PM</t>
  </si>
  <si>
    <t>Windy cold ride today. Winter is here</t>
  </si>
  <si>
    <t>activities/1254071614.gpx</t>
  </si>
  <si>
    <t>Nov 2, 2017, 10:28:46 AM</t>
  </si>
  <si>
    <t>activities/1257677661.gpx</t>
  </si>
  <si>
    <t>Nov 5, 2017, 7:56:52 PM</t>
  </si>
  <si>
    <t>43 miles (plus one for good measure) one for every year</t>
  </si>
  <si>
    <t>activities/1263246902.gpx</t>
  </si>
  <si>
    <t>Nov 13, 2017, 11:57:05 AM</t>
  </si>
  <si>
    <t>23F/-5C and foggy</t>
  </si>
  <si>
    <t>activities/1273484120.gpx</t>
  </si>
  <si>
    <t>Nov 13, 2017, 9:46:10 PM</t>
  </si>
  <si>
    <t>activities/1274206811.gpx</t>
  </si>
  <si>
    <t>Nov 15, 2017, 11:58:28 AM</t>
  </si>
  <si>
    <t>activities/1276215507.gpx</t>
  </si>
  <si>
    <t>Nov 15, 2017, 10:14:06 PM</t>
  </si>
  <si>
    <t>activities/1277054187.gpx</t>
  </si>
  <si>
    <t>Nov 22, 2017, 12:13:47 PM</t>
  </si>
  <si>
    <t>Morning Ride 17F/-8C</t>
  </si>
  <si>
    <t>activities/1285794070.gpx</t>
  </si>
  <si>
    <t>Nov 22, 2017, 5:53:49 PM</t>
  </si>
  <si>
    <t>Lunch Ride 33F</t>
  </si>
  <si>
    <t>activities/1286262627.gpx</t>
  </si>
  <si>
    <t>Nov 25, 2017, 10:51:41 PM</t>
  </si>
  <si>
    <t>Afternoon Ride indoors</t>
  </si>
  <si>
    <t>Nov 27, 2017, 12:17:30 AM</t>
  </si>
  <si>
    <t>Evening Ride indoor trainer</t>
  </si>
  <si>
    <t>Nov 27, 2017, 11:46:48 AM</t>
  </si>
  <si>
    <t>Nov 28, 2017, 11:51:00 AM</t>
  </si>
  <si>
    <t>activities/1293906614.gpx</t>
  </si>
  <si>
    <t>Nov 28, 2017, 10:23:58 PM</t>
  </si>
  <si>
    <t>activities/1294692070.gpx</t>
  </si>
  <si>
    <t>Nov 29, 2017, 12:00:01 PM</t>
  </si>
  <si>
    <t>Morning Ride trainer</t>
  </si>
  <si>
    <t>Dec 15, 2017, 12:12:48 PM</t>
  </si>
  <si>
    <t>First ride post V.</t>
  </si>
  <si>
    <t>Dec 18, 2017, 11:46:28 AM</t>
  </si>
  <si>
    <t>Indoor trainer</t>
  </si>
  <si>
    <t>Dec 19, 2017, 11:50:03 AM</t>
  </si>
  <si>
    <t>activities/1319448083.gpx</t>
  </si>
  <si>
    <t>Dec 19, 2017, 9:53:45 PM</t>
  </si>
  <si>
    <t>activities/1320163596.gpx</t>
  </si>
  <si>
    <t>Dec 21, 2017, 11:36:20 AM</t>
  </si>
  <si>
    <t>Dec 22, 2017, 2:14:11 PM</t>
  </si>
  <si>
    <t>activities/1323049335.gpx</t>
  </si>
  <si>
    <t>Dec 22, 2017, 7:03:18 PM</t>
  </si>
  <si>
    <t>activities/1323331830.gpx</t>
  </si>
  <si>
    <t>Dec 24, 2017, 12:27:00 PM</t>
  </si>
  <si>
    <t>Dec 28, 2017, 4:21:12 PM</t>
  </si>
  <si>
    <t>Trainer ride</t>
  </si>
  <si>
    <t>Dec 30, 2017, 6:45:32 PM</t>
  </si>
  <si>
    <t>Indoor as it's -4F/-20C outside</t>
  </si>
  <si>
    <t>Dec 31, 2017, 11:17:34 PM</t>
  </si>
  <si>
    <t>This puts me over 2000 miles for the year.</t>
  </si>
  <si>
    <t>Jan 2, 2018, 11:20:52 PM</t>
  </si>
  <si>
    <t>Jan 4, 2018, 11:44:23 AM</t>
  </si>
  <si>
    <t>HIIT ride on indoor trainer</t>
  </si>
  <si>
    <t>Jan 6, 2018, 10:38:32 PM</t>
  </si>
  <si>
    <t>Jan 8, 2018, 11:51:01 AM</t>
  </si>
  <si>
    <t>Jan 9, 2018, 11:52:27 AM</t>
  </si>
  <si>
    <t>HIIT training</t>
  </si>
  <si>
    <t>Jan 11, 2018, 11:48:34 AM</t>
  </si>
  <si>
    <t>Random HIIT</t>
  </si>
  <si>
    <t>Jan 12, 2018, 11:48:53 AM</t>
  </si>
  <si>
    <t>HIIT ride</t>
  </si>
  <si>
    <t>Jan 13, 2018, 8:59:39 PM</t>
  </si>
  <si>
    <t>Afternoon spin</t>
  </si>
  <si>
    <t>Jan 15, 2018, 12:08:41 PM</t>
  </si>
  <si>
    <t>Morning HIIT</t>
  </si>
  <si>
    <t>Jan 17, 2018, 11:41:12 AM</t>
  </si>
  <si>
    <t>Jan 18, 2018, 11:44:33 AM</t>
  </si>
  <si>
    <t>Morning light spin</t>
  </si>
  <si>
    <t>Jan 21, 2018, 7:59:57 PM</t>
  </si>
  <si>
    <t>Easy spin</t>
  </si>
  <si>
    <t>Jan 24, 2018, 11:44:52 AM</t>
  </si>
  <si>
    <t>Jan 27, 2018, 6:28:47 PM</t>
  </si>
  <si>
    <t>activities/1378346620.gpx</t>
  </si>
  <si>
    <t>Jan 29, 2018, 11:44:56 AM</t>
  </si>
  <si>
    <t>Jan 31, 2018, 11:51:43 AM</t>
  </si>
  <si>
    <t>2:20 min Planking</t>
  </si>
  <si>
    <t>Feb 4, 2018, 1:24:12 AM</t>
  </si>
  <si>
    <t>Threshold ride</t>
  </si>
  <si>
    <t>Feb 5, 2018, 11:47:38 AM</t>
  </si>
  <si>
    <t>Morning sweet spot training</t>
  </si>
  <si>
    <t>2:30 min plank</t>
  </si>
  <si>
    <t>Feb 7, 2018, 12:19:07 PM</t>
  </si>
  <si>
    <t>Short HIIT</t>
  </si>
  <si>
    <t>Feb 12, 2018, 11:33:46 AM</t>
  </si>
  <si>
    <t>Feb 14, 2018, 11:32:26 AM</t>
  </si>
  <si>
    <t>Hill sweet spot training</t>
  </si>
  <si>
    <t>2:45 plank</t>
  </si>
  <si>
    <t>Feb 15, 2018, 11:30:52 AM</t>
  </si>
  <si>
    <t>Feb 18, 2018, 12:20:00 PM</t>
  </si>
  <si>
    <t>Another indoor ride. Isn’t winter about over?</t>
  </si>
  <si>
    <t>3:00 plank</t>
  </si>
  <si>
    <t>Feb 20, 2018, 11:38:57 AM</t>
  </si>
  <si>
    <t>Feb 22, 2018, 12:14:04 PM</t>
  </si>
  <si>
    <t>Another indoor HIIT</t>
  </si>
  <si>
    <t>3:00 min plank</t>
  </si>
  <si>
    <t>Feb 25, 2018, 12:14:27 PM</t>
  </si>
  <si>
    <t>Another indoor ride</t>
  </si>
  <si>
    <t>3:10 plank</t>
  </si>
  <si>
    <t>Feb 27, 2018, 10:03:37 PM</t>
  </si>
  <si>
    <t>Mountain bike ride</t>
  </si>
  <si>
    <t>activities/1429144487.gpx</t>
  </si>
  <si>
    <t>Feb 27, 2018, 10:00:34 PM</t>
  </si>
  <si>
    <t>Feb 28, 2018, 12:25:50 PM</t>
  </si>
  <si>
    <t>Mar 2, 2018, 11:32:00 AM</t>
  </si>
  <si>
    <t>Morning spin</t>
  </si>
  <si>
    <t>Mar 4, 2018, 12:24:16 PM</t>
  </si>
  <si>
    <t>FTP ride</t>
  </si>
  <si>
    <t xml:space="preserve">3:15 plank
</t>
  </si>
  <si>
    <t>Mar 6, 2018, 11:05:13 AM</t>
  </si>
  <si>
    <t>No bike at hotel. Long time no run.</t>
  </si>
  <si>
    <t>Mar 10, 2018, 4:03:56 PM</t>
  </si>
  <si>
    <t>Still cold outside</t>
  </si>
  <si>
    <t>Mar 13, 2018, 9:39:48 PM</t>
  </si>
  <si>
    <t>Windy, cold ride in and home on my mountain bike</t>
  </si>
  <si>
    <t>activities/1451710452.gpx</t>
  </si>
  <si>
    <t>Mar 15, 2018, 10:42:18 AM</t>
  </si>
  <si>
    <t>No motivation today</t>
  </si>
  <si>
    <t>3:15 plank</t>
  </si>
  <si>
    <t>Mar 16, 2018, 9:10:01 PM</t>
  </si>
  <si>
    <t>activities/1456481051.gpx</t>
  </si>
  <si>
    <t>Mar 18, 2018, 10:00:00 PM</t>
  </si>
  <si>
    <t>activities/1460188187.gpx</t>
  </si>
  <si>
    <t>Mar 21, 2018, 11:12:49 AM</t>
  </si>
  <si>
    <t>Apr 2, 2018, 11:15:32 AM</t>
  </si>
  <si>
    <t>Short spin after being out sick</t>
  </si>
  <si>
    <t>Sick for the last 11 days.</t>
  </si>
  <si>
    <t>Apr 11, 2018, 11:19:06 AM</t>
  </si>
  <si>
    <t>After almost 3 weeks of colds finally a bit of a ride</t>
  </si>
  <si>
    <t>Apr 12, 2018, 10:56:14 AM</t>
  </si>
  <si>
    <t>activities/1503955715.gpx</t>
  </si>
  <si>
    <t>Apr 12, 2018, 8:01:53 PM</t>
  </si>
  <si>
    <t>activities/1504925053.gpx</t>
  </si>
  <si>
    <t>Apr 17, 2018, 11:08:07 AM</t>
  </si>
  <si>
    <t>Back to winter outside so riding inside</t>
  </si>
  <si>
    <t>Apr 20, 2018, 10:38:50 AM</t>
  </si>
  <si>
    <t>Computer died</t>
  </si>
  <si>
    <t>Apr 23, 2018, 10:59:57 AM</t>
  </si>
  <si>
    <t>activities/1526653011.gpx</t>
  </si>
  <si>
    <t>Apr 23, 2018, 9:44:48 PM</t>
  </si>
  <si>
    <t>activities/1527735196.gpx</t>
  </si>
  <si>
    <t>Apr 25, 2018, 1:39:09 PM</t>
  </si>
  <si>
    <t>activities/1530950368.gpx</t>
  </si>
  <si>
    <t>Apr 25, 2018, 9:14:58 PM</t>
  </si>
  <si>
    <t>activities/1531852170.gpx</t>
  </si>
  <si>
    <t>Apr 26, 2018, 12:20:27 PM</t>
  </si>
  <si>
    <t>activities/1532808669.gpx</t>
  </si>
  <si>
    <t>Apr 26, 2018, 9:11:01 PM</t>
  </si>
  <si>
    <t>activities/1533736037.gpx</t>
  </si>
  <si>
    <t>Apr 27, 2018, 12:49:46 PM</t>
  </si>
  <si>
    <t>activities/1534721720.gpx</t>
  </si>
  <si>
    <t>Apr 27, 2018, 9:06:21 PM</t>
  </si>
  <si>
    <t>Windy ride</t>
  </si>
  <si>
    <t>activities/1535485038.gpx</t>
  </si>
  <si>
    <t>Apr 30, 2018, 10:59:33 AM</t>
  </si>
  <si>
    <t>activities/1540663805.gpx</t>
  </si>
  <si>
    <t>Apr 30, 2018, 9:57:47 PM</t>
  </si>
  <si>
    <t>activities/1541686005.gpx</t>
  </si>
  <si>
    <t>May 1, 2018, 10:56:59 AM</t>
  </si>
  <si>
    <t xml:space="preserve">Windy
</t>
  </si>
  <si>
    <t>activities/1542770524.gpx</t>
  </si>
  <si>
    <t>May 1, 2018, 9:08:19 PM</t>
  </si>
  <si>
    <t>activities/1544025264.gpx</t>
  </si>
  <si>
    <t>May 2, 2018, 8:58:28 PM</t>
  </si>
  <si>
    <t>May 2, 2018, 9:28:40 PM</t>
  </si>
  <si>
    <t>activities/1546023972.gpx</t>
  </si>
  <si>
    <t>May 3, 2018, 12:52:17 PM</t>
  </si>
  <si>
    <t>activities/1547009236.gpx</t>
  </si>
  <si>
    <t>May 3, 2018, 9:32:58 PM</t>
  </si>
  <si>
    <t>activities/1547969201.gpx</t>
  </si>
  <si>
    <t>May 4, 2018, 12:51:17 PM</t>
  </si>
  <si>
    <t>activities/1548929981.gpx</t>
  </si>
  <si>
    <t>May 4, 2018, 7:54:42 PM</t>
  </si>
  <si>
    <t>activities/1549716473.gpx</t>
  </si>
  <si>
    <t>May 7, 2018, 12:52:08 PM</t>
  </si>
  <si>
    <t>activities/1555660742.gpx</t>
  </si>
  <si>
    <t>May 7, 2018, 10:21:48 PM</t>
  </si>
  <si>
    <t>activities/1556679959.gpx</t>
  </si>
  <si>
    <t>May 8, 2018, 10:47:03 AM</t>
  </si>
  <si>
    <t>Morning Ride - MTB</t>
  </si>
  <si>
    <t>activities/1557600810.gpx</t>
  </si>
  <si>
    <t>May 8, 2018, 9:20:36 PM</t>
  </si>
  <si>
    <t>activities/1558837705.gpx</t>
  </si>
  <si>
    <t>May 9, 2018, 12:48:03 PM</t>
  </si>
  <si>
    <t>activities/1560037967.gpx</t>
  </si>
  <si>
    <t>May 9, 2018, 10:57:12 PM</t>
  </si>
  <si>
    <t>activities/1561096936.gpx</t>
  </si>
  <si>
    <t>May 10, 2018, 10:44:35 AM</t>
  </si>
  <si>
    <t>activities/1561919212.gpx</t>
  </si>
  <si>
    <t>May 11, 2018, 10:36:22 AM</t>
  </si>
  <si>
    <t>activities/1564220696.gpx</t>
  </si>
  <si>
    <t>May 14, 2018, 11:55:06 AM</t>
  </si>
  <si>
    <t>activities/1571293031.gpx</t>
  </si>
  <si>
    <t>May 14, 2018, 9:44:41 PM</t>
  </si>
  <si>
    <t>activities/1572393175.gpx</t>
  </si>
  <si>
    <t>May 15, 2018, 1:19:53 PM</t>
  </si>
  <si>
    <t>activities/1573579595.gpx</t>
  </si>
  <si>
    <t>May 15, 2018, 9:19:08 PM</t>
  </si>
  <si>
    <t>activities/1574614508.gpx</t>
  </si>
  <si>
    <t>May 16, 2018, 12:29:18 PM</t>
  </si>
  <si>
    <t>activities/1575712929.gpx</t>
  </si>
  <si>
    <t>May 16, 2018, 9:28:05 PM</t>
  </si>
  <si>
    <t>activities/1576757580.gpx</t>
  </si>
  <si>
    <t>May 17, 2018, 10:35:38 AM</t>
  </si>
  <si>
    <t>activities/1577713189.gpx</t>
  </si>
  <si>
    <t>May 17, 2018, 10:30:34 PM</t>
  </si>
  <si>
    <t>activities/1578882402.gpx</t>
  </si>
  <si>
    <t>May 18, 2018, 10:35:44 AM</t>
  </si>
  <si>
    <t>activities/1579644419.gpx</t>
  </si>
  <si>
    <t>May 21, 2018, 10:40:48 AM</t>
  </si>
  <si>
    <t>activities/1586281334.gpx</t>
  </si>
  <si>
    <t>May 21, 2018, 1:10:54 PM</t>
  </si>
  <si>
    <t>activities/1586507329.gpx</t>
  </si>
  <si>
    <t>May 21, 2018, 9:53:25 PM</t>
  </si>
  <si>
    <t>activities/1587581066.gpx</t>
  </si>
  <si>
    <t>May 22, 2018, 10:39:37 AM</t>
  </si>
  <si>
    <t>activities/1588466161.gpx</t>
  </si>
  <si>
    <t>May 23, 2018, 10:31:35 AM</t>
  </si>
  <si>
    <t>activities/1590640017.gpx</t>
  </si>
  <si>
    <t>May 24, 2018, 10:32:14 AM</t>
  </si>
  <si>
    <t>activities/1592801316.gpx</t>
  </si>
  <si>
    <t>May 25, 2018, 10:25:23 AM</t>
  </si>
  <si>
    <t>activities/1594838136.gpx</t>
  </si>
  <si>
    <t>May 29, 2018, 10:22:19 AM</t>
  </si>
  <si>
    <t>activities/1603463842.gpx</t>
  </si>
  <si>
    <t>May 30, 2018, 10:26:53 AM</t>
  </si>
  <si>
    <t>New route and gravel</t>
  </si>
  <si>
    <t>activities/1605557466.gpx</t>
  </si>
  <si>
    <t>May 31, 2018, 10:27:22 AM</t>
  </si>
  <si>
    <t>activities/1607721919.gpx</t>
  </si>
  <si>
    <t>Jun 3, 2018, 10:26:38 AM</t>
  </si>
  <si>
    <t>activities/1614412815.gpx</t>
  </si>
  <si>
    <t>Jun 6, 2018, 10:43:25 AM</t>
  </si>
  <si>
    <t>activities/1620619461.gpx</t>
  </si>
  <si>
    <t>Jun 11, 2018, 11:04:09 AM</t>
  </si>
  <si>
    <t>activities/1631532806.gpx</t>
  </si>
  <si>
    <t>Jun 12, 2018, 10:41:12 AM</t>
  </si>
  <si>
    <t>activities/1633495739.gpx</t>
  </si>
  <si>
    <t>Jun 13, 2018, 10:54:32 AM</t>
  </si>
  <si>
    <t>Forgot to turn on strava</t>
  </si>
  <si>
    <t>Jun 16, 2018, 10:01:19 AM</t>
  </si>
  <si>
    <t>activities/1642086056.gpx</t>
  </si>
  <si>
    <t>Jun 18, 2018, 10:41:09 AM</t>
  </si>
  <si>
    <t>activities/1646189476.gpx</t>
  </si>
  <si>
    <t>Jun 21, 2018, 10:32:59 AM</t>
  </si>
  <si>
    <t>activities/1652573987.gpx</t>
  </si>
  <si>
    <t>Jun 23, 2018, 6:54:21 PM</t>
  </si>
  <si>
    <t>Ride the parks with Jonathan</t>
  </si>
  <si>
    <t>activities/1657620779.gpx</t>
  </si>
  <si>
    <t>Jun 24, 2018, 10:39:12 AM</t>
  </si>
  <si>
    <t>activities/1659014472.gpx</t>
  </si>
  <si>
    <t>Jun 27, 2018, 10:32:32 AM</t>
  </si>
  <si>
    <t>activities/1665368453.gpx</t>
  </si>
  <si>
    <t>Jun 28, 2018, 11:13:31 AM</t>
  </si>
  <si>
    <t>activities/1667524745.gpx</t>
  </si>
  <si>
    <t>Jul 2, 2018, 10:41:53 AM</t>
  </si>
  <si>
    <t>activities/1675864051.gpx</t>
  </si>
  <si>
    <t>Jul 2, 2018, 12:17:05 PM</t>
  </si>
  <si>
    <t>activities/1675949672.gpx</t>
  </si>
  <si>
    <t>Jul 2, 2018, 9:45:13 PM</t>
  </si>
  <si>
    <t>activities/1676989688.gpx</t>
  </si>
  <si>
    <t>Jul 3, 2018, 10:46:59 AM</t>
  </si>
  <si>
    <t>activities/1677926880.gpx</t>
  </si>
  <si>
    <t>Jul 5, 2018, 10:37:04 AM</t>
  </si>
  <si>
    <t>activities/1682439500.gpx</t>
  </si>
  <si>
    <t>Jul 8, 2018, 10:38:24 AM</t>
  </si>
  <si>
    <t>activities/1688820696.gpx</t>
  </si>
  <si>
    <t>Jul 9, 2018, 10:38:51 AM</t>
  </si>
  <si>
    <t>activities/1690908548.gpx</t>
  </si>
  <si>
    <t>Jul 10, 2018, 10:33:03 AM</t>
  </si>
  <si>
    <t>activities/1693390465.gpx</t>
  </si>
  <si>
    <t>Jul 11, 2018, 11:30:27 AM</t>
  </si>
  <si>
    <t>activities/1695361921.gpx</t>
  </si>
  <si>
    <t>Jul 11, 2018, 1:19:03 PM</t>
  </si>
  <si>
    <t>activities/1695464316.gpx</t>
  </si>
  <si>
    <t>Jul 11, 2018, 9:22:57 PM</t>
  </si>
  <si>
    <t>This is what happens when you get in the car and forget to turn off Strava. 😛</t>
  </si>
  <si>
    <t>activities/1696420893.gpx</t>
  </si>
  <si>
    <t>Jul 13, 2018, 10:12:27 AM</t>
  </si>
  <si>
    <t>activities/1699507953.gpx</t>
  </si>
  <si>
    <t>Jul 15, 2018, 10:46:46 AM</t>
  </si>
  <si>
    <t>activities/1704217421.gpx</t>
  </si>
  <si>
    <t>Jul 16, 2018, 10:32:24 AM</t>
  </si>
  <si>
    <t>activities/1706144920.gpx</t>
  </si>
  <si>
    <t>Jul 17, 2018, 10:27:37 AM</t>
  </si>
  <si>
    <t>This is what cycling in Iowa looks like.</t>
  </si>
  <si>
    <t>activities/1708315043.gpx</t>
  </si>
  <si>
    <t>Jul 20, 2018, 10:51:07 AM</t>
  </si>
  <si>
    <t>activities/1715237623.gpx</t>
  </si>
  <si>
    <t>Jul 21, 2018, 5:27:07 PM</t>
  </si>
  <si>
    <t>activities/1718328297.gpx</t>
  </si>
  <si>
    <t>Jul 27, 2018, 12:39:15 PM</t>
  </si>
  <si>
    <t>Cool island ride</t>
  </si>
  <si>
    <t>activities/1731218733.gpx</t>
  </si>
  <si>
    <t>Jul 31, 2018, 10:06:29 PM</t>
  </si>
  <si>
    <t>activities/1741328782.gpx</t>
  </si>
  <si>
    <t>Aug 4, 2018, 2:52:18 PM</t>
  </si>
  <si>
    <t>activities/1749424500.gpx</t>
  </si>
  <si>
    <t>Aug 6, 2018, 1:14:40 PM</t>
  </si>
  <si>
    <t>activities/1754213539.gpx</t>
  </si>
  <si>
    <t>Aug 9, 2018, 1:21:37 PM</t>
  </si>
  <si>
    <t>activities/1760627307.gpx</t>
  </si>
  <si>
    <t>Aug 13, 2018, 11:10:46 AM</t>
  </si>
  <si>
    <t>activities/1769143862.gpx</t>
  </si>
  <si>
    <t>Aug 16, 2018, 11:06:27 AM</t>
  </si>
  <si>
    <t>activities/1775991096.gpx</t>
  </si>
  <si>
    <t>Aug 20, 2018, 3:23:56 AM</t>
  </si>
  <si>
    <t>Night Ride</t>
  </si>
  <si>
    <t>activities/1784422091.gpx</t>
  </si>
  <si>
    <t>Aug 21, 2018, 10:34:34 AM</t>
  </si>
  <si>
    <t>activities/1787196506.gpx</t>
  </si>
  <si>
    <t>Aug 24, 2018, 1:11:41 PM</t>
  </si>
  <si>
    <t>activities/1794210524.gpx</t>
  </si>
  <si>
    <t>Aug 24, 2018, 9:45:17 PM</t>
  </si>
  <si>
    <t>activities/1795067426.gpx</t>
  </si>
  <si>
    <t>Aug 28, 2018, 10:32:33 AM</t>
  </si>
  <si>
    <t>activities/1802700371.gpx</t>
  </si>
  <si>
    <t>Aug 31, 2018, 10:27:47 AM</t>
  </si>
  <si>
    <t>activities/1809435757.gpx</t>
  </si>
  <si>
    <t>Sep 6, 2018, 12:57:26 PM</t>
  </si>
  <si>
    <t>activities/1823257490.gpx</t>
  </si>
  <si>
    <t>Sep 6, 2018, 9:23:40 PM</t>
  </si>
  <si>
    <t>activities/1824194850.gpx</t>
  </si>
  <si>
    <t>Sep 11, 2018, 10:51:26 AM</t>
  </si>
  <si>
    <t>activities/1834077364.gpx</t>
  </si>
  <si>
    <t>Sep 24, 2018, 12:54:37 PM</t>
  </si>
  <si>
    <t>activities/1862687113.gpx</t>
  </si>
  <si>
    <t>Sep 24, 2018, 10:33:26 PM</t>
  </si>
  <si>
    <t>activities/1863688653.gpx</t>
  </si>
  <si>
    <t>Sep 25, 2018, 1:00:30 PM</t>
  </si>
  <si>
    <t>activities/1864690174.gpx</t>
  </si>
  <si>
    <t>Sep 25, 2018, 9:38:35 PM</t>
  </si>
  <si>
    <t>activities/1865739573.gpx</t>
  </si>
  <si>
    <t>Sep 26, 2018, 10:43:19 AM</t>
  </si>
  <si>
    <t>activities/1866626106.gpx</t>
  </si>
  <si>
    <t>Sep 26, 2018, 9:10:32 PM</t>
  </si>
  <si>
    <t>activities/1867841549.gpx</t>
  </si>
  <si>
    <t>Sep 27, 2018, 12:50:33 PM</t>
  </si>
  <si>
    <t>activities/1868887290.gpx</t>
  </si>
  <si>
    <t>Sep 27, 2018, 9:29:40 PM</t>
  </si>
  <si>
    <t>activities/1869897600.gpx</t>
  </si>
  <si>
    <t>Sep 28, 2018, 10:59:56 AM</t>
  </si>
  <si>
    <t>activities/1870731070.gpx</t>
  </si>
  <si>
    <t>Sep 28, 2018, 7:27:09 PM</t>
  </si>
  <si>
    <t>activities/1871576063.gpx</t>
  </si>
  <si>
    <t>Oct 1, 2018, 12:53:50 PM</t>
  </si>
  <si>
    <t>activities/1877478516.gpx</t>
  </si>
  <si>
    <t>Oct 1, 2018, 10:08:22 PM</t>
  </si>
  <si>
    <t>activities/1878386893.gpx</t>
  </si>
  <si>
    <t>Oct 2, 2018, 10:40:54 AM</t>
  </si>
  <si>
    <t>activities/1879200789.gpx</t>
  </si>
  <si>
    <t>Oct 2, 2018, 8:38:00 PM</t>
  </si>
  <si>
    <t>activities/1880330389.gpx</t>
  </si>
  <si>
    <t>Oct 3, 2018, 12:44:46 PM</t>
  </si>
  <si>
    <t>activities/1881487423.gpx</t>
  </si>
  <si>
    <t>Oct 3, 2018, 9:37:18 PM</t>
  </si>
  <si>
    <t>activities/1882520254.gpx</t>
  </si>
  <si>
    <t>Oct 4, 2018, 10:38:10 AM</t>
  </si>
  <si>
    <t>activities/1883361085.gpx</t>
  </si>
  <si>
    <t>Oct 4, 2018, 8:39:28 PM</t>
  </si>
  <si>
    <t>activities/1884452317.gpx</t>
  </si>
  <si>
    <t>Oct 5, 2018, 12:49:22 PM</t>
  </si>
  <si>
    <t>activities/1885514703.gpx</t>
  </si>
  <si>
    <t>Oct 5, 2018, 8:23:59 PM</t>
  </si>
  <si>
    <t>activities/1886338689.gpx</t>
  </si>
  <si>
    <t>Oct 8, 2018, 12:54:00 PM</t>
  </si>
  <si>
    <t>activities/1891898817.gpx</t>
  </si>
  <si>
    <t>Oct 8, 2018, 9:29:35 PM</t>
  </si>
  <si>
    <t>activities/1892832040.gpx</t>
  </si>
  <si>
    <t>Oct 9, 2018, 10:48:12 AM</t>
  </si>
  <si>
    <t>activities/1893706349.gpx</t>
  </si>
  <si>
    <t>Oct 9, 2018, 8:29:32 PM</t>
  </si>
  <si>
    <t>activities/1894860769.gpx</t>
  </si>
  <si>
    <t>Oct 10, 2018, 5:46:43 PM</t>
  </si>
  <si>
    <t>activities/1896667081.gpx</t>
  </si>
  <si>
    <t>Oct 10, 2018, 10:43:28 PM</t>
  </si>
  <si>
    <t>activities/1897159802.gpx</t>
  </si>
  <si>
    <t>Oct 11, 2018, 1:04:42 PM</t>
  </si>
  <si>
    <t>activities/1898057740.gpx</t>
  </si>
  <si>
    <t>Oct 11, 2018, 9:33:50 PM</t>
  </si>
  <si>
    <t>activities/1898940497.gpx</t>
  </si>
  <si>
    <t>Oct 12, 2018, 10:57:21 AM</t>
  </si>
  <si>
    <t>activities/1899721455.gpx</t>
  </si>
  <si>
    <t>Oct 12, 2018, 6:52:32 PM</t>
  </si>
  <si>
    <t>activities/1900545161.gpx</t>
  </si>
  <si>
    <t>Oct 16, 2018, 10:53:39 AM</t>
  </si>
  <si>
    <t>activities/1907993858.gpx</t>
  </si>
  <si>
    <t>Oct 16, 2018, 9:15:50 PM</t>
  </si>
  <si>
    <t>activities/1909218066.gpx</t>
  </si>
  <si>
    <t>Oct 19, 2018, 12:43:01 PM</t>
  </si>
  <si>
    <t>activities/1914224027.gpx</t>
  </si>
  <si>
    <t>Oct 22, 2018, 12:52:03 PM</t>
  </si>
  <si>
    <t>activities/1920645765.gpx</t>
  </si>
  <si>
    <t>Oct 22, 2018, 9:17:24 PM</t>
  </si>
  <si>
    <t>activities/1921566736.gpx</t>
  </si>
  <si>
    <t>Oct 24, 2018, 1:13:08 PM</t>
  </si>
  <si>
    <t>activities/1924599925.gpx</t>
  </si>
  <si>
    <t>Oct 24, 2018, 9:56:53 PM</t>
  </si>
  <si>
    <t>activities/1925528600.gpx</t>
  </si>
  <si>
    <t>Oct 25, 2018, 12:49:08 PM</t>
  </si>
  <si>
    <t>activities/1926481196.gpx</t>
  </si>
  <si>
    <t>Oct 25, 2018, 9:27:36 PM</t>
  </si>
  <si>
    <t>activities/1927373417.gpx</t>
  </si>
  <si>
    <t>Oct 26, 2018, 10:59:49 AM</t>
  </si>
  <si>
    <t>activities/1928117192.gpx</t>
  </si>
  <si>
    <t>Oct 26, 2018, 7:48:22 PM</t>
  </si>
  <si>
    <t>activities/1928899450.gpx</t>
  </si>
  <si>
    <t>Oct 29, 2018, 11:23:10 AM</t>
  </si>
  <si>
    <t>activities/1933847795.gpx</t>
  </si>
  <si>
    <t>Oct 29, 2018, 8:13:00 PM</t>
  </si>
  <si>
    <t>activities/1934720109.gpx</t>
  </si>
  <si>
    <t>Oct 30, 2018, 12:48:37 PM</t>
  </si>
  <si>
    <t>activities/1935715096.gpx</t>
  </si>
  <si>
    <t>Oct 30, 2018, 9:30:24 PM</t>
  </si>
  <si>
    <t>activities/1936591746.gpx</t>
  </si>
  <si>
    <t>Nov 1, 2018, 12:33:09 PM</t>
  </si>
  <si>
    <t>activities/1939424932.gpx</t>
  </si>
  <si>
    <t>Nov 1, 2018, 9:28:12 PM</t>
  </si>
  <si>
    <t>activities/1940271642.gpx</t>
  </si>
  <si>
    <t>Nov 2, 2018, 12:40:45 PM</t>
  </si>
  <si>
    <t>activities/1941194836.gpx</t>
  </si>
  <si>
    <t>Nov 2, 2018, 9:11:23 PM</t>
  </si>
  <si>
    <t>activities/1942026299.gpx</t>
  </si>
  <si>
    <t>Nov 5, 2018, 11:32:44 AM</t>
  </si>
  <si>
    <t>activities/1947335784.gpx</t>
  </si>
  <si>
    <t>Nov 6, 2018, 12:04:04 PM</t>
  </si>
  <si>
    <t>activities/1949144693.gpx</t>
  </si>
  <si>
    <t>Nov 8, 2018, 1:50:23 PM</t>
  </si>
  <si>
    <t>activities/1953068420.gpx</t>
  </si>
  <si>
    <t>Nov 8, 2018, 10:52:28 PM</t>
  </si>
  <si>
    <t>activities/1953969912.gpx</t>
  </si>
  <si>
    <t>Nov 13, 2018, 1:58:20 PM</t>
  </si>
  <si>
    <t>activities/1962341784.gpx</t>
  </si>
  <si>
    <t>Nov 13, 2018, 11:14:12 PM</t>
  </si>
  <si>
    <t>activities/1963336291.gpx</t>
  </si>
  <si>
    <t>Nov 19, 2018, 1:48:13 PM</t>
  </si>
  <si>
    <t>activities/1973650321.gpx</t>
  </si>
  <si>
    <t>Nov 19, 2018, 11:31:10 PM</t>
  </si>
  <si>
    <t>activities/1974507986.gpx</t>
  </si>
  <si>
    <t>Nov 20, 2018, 2:19:56 PM</t>
  </si>
  <si>
    <t>activities/1975359095.gpx</t>
  </si>
  <si>
    <t>Nov 27, 2018, 1:54:44 PM</t>
  </si>
  <si>
    <t>Morning Ride, 12F with a -2 F windchill</t>
  </si>
  <si>
    <t>activities/1987643483.gpx</t>
  </si>
  <si>
    <t>Nov 27, 2018, 11:34:08 PM</t>
  </si>
  <si>
    <t>activities/1988578432.gpx</t>
  </si>
  <si>
    <t>Nov 28, 2018, 12:01:29 PM</t>
  </si>
  <si>
    <t>Nov 29, 2018, 11:53:04 AM</t>
  </si>
  <si>
    <t>Indoor ride</t>
  </si>
  <si>
    <t>Dec 4, 2018, 11:59:14 AM</t>
  </si>
  <si>
    <t>Dec 10, 2018, 12:00:25 PM</t>
  </si>
  <si>
    <t>activities/2009924562.gpx</t>
  </si>
  <si>
    <t>Dec 10, 2018, 10:06:36 PM</t>
  </si>
  <si>
    <t>activities/2010801769.gpx</t>
  </si>
  <si>
    <t>Dec 12, 2018, 11:55:30 AM</t>
  </si>
  <si>
    <t>Dec 14, 2018, 12:09:22 PM</t>
  </si>
  <si>
    <t>Short indoor ride</t>
  </si>
  <si>
    <t>Jan 2, 2019, 12:24:44 PM</t>
  </si>
  <si>
    <t>Back to it</t>
  </si>
  <si>
    <t>Jan 3, 2019, 11:53:18 AM</t>
  </si>
  <si>
    <t>Indoor HIIT ride</t>
  </si>
  <si>
    <t>Jan 8, 2019, 12:13:41 PM</t>
  </si>
  <si>
    <t>Indoor</t>
  </si>
  <si>
    <t>Jan 10, 2019, 12:11:33 PM</t>
  </si>
  <si>
    <t>Jan 17, 2019, 11:50:02 AM</t>
  </si>
  <si>
    <t>Indoors</t>
  </si>
  <si>
    <t>Feb 4, 2019, 11:58:12 AM</t>
  </si>
  <si>
    <t>Feb 6, 2019, 11:49:03 AM</t>
  </si>
  <si>
    <t>Feb 11, 2019, 11:45:03 AM</t>
  </si>
  <si>
    <t>Feb 14, 2019, 11:56:31 AM</t>
  </si>
  <si>
    <t>Feb 22, 2019, 11:45:50 AM</t>
  </si>
  <si>
    <t>Mar 4, 2019, 11:47:41 AM</t>
  </si>
  <si>
    <t>Mar 6, 2019, 11:48:02 AM</t>
  </si>
  <si>
    <t>Mar 8, 2019, 12:06:34 PM</t>
  </si>
  <si>
    <t>activities/2199025852.gpx</t>
  </si>
  <si>
    <t>Mar 8, 2019, 9:15:53 PM</t>
  </si>
  <si>
    <t>activities/2199973236.gpx</t>
  </si>
  <si>
    <t>Mar 12, 2019, 10:32:26 AM</t>
  </si>
  <si>
    <t>Indoor workout</t>
  </si>
  <si>
    <t>Mar 13, 2019, 10:40:03 AM</t>
  </si>
  <si>
    <t>Mar 15, 2019, 10:37:30 AM</t>
  </si>
  <si>
    <t>Mar 18, 2019, 11:11:06 AM</t>
  </si>
  <si>
    <t>activities/2221898894.gpx</t>
  </si>
  <si>
    <t>Mar 18, 2019, 9:02:41 PM</t>
  </si>
  <si>
    <t>activities/2223075005.gpx</t>
  </si>
  <si>
    <t>Mar 19, 2019, 11:27:19 AM</t>
  </si>
  <si>
    <t>activities/2224181593.gpx</t>
  </si>
  <si>
    <t>Mar 19, 2019, 8:33:30 PM</t>
  </si>
  <si>
    <t>activities/2225485130.gpx</t>
  </si>
  <si>
    <t>Mar 21, 2019, 11:35:43 AM</t>
  </si>
  <si>
    <t>activities/2229129470.gpx</t>
  </si>
  <si>
    <t>Mar 21, 2019, 8:50:19 PM</t>
  </si>
  <si>
    <t>activities/2230381525.gpx</t>
  </si>
  <si>
    <t>Mar 22, 2019, 11:06:48 AM</t>
  </si>
  <si>
    <t>activities/2231385379.gpx</t>
  </si>
  <si>
    <t>Mar 22, 2019, 6:43:47 PM</t>
  </si>
  <si>
    <t>activities/2232430946.gpx</t>
  </si>
  <si>
    <t>Mar 26, 2019, 10:58:58 AM</t>
  </si>
  <si>
    <t>activities/2241629069.gpx</t>
  </si>
  <si>
    <t>Mar 26, 2019, 9:17:52 PM</t>
  </si>
  <si>
    <t>activities/2243075065.gpx</t>
  </si>
  <si>
    <t>Mar 27, 2019, 12:57:50 PM</t>
  </si>
  <si>
    <t>activities/2244402148.gpx</t>
  </si>
  <si>
    <t>Mar 27, 2019, 10:48:13 PM</t>
  </si>
  <si>
    <t>activities/2245754177.gpx</t>
  </si>
  <si>
    <t>Mar 28, 2019, 10:53:42 AM</t>
  </si>
  <si>
    <t>activities/2246612418.gpx</t>
  </si>
  <si>
    <t>Mar 28, 2019, 8:59:27 PM</t>
  </si>
  <si>
    <t>activities/2247989912.gpx</t>
  </si>
  <si>
    <t>Apr 1, 2019, 12:38:37 PM</t>
  </si>
  <si>
    <t>activities/2257147211.gpx</t>
  </si>
  <si>
    <t>Apr 1, 2019, 10:23:54 PM</t>
  </si>
  <si>
    <t>activities/2258399950.gpx</t>
  </si>
  <si>
    <t>Apr 3, 2019, 10:56:10 AM</t>
  </si>
  <si>
    <t>activities/2261838569.gpx</t>
  </si>
  <si>
    <t>Apr 3, 2019, 10:12:46 PM</t>
  </si>
  <si>
    <t>activities/2263242713.gpx</t>
  </si>
  <si>
    <t>Apr 5, 2019, 11:10:20 AM</t>
  </si>
  <si>
    <t>activities/2266481269.gpx</t>
  </si>
  <si>
    <t>Apr 5, 2019, 8:50:15 PM</t>
  </si>
  <si>
    <t>activities/2267570591.gpx</t>
  </si>
  <si>
    <t>Apr 6, 2019, 5:06:42 PM</t>
  </si>
  <si>
    <t>First ride of the year with the older two boys</t>
  </si>
  <si>
    <t>activities/2269797742.gpx</t>
  </si>
  <si>
    <t>Apr 8, 2019, 11:31:44 AM</t>
  </si>
  <si>
    <t>activities/2274370259.gpx</t>
  </si>
  <si>
    <t>Apr 8, 2019, 10:50:35 PM</t>
  </si>
  <si>
    <t>activities/2275752060.gpx</t>
  </si>
  <si>
    <t>Apr 9, 2019, 10:35:21 AM</t>
  </si>
  <si>
    <t>activities/2276665683.gpx</t>
  </si>
  <si>
    <t>Apr 9, 2019, 9:13:58 PM</t>
  </si>
  <si>
    <t>activities/2278096769.gpx</t>
  </si>
  <si>
    <t>Apr 15, 2019, 12:35:05 PM</t>
  </si>
  <si>
    <t>activities/2291610557.gpx</t>
  </si>
  <si>
    <t>Apr 15, 2019, 10:33:27 PM</t>
  </si>
  <si>
    <t>activities/2292847756.gpx</t>
  </si>
  <si>
    <t>Apr 16, 2019, 10:41:32 AM</t>
  </si>
  <si>
    <t>activities/2293770200.gpx</t>
  </si>
  <si>
    <t>Apr 16, 2019, 9:13:24 PM</t>
  </si>
  <si>
    <t>activities/2295376130.gpx</t>
  </si>
  <si>
    <t>Apr 18, 2019, 10:46:59 AM</t>
  </si>
  <si>
    <t>activities/2299040132.gpx</t>
  </si>
  <si>
    <t>Apr 18, 2019, 6:18:36 PM</t>
  </si>
  <si>
    <t>activities/2300028662.gpx</t>
  </si>
  <si>
    <t>Apr 22, 2019, 12:40:56 PM</t>
  </si>
  <si>
    <t>activities/2309999486.gpx</t>
  </si>
  <si>
    <t>Apr 22, 2019, 10:17:08 PM</t>
  </si>
  <si>
    <t>activities/2311245234.gpx</t>
  </si>
  <si>
    <t>Apr 23, 2019, 10:51:11 AM</t>
  </si>
  <si>
    <t>activities/2312406616.gpx</t>
  </si>
  <si>
    <t>Apr 23, 2019, 9:09:54 PM</t>
  </si>
  <si>
    <t>activities/2313890474.gpx</t>
  </si>
  <si>
    <t>Apr 25, 2019, 10:40:12 AM</t>
  </si>
  <si>
    <t>activities/2317713674.gpx</t>
  </si>
  <si>
    <t>Apr 25, 2019, 9:21:58 PM</t>
  </si>
  <si>
    <t>activities/2319038920.gpx</t>
  </si>
  <si>
    <t>Apr 26, 2019, 12:26:29 PM</t>
  </si>
  <si>
    <t>activities/2320264315.gpx</t>
  </si>
  <si>
    <t>Apr 26, 2019, 8:52:15 PM</t>
  </si>
  <si>
    <t>activities/2321186794.gpx</t>
  </si>
  <si>
    <t>Apr 29, 2019, 1:27:51 PM</t>
  </si>
  <si>
    <t>activities/2328068013.gpx</t>
  </si>
  <si>
    <t>Apr 29, 2019, 10:59:46 PM</t>
  </si>
  <si>
    <t>activities/2329268923.gpx</t>
  </si>
  <si>
    <t>May 1, 2019, 12:12:43 PM</t>
  </si>
  <si>
    <t>activities/2333394196.gpx</t>
  </si>
  <si>
    <t>May 1, 2019, 10:13:37 PM</t>
  </si>
  <si>
    <t>activities/2334955573.gpx</t>
  </si>
  <si>
    <t>May 2, 2019, 11:03:33 AM</t>
  </si>
  <si>
    <t>activities/2335992975.gpx</t>
  </si>
  <si>
    <t>May 2, 2019, 9:14:41 PM</t>
  </si>
  <si>
    <t>activities/2337258826.gpx</t>
  </si>
  <si>
    <t>May 3, 2019, 12:09:19 PM</t>
  </si>
  <si>
    <t>activities/2338465367.gpx</t>
  </si>
  <si>
    <t>May 3, 2019, 9:37:34 PM</t>
  </si>
  <si>
    <t>activities/2339497910.gpx</t>
  </si>
  <si>
    <t>May 6, 2019, 11:04:29 AM</t>
  </si>
  <si>
    <t>activities/2346169251.gpx</t>
  </si>
  <si>
    <t>May 6, 2019, 9:01:47 PM</t>
  </si>
  <si>
    <t>activities/2347478685.gpx</t>
  </si>
  <si>
    <t>May 7, 2019, 1:07:01 PM</t>
  </si>
  <si>
    <t>activities/2348857675.gpx</t>
  </si>
  <si>
    <t>May 7, 2019, 9:14:06 PM</t>
  </si>
  <si>
    <t>activities/2350108604.gpx</t>
  </si>
  <si>
    <t>May 9, 2019, 10:52:47 AM</t>
  </si>
  <si>
    <t>activities/2353639502.gpx</t>
  </si>
  <si>
    <t>May 9, 2019, 8:43:42 PM</t>
  </si>
  <si>
    <t>activities/2354925155.gpx</t>
  </si>
  <si>
    <t>May 13, 2019, 11:09:56 AM</t>
  </si>
  <si>
    <t>activities/2363941667.gpx</t>
  </si>
  <si>
    <t>May 13, 2019, 9:01:52 PM</t>
  </si>
  <si>
    <t>activities/2365324544.gpx</t>
  </si>
  <si>
    <t>May 14, 2019, 11:17:43 AM</t>
  </si>
  <si>
    <t>activities/2366530510.gpx</t>
  </si>
  <si>
    <t>May 14, 2019, 9:15:36 PM</t>
  </si>
  <si>
    <t>activities/2368119486.gpx</t>
  </si>
  <si>
    <t>May 15, 2019, 11:00:26 AM</t>
  </si>
  <si>
    <t>activities/2369318713.gpx</t>
  </si>
  <si>
    <t>May 15, 2019, 9:58:47 PM</t>
  </si>
  <si>
    <t>activities/2370958081.gpx</t>
  </si>
  <si>
    <t>May 16, 2019, 10:56:03 AM</t>
  </si>
  <si>
    <t>activities/2372055755.gpx</t>
  </si>
  <si>
    <t>May 16, 2019, 10:01:35 PM</t>
  </si>
  <si>
    <t>activities/2373565970.gpx</t>
  </si>
  <si>
    <t>May 20, 2019, 12:30:03 PM</t>
  </si>
  <si>
    <t>activities/2382620947.gpx</t>
  </si>
  <si>
    <t>May 20, 2019, 10:54:15 PM</t>
  </si>
  <si>
    <t>activities/2383915248.gpx</t>
  </si>
  <si>
    <t>May 22, 2019, 3:32:51 PM</t>
  </si>
  <si>
    <t>activities/2388312537.gpx</t>
  </si>
  <si>
    <t>May 23, 2019, 10:53:13 AM</t>
  </si>
  <si>
    <t>activities/2390419423.gpx</t>
  </si>
  <si>
    <t>May 23, 2019, 9:08:37 PM</t>
  </si>
  <si>
    <t>activities/2391941821.gpx</t>
  </si>
  <si>
    <t>May 24, 2019, 12:49:53 PM</t>
  </si>
  <si>
    <t>activities/2393234198.gpx</t>
  </si>
  <si>
    <t>May 24, 2019, 8:36:25 PM</t>
  </si>
  <si>
    <t>activities/2394212496.gpx</t>
  </si>
  <si>
    <t>May 28, 2019, 11:02:37 AM</t>
  </si>
  <si>
    <t>activities/2403604883.gpx</t>
  </si>
  <si>
    <t>May 28, 2019, 8:58:20 PM</t>
  </si>
  <si>
    <t>activities/2404976285.gpx</t>
  </si>
  <si>
    <t>May 29, 2019, 2:15:24 PM</t>
  </si>
  <si>
    <t>activities/2406522340.gpx</t>
  </si>
  <si>
    <t>May 29, 2019, 10:09:41 PM</t>
  </si>
  <si>
    <t>activities/2407617440.gpx</t>
  </si>
  <si>
    <t>May 30, 2019, 11:00:14 AM</t>
  </si>
  <si>
    <t>activities/2408811099.gpx</t>
  </si>
  <si>
    <t>May 30, 2019, 9:33:40 PM</t>
  </si>
  <si>
    <t>activities/2410305366.gpx</t>
  </si>
  <si>
    <t>May 31, 2019, 10:55:51 AM</t>
  </si>
  <si>
    <t>activities/2411343621.gpx</t>
  </si>
  <si>
    <t>May 31, 2019, 6:29:35 PM</t>
  </si>
  <si>
    <t>activities/2412410996.gpx</t>
  </si>
  <si>
    <t>Jun 3, 2019, 12:33:01 PM</t>
  </si>
  <si>
    <t>activities/2420052183.gpx</t>
  </si>
  <si>
    <t>Jun 3, 2019, 10:21:06 PM</t>
  </si>
  <si>
    <t>activities/2421422431.gpx</t>
  </si>
  <si>
    <t>Jun 4, 2019, 10:43:18 AM</t>
  </si>
  <si>
    <t>activities/2422598731.gpx</t>
  </si>
  <si>
    <t>Jun 4, 2019, 9:08:51 PM</t>
  </si>
  <si>
    <t>activities/2424052939.gpx</t>
  </si>
  <si>
    <t>Jun 5, 2019, 9:20:50 PM</t>
  </si>
  <si>
    <t>activities/2426826635.gpx</t>
  </si>
  <si>
    <t>Jun 6, 2019, 12:57:30 PM</t>
  </si>
  <si>
    <t>activities/2428239256.gpx</t>
  </si>
  <si>
    <t>Jun 6, 2019, 8:25:48 PM</t>
  </si>
  <si>
    <t>activities/2429362504.gpx</t>
  </si>
  <si>
    <t>Jun 7, 2019, 10:54:50 AM</t>
  </si>
  <si>
    <t>activities/2430569425.gpx</t>
  </si>
  <si>
    <t>Jun 7, 2019, 8:43:33 PM</t>
  </si>
  <si>
    <t>activities/2431707888.gpx</t>
  </si>
  <si>
    <t>Jun 10, 2019, 11:21:51 AM</t>
  </si>
  <si>
    <t>activities/2438847334.gpx</t>
  </si>
  <si>
    <t>Jun 10, 2019, 8:55:00 PM</t>
  </si>
  <si>
    <t>activities/2440247803.gpx</t>
  </si>
  <si>
    <t>Jun 11, 2019, 10:39:53 AM</t>
  </si>
  <si>
    <t>activities/2441206570.gpx</t>
  </si>
  <si>
    <t>Jun 11, 2019, 10:05:39 PM</t>
  </si>
  <si>
    <t>activities/2442826744.gpx</t>
  </si>
  <si>
    <t>Jun 12, 2019, 11:18:06 AM</t>
  </si>
  <si>
    <t>activities/2443938127.gpx</t>
  </si>
  <si>
    <t>Jun 12, 2019, 8:44:38 PM</t>
  </si>
  <si>
    <t>activities/2445393661.gpx</t>
  </si>
  <si>
    <t>Jun 12, 2019, 10:03:12 PM</t>
  </si>
  <si>
    <t>activities/2445460292.gpx</t>
  </si>
  <si>
    <t>Jun 13, 2019, 10:53:33 AM</t>
  </si>
  <si>
    <t>activities/2446483626.gpx</t>
  </si>
  <si>
    <t>Jun 13, 2019, 9:43:17 PM</t>
  </si>
  <si>
    <t>activities/2447959400.gpx</t>
  </si>
  <si>
    <t>Jun 14, 2019, 11:23:35 AM</t>
  </si>
  <si>
    <t>activities/2448989695.gpx</t>
  </si>
  <si>
    <t>Jun 14, 2019, 8:11:19 PM</t>
  </si>
  <si>
    <t>activities/2450107271.gpx</t>
  </si>
  <si>
    <t>Jun 16, 2019, 8:20:20 PM</t>
  </si>
  <si>
    <t>activities/2456262259.gpx</t>
  </si>
  <si>
    <t>Jun 16, 2019, 10:01:56 PM</t>
  </si>
  <si>
    <t>activities/2456274876.gpx</t>
  </si>
  <si>
    <t>Jun 17, 2019, 10:53:44 AM</t>
  </si>
  <si>
    <t>activities/2457552927.gpx</t>
  </si>
  <si>
    <t>Jun 17, 2019, 10:15:50 PM</t>
  </si>
  <si>
    <t>activities/2458783515.gpx</t>
  </si>
  <si>
    <t>Jun 18, 2019, 11:19:52 AM</t>
  </si>
  <si>
    <t>activities/2459919933.gpx</t>
  </si>
  <si>
    <t>Jun 19, 2019, 11:05:23 AM</t>
  </si>
  <si>
    <t>activities/2462713346.gpx</t>
  </si>
  <si>
    <t>Jun 18, 2019, 9:40:34 PM</t>
  </si>
  <si>
    <t>activities/2462713357.gpx</t>
  </si>
  <si>
    <t>Jun 19, 2019, 9:45:38 PM</t>
  </si>
  <si>
    <t>activities/2464272320.gpx</t>
  </si>
  <si>
    <t>Jun 28, 2019, 2:35:04 PM</t>
  </si>
  <si>
    <t>Long time off bike.</t>
  </si>
  <si>
    <t>activities/2487511419.gpx</t>
  </si>
  <si>
    <t>Jun 30, 2019, 1:56:58 PM</t>
  </si>
  <si>
    <t>activities/2492515624.gpx</t>
  </si>
  <si>
    <t>Jul 3, 2019, 8:38:04 PM</t>
  </si>
  <si>
    <t>Cool ride but lots of cars.</t>
  </si>
  <si>
    <t>activities/2502031826.gpx</t>
  </si>
  <si>
    <t>Jul 5, 2019, 3:56:25 PM</t>
  </si>
  <si>
    <t>activities/2506664715.gpx</t>
  </si>
  <si>
    <t>Jul 11, 2019, 11:12:18 AM</t>
  </si>
  <si>
    <t>activities/2522969489.gpx</t>
  </si>
  <si>
    <t>Jul 11, 2019, 10:11:18 PM</t>
  </si>
  <si>
    <t>activities/2524464197.gpx</t>
  </si>
  <si>
    <t>Jul 12, 2019, 10:44:07 AM</t>
  </si>
  <si>
    <t>activities/2525441327.gpx</t>
  </si>
  <si>
    <t>Jul 12, 2019, 5:53:09 PM</t>
  </si>
  <si>
    <t>activities/2526363268.gpx</t>
  </si>
  <si>
    <t>Jul 15, 2019, 11:19:25 AM</t>
  </si>
  <si>
    <t>activities/2533819198.gpx</t>
  </si>
  <si>
    <t>Jul 17, 2019, 11:20:47 AM</t>
  </si>
  <si>
    <t>activities/2539648001.gpx</t>
  </si>
  <si>
    <t>Jul 17, 2019, 10:20:36 PM</t>
  </si>
  <si>
    <t>activities/2541273200.gpx</t>
  </si>
  <si>
    <t>Jul 18, 2019, 11:27:56 AM</t>
  </si>
  <si>
    <t>activities/2542403782.gpx</t>
  </si>
  <si>
    <t>Jul 18, 2019, 9:02:02 PM</t>
  </si>
  <si>
    <t>95 feels like 109.</t>
  </si>
  <si>
    <t>activities/2543890587.gpx</t>
  </si>
  <si>
    <t>Jul 19, 2019, 11:18:55 AM</t>
  </si>
  <si>
    <t>activities/2545107355.gpx</t>
  </si>
  <si>
    <t>Jul 19, 2019, 8:43:33 PM</t>
  </si>
  <si>
    <t>95 feels like 116</t>
  </si>
  <si>
    <t>activities/2546235828.gpx</t>
  </si>
  <si>
    <t>Jul 22, 2019, 10:41:50 AM</t>
  </si>
  <si>
    <t>activities/2553317112.gpx</t>
  </si>
  <si>
    <t>Jul 22, 2019, 1:01:36 PM</t>
  </si>
  <si>
    <t>activities/2553467632.gpx</t>
  </si>
  <si>
    <t>Jul 22, 2019, 10:21:11 PM</t>
  </si>
  <si>
    <t>activities/2554846731.gpx</t>
  </si>
  <si>
    <t>Jul 23, 2019, 11:18:55 AM</t>
  </si>
  <si>
    <t>activities/2556041639.gpx</t>
  </si>
  <si>
    <t>Jul 23, 2019, 8:38:45 PM</t>
  </si>
  <si>
    <t>activities/2557540459.gpx</t>
  </si>
  <si>
    <t>Jul 24, 2019, 11:18:13 AM</t>
  </si>
  <si>
    <t>activities/2559033771.gpx</t>
  </si>
  <si>
    <t>Jul 24, 2019, 9:51:15 PM</t>
  </si>
  <si>
    <t>activities/2560990741.gpx</t>
  </si>
  <si>
    <t>Jul 25, 2019, 10:57:38 AM</t>
  </si>
  <si>
    <t>Fresh new gravel. Whew.</t>
  </si>
  <si>
    <t>activities/2561815206.gpx</t>
  </si>
  <si>
    <t>Jul 26, 2019, 11:26:01 AM</t>
  </si>
  <si>
    <t>activities/2564418859.gpx</t>
  </si>
  <si>
    <t>Jul 26, 2019, 6:06:12 PM</t>
  </si>
  <si>
    <t>activities/2565260232.gpx</t>
  </si>
  <si>
    <t>Jul 29, 2019, 10:55:26 AM</t>
  </si>
  <si>
    <t>activities/2572478280.gpx</t>
  </si>
  <si>
    <t>Jul 29, 2019, 9:55:54 PM</t>
  </si>
  <si>
    <t>activities/2574061059.gpx</t>
  </si>
  <si>
    <t>Jul 30, 2019, 11:27:47 AM</t>
  </si>
  <si>
    <t>activities/2575492482.gpx</t>
  </si>
  <si>
    <t>Jul 30, 2019, 9:02:51 PM</t>
  </si>
  <si>
    <t>activities/2576874866.gpx</t>
  </si>
  <si>
    <t>Jul 31, 2019, 11:15:12 AM</t>
  </si>
  <si>
    <t>activities/2578203859.gpx</t>
  </si>
  <si>
    <t>Jul 31, 2019, 9:11:33 PM</t>
  </si>
  <si>
    <t>activities/2579767998.gpx</t>
  </si>
  <si>
    <t>Aug 1, 2019, 10:40:46 AM</t>
  </si>
  <si>
    <t>activities/2581174625.gpx</t>
  </si>
  <si>
    <t>Aug 2, 2019, 12:54:12 PM</t>
  </si>
  <si>
    <t>activities/2584040342.gpx</t>
  </si>
  <si>
    <t>Aug 2, 2019, 7:54:52 PM</t>
  </si>
  <si>
    <t>activities/2584983510.gpx</t>
  </si>
  <si>
    <t>Aug 5, 2019, 11:59:28 AM</t>
  </si>
  <si>
    <t>activities/2592661208.gpx</t>
  </si>
  <si>
    <t>Aug 5, 2019, 9:17:37 PM</t>
  </si>
  <si>
    <t>activities/2594069178.gpx</t>
  </si>
  <si>
    <t>Aug 6, 2019, 11:12:11 AM</t>
  </si>
  <si>
    <t>activities/2595470374.gpx</t>
  </si>
  <si>
    <t>Aug 7, 2019, 10:44:15 AM</t>
  </si>
  <si>
    <t>activities/2598344324.gpx</t>
  </si>
  <si>
    <t>Aug 8, 2019, 5:26:41 PM</t>
  </si>
  <si>
    <t>activities/2602184620.gpx</t>
  </si>
  <si>
    <t>Aug 8, 2019, 9:57:36 PM</t>
  </si>
  <si>
    <t>activities/2602891462.gpx</t>
  </si>
  <si>
    <t>Aug 9, 2019, 11:51:27 AM</t>
  </si>
  <si>
    <t>activities/2604093314.gpx</t>
  </si>
  <si>
    <t>Aug 9, 2019, 9:31:53 PM</t>
  </si>
  <si>
    <t>activities/2605364682.gpx</t>
  </si>
  <si>
    <t>Aug 13, 2019, 11:14:30 AM</t>
  </si>
  <si>
    <t>MTB today</t>
  </si>
  <si>
    <t>activities/2615125862.gpx</t>
  </si>
  <si>
    <t>Aug 14, 2019, 6:55:55 PM</t>
  </si>
  <si>
    <t>activities/2619262613.gpx</t>
  </si>
  <si>
    <t>Aug 15, 2019, 10:52:18 AM</t>
  </si>
  <si>
    <t>activities/2620904955.gpx</t>
  </si>
  <si>
    <t>Aug 15, 2019, 11:56:53 AM</t>
  </si>
  <si>
    <t>activities/2621006954.gpx</t>
  </si>
  <si>
    <t>Aug 15, 2019, 9:48:49 PM</t>
  </si>
  <si>
    <t>activities/2622548853.gpx</t>
  </si>
  <si>
    <t>Aug 16, 2019, 11:32:52 AM</t>
  </si>
  <si>
    <t>activities/2624940301.gpx</t>
  </si>
  <si>
    <t>Aug 16, 2019, 9:03:47 PM</t>
  </si>
  <si>
    <t>activities/2625015987.gpx</t>
  </si>
  <si>
    <t>Aug 17, 2019, 12:31:59 PM</t>
  </si>
  <si>
    <t>activities/2626704489.gpx</t>
  </si>
  <si>
    <t>Aug 19, 2019, 11:12:59 AM</t>
  </si>
  <si>
    <t>activities/2632233194.gpx</t>
  </si>
  <si>
    <t>Aug 19, 2019, 12:10:46 PM</t>
  </si>
  <si>
    <t>activities/2632319789.gpx</t>
  </si>
  <si>
    <t>Aug 19, 2019, 4:52:04 PM</t>
  </si>
  <si>
    <t>activities/2632974895.gpx</t>
  </si>
  <si>
    <t>Aug 19, 2019, 9:21:00 PM</t>
  </si>
  <si>
    <t>activities/2633683096.gpx</t>
  </si>
  <si>
    <t>Aug 21, 2019, 9:29:11 PM</t>
  </si>
  <si>
    <t>activities/2639759938.gpx</t>
  </si>
  <si>
    <t>Aug 22, 2019, 1:52:24 PM</t>
  </si>
  <si>
    <t>activities/2641370448.gpx</t>
  </si>
  <si>
    <t>Aug 22, 2019, 10:54:47 PM</t>
  </si>
  <si>
    <t>activities/2642746912.gpx</t>
  </si>
  <si>
    <t>Aug 23, 2019, 1:10:58 PM</t>
  </si>
  <si>
    <t>activities/2644105790.gpx</t>
  </si>
  <si>
    <t>Aug 23, 2019, 10:02:57 PM</t>
  </si>
  <si>
    <t>activities/2645293075.gpx</t>
  </si>
  <si>
    <t>Aug 26, 2019, 10:41:12 AM</t>
  </si>
  <si>
    <t>activities/2652764663.gpx</t>
  </si>
  <si>
    <t>Aug 26, 2019, 1:09:37 PM</t>
  </si>
  <si>
    <t>activities/2653063781.gpx</t>
  </si>
  <si>
    <t>Aug 26, 2019, 10:29:50 PM</t>
  </si>
  <si>
    <t>activities/2654365913.gpx</t>
  </si>
  <si>
    <t>Aug 28, 2019, 10:35:17 AM</t>
  </si>
  <si>
    <t>activities/2658617584.gpx</t>
  </si>
  <si>
    <t>Aug 28, 2019, 12:37:31 PM</t>
  </si>
  <si>
    <t>activities/2658869261.gpx</t>
  </si>
  <si>
    <t>Aug 28, 2019, 11:08:07 PM</t>
  </si>
  <si>
    <t>activities/2660415819.gpx</t>
  </si>
  <si>
    <t>Aug 30, 2019, 10:39:47 AM</t>
  </si>
  <si>
    <t>Clear, 57°F, Feels like 57°F, Humidity 86%, Wind 2mph from NNW - by Klimat.app</t>
  </si>
  <si>
    <t>activities/2664279723.gpx</t>
  </si>
  <si>
    <t>Aug 30, 2019, 12:39:37 PM</t>
  </si>
  <si>
    <t>Clear, 56°F, Feels like 56°F, Humidity 92%, Wind 2mph from NNW - by Klimat.app</t>
  </si>
  <si>
    <t>activities/2664491436.gpx</t>
  </si>
  <si>
    <t>Aug 30, 2019, 7:35:39 PM</t>
  </si>
  <si>
    <t>Clear, 74°F, Feels like 74°F, Humidity 45%, Wind 3mph from ENE - by Klimat.app</t>
  </si>
  <si>
    <t>activities/2665473024.gpx</t>
  </si>
  <si>
    <t>Sep 3, 2019, 10:30:42 AM</t>
  </si>
  <si>
    <t>Mostly Cloudy, 71°F, Feels like 73°F, Humidity 92%, Wind 7mph from SSW - by Klimat.app</t>
  </si>
  <si>
    <t>activities/2675784176.gpx</t>
  </si>
  <si>
    <t>Sep 3, 2019, 12:40:08 PM</t>
  </si>
  <si>
    <t>Possible Drizzle, 74°F, Feels like 75°F, Humidity 90%, Wind 9mph from SW - by Klimat.app</t>
  </si>
  <si>
    <t>activities/2676042302.gpx</t>
  </si>
  <si>
    <t>Sep 3, 2019, 9:08:54 PM</t>
  </si>
  <si>
    <t>Clear, 82°F, Feels like 83°F, Humidity 57%, Wind 10mph from NW - by Klimat.app</t>
  </si>
  <si>
    <t>activities/2677512472.gpx</t>
  </si>
  <si>
    <t>Sep 4, 2019, 12:46:24 PM</t>
  </si>
  <si>
    <t>Clear, 57°F, Feels like 57°F, Humidity 92%, Wind 4mph from NNW - by Klimat.app</t>
  </si>
  <si>
    <t>activities/2679089687.gpx</t>
  </si>
  <si>
    <t>Sep 5, 2019, 11:19:21 AM</t>
  </si>
  <si>
    <t>Clear, 52°F, Feels like 52°F, Humidity 96%, Wind 2mph from ESE - by Klimat.app</t>
  </si>
  <si>
    <t>activities/2681722543.gpx</t>
  </si>
  <si>
    <t>Sep 5, 2019, 9:09:22 PM</t>
  </si>
  <si>
    <t>Partly Cloudy, 78°F, Feels like 78°F, Humidity 57%, Wind 10mph from SSE - by Klimat.app</t>
  </si>
  <si>
    <t>activities/2683238964.gpx</t>
  </si>
  <si>
    <t>Sep 6, 2019, 12:43:25 PM</t>
  </si>
  <si>
    <t>Clear, 64°F, Feels like 64°F, Humidity 93%, Wind 8mph from NNW - by Klimat.app</t>
  </si>
  <si>
    <t>activities/2684643980.gpx</t>
  </si>
  <si>
    <t>Sep 6, 2019, 8:18:23 PM</t>
  </si>
  <si>
    <t>Clear, 79°F, Feels like 79°F, Humidity 48%, Wind 10mph from NNW - by Klimat.app</t>
  </si>
  <si>
    <t>activities/2685701552.gpx</t>
  </si>
  <si>
    <t>Sep 9, 2019, 10:32:43 AM</t>
  </si>
  <si>
    <t>Overcast, 60°F, Feels like 61°F, Humidity 97%, Wind 5mph from E - by Klimat.app</t>
  </si>
  <si>
    <t>activities/2693118410.gpx</t>
  </si>
  <si>
    <t>Sep 11, 2019, 10:36:24 AM</t>
  </si>
  <si>
    <t>Clear, 73°F, Feels like 74°F, Humidity 98%, Wind 6mph from SSE - by Klimat.app</t>
  </si>
  <si>
    <t>activities/2698839037.gpx</t>
  </si>
  <si>
    <t>Sep 13, 2019, 12:51:48 PM</t>
  </si>
  <si>
    <t>Clear, 61°F, Feels like 61°F, Humidity 91%, Wind 7mph from SSW - by Klimat.app</t>
  </si>
  <si>
    <t>activities/2704710787.gpx</t>
  </si>
  <si>
    <t>Sep 13, 2019, 7:09:52 PM</t>
  </si>
  <si>
    <t>Overcast, 67°F, Feels like 67°F, Humidity 64%, Wind 10mph from WSW - by Klimat.app</t>
  </si>
  <si>
    <t>activities/2705692633.gpx</t>
  </si>
  <si>
    <t>Sep 16, 2019, 12:38:58 PM</t>
  </si>
  <si>
    <t>Foggy, 66°F, Feels like 67°F, Humidity 98%, Wind 3mph from ESE - by Klimat.app</t>
  </si>
  <si>
    <t>activities/2713643830.gpx</t>
  </si>
  <si>
    <t>Sep 16, 2019, 10:12:21 PM</t>
  </si>
  <si>
    <t>Clear, 82°F, Feels like 84°F, Humidity 55%, Wind 7mph from ESE - by Klimat.app</t>
  </si>
  <si>
    <t>activities/2714972394.gpx</t>
  </si>
  <si>
    <t>Sep 17, 2019, 10:54:08 AM</t>
  </si>
  <si>
    <t>Partly Cloudy, 65°F, Feels like 65°F, Humidity 96%, Wind 5mph from ESE - by Klimat.app</t>
  </si>
  <si>
    <t>activities/2716171601.gpx</t>
  </si>
  <si>
    <t>Sep 17, 2019, 9:15:45 PM</t>
  </si>
  <si>
    <t>Clear, 81°F, Feels like 83°F, Humidity 64%, Wind 8mph from ESE - by Klimat.app</t>
  </si>
  <si>
    <t>activities/2717828229.gpx</t>
  </si>
  <si>
    <t>Sep 19, 2019, 9:06:06 PM</t>
  </si>
  <si>
    <t>Partly Cloudy, 76°F, Feels like 77°F, Humidity 77%, Wind 6mph from SE - by Klimat.app</t>
  </si>
  <si>
    <t>activities/2723499665.gpx</t>
  </si>
  <si>
    <t>Sep 20, 2019, 1:17:06 PM</t>
  </si>
  <si>
    <t>Partly Cloudy, 70°F, Feels like 71°F, Humidity 94%, Wind 4mph from SE - by Klimat.app</t>
  </si>
  <si>
    <t>activities/2724970552.gpx</t>
  </si>
  <si>
    <t>Sep 20, 2019, 7:45:58 PM</t>
  </si>
  <si>
    <t>Clear, 85°F, Feels like 90°F, Humidity 59%, Wind 9mph from SSE - by Klimat.app</t>
  </si>
  <si>
    <t>activities/2725888321.gpx</t>
  </si>
  <si>
    <t>Sep 23, 2019, 11:11:49 AM</t>
  </si>
  <si>
    <t>Light Rain, 52°F, Feels like 52°F, Humidity 97%, Wind 1mph from SW - by Klimat.app</t>
  </si>
  <si>
    <t>activities/2733173515.gpx</t>
  </si>
  <si>
    <t>Sep 25, 2019, 10:56:43 AM</t>
  </si>
  <si>
    <t>Mostly Cloudy, 64°F, Feels like 64°F, Humidity 97%, Wind 3mph from NNW - by Klimat.app</t>
  </si>
  <si>
    <t>activities/2738415874.gpx</t>
  </si>
  <si>
    <t>Sep 25, 2019, 8:00:44 PM</t>
  </si>
  <si>
    <t>Clear, 73°F, Feels like 73°F, Humidity 40%, Wind 9mph from WNW - by Klimat.app</t>
  </si>
  <si>
    <t>activities/2739827012.gpx</t>
  </si>
  <si>
    <t>Sep 26, 2019, 10:44:59 AM</t>
  </si>
  <si>
    <t>Clear, 50°F, Feels like 50°F, Humidity 91%, Wind 4mph from SSW - by Klimat.app</t>
  </si>
  <si>
    <t>activities/2741041072.gpx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</si>
</sst>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9.9431348E7</v>
      </c>
      <c r="B2" s="1" t="s">
        <v>14</v>
      </c>
      <c r="C2" s="1" t="s">
        <v>15</v>
      </c>
      <c r="D2" s="1" t="s">
        <v>16</v>
      </c>
      <c r="F2" s="1">
        <v>3161.0</v>
      </c>
      <c r="G2" s="1">
        <v>22.15</v>
      </c>
      <c r="I2" s="1" t="b">
        <v>0</v>
      </c>
      <c r="K2" s="1" t="s">
        <v>17</v>
      </c>
      <c r="M2">
        <f t="shared" ref="M2:M716" si="1">F2/60/60</f>
        <v>0.8780555556</v>
      </c>
      <c r="N2">
        <f t="shared" ref="N2:N716" si="2">G2*0.6213</f>
        <v>13.761795</v>
      </c>
      <c r="O2">
        <f t="shared" ref="O2:O716" si="3">N2/M2</f>
        <v>15.67303448</v>
      </c>
    </row>
    <row r="3">
      <c r="A3" s="1">
        <v>9.9498058E7</v>
      </c>
      <c r="B3" s="1" t="s">
        <v>18</v>
      </c>
      <c r="C3" s="1" t="s">
        <v>19</v>
      </c>
      <c r="D3" s="1" t="s">
        <v>16</v>
      </c>
      <c r="F3" s="1">
        <v>2220.0</v>
      </c>
      <c r="G3" s="1">
        <v>12.62</v>
      </c>
      <c r="I3" s="1" t="b">
        <v>0</v>
      </c>
      <c r="K3" s="1" t="s">
        <v>20</v>
      </c>
      <c r="M3">
        <f t="shared" si="1"/>
        <v>0.6166666667</v>
      </c>
      <c r="N3">
        <f t="shared" si="2"/>
        <v>7.840806</v>
      </c>
      <c r="O3">
        <f t="shared" si="3"/>
        <v>12.71482054</v>
      </c>
    </row>
    <row r="4">
      <c r="A4" s="1">
        <v>9.9878523E7</v>
      </c>
      <c r="B4" s="1" t="s">
        <v>21</v>
      </c>
      <c r="C4" s="1" t="s">
        <v>15</v>
      </c>
      <c r="D4" s="1" t="s">
        <v>16</v>
      </c>
      <c r="F4" s="1">
        <v>3261.0</v>
      </c>
      <c r="G4" s="1">
        <v>22.12</v>
      </c>
      <c r="I4" s="1" t="b">
        <v>0</v>
      </c>
      <c r="K4" s="1" t="s">
        <v>22</v>
      </c>
      <c r="M4">
        <f t="shared" si="1"/>
        <v>0.9058333333</v>
      </c>
      <c r="N4">
        <f t="shared" si="2"/>
        <v>13.743156</v>
      </c>
      <c r="O4">
        <f t="shared" si="3"/>
        <v>15.17183735</v>
      </c>
    </row>
    <row r="5">
      <c r="A5" s="1">
        <v>1.00661158E8</v>
      </c>
      <c r="B5" s="1" t="s">
        <v>23</v>
      </c>
      <c r="C5" s="1" t="s">
        <v>15</v>
      </c>
      <c r="D5" s="1" t="s">
        <v>16</v>
      </c>
      <c r="F5" s="1">
        <v>3583.0</v>
      </c>
      <c r="G5" s="1">
        <v>22.5</v>
      </c>
      <c r="I5" s="1" t="b">
        <v>0</v>
      </c>
      <c r="K5" s="1" t="s">
        <v>24</v>
      </c>
      <c r="M5">
        <f t="shared" si="1"/>
        <v>0.9952777778</v>
      </c>
      <c r="N5">
        <f t="shared" si="2"/>
        <v>13.97925</v>
      </c>
      <c r="O5">
        <f t="shared" si="3"/>
        <v>14.04557633</v>
      </c>
    </row>
    <row r="6">
      <c r="A6" s="1">
        <v>1.00742178E8</v>
      </c>
      <c r="B6" s="1" t="s">
        <v>25</v>
      </c>
      <c r="C6" s="1" t="s">
        <v>19</v>
      </c>
      <c r="D6" s="1" t="s">
        <v>16</v>
      </c>
      <c r="F6" s="1">
        <v>4067.0</v>
      </c>
      <c r="G6" s="1">
        <v>22.7</v>
      </c>
      <c r="I6" s="1" t="b">
        <v>0</v>
      </c>
      <c r="K6" s="1" t="s">
        <v>26</v>
      </c>
      <c r="M6">
        <f t="shared" si="1"/>
        <v>1.129722222</v>
      </c>
      <c r="N6">
        <f t="shared" si="2"/>
        <v>14.10351</v>
      </c>
      <c r="O6">
        <f t="shared" si="3"/>
        <v>12.48405114</v>
      </c>
    </row>
    <row r="7">
      <c r="A7" s="1">
        <v>1.02650698E8</v>
      </c>
      <c r="B7" s="1" t="s">
        <v>27</v>
      </c>
      <c r="C7" s="1" t="s">
        <v>28</v>
      </c>
      <c r="D7" s="1" t="s">
        <v>16</v>
      </c>
      <c r="F7" s="1">
        <v>3293.0</v>
      </c>
      <c r="G7" s="1">
        <v>21.68</v>
      </c>
      <c r="I7" s="1" t="b">
        <v>0</v>
      </c>
      <c r="K7" s="1" t="s">
        <v>29</v>
      </c>
      <c r="M7">
        <f t="shared" si="1"/>
        <v>0.9147222222</v>
      </c>
      <c r="N7">
        <f t="shared" si="2"/>
        <v>13.469784</v>
      </c>
      <c r="O7">
        <f t="shared" si="3"/>
        <v>14.72554582</v>
      </c>
    </row>
    <row r="8">
      <c r="A8" s="1">
        <v>1.02842398E8</v>
      </c>
      <c r="B8" s="1" t="s">
        <v>30</v>
      </c>
      <c r="C8" s="1" t="s">
        <v>15</v>
      </c>
      <c r="D8" s="1" t="s">
        <v>16</v>
      </c>
      <c r="F8" s="1">
        <v>3378.0</v>
      </c>
      <c r="G8" s="1">
        <v>21.75</v>
      </c>
      <c r="I8" s="1" t="b">
        <v>0</v>
      </c>
      <c r="K8" s="1" t="s">
        <v>31</v>
      </c>
      <c r="M8">
        <f t="shared" si="1"/>
        <v>0.9383333333</v>
      </c>
      <c r="N8">
        <f t="shared" si="2"/>
        <v>13.513275</v>
      </c>
      <c r="O8">
        <f t="shared" si="3"/>
        <v>14.40135879</v>
      </c>
    </row>
    <row r="9">
      <c r="A9" s="1">
        <v>1.05197868E8</v>
      </c>
      <c r="B9" s="1" t="s">
        <v>32</v>
      </c>
      <c r="C9" s="1" t="s">
        <v>33</v>
      </c>
      <c r="D9" s="1" t="s">
        <v>16</v>
      </c>
      <c r="F9" s="1">
        <v>1796.0</v>
      </c>
      <c r="G9" s="1">
        <v>5.16</v>
      </c>
      <c r="I9" s="1" t="b">
        <v>0</v>
      </c>
      <c r="K9" s="1" t="s">
        <v>34</v>
      </c>
      <c r="M9">
        <f t="shared" si="1"/>
        <v>0.4988888889</v>
      </c>
      <c r="N9">
        <f t="shared" si="2"/>
        <v>3.205908</v>
      </c>
      <c r="O9">
        <f t="shared" si="3"/>
        <v>6.426096214</v>
      </c>
    </row>
    <row r="10">
      <c r="A10" s="1">
        <v>1.08447872E8</v>
      </c>
      <c r="B10" s="1" t="s">
        <v>35</v>
      </c>
      <c r="C10" s="1" t="s">
        <v>15</v>
      </c>
      <c r="D10" s="1" t="s">
        <v>16</v>
      </c>
      <c r="F10" s="1">
        <v>3611.0</v>
      </c>
      <c r="G10" s="1">
        <v>22.04</v>
      </c>
      <c r="I10" s="1" t="b">
        <v>0</v>
      </c>
      <c r="K10" s="1" t="s">
        <v>36</v>
      </c>
      <c r="M10">
        <f t="shared" si="1"/>
        <v>1.003055556</v>
      </c>
      <c r="N10">
        <f t="shared" si="2"/>
        <v>13.693452</v>
      </c>
      <c r="O10">
        <f t="shared" si="3"/>
        <v>13.65173836</v>
      </c>
    </row>
    <row r="11">
      <c r="A11" s="1">
        <v>1.09158942E8</v>
      </c>
      <c r="B11" s="1" t="s">
        <v>37</v>
      </c>
      <c r="C11" s="1" t="s">
        <v>8</v>
      </c>
      <c r="D11" s="1" t="s">
        <v>16</v>
      </c>
      <c r="F11" s="1">
        <v>3900.0</v>
      </c>
      <c r="G11" s="1">
        <v>22.04</v>
      </c>
      <c r="I11" s="1" t="b">
        <v>0</v>
      </c>
      <c r="M11">
        <f t="shared" si="1"/>
        <v>1.083333333</v>
      </c>
      <c r="N11">
        <f t="shared" si="2"/>
        <v>13.693452</v>
      </c>
      <c r="O11">
        <f t="shared" si="3"/>
        <v>12.64010954</v>
      </c>
    </row>
    <row r="12">
      <c r="A12" s="1">
        <v>1.09159658E8</v>
      </c>
      <c r="B12" s="1" t="s">
        <v>38</v>
      </c>
      <c r="C12" s="1" t="s">
        <v>28</v>
      </c>
      <c r="D12" s="1" t="s">
        <v>16</v>
      </c>
      <c r="E12" s="1" t="s">
        <v>39</v>
      </c>
      <c r="F12" s="1">
        <v>4380.0</v>
      </c>
      <c r="G12" s="1">
        <v>22.04</v>
      </c>
      <c r="I12" s="1" t="b">
        <v>0</v>
      </c>
      <c r="M12">
        <f t="shared" si="1"/>
        <v>1.216666667</v>
      </c>
      <c r="N12">
        <f t="shared" si="2"/>
        <v>13.693452</v>
      </c>
      <c r="O12">
        <f t="shared" si="3"/>
        <v>11.25489205</v>
      </c>
    </row>
    <row r="13">
      <c r="A13" s="1">
        <v>1.09272116E8</v>
      </c>
      <c r="B13" s="1" t="s">
        <v>40</v>
      </c>
      <c r="C13" s="1" t="s">
        <v>19</v>
      </c>
      <c r="D13" s="1" t="s">
        <v>16</v>
      </c>
      <c r="F13" s="1">
        <v>2448.0</v>
      </c>
      <c r="G13" s="1">
        <v>15.92</v>
      </c>
      <c r="I13" s="1" t="b">
        <v>0</v>
      </c>
      <c r="K13" s="1" t="s">
        <v>41</v>
      </c>
      <c r="M13">
        <f t="shared" si="1"/>
        <v>0.68</v>
      </c>
      <c r="N13">
        <f t="shared" si="2"/>
        <v>9.891096</v>
      </c>
      <c r="O13">
        <f t="shared" si="3"/>
        <v>14.54572941</v>
      </c>
    </row>
    <row r="14">
      <c r="A14" s="1">
        <v>1.13065438E8</v>
      </c>
      <c r="B14" s="1" t="s">
        <v>42</v>
      </c>
      <c r="C14" s="1" t="s">
        <v>15</v>
      </c>
      <c r="D14" s="1" t="s">
        <v>16</v>
      </c>
      <c r="F14" s="1">
        <v>3410.0</v>
      </c>
      <c r="G14" s="1">
        <v>22.11</v>
      </c>
      <c r="I14" s="1" t="b">
        <v>0</v>
      </c>
      <c r="K14" s="1" t="s">
        <v>43</v>
      </c>
      <c r="M14">
        <f t="shared" si="1"/>
        <v>0.9472222222</v>
      </c>
      <c r="N14">
        <f t="shared" si="2"/>
        <v>13.736943</v>
      </c>
      <c r="O14">
        <f t="shared" si="3"/>
        <v>14.50234452</v>
      </c>
    </row>
    <row r="15">
      <c r="A15" s="1">
        <v>1.13780707E8</v>
      </c>
      <c r="B15" s="1" t="s">
        <v>44</v>
      </c>
      <c r="C15" s="1" t="s">
        <v>15</v>
      </c>
      <c r="D15" s="1" t="s">
        <v>16</v>
      </c>
      <c r="F15" s="1">
        <v>3462.0</v>
      </c>
      <c r="G15" s="1">
        <v>22.15</v>
      </c>
      <c r="I15" s="1" t="b">
        <v>0</v>
      </c>
      <c r="K15" s="1" t="s">
        <v>45</v>
      </c>
      <c r="M15">
        <f t="shared" si="1"/>
        <v>0.9616666667</v>
      </c>
      <c r="N15">
        <f t="shared" si="2"/>
        <v>13.761795</v>
      </c>
      <c r="O15">
        <f t="shared" si="3"/>
        <v>14.31035875</v>
      </c>
    </row>
    <row r="16">
      <c r="A16" s="1">
        <v>1.14505009E8</v>
      </c>
      <c r="B16" s="1" t="s">
        <v>46</v>
      </c>
      <c r="C16" s="1" t="s">
        <v>15</v>
      </c>
      <c r="D16" s="1" t="s">
        <v>16</v>
      </c>
      <c r="F16" s="1">
        <v>3699.0</v>
      </c>
      <c r="G16" s="1">
        <v>20.78</v>
      </c>
      <c r="I16" s="1" t="b">
        <v>0</v>
      </c>
      <c r="K16" s="1" t="s">
        <v>47</v>
      </c>
      <c r="M16">
        <f t="shared" si="1"/>
        <v>1.0275</v>
      </c>
      <c r="N16">
        <f t="shared" si="2"/>
        <v>12.910614</v>
      </c>
      <c r="O16">
        <f t="shared" si="3"/>
        <v>12.56507445</v>
      </c>
    </row>
    <row r="17">
      <c r="A17" s="1">
        <v>1.14734614E8</v>
      </c>
      <c r="B17" s="1" t="s">
        <v>48</v>
      </c>
      <c r="C17" s="1" t="s">
        <v>15</v>
      </c>
      <c r="D17" s="1" t="s">
        <v>16</v>
      </c>
      <c r="F17" s="1">
        <v>3437.0</v>
      </c>
      <c r="G17" s="1">
        <v>22.21</v>
      </c>
      <c r="I17" s="1" t="b">
        <v>0</v>
      </c>
      <c r="K17" s="1" t="s">
        <v>49</v>
      </c>
      <c r="M17">
        <f t="shared" si="1"/>
        <v>0.9547222222</v>
      </c>
      <c r="N17">
        <f t="shared" si="2"/>
        <v>13.799073</v>
      </c>
      <c r="O17">
        <f t="shared" si="3"/>
        <v>14.45349514</v>
      </c>
    </row>
    <row r="18">
      <c r="A18" s="1">
        <v>1.14817753E8</v>
      </c>
      <c r="B18" s="1" t="s">
        <v>50</v>
      </c>
      <c r="C18" s="1" t="s">
        <v>51</v>
      </c>
      <c r="D18" s="1" t="s">
        <v>52</v>
      </c>
      <c r="F18" s="1">
        <v>25800.0</v>
      </c>
      <c r="G18" s="1">
        <v>4.82</v>
      </c>
      <c r="I18" s="1" t="b">
        <v>0</v>
      </c>
      <c r="M18">
        <f t="shared" si="1"/>
        <v>7.166666667</v>
      </c>
      <c r="N18">
        <f t="shared" si="2"/>
        <v>2.994666</v>
      </c>
      <c r="O18">
        <f t="shared" si="3"/>
        <v>0.4178603721</v>
      </c>
    </row>
    <row r="19">
      <c r="A19" s="1">
        <v>1.15816054E8</v>
      </c>
      <c r="B19" s="1" t="s">
        <v>53</v>
      </c>
      <c r="C19" s="1" t="s">
        <v>15</v>
      </c>
      <c r="D19" s="1" t="s">
        <v>16</v>
      </c>
      <c r="F19" s="1">
        <v>3462.0</v>
      </c>
      <c r="G19" s="1">
        <v>21.8</v>
      </c>
      <c r="I19" s="1" t="b">
        <v>0</v>
      </c>
      <c r="K19" s="1" t="s">
        <v>54</v>
      </c>
      <c r="M19">
        <f t="shared" si="1"/>
        <v>0.9616666667</v>
      </c>
      <c r="N19">
        <f t="shared" si="2"/>
        <v>13.54434</v>
      </c>
      <c r="O19">
        <f t="shared" si="3"/>
        <v>14.0842357</v>
      </c>
    </row>
    <row r="20">
      <c r="A20" s="1">
        <v>1.72022836E8</v>
      </c>
      <c r="B20" s="1" t="s">
        <v>55</v>
      </c>
      <c r="C20" s="1" t="s">
        <v>15</v>
      </c>
      <c r="D20" s="1" t="s">
        <v>16</v>
      </c>
      <c r="F20" s="1">
        <v>1735.0</v>
      </c>
      <c r="G20" s="1">
        <v>9.75</v>
      </c>
      <c r="I20" s="1" t="b">
        <v>0</v>
      </c>
      <c r="K20" s="1" t="s">
        <v>56</v>
      </c>
      <c r="M20">
        <f t="shared" si="1"/>
        <v>0.4819444444</v>
      </c>
      <c r="N20">
        <f t="shared" si="2"/>
        <v>6.057675</v>
      </c>
      <c r="O20">
        <f t="shared" si="3"/>
        <v>12.56923919</v>
      </c>
    </row>
    <row r="21">
      <c r="A21" s="1">
        <v>1.72268174E8</v>
      </c>
      <c r="B21" s="1" t="s">
        <v>57</v>
      </c>
      <c r="C21" s="1" t="s">
        <v>19</v>
      </c>
      <c r="D21" s="1" t="s">
        <v>16</v>
      </c>
      <c r="F21" s="1">
        <v>3161.0</v>
      </c>
      <c r="G21" s="1">
        <v>17.33</v>
      </c>
      <c r="I21" s="1" t="b">
        <v>0</v>
      </c>
      <c r="K21" s="1" t="s">
        <v>58</v>
      </c>
      <c r="M21">
        <f t="shared" si="1"/>
        <v>0.8780555556</v>
      </c>
      <c r="N21">
        <f t="shared" si="2"/>
        <v>10.767129</v>
      </c>
      <c r="O21">
        <f t="shared" si="3"/>
        <v>12.26246897</v>
      </c>
    </row>
    <row r="22">
      <c r="A22" s="1">
        <v>1.72874188E8</v>
      </c>
      <c r="B22" s="1" t="s">
        <v>59</v>
      </c>
      <c r="C22" s="1" t="s">
        <v>15</v>
      </c>
      <c r="D22" s="1" t="s">
        <v>16</v>
      </c>
      <c r="F22" s="1">
        <v>2769.0</v>
      </c>
      <c r="G22" s="1">
        <v>17.26</v>
      </c>
      <c r="I22" s="1" t="b">
        <v>0</v>
      </c>
      <c r="K22" s="1" t="s">
        <v>60</v>
      </c>
      <c r="M22">
        <f t="shared" si="1"/>
        <v>0.7691666667</v>
      </c>
      <c r="N22">
        <f t="shared" si="2"/>
        <v>10.723638</v>
      </c>
      <c r="O22">
        <f t="shared" si="3"/>
        <v>13.94189122</v>
      </c>
    </row>
    <row r="23">
      <c r="A23" s="1">
        <v>1.73218966E8</v>
      </c>
      <c r="B23" s="1" t="s">
        <v>61</v>
      </c>
      <c r="C23" s="1" t="s">
        <v>19</v>
      </c>
      <c r="D23" s="1" t="s">
        <v>16</v>
      </c>
      <c r="F23" s="1">
        <v>1724.0</v>
      </c>
      <c r="G23" s="1">
        <v>8.11</v>
      </c>
      <c r="I23" s="1" t="b">
        <v>0</v>
      </c>
      <c r="K23" s="1" t="s">
        <v>62</v>
      </c>
      <c r="M23">
        <f t="shared" si="1"/>
        <v>0.4788888889</v>
      </c>
      <c r="N23">
        <f t="shared" si="2"/>
        <v>5.038743</v>
      </c>
      <c r="O23">
        <f t="shared" si="3"/>
        <v>10.52173712</v>
      </c>
    </row>
    <row r="24">
      <c r="A24" s="1">
        <v>1.73439369E8</v>
      </c>
      <c r="B24" s="1" t="s">
        <v>63</v>
      </c>
      <c r="C24" s="1" t="s">
        <v>15</v>
      </c>
      <c r="D24" s="1" t="s">
        <v>16</v>
      </c>
      <c r="F24" s="1">
        <v>1568.0</v>
      </c>
      <c r="G24" s="1">
        <v>8.62</v>
      </c>
      <c r="I24" s="1" t="b">
        <v>0</v>
      </c>
      <c r="K24" s="1" t="s">
        <v>64</v>
      </c>
      <c r="M24">
        <f t="shared" si="1"/>
        <v>0.4355555556</v>
      </c>
      <c r="N24">
        <f t="shared" si="2"/>
        <v>5.355606</v>
      </c>
      <c r="O24">
        <f t="shared" si="3"/>
        <v>12.29603418</v>
      </c>
    </row>
    <row r="25">
      <c r="A25" s="1">
        <v>1.73881149E8</v>
      </c>
      <c r="B25" s="1" t="s">
        <v>65</v>
      </c>
      <c r="C25" s="1" t="s">
        <v>15</v>
      </c>
      <c r="D25" s="1" t="s">
        <v>16</v>
      </c>
      <c r="F25" s="1">
        <v>2685.0</v>
      </c>
      <c r="G25" s="1">
        <v>17.19</v>
      </c>
      <c r="I25" s="1" t="b">
        <v>0</v>
      </c>
      <c r="K25" s="1" t="s">
        <v>66</v>
      </c>
      <c r="M25">
        <f t="shared" si="1"/>
        <v>0.7458333333</v>
      </c>
      <c r="N25">
        <f t="shared" si="2"/>
        <v>10.680147</v>
      </c>
      <c r="O25">
        <f t="shared" si="3"/>
        <v>14.31975017</v>
      </c>
    </row>
    <row r="26">
      <c r="A26" s="1">
        <v>1.75248615E8</v>
      </c>
      <c r="B26" s="1" t="s">
        <v>67</v>
      </c>
      <c r="C26" s="1" t="s">
        <v>15</v>
      </c>
      <c r="D26" s="1" t="s">
        <v>16</v>
      </c>
      <c r="F26" s="1">
        <v>2736.0</v>
      </c>
      <c r="G26" s="1">
        <v>17.18</v>
      </c>
      <c r="I26" s="1" t="b">
        <v>0</v>
      </c>
      <c r="K26" s="1" t="s">
        <v>68</v>
      </c>
      <c r="M26">
        <f t="shared" si="1"/>
        <v>0.76</v>
      </c>
      <c r="N26">
        <f t="shared" si="2"/>
        <v>10.673934</v>
      </c>
      <c r="O26">
        <f t="shared" si="3"/>
        <v>14.04465</v>
      </c>
    </row>
    <row r="27">
      <c r="A27" s="1">
        <v>1.75741607E8</v>
      </c>
      <c r="B27" s="1" t="s">
        <v>69</v>
      </c>
      <c r="C27" s="1" t="s">
        <v>15</v>
      </c>
      <c r="D27" s="1" t="s">
        <v>16</v>
      </c>
      <c r="F27" s="1">
        <v>2149.0</v>
      </c>
      <c r="G27" s="1">
        <v>13.91</v>
      </c>
      <c r="I27" s="1" t="b">
        <v>0</v>
      </c>
      <c r="K27" s="1" t="s">
        <v>70</v>
      </c>
      <c r="M27">
        <f t="shared" si="1"/>
        <v>0.5969444444</v>
      </c>
      <c r="N27">
        <f t="shared" si="2"/>
        <v>8.642283</v>
      </c>
      <c r="O27">
        <f t="shared" si="3"/>
        <v>14.47753318</v>
      </c>
    </row>
    <row r="28">
      <c r="A28" s="1">
        <v>1.76749976E8</v>
      </c>
      <c r="B28" s="1" t="s">
        <v>71</v>
      </c>
      <c r="C28" s="1" t="s">
        <v>72</v>
      </c>
      <c r="D28" s="1" t="s">
        <v>16</v>
      </c>
      <c r="F28" s="1">
        <v>3304.0</v>
      </c>
      <c r="G28" s="1">
        <v>21.57</v>
      </c>
      <c r="I28" s="1" t="b">
        <v>0</v>
      </c>
      <c r="K28" s="1" t="s">
        <v>73</v>
      </c>
      <c r="M28">
        <f t="shared" si="1"/>
        <v>0.9177777778</v>
      </c>
      <c r="N28">
        <f t="shared" si="2"/>
        <v>13.401441</v>
      </c>
      <c r="O28">
        <f t="shared" si="3"/>
        <v>14.60205436</v>
      </c>
    </row>
    <row r="29">
      <c r="A29" s="1">
        <v>1.7723119E8</v>
      </c>
      <c r="B29" s="1" t="s">
        <v>74</v>
      </c>
      <c r="C29" s="1" t="s">
        <v>15</v>
      </c>
      <c r="D29" s="1" t="s">
        <v>16</v>
      </c>
      <c r="F29" s="1">
        <v>2645.0</v>
      </c>
      <c r="G29" s="1">
        <v>14.09</v>
      </c>
      <c r="I29" s="1" t="b">
        <v>0</v>
      </c>
      <c r="K29" s="1" t="s">
        <v>75</v>
      </c>
      <c r="M29">
        <f t="shared" si="1"/>
        <v>0.7347222222</v>
      </c>
      <c r="N29">
        <f t="shared" si="2"/>
        <v>8.754117</v>
      </c>
      <c r="O29">
        <f t="shared" si="3"/>
        <v>11.91486624</v>
      </c>
    </row>
    <row r="30">
      <c r="A30" s="1">
        <v>1.78690035E8</v>
      </c>
      <c r="B30" s="1" t="s">
        <v>76</v>
      </c>
      <c r="C30" s="1" t="s">
        <v>15</v>
      </c>
      <c r="D30" s="1" t="s">
        <v>16</v>
      </c>
      <c r="F30" s="1">
        <v>3435.0</v>
      </c>
      <c r="G30" s="1">
        <v>21.02</v>
      </c>
      <c r="I30" s="1" t="b">
        <v>0</v>
      </c>
      <c r="K30" s="1" t="s">
        <v>77</v>
      </c>
      <c r="M30">
        <f t="shared" si="1"/>
        <v>0.9541666667</v>
      </c>
      <c r="N30">
        <f t="shared" si="2"/>
        <v>13.059726</v>
      </c>
      <c r="O30">
        <f t="shared" si="3"/>
        <v>13.68704908</v>
      </c>
    </row>
    <row r="31">
      <c r="A31" s="1">
        <v>1.79121769E8</v>
      </c>
      <c r="B31" s="1" t="s">
        <v>78</v>
      </c>
      <c r="C31" s="1" t="s">
        <v>15</v>
      </c>
      <c r="D31" s="1" t="s">
        <v>16</v>
      </c>
      <c r="F31" s="1">
        <v>1757.0</v>
      </c>
      <c r="G31" s="1">
        <v>9.35</v>
      </c>
      <c r="I31" s="1" t="b">
        <v>0</v>
      </c>
      <c r="K31" s="1" t="s">
        <v>79</v>
      </c>
      <c r="M31">
        <f t="shared" si="1"/>
        <v>0.4880555556</v>
      </c>
      <c r="N31">
        <f t="shared" si="2"/>
        <v>5.809155</v>
      </c>
      <c r="O31">
        <f t="shared" si="3"/>
        <v>11.90265111</v>
      </c>
    </row>
    <row r="32">
      <c r="A32" s="1">
        <v>1.79596425E8</v>
      </c>
      <c r="B32" s="1" t="s">
        <v>80</v>
      </c>
      <c r="C32" s="1" t="s">
        <v>15</v>
      </c>
      <c r="D32" s="1" t="s">
        <v>16</v>
      </c>
      <c r="F32" s="1">
        <v>4041.0</v>
      </c>
      <c r="G32" s="1">
        <v>24.02</v>
      </c>
      <c r="I32" s="1" t="b">
        <v>0</v>
      </c>
      <c r="K32" s="1" t="s">
        <v>81</v>
      </c>
      <c r="M32">
        <f t="shared" si="1"/>
        <v>1.1225</v>
      </c>
      <c r="N32">
        <f t="shared" si="2"/>
        <v>14.923626</v>
      </c>
      <c r="O32">
        <f t="shared" si="3"/>
        <v>13.29498976</v>
      </c>
    </row>
    <row r="33">
      <c r="A33" s="1">
        <v>1.81430519E8</v>
      </c>
      <c r="B33" s="1" t="s">
        <v>82</v>
      </c>
      <c r="C33" s="1" t="s">
        <v>15</v>
      </c>
      <c r="D33" s="1" t="s">
        <v>16</v>
      </c>
      <c r="F33" s="1">
        <v>6309.0</v>
      </c>
      <c r="G33" s="1">
        <v>42.04</v>
      </c>
      <c r="I33" s="1" t="b">
        <v>0</v>
      </c>
      <c r="K33" s="1" t="s">
        <v>83</v>
      </c>
      <c r="M33">
        <f t="shared" si="1"/>
        <v>1.7525</v>
      </c>
      <c r="N33">
        <f t="shared" si="2"/>
        <v>26.119452</v>
      </c>
      <c r="O33">
        <f t="shared" si="3"/>
        <v>14.90410956</v>
      </c>
    </row>
    <row r="34">
      <c r="A34" s="1">
        <v>1.82351258E8</v>
      </c>
      <c r="B34" s="1" t="s">
        <v>84</v>
      </c>
      <c r="C34" s="1" t="s">
        <v>15</v>
      </c>
      <c r="D34" s="1" t="s">
        <v>16</v>
      </c>
      <c r="F34" s="1">
        <v>2542.0</v>
      </c>
      <c r="G34" s="1">
        <v>14.61</v>
      </c>
      <c r="I34" s="1" t="b">
        <v>0</v>
      </c>
      <c r="K34" s="1" t="s">
        <v>85</v>
      </c>
      <c r="M34">
        <f t="shared" si="1"/>
        <v>0.7061111111</v>
      </c>
      <c r="N34">
        <f t="shared" si="2"/>
        <v>9.077193</v>
      </c>
      <c r="O34">
        <f t="shared" si="3"/>
        <v>12.85519072</v>
      </c>
    </row>
    <row r="35">
      <c r="A35" s="1">
        <v>1.82844257E8</v>
      </c>
      <c r="B35" s="1" t="s">
        <v>86</v>
      </c>
      <c r="C35" s="1" t="s">
        <v>15</v>
      </c>
      <c r="D35" s="1" t="s">
        <v>16</v>
      </c>
      <c r="F35" s="1">
        <v>2842.0</v>
      </c>
      <c r="G35" s="1">
        <v>17.75</v>
      </c>
      <c r="I35" s="1" t="b">
        <v>0</v>
      </c>
      <c r="K35" s="1" t="s">
        <v>87</v>
      </c>
      <c r="M35">
        <f t="shared" si="1"/>
        <v>0.7894444444</v>
      </c>
      <c r="N35">
        <f t="shared" si="2"/>
        <v>11.028075</v>
      </c>
      <c r="O35">
        <f t="shared" si="3"/>
        <v>13.96941239</v>
      </c>
    </row>
    <row r="36">
      <c r="A36" s="1">
        <v>1.83735394E8</v>
      </c>
      <c r="B36" s="1" t="s">
        <v>88</v>
      </c>
      <c r="C36" s="1" t="s">
        <v>15</v>
      </c>
      <c r="D36" s="1" t="s">
        <v>16</v>
      </c>
      <c r="F36" s="1">
        <v>4354.0</v>
      </c>
      <c r="G36" s="1">
        <v>26.65</v>
      </c>
      <c r="I36" s="1" t="b">
        <v>0</v>
      </c>
      <c r="K36" s="1" t="s">
        <v>89</v>
      </c>
      <c r="M36">
        <f t="shared" si="1"/>
        <v>1.209444444</v>
      </c>
      <c r="N36">
        <f t="shared" si="2"/>
        <v>16.557645</v>
      </c>
      <c r="O36">
        <f t="shared" si="3"/>
        <v>13.69028985</v>
      </c>
    </row>
    <row r="37">
      <c r="A37" s="1">
        <v>1.85110697E8</v>
      </c>
      <c r="B37" s="1" t="s">
        <v>90</v>
      </c>
      <c r="C37" s="1" t="s">
        <v>15</v>
      </c>
      <c r="D37" s="1" t="s">
        <v>16</v>
      </c>
      <c r="F37" s="1">
        <v>2416.0</v>
      </c>
      <c r="G37" s="1">
        <v>14.45</v>
      </c>
      <c r="I37" s="1" t="b">
        <v>0</v>
      </c>
      <c r="K37" s="1" t="s">
        <v>91</v>
      </c>
      <c r="M37">
        <f t="shared" si="1"/>
        <v>0.6711111111</v>
      </c>
      <c r="N37">
        <f t="shared" si="2"/>
        <v>8.977785</v>
      </c>
      <c r="O37">
        <f t="shared" si="3"/>
        <v>13.37749421</v>
      </c>
    </row>
    <row r="38">
      <c r="A38" s="1">
        <v>1.86004219E8</v>
      </c>
      <c r="B38" s="1" t="s">
        <v>92</v>
      </c>
      <c r="C38" s="1" t="s">
        <v>15</v>
      </c>
      <c r="D38" s="1" t="s">
        <v>16</v>
      </c>
      <c r="F38" s="1">
        <v>4386.0</v>
      </c>
      <c r="G38" s="1">
        <v>26.7</v>
      </c>
      <c r="I38" s="1" t="b">
        <v>0</v>
      </c>
      <c r="K38" s="1" t="s">
        <v>93</v>
      </c>
      <c r="M38">
        <f t="shared" si="1"/>
        <v>1.218333333</v>
      </c>
      <c r="N38">
        <f t="shared" si="2"/>
        <v>16.58871</v>
      </c>
      <c r="O38">
        <f t="shared" si="3"/>
        <v>13.61590424</v>
      </c>
    </row>
    <row r="39">
      <c r="A39" s="1">
        <v>1.8876348E8</v>
      </c>
      <c r="B39" s="1" t="s">
        <v>94</v>
      </c>
      <c r="C39" s="1" t="s">
        <v>15</v>
      </c>
      <c r="D39" s="1" t="s">
        <v>16</v>
      </c>
      <c r="F39" s="1">
        <v>2999.0</v>
      </c>
      <c r="G39" s="1">
        <v>18.54</v>
      </c>
      <c r="I39" s="1" t="b">
        <v>0</v>
      </c>
      <c r="K39" s="1" t="s">
        <v>95</v>
      </c>
      <c r="M39">
        <f t="shared" si="1"/>
        <v>0.8330555556</v>
      </c>
      <c r="N39">
        <f t="shared" si="2"/>
        <v>11.518902</v>
      </c>
      <c r="O39">
        <f t="shared" si="3"/>
        <v>13.8272915</v>
      </c>
    </row>
    <row r="40">
      <c r="A40" s="1">
        <v>1.96396262E8</v>
      </c>
      <c r="B40" s="1" t="s">
        <v>96</v>
      </c>
      <c r="C40" s="1" t="s">
        <v>19</v>
      </c>
      <c r="D40" s="1" t="s">
        <v>16</v>
      </c>
      <c r="F40" s="1">
        <v>4456.0</v>
      </c>
      <c r="G40" s="1">
        <v>26.58</v>
      </c>
      <c r="I40" s="1" t="b">
        <v>0</v>
      </c>
      <c r="K40" s="1" t="s">
        <v>97</v>
      </c>
      <c r="M40">
        <f t="shared" si="1"/>
        <v>1.237777778</v>
      </c>
      <c r="N40">
        <f t="shared" si="2"/>
        <v>16.514154</v>
      </c>
      <c r="O40">
        <f t="shared" si="3"/>
        <v>13.34177612</v>
      </c>
    </row>
    <row r="41">
      <c r="A41" s="1">
        <v>2.25798807E8</v>
      </c>
      <c r="B41" s="1" t="s">
        <v>98</v>
      </c>
      <c r="C41" s="1" t="s">
        <v>99</v>
      </c>
      <c r="D41" s="1" t="s">
        <v>16</v>
      </c>
      <c r="F41" s="1">
        <v>1287.0</v>
      </c>
      <c r="G41" s="1">
        <v>6.96</v>
      </c>
      <c r="I41" s="1" t="b">
        <v>0</v>
      </c>
      <c r="K41" s="1" t="s">
        <v>100</v>
      </c>
      <c r="M41">
        <f t="shared" si="1"/>
        <v>0.3575</v>
      </c>
      <c r="N41">
        <f t="shared" si="2"/>
        <v>4.324248</v>
      </c>
      <c r="O41">
        <f t="shared" si="3"/>
        <v>12.0957986</v>
      </c>
    </row>
    <row r="42">
      <c r="A42" s="1">
        <v>2.4134192E8</v>
      </c>
      <c r="B42" s="1" t="s">
        <v>101</v>
      </c>
      <c r="C42" s="1" t="s">
        <v>102</v>
      </c>
      <c r="D42" s="1" t="s">
        <v>16</v>
      </c>
      <c r="F42" s="1">
        <v>1903.0</v>
      </c>
      <c r="G42" s="1">
        <v>8.69</v>
      </c>
      <c r="I42" s="1" t="b">
        <v>0</v>
      </c>
      <c r="K42" s="1" t="s">
        <v>103</v>
      </c>
      <c r="M42">
        <f t="shared" si="1"/>
        <v>0.5286111111</v>
      </c>
      <c r="N42">
        <f t="shared" si="2"/>
        <v>5.399097</v>
      </c>
      <c r="O42">
        <f t="shared" si="3"/>
        <v>10.21374104</v>
      </c>
    </row>
    <row r="43">
      <c r="A43" s="1">
        <v>2.41568741E8</v>
      </c>
      <c r="B43" s="1" t="s">
        <v>104</v>
      </c>
      <c r="C43" s="1" t="s">
        <v>105</v>
      </c>
      <c r="D43" s="1" t="s">
        <v>16</v>
      </c>
      <c r="F43" s="1">
        <v>1920.0</v>
      </c>
      <c r="G43" s="1">
        <v>8.69</v>
      </c>
      <c r="I43" s="1" t="b">
        <v>0</v>
      </c>
      <c r="M43">
        <f t="shared" si="1"/>
        <v>0.5333333333</v>
      </c>
      <c r="N43">
        <f t="shared" si="2"/>
        <v>5.399097</v>
      </c>
      <c r="O43">
        <f t="shared" si="3"/>
        <v>10.12330688</v>
      </c>
    </row>
    <row r="44">
      <c r="A44" s="1">
        <v>2.43600094E8</v>
      </c>
      <c r="B44" s="1" t="s">
        <v>106</v>
      </c>
      <c r="C44" s="1" t="s">
        <v>15</v>
      </c>
      <c r="D44" s="1" t="s">
        <v>16</v>
      </c>
      <c r="F44" s="1">
        <v>2007.0</v>
      </c>
      <c r="G44" s="1">
        <v>8.76</v>
      </c>
      <c r="I44" s="1" t="b">
        <v>0</v>
      </c>
      <c r="K44" s="1" t="s">
        <v>107</v>
      </c>
      <c r="M44">
        <f t="shared" si="1"/>
        <v>0.5575</v>
      </c>
      <c r="N44">
        <f t="shared" si="2"/>
        <v>5.442588</v>
      </c>
      <c r="O44">
        <f t="shared" si="3"/>
        <v>9.762489686</v>
      </c>
    </row>
    <row r="45">
      <c r="A45" s="1">
        <v>2.43853452E8</v>
      </c>
      <c r="B45" s="1" t="s">
        <v>108</v>
      </c>
      <c r="C45" s="1" t="s">
        <v>19</v>
      </c>
      <c r="D45" s="1" t="s">
        <v>16</v>
      </c>
      <c r="F45" s="1">
        <v>2052.0</v>
      </c>
      <c r="G45" s="1">
        <v>8.62</v>
      </c>
      <c r="I45" s="1" t="b">
        <v>0</v>
      </c>
      <c r="K45" s="1" t="s">
        <v>109</v>
      </c>
      <c r="M45">
        <f t="shared" si="1"/>
        <v>0.57</v>
      </c>
      <c r="N45">
        <f t="shared" si="2"/>
        <v>5.355606</v>
      </c>
      <c r="O45">
        <f t="shared" si="3"/>
        <v>9.3958</v>
      </c>
    </row>
    <row r="46">
      <c r="A46" s="1">
        <v>2.65548229E8</v>
      </c>
      <c r="B46" s="1" t="s">
        <v>110</v>
      </c>
      <c r="C46" s="1" t="s">
        <v>28</v>
      </c>
      <c r="D46" s="1" t="s">
        <v>16</v>
      </c>
      <c r="F46" s="1">
        <v>1836.0</v>
      </c>
      <c r="G46" s="1">
        <v>8.2</v>
      </c>
      <c r="I46" s="1" t="b">
        <v>0</v>
      </c>
      <c r="M46">
        <f t="shared" si="1"/>
        <v>0.51</v>
      </c>
      <c r="N46">
        <f t="shared" si="2"/>
        <v>5.09466</v>
      </c>
      <c r="O46">
        <f t="shared" si="3"/>
        <v>9.989529412</v>
      </c>
    </row>
    <row r="47">
      <c r="A47" s="1">
        <v>2.67653083E8</v>
      </c>
      <c r="B47" s="1" t="s">
        <v>111</v>
      </c>
      <c r="C47" s="1" t="s">
        <v>112</v>
      </c>
      <c r="D47" s="1" t="s">
        <v>16</v>
      </c>
      <c r="F47" s="1">
        <v>1606.0</v>
      </c>
      <c r="G47" s="1">
        <v>8.54</v>
      </c>
      <c r="I47" s="1" t="b">
        <v>0</v>
      </c>
      <c r="K47" s="1" t="s">
        <v>113</v>
      </c>
      <c r="M47">
        <f t="shared" si="1"/>
        <v>0.4461111111</v>
      </c>
      <c r="N47">
        <f t="shared" si="2"/>
        <v>5.305902</v>
      </c>
      <c r="O47">
        <f t="shared" si="3"/>
        <v>11.89367821</v>
      </c>
    </row>
    <row r="48">
      <c r="A48" s="1">
        <v>2.69076956E8</v>
      </c>
      <c r="B48" s="1" t="s">
        <v>114</v>
      </c>
      <c r="C48" s="1" t="s">
        <v>15</v>
      </c>
      <c r="D48" s="1" t="s">
        <v>16</v>
      </c>
      <c r="F48" s="1">
        <v>1600.0</v>
      </c>
      <c r="G48" s="1">
        <v>8.52</v>
      </c>
      <c r="I48" s="1" t="b">
        <v>0</v>
      </c>
      <c r="K48" s="1" t="s">
        <v>115</v>
      </c>
      <c r="M48">
        <f t="shared" si="1"/>
        <v>0.4444444444</v>
      </c>
      <c r="N48">
        <f t="shared" si="2"/>
        <v>5.293476</v>
      </c>
      <c r="O48">
        <f t="shared" si="3"/>
        <v>11.910321</v>
      </c>
    </row>
    <row r="49">
      <c r="A49" s="1">
        <v>2.69348925E8</v>
      </c>
      <c r="B49" s="1" t="s">
        <v>116</v>
      </c>
      <c r="C49" s="1" t="s">
        <v>19</v>
      </c>
      <c r="D49" s="1" t="s">
        <v>16</v>
      </c>
      <c r="F49" s="1">
        <v>2409.0</v>
      </c>
      <c r="G49" s="1">
        <v>13.83</v>
      </c>
      <c r="I49" s="1" t="b">
        <v>0</v>
      </c>
      <c r="K49" s="1" t="s">
        <v>117</v>
      </c>
      <c r="M49">
        <f t="shared" si="1"/>
        <v>0.6691666667</v>
      </c>
      <c r="N49">
        <f t="shared" si="2"/>
        <v>8.592579</v>
      </c>
      <c r="O49">
        <f t="shared" si="3"/>
        <v>12.84071582</v>
      </c>
    </row>
    <row r="50">
      <c r="A50" s="1">
        <v>2.74968487E8</v>
      </c>
      <c r="B50" s="1" t="s">
        <v>118</v>
      </c>
      <c r="C50" s="1" t="s">
        <v>19</v>
      </c>
      <c r="D50" s="1" t="s">
        <v>16</v>
      </c>
      <c r="F50" s="1">
        <v>3612.0</v>
      </c>
      <c r="G50" s="1">
        <v>18.55</v>
      </c>
      <c r="I50" s="1" t="b">
        <v>0</v>
      </c>
      <c r="K50" s="1" t="s">
        <v>119</v>
      </c>
      <c r="M50">
        <f t="shared" si="1"/>
        <v>1.003333333</v>
      </c>
      <c r="N50">
        <f t="shared" si="2"/>
        <v>11.525115</v>
      </c>
      <c r="O50">
        <f t="shared" si="3"/>
        <v>11.48682558</v>
      </c>
    </row>
    <row r="51">
      <c r="A51" s="1">
        <v>2.76405039E8</v>
      </c>
      <c r="B51" s="1" t="s">
        <v>120</v>
      </c>
      <c r="C51" s="1" t="s">
        <v>15</v>
      </c>
      <c r="D51" s="1" t="s">
        <v>16</v>
      </c>
      <c r="F51" s="1">
        <v>1560.0</v>
      </c>
      <c r="G51" s="1">
        <v>8.2</v>
      </c>
      <c r="I51" s="1" t="b">
        <v>0</v>
      </c>
      <c r="M51">
        <f t="shared" si="1"/>
        <v>0.4333333333</v>
      </c>
      <c r="N51">
        <f t="shared" si="2"/>
        <v>5.09466</v>
      </c>
      <c r="O51">
        <f t="shared" si="3"/>
        <v>11.75690769</v>
      </c>
    </row>
    <row r="52">
      <c r="A52" s="1">
        <v>2.7662719E8</v>
      </c>
      <c r="B52" s="1" t="s">
        <v>121</v>
      </c>
      <c r="C52" s="1" t="s">
        <v>19</v>
      </c>
      <c r="D52" s="1" t="s">
        <v>16</v>
      </c>
      <c r="F52" s="1">
        <v>1773.0</v>
      </c>
      <c r="G52" s="1">
        <v>8.67</v>
      </c>
      <c r="I52" s="1" t="b">
        <v>0</v>
      </c>
      <c r="K52" s="1" t="s">
        <v>122</v>
      </c>
      <c r="M52">
        <f t="shared" si="1"/>
        <v>0.4925</v>
      </c>
      <c r="N52">
        <f t="shared" si="2"/>
        <v>5.386671</v>
      </c>
      <c r="O52">
        <f t="shared" si="3"/>
        <v>10.93740305</v>
      </c>
    </row>
    <row r="53">
      <c r="A53" s="1">
        <v>2.76854654E8</v>
      </c>
      <c r="B53" s="1" t="s">
        <v>123</v>
      </c>
      <c r="C53" s="1" t="s">
        <v>15</v>
      </c>
      <c r="D53" s="1" t="s">
        <v>16</v>
      </c>
      <c r="F53" s="1">
        <v>1615.0</v>
      </c>
      <c r="G53" s="1">
        <v>8.42</v>
      </c>
      <c r="I53" s="1" t="b">
        <v>0</v>
      </c>
      <c r="K53" s="1" t="s">
        <v>124</v>
      </c>
      <c r="M53">
        <f t="shared" si="1"/>
        <v>0.4486111111</v>
      </c>
      <c r="N53">
        <f t="shared" si="2"/>
        <v>5.231346</v>
      </c>
      <c r="O53">
        <f t="shared" si="3"/>
        <v>11.66120471</v>
      </c>
    </row>
    <row r="54">
      <c r="A54" s="1">
        <v>2.77145101E8</v>
      </c>
      <c r="B54" s="1" t="s">
        <v>125</v>
      </c>
      <c r="C54" s="1" t="s">
        <v>19</v>
      </c>
      <c r="D54" s="1" t="s">
        <v>16</v>
      </c>
      <c r="F54" s="1">
        <v>3722.0</v>
      </c>
      <c r="G54" s="1">
        <v>18.32</v>
      </c>
      <c r="I54" s="1" t="b">
        <v>0</v>
      </c>
      <c r="K54" s="1" t="s">
        <v>126</v>
      </c>
      <c r="M54">
        <f t="shared" si="1"/>
        <v>1.033888889</v>
      </c>
      <c r="N54">
        <f t="shared" si="2"/>
        <v>11.382216</v>
      </c>
      <c r="O54">
        <f t="shared" si="3"/>
        <v>11.00912886</v>
      </c>
    </row>
    <row r="55">
      <c r="A55" s="1">
        <v>2.84898878E8</v>
      </c>
      <c r="B55" s="1" t="s">
        <v>127</v>
      </c>
      <c r="C55" s="1" t="s">
        <v>19</v>
      </c>
      <c r="D55" s="1" t="s">
        <v>16</v>
      </c>
      <c r="F55" s="1">
        <v>1760.0</v>
      </c>
      <c r="G55" s="1">
        <v>8.58</v>
      </c>
      <c r="I55" s="1" t="b">
        <v>0</v>
      </c>
      <c r="K55" s="1" t="s">
        <v>128</v>
      </c>
      <c r="M55">
        <f t="shared" si="1"/>
        <v>0.4888888889</v>
      </c>
      <c r="N55">
        <f t="shared" si="2"/>
        <v>5.330754</v>
      </c>
      <c r="O55">
        <f t="shared" si="3"/>
        <v>10.903815</v>
      </c>
    </row>
    <row r="56">
      <c r="A56" s="1">
        <v>2.86218947E8</v>
      </c>
      <c r="B56" s="1" t="s">
        <v>129</v>
      </c>
      <c r="C56" s="1" t="s">
        <v>19</v>
      </c>
      <c r="D56" s="1" t="s">
        <v>16</v>
      </c>
      <c r="F56" s="1">
        <v>3662.0</v>
      </c>
      <c r="G56" s="1">
        <v>18.34</v>
      </c>
      <c r="I56" s="1" t="b">
        <v>0</v>
      </c>
      <c r="K56" s="1" t="s">
        <v>130</v>
      </c>
      <c r="M56">
        <f t="shared" si="1"/>
        <v>1.017222222</v>
      </c>
      <c r="N56">
        <f t="shared" si="2"/>
        <v>11.394642</v>
      </c>
      <c r="O56">
        <f t="shared" si="3"/>
        <v>11.20172343</v>
      </c>
    </row>
    <row r="57">
      <c r="A57" s="1">
        <v>2.94086376E8</v>
      </c>
      <c r="B57" s="1" t="s">
        <v>131</v>
      </c>
      <c r="C57" s="1" t="s">
        <v>15</v>
      </c>
      <c r="D57" s="1" t="s">
        <v>16</v>
      </c>
      <c r="F57" s="1">
        <v>1808.0</v>
      </c>
      <c r="G57" s="1">
        <v>9.81</v>
      </c>
      <c r="I57" s="1" t="b">
        <v>0</v>
      </c>
      <c r="K57" s="1" t="s">
        <v>132</v>
      </c>
      <c r="M57">
        <f t="shared" si="1"/>
        <v>0.5022222222</v>
      </c>
      <c r="N57">
        <f t="shared" si="2"/>
        <v>6.094953</v>
      </c>
      <c r="O57">
        <f t="shared" si="3"/>
        <v>12.13596836</v>
      </c>
    </row>
    <row r="58">
      <c r="A58" s="1">
        <v>2.94425953E8</v>
      </c>
      <c r="B58" s="1" t="s">
        <v>133</v>
      </c>
      <c r="C58" s="1" t="s">
        <v>19</v>
      </c>
      <c r="D58" s="1" t="s">
        <v>16</v>
      </c>
      <c r="F58" s="1">
        <v>1789.0</v>
      </c>
      <c r="G58" s="1">
        <v>8.64</v>
      </c>
      <c r="I58" s="1" t="b">
        <v>0</v>
      </c>
      <c r="K58" s="1" t="s">
        <v>134</v>
      </c>
      <c r="M58">
        <f t="shared" si="1"/>
        <v>0.4969444444</v>
      </c>
      <c r="N58">
        <f t="shared" si="2"/>
        <v>5.368032</v>
      </c>
      <c r="O58">
        <f t="shared" si="3"/>
        <v>10.80207669</v>
      </c>
    </row>
    <row r="59">
      <c r="A59" s="1">
        <v>2.94714859E8</v>
      </c>
      <c r="B59" s="1" t="s">
        <v>135</v>
      </c>
      <c r="C59" s="1" t="s">
        <v>15</v>
      </c>
      <c r="D59" s="1" t="s">
        <v>16</v>
      </c>
      <c r="F59" s="1">
        <v>1574.0</v>
      </c>
      <c r="G59" s="1">
        <v>8.86</v>
      </c>
      <c r="I59" s="1" t="b">
        <v>0</v>
      </c>
      <c r="K59" s="1" t="s">
        <v>136</v>
      </c>
      <c r="M59">
        <f t="shared" si="1"/>
        <v>0.4372222222</v>
      </c>
      <c r="N59">
        <f t="shared" si="2"/>
        <v>5.504718</v>
      </c>
      <c r="O59">
        <f t="shared" si="3"/>
        <v>12.59020635</v>
      </c>
    </row>
    <row r="60">
      <c r="A60" s="1">
        <v>2.95065593E8</v>
      </c>
      <c r="B60" s="1" t="s">
        <v>137</v>
      </c>
      <c r="C60" s="1" t="s">
        <v>19</v>
      </c>
      <c r="D60" s="1" t="s">
        <v>16</v>
      </c>
      <c r="F60" s="1">
        <v>2434.0</v>
      </c>
      <c r="G60" s="1">
        <v>14.25</v>
      </c>
      <c r="I60" s="1" t="b">
        <v>0</v>
      </c>
      <c r="K60" s="1" t="s">
        <v>138</v>
      </c>
      <c r="M60">
        <f t="shared" si="1"/>
        <v>0.6761111111</v>
      </c>
      <c r="N60">
        <f t="shared" si="2"/>
        <v>8.853525</v>
      </c>
      <c r="O60">
        <f t="shared" si="3"/>
        <v>13.09477814</v>
      </c>
    </row>
    <row r="61">
      <c r="A61" s="1">
        <v>2.95927618E8</v>
      </c>
      <c r="B61" s="1" t="s">
        <v>139</v>
      </c>
      <c r="C61" s="1" t="s">
        <v>15</v>
      </c>
      <c r="D61" s="1" t="s">
        <v>16</v>
      </c>
      <c r="F61" s="1">
        <v>1558.0</v>
      </c>
      <c r="G61" s="1">
        <v>8.44</v>
      </c>
      <c r="I61" s="1" t="b">
        <v>0</v>
      </c>
      <c r="K61" s="1" t="s">
        <v>140</v>
      </c>
      <c r="M61">
        <f t="shared" si="1"/>
        <v>0.4327777778</v>
      </c>
      <c r="N61">
        <f t="shared" si="2"/>
        <v>5.243772</v>
      </c>
      <c r="O61">
        <f t="shared" si="3"/>
        <v>12.11654634</v>
      </c>
    </row>
    <row r="62">
      <c r="A62" s="1">
        <v>2.96241115E8</v>
      </c>
      <c r="B62" s="1" t="s">
        <v>141</v>
      </c>
      <c r="C62" s="1" t="s">
        <v>19</v>
      </c>
      <c r="D62" s="1" t="s">
        <v>16</v>
      </c>
      <c r="F62" s="1">
        <v>1424.0</v>
      </c>
      <c r="G62" s="1">
        <v>8.11</v>
      </c>
      <c r="I62" s="1" t="b">
        <v>0</v>
      </c>
      <c r="K62" s="1" t="s">
        <v>142</v>
      </c>
      <c r="M62">
        <f t="shared" si="1"/>
        <v>0.3955555556</v>
      </c>
      <c r="N62">
        <f t="shared" si="2"/>
        <v>5.038743</v>
      </c>
      <c r="O62">
        <f t="shared" si="3"/>
        <v>12.73839522</v>
      </c>
    </row>
    <row r="63">
      <c r="A63" s="1">
        <v>2.97913164E8</v>
      </c>
      <c r="B63" s="1" t="s">
        <v>143</v>
      </c>
      <c r="C63" s="1" t="s">
        <v>15</v>
      </c>
      <c r="D63" s="1" t="s">
        <v>16</v>
      </c>
      <c r="F63" s="1">
        <v>1569.0</v>
      </c>
      <c r="G63" s="1">
        <v>8.54</v>
      </c>
      <c r="I63" s="1" t="b">
        <v>0</v>
      </c>
      <c r="K63" s="1" t="s">
        <v>144</v>
      </c>
      <c r="M63">
        <f t="shared" si="1"/>
        <v>0.4358333333</v>
      </c>
      <c r="N63">
        <f t="shared" si="2"/>
        <v>5.305902</v>
      </c>
      <c r="O63">
        <f t="shared" si="3"/>
        <v>12.17415373</v>
      </c>
    </row>
    <row r="64">
      <c r="A64" s="1">
        <v>2.98278787E8</v>
      </c>
      <c r="B64" s="1" t="s">
        <v>145</v>
      </c>
      <c r="C64" s="1" t="s">
        <v>19</v>
      </c>
      <c r="D64" s="1" t="s">
        <v>16</v>
      </c>
      <c r="F64" s="1">
        <v>3144.0</v>
      </c>
      <c r="G64" s="1">
        <v>17.09</v>
      </c>
      <c r="I64" s="1" t="b">
        <v>0</v>
      </c>
      <c r="K64" s="1" t="s">
        <v>146</v>
      </c>
      <c r="M64">
        <f t="shared" si="1"/>
        <v>0.8733333333</v>
      </c>
      <c r="N64">
        <f t="shared" si="2"/>
        <v>10.618017</v>
      </c>
      <c r="O64">
        <f t="shared" si="3"/>
        <v>12.15803473</v>
      </c>
    </row>
    <row r="65">
      <c r="A65" s="1">
        <v>2.98543596E8</v>
      </c>
      <c r="B65" s="1" t="s">
        <v>147</v>
      </c>
      <c r="C65" s="1" t="s">
        <v>15</v>
      </c>
      <c r="D65" s="1" t="s">
        <v>16</v>
      </c>
      <c r="F65" s="1">
        <v>1504.0</v>
      </c>
      <c r="G65" s="1">
        <v>7.98</v>
      </c>
      <c r="I65" s="1" t="b">
        <v>0</v>
      </c>
      <c r="K65" s="1" t="s">
        <v>148</v>
      </c>
      <c r="M65">
        <f t="shared" si="1"/>
        <v>0.4177777778</v>
      </c>
      <c r="N65">
        <f t="shared" si="2"/>
        <v>4.957974</v>
      </c>
      <c r="O65">
        <f t="shared" si="3"/>
        <v>11.86749096</v>
      </c>
    </row>
    <row r="66">
      <c r="A66" s="1">
        <v>2.98866589E8</v>
      </c>
      <c r="B66" s="1" t="s">
        <v>149</v>
      </c>
      <c r="C66" s="1" t="s">
        <v>19</v>
      </c>
      <c r="D66" s="1" t="s">
        <v>16</v>
      </c>
      <c r="F66" s="1">
        <v>1835.0</v>
      </c>
      <c r="G66" s="1">
        <v>9.87</v>
      </c>
      <c r="I66" s="1" t="b">
        <v>0</v>
      </c>
      <c r="K66" s="1" t="s">
        <v>150</v>
      </c>
      <c r="M66">
        <f t="shared" si="1"/>
        <v>0.5097222222</v>
      </c>
      <c r="N66">
        <f t="shared" si="2"/>
        <v>6.132231</v>
      </c>
      <c r="O66">
        <f t="shared" si="3"/>
        <v>12.03053493</v>
      </c>
    </row>
    <row r="67">
      <c r="A67" s="1">
        <v>2.99152988E8</v>
      </c>
      <c r="B67" s="1" t="s">
        <v>151</v>
      </c>
      <c r="C67" s="1" t="s">
        <v>15</v>
      </c>
      <c r="D67" s="1" t="s">
        <v>16</v>
      </c>
      <c r="F67" s="1">
        <v>1596.0</v>
      </c>
      <c r="G67" s="1">
        <v>8.39</v>
      </c>
      <c r="I67" s="1" t="b">
        <v>0</v>
      </c>
      <c r="K67" s="1" t="s">
        <v>152</v>
      </c>
      <c r="M67">
        <f t="shared" si="1"/>
        <v>0.4433333333</v>
      </c>
      <c r="N67">
        <f t="shared" si="2"/>
        <v>5.212707</v>
      </c>
      <c r="O67">
        <f t="shared" si="3"/>
        <v>11.75798571</v>
      </c>
    </row>
    <row r="68">
      <c r="A68" s="1">
        <v>2.99476631E8</v>
      </c>
      <c r="B68" s="1" t="s">
        <v>153</v>
      </c>
      <c r="C68" s="1" t="s">
        <v>19</v>
      </c>
      <c r="D68" s="1" t="s">
        <v>16</v>
      </c>
      <c r="F68" s="1">
        <v>1420.0</v>
      </c>
      <c r="G68" s="1">
        <v>8.0</v>
      </c>
      <c r="I68" s="1" t="b">
        <v>0</v>
      </c>
      <c r="K68" s="1" t="s">
        <v>154</v>
      </c>
      <c r="M68">
        <f t="shared" si="1"/>
        <v>0.3944444444</v>
      </c>
      <c r="N68">
        <f t="shared" si="2"/>
        <v>4.9704</v>
      </c>
      <c r="O68">
        <f t="shared" si="3"/>
        <v>12.60101408</v>
      </c>
    </row>
    <row r="69">
      <c r="A69" s="1">
        <v>2.99760597E8</v>
      </c>
      <c r="B69" s="1" t="s">
        <v>155</v>
      </c>
      <c r="C69" s="1" t="s">
        <v>15</v>
      </c>
      <c r="D69" s="1" t="s">
        <v>16</v>
      </c>
      <c r="F69" s="1">
        <v>1518.0</v>
      </c>
      <c r="G69" s="1">
        <v>8.38</v>
      </c>
      <c r="I69" s="1" t="b">
        <v>0</v>
      </c>
      <c r="K69" s="1" t="s">
        <v>156</v>
      </c>
      <c r="M69">
        <f t="shared" si="1"/>
        <v>0.4216666667</v>
      </c>
      <c r="N69">
        <f t="shared" si="2"/>
        <v>5.206494</v>
      </c>
      <c r="O69">
        <f t="shared" si="3"/>
        <v>12.3474166</v>
      </c>
    </row>
    <row r="70">
      <c r="A70" s="1">
        <v>3.00100411E8</v>
      </c>
      <c r="B70" s="1" t="s">
        <v>157</v>
      </c>
      <c r="C70" s="1" t="s">
        <v>19</v>
      </c>
      <c r="D70" s="1" t="s">
        <v>16</v>
      </c>
      <c r="F70" s="1">
        <v>1348.0</v>
      </c>
      <c r="G70" s="1">
        <v>7.94</v>
      </c>
      <c r="I70" s="1" t="b">
        <v>0</v>
      </c>
      <c r="K70" s="1" t="s">
        <v>158</v>
      </c>
      <c r="M70">
        <f t="shared" si="1"/>
        <v>0.3744444444</v>
      </c>
      <c r="N70">
        <f t="shared" si="2"/>
        <v>4.933122</v>
      </c>
      <c r="O70">
        <f t="shared" si="3"/>
        <v>13.17450979</v>
      </c>
    </row>
    <row r="71">
      <c r="A71" s="1">
        <v>3.00387724E8</v>
      </c>
      <c r="B71" s="1" t="s">
        <v>159</v>
      </c>
      <c r="C71" s="1" t="s">
        <v>15</v>
      </c>
      <c r="D71" s="1" t="s">
        <v>16</v>
      </c>
      <c r="F71" s="1">
        <v>2254.0</v>
      </c>
      <c r="G71" s="1">
        <v>11.22</v>
      </c>
      <c r="I71" s="1" t="b">
        <v>0</v>
      </c>
      <c r="K71" s="1" t="s">
        <v>160</v>
      </c>
      <c r="M71">
        <f t="shared" si="1"/>
        <v>0.6261111111</v>
      </c>
      <c r="N71">
        <f t="shared" si="2"/>
        <v>6.970986</v>
      </c>
      <c r="O71">
        <f t="shared" si="3"/>
        <v>11.13378421</v>
      </c>
    </row>
    <row r="72">
      <c r="A72" s="1">
        <v>3.00662977E8</v>
      </c>
      <c r="B72" s="1" t="s">
        <v>161</v>
      </c>
      <c r="C72" s="1" t="s">
        <v>19</v>
      </c>
      <c r="D72" s="1" t="s">
        <v>16</v>
      </c>
      <c r="F72" s="1">
        <v>1854.0</v>
      </c>
      <c r="G72" s="1">
        <v>10.56</v>
      </c>
      <c r="I72" s="1" t="b">
        <v>0</v>
      </c>
      <c r="K72" s="1" t="s">
        <v>162</v>
      </c>
      <c r="M72">
        <f t="shared" si="1"/>
        <v>0.515</v>
      </c>
      <c r="N72">
        <f t="shared" si="2"/>
        <v>6.560928</v>
      </c>
      <c r="O72">
        <f t="shared" si="3"/>
        <v>12.73966602</v>
      </c>
    </row>
    <row r="73">
      <c r="A73" s="1">
        <v>3.02341533E8</v>
      </c>
      <c r="B73" s="1" t="s">
        <v>163</v>
      </c>
      <c r="C73" s="1" t="s">
        <v>15</v>
      </c>
      <c r="D73" s="1" t="s">
        <v>16</v>
      </c>
      <c r="F73" s="1">
        <v>1920.0</v>
      </c>
      <c r="G73" s="1">
        <v>8.68</v>
      </c>
      <c r="I73" s="1" t="b">
        <v>0</v>
      </c>
      <c r="K73" s="1" t="s">
        <v>164</v>
      </c>
      <c r="M73">
        <f t="shared" si="1"/>
        <v>0.5333333333</v>
      </c>
      <c r="N73">
        <f t="shared" si="2"/>
        <v>5.392884</v>
      </c>
      <c r="O73">
        <f t="shared" si="3"/>
        <v>10.1116575</v>
      </c>
    </row>
    <row r="74">
      <c r="A74" s="1">
        <v>3.02681094E8</v>
      </c>
      <c r="B74" s="1" t="s">
        <v>165</v>
      </c>
      <c r="C74" s="1" t="s">
        <v>19</v>
      </c>
      <c r="D74" s="1" t="s">
        <v>16</v>
      </c>
      <c r="F74" s="1">
        <v>2475.0</v>
      </c>
      <c r="G74" s="1">
        <v>14.4</v>
      </c>
      <c r="I74" s="1" t="b">
        <v>0</v>
      </c>
      <c r="K74" s="1" t="s">
        <v>166</v>
      </c>
      <c r="M74">
        <f t="shared" si="1"/>
        <v>0.6875</v>
      </c>
      <c r="N74">
        <f t="shared" si="2"/>
        <v>8.94672</v>
      </c>
      <c r="O74">
        <f t="shared" si="3"/>
        <v>13.01341091</v>
      </c>
    </row>
    <row r="75">
      <c r="A75" s="1">
        <v>3.02950695E8</v>
      </c>
      <c r="B75" s="1" t="s">
        <v>167</v>
      </c>
      <c r="C75" s="1" t="s">
        <v>15</v>
      </c>
      <c r="D75" s="1" t="s">
        <v>16</v>
      </c>
      <c r="F75" s="1">
        <v>1549.0</v>
      </c>
      <c r="G75" s="1">
        <v>8.18</v>
      </c>
      <c r="I75" s="1" t="b">
        <v>0</v>
      </c>
      <c r="K75" s="1" t="s">
        <v>168</v>
      </c>
      <c r="M75">
        <f t="shared" si="1"/>
        <v>0.4302777778</v>
      </c>
      <c r="N75">
        <f t="shared" si="2"/>
        <v>5.082234</v>
      </c>
      <c r="O75">
        <f t="shared" si="3"/>
        <v>11.81151866</v>
      </c>
    </row>
    <row r="76">
      <c r="A76" s="1">
        <v>3.0331474E8</v>
      </c>
      <c r="B76" s="1" t="s">
        <v>169</v>
      </c>
      <c r="C76" s="1" t="s">
        <v>19</v>
      </c>
      <c r="D76" s="1" t="s">
        <v>16</v>
      </c>
      <c r="F76" s="1">
        <v>1762.0</v>
      </c>
      <c r="G76" s="1">
        <v>9.03</v>
      </c>
      <c r="I76" s="1" t="b">
        <v>0</v>
      </c>
      <c r="K76" s="1" t="s">
        <v>170</v>
      </c>
      <c r="M76">
        <f t="shared" si="1"/>
        <v>0.4894444444</v>
      </c>
      <c r="N76">
        <f t="shared" si="2"/>
        <v>5.610339</v>
      </c>
      <c r="O76">
        <f t="shared" si="3"/>
        <v>11.46266765</v>
      </c>
    </row>
    <row r="77">
      <c r="A77" s="1">
        <v>3.03626323E8</v>
      </c>
      <c r="B77" s="1" t="s">
        <v>171</v>
      </c>
      <c r="C77" s="1" t="s">
        <v>172</v>
      </c>
      <c r="D77" s="1" t="s">
        <v>16</v>
      </c>
      <c r="F77" s="1">
        <v>1561.0</v>
      </c>
      <c r="G77" s="1">
        <v>8.49</v>
      </c>
      <c r="I77" s="1" t="b">
        <v>0</v>
      </c>
      <c r="K77" s="1" t="s">
        <v>173</v>
      </c>
      <c r="M77">
        <f t="shared" si="1"/>
        <v>0.4336111111</v>
      </c>
      <c r="N77">
        <f t="shared" si="2"/>
        <v>5.274837</v>
      </c>
      <c r="O77">
        <f t="shared" si="3"/>
        <v>12.16490275</v>
      </c>
    </row>
    <row r="78">
      <c r="A78" s="1">
        <v>3.04009806E8</v>
      </c>
      <c r="B78" s="1" t="s">
        <v>174</v>
      </c>
      <c r="C78" s="1" t="s">
        <v>19</v>
      </c>
      <c r="D78" s="1" t="s">
        <v>16</v>
      </c>
      <c r="F78" s="1">
        <v>1539.0</v>
      </c>
      <c r="G78" s="1">
        <v>8.51</v>
      </c>
      <c r="I78" s="1" t="b">
        <v>0</v>
      </c>
      <c r="K78" s="1" t="s">
        <v>175</v>
      </c>
      <c r="M78">
        <f t="shared" si="1"/>
        <v>0.4275</v>
      </c>
      <c r="N78">
        <f t="shared" si="2"/>
        <v>5.287263</v>
      </c>
      <c r="O78">
        <f t="shared" si="3"/>
        <v>12.36786667</v>
      </c>
    </row>
    <row r="79">
      <c r="A79" s="1">
        <v>3.04308139E8</v>
      </c>
      <c r="B79" s="1" t="s">
        <v>176</v>
      </c>
      <c r="C79" s="1" t="s">
        <v>15</v>
      </c>
      <c r="D79" s="1" t="s">
        <v>16</v>
      </c>
      <c r="F79" s="1">
        <v>1910.0</v>
      </c>
      <c r="G79" s="1">
        <v>10.82</v>
      </c>
      <c r="I79" s="1" t="b">
        <v>0</v>
      </c>
      <c r="K79" s="1" t="s">
        <v>177</v>
      </c>
      <c r="M79">
        <f t="shared" si="1"/>
        <v>0.5305555556</v>
      </c>
      <c r="N79">
        <f t="shared" si="2"/>
        <v>6.722466</v>
      </c>
      <c r="O79">
        <f t="shared" si="3"/>
        <v>12.67061654</v>
      </c>
    </row>
    <row r="80">
      <c r="A80" s="1">
        <v>3.04657387E8</v>
      </c>
      <c r="B80" s="1" t="s">
        <v>178</v>
      </c>
      <c r="C80" s="1" t="s">
        <v>19</v>
      </c>
      <c r="D80" s="1" t="s">
        <v>16</v>
      </c>
      <c r="F80" s="1">
        <v>1598.0</v>
      </c>
      <c r="G80" s="1">
        <v>8.52</v>
      </c>
      <c r="I80" s="1" t="b">
        <v>0</v>
      </c>
      <c r="K80" s="1" t="s">
        <v>179</v>
      </c>
      <c r="M80">
        <f t="shared" si="1"/>
        <v>0.4438888889</v>
      </c>
      <c r="N80">
        <f t="shared" si="2"/>
        <v>5.293476</v>
      </c>
      <c r="O80">
        <f t="shared" si="3"/>
        <v>11.92522753</v>
      </c>
    </row>
    <row r="81">
      <c r="A81" s="1">
        <v>3.04924634E8</v>
      </c>
      <c r="B81" s="1" t="s">
        <v>180</v>
      </c>
      <c r="C81" s="1" t="s">
        <v>15</v>
      </c>
      <c r="D81" s="1" t="s">
        <v>16</v>
      </c>
      <c r="F81" s="1">
        <v>2575.0</v>
      </c>
      <c r="G81" s="1">
        <v>14.72</v>
      </c>
      <c r="I81" s="1" t="b">
        <v>0</v>
      </c>
      <c r="K81" s="1" t="s">
        <v>181</v>
      </c>
      <c r="M81">
        <f t="shared" si="1"/>
        <v>0.7152777778</v>
      </c>
      <c r="N81">
        <f t="shared" si="2"/>
        <v>9.145536</v>
      </c>
      <c r="O81">
        <f t="shared" si="3"/>
        <v>12.78599208</v>
      </c>
    </row>
    <row r="82">
      <c r="A82" s="1">
        <v>3.0519894E8</v>
      </c>
      <c r="B82" s="1" t="s">
        <v>182</v>
      </c>
      <c r="C82" s="1" t="s">
        <v>19</v>
      </c>
      <c r="D82" s="1" t="s">
        <v>16</v>
      </c>
      <c r="F82" s="1">
        <v>1787.0</v>
      </c>
      <c r="G82" s="1">
        <v>8.53</v>
      </c>
      <c r="I82" s="1" t="b">
        <v>0</v>
      </c>
      <c r="K82" s="1" t="s">
        <v>183</v>
      </c>
      <c r="M82">
        <f t="shared" si="1"/>
        <v>0.4963888889</v>
      </c>
      <c r="N82">
        <f t="shared" si="2"/>
        <v>5.299689</v>
      </c>
      <c r="O82">
        <f t="shared" si="3"/>
        <v>10.67648595</v>
      </c>
    </row>
    <row r="83">
      <c r="A83" s="1">
        <v>3.07717E8</v>
      </c>
      <c r="B83" s="1" t="s">
        <v>184</v>
      </c>
      <c r="C83" s="1" t="s">
        <v>185</v>
      </c>
      <c r="D83" s="1" t="s">
        <v>16</v>
      </c>
      <c r="F83" s="1">
        <v>1528.0</v>
      </c>
      <c r="G83" s="1">
        <v>8.61</v>
      </c>
      <c r="I83" s="1" t="b">
        <v>0</v>
      </c>
      <c r="K83" s="1" t="s">
        <v>186</v>
      </c>
      <c r="M83">
        <f t="shared" si="1"/>
        <v>0.4244444444</v>
      </c>
      <c r="N83">
        <f t="shared" si="2"/>
        <v>5.349393</v>
      </c>
      <c r="O83">
        <f t="shared" si="3"/>
        <v>12.60328194</v>
      </c>
    </row>
    <row r="84">
      <c r="A84" s="1">
        <v>3.0787054E8</v>
      </c>
      <c r="B84" s="1" t="s">
        <v>187</v>
      </c>
      <c r="C84" s="1" t="s">
        <v>19</v>
      </c>
      <c r="D84" s="1" t="s">
        <v>16</v>
      </c>
      <c r="F84" s="1">
        <v>1838.0</v>
      </c>
      <c r="G84" s="1">
        <v>10.0</v>
      </c>
      <c r="I84" s="1" t="b">
        <v>0</v>
      </c>
      <c r="K84" s="1" t="s">
        <v>188</v>
      </c>
      <c r="M84">
        <f t="shared" si="1"/>
        <v>0.5105555556</v>
      </c>
      <c r="N84">
        <f t="shared" si="2"/>
        <v>6.213</v>
      </c>
      <c r="O84">
        <f t="shared" si="3"/>
        <v>12.16909684</v>
      </c>
    </row>
    <row r="85">
      <c r="A85" s="1">
        <v>3.13465323E8</v>
      </c>
      <c r="B85" s="1" t="s">
        <v>189</v>
      </c>
      <c r="C85" s="1" t="s">
        <v>15</v>
      </c>
      <c r="D85" s="1" t="s">
        <v>16</v>
      </c>
      <c r="F85" s="1">
        <v>2913.0</v>
      </c>
      <c r="G85" s="1">
        <v>17.43</v>
      </c>
      <c r="I85" s="1" t="b">
        <v>0</v>
      </c>
      <c r="K85" s="1" t="s">
        <v>190</v>
      </c>
      <c r="M85">
        <f t="shared" si="1"/>
        <v>0.8091666667</v>
      </c>
      <c r="N85">
        <f t="shared" si="2"/>
        <v>10.829259</v>
      </c>
      <c r="O85">
        <f t="shared" si="3"/>
        <v>13.3832243</v>
      </c>
    </row>
    <row r="86">
      <c r="A86" s="1">
        <v>3.13830721E8</v>
      </c>
      <c r="B86" s="1" t="s">
        <v>191</v>
      </c>
      <c r="C86" s="1" t="s">
        <v>19</v>
      </c>
      <c r="D86" s="1" t="s">
        <v>16</v>
      </c>
      <c r="F86" s="1">
        <v>1485.0</v>
      </c>
      <c r="G86" s="1">
        <v>8.19</v>
      </c>
      <c r="I86" s="1" t="b">
        <v>0</v>
      </c>
      <c r="K86" s="1" t="s">
        <v>192</v>
      </c>
      <c r="M86">
        <f t="shared" si="1"/>
        <v>0.4125</v>
      </c>
      <c r="N86">
        <f t="shared" si="2"/>
        <v>5.088447</v>
      </c>
      <c r="O86">
        <f t="shared" si="3"/>
        <v>12.33562909</v>
      </c>
    </row>
    <row r="87">
      <c r="A87" s="1">
        <v>3.14077357E8</v>
      </c>
      <c r="B87" s="1" t="s">
        <v>193</v>
      </c>
      <c r="C87" s="1" t="s">
        <v>15</v>
      </c>
      <c r="D87" s="1" t="s">
        <v>16</v>
      </c>
      <c r="F87" s="1">
        <v>1480.0</v>
      </c>
      <c r="G87" s="1">
        <v>8.43</v>
      </c>
      <c r="I87" s="1" t="b">
        <v>0</v>
      </c>
      <c r="K87" s="1" t="s">
        <v>194</v>
      </c>
      <c r="M87">
        <f t="shared" si="1"/>
        <v>0.4111111111</v>
      </c>
      <c r="N87">
        <f t="shared" si="2"/>
        <v>5.237559</v>
      </c>
      <c r="O87">
        <f t="shared" si="3"/>
        <v>12.74000838</v>
      </c>
    </row>
    <row r="88">
      <c r="A88" s="1">
        <v>3.1438833E8</v>
      </c>
      <c r="B88" s="1" t="s">
        <v>195</v>
      </c>
      <c r="C88" s="1" t="s">
        <v>19</v>
      </c>
      <c r="D88" s="1" t="s">
        <v>16</v>
      </c>
      <c r="F88" s="1">
        <v>1798.0</v>
      </c>
      <c r="G88" s="1">
        <v>9.4</v>
      </c>
      <c r="I88" s="1" t="b">
        <v>0</v>
      </c>
      <c r="K88" s="1" t="s">
        <v>196</v>
      </c>
      <c r="M88">
        <f t="shared" si="1"/>
        <v>0.4994444444</v>
      </c>
      <c r="N88">
        <f t="shared" si="2"/>
        <v>5.84022</v>
      </c>
      <c r="O88">
        <f t="shared" si="3"/>
        <v>11.6934327</v>
      </c>
    </row>
    <row r="89">
      <c r="A89" s="1">
        <v>3.1667593E8</v>
      </c>
      <c r="B89" s="1" t="s">
        <v>197</v>
      </c>
      <c r="C89" s="1" t="s">
        <v>15</v>
      </c>
      <c r="D89" s="1" t="s">
        <v>16</v>
      </c>
      <c r="F89" s="1">
        <v>1580.0</v>
      </c>
      <c r="G89" s="1">
        <v>8.46</v>
      </c>
      <c r="I89" s="1" t="b">
        <v>0</v>
      </c>
      <c r="K89" s="1" t="s">
        <v>198</v>
      </c>
      <c r="M89">
        <f t="shared" si="1"/>
        <v>0.4388888889</v>
      </c>
      <c r="N89">
        <f t="shared" si="2"/>
        <v>5.256198</v>
      </c>
      <c r="O89">
        <f t="shared" si="3"/>
        <v>11.97614734</v>
      </c>
    </row>
    <row r="90">
      <c r="A90" s="1">
        <v>3.17029846E8</v>
      </c>
      <c r="B90" s="1" t="s">
        <v>199</v>
      </c>
      <c r="C90" s="1" t="s">
        <v>19</v>
      </c>
      <c r="D90" s="1" t="s">
        <v>16</v>
      </c>
      <c r="F90" s="1">
        <v>3325.0</v>
      </c>
      <c r="G90" s="1">
        <v>20.09</v>
      </c>
      <c r="I90" s="1" t="b">
        <v>0</v>
      </c>
      <c r="K90" s="1" t="s">
        <v>200</v>
      </c>
      <c r="M90">
        <f t="shared" si="1"/>
        <v>0.9236111111</v>
      </c>
      <c r="N90">
        <f t="shared" si="2"/>
        <v>12.481917</v>
      </c>
      <c r="O90">
        <f t="shared" si="3"/>
        <v>13.514256</v>
      </c>
    </row>
    <row r="91">
      <c r="A91" s="1">
        <v>3.17315878E8</v>
      </c>
      <c r="B91" s="1" t="s">
        <v>201</v>
      </c>
      <c r="C91" s="1" t="s">
        <v>15</v>
      </c>
      <c r="D91" s="1" t="s">
        <v>16</v>
      </c>
      <c r="F91" s="1">
        <v>1508.0</v>
      </c>
      <c r="G91" s="1">
        <v>8.43</v>
      </c>
      <c r="I91" s="1" t="b">
        <v>0</v>
      </c>
      <c r="K91" s="1" t="s">
        <v>202</v>
      </c>
      <c r="M91">
        <f t="shared" si="1"/>
        <v>0.4188888889</v>
      </c>
      <c r="N91">
        <f t="shared" si="2"/>
        <v>5.237559</v>
      </c>
      <c r="O91">
        <f t="shared" si="3"/>
        <v>12.5034565</v>
      </c>
    </row>
    <row r="92">
      <c r="A92" s="1">
        <v>3.17728201E8</v>
      </c>
      <c r="B92" s="1" t="s">
        <v>203</v>
      </c>
      <c r="C92" s="1" t="s">
        <v>19</v>
      </c>
      <c r="D92" s="1" t="s">
        <v>16</v>
      </c>
      <c r="F92" s="1">
        <v>1439.0</v>
      </c>
      <c r="G92" s="1">
        <v>8.03</v>
      </c>
      <c r="I92" s="1" t="b">
        <v>0</v>
      </c>
      <c r="K92" s="1" t="s">
        <v>204</v>
      </c>
      <c r="M92">
        <f t="shared" si="1"/>
        <v>0.3997222222</v>
      </c>
      <c r="N92">
        <f t="shared" si="2"/>
        <v>4.989039</v>
      </c>
      <c r="O92">
        <f t="shared" si="3"/>
        <v>12.48126505</v>
      </c>
    </row>
    <row r="93">
      <c r="A93" s="1">
        <v>3.18757971E8</v>
      </c>
      <c r="B93" s="1" t="s">
        <v>205</v>
      </c>
      <c r="C93" s="1" t="s">
        <v>15</v>
      </c>
      <c r="D93" s="1" t="s">
        <v>16</v>
      </c>
      <c r="F93" s="1">
        <v>2982.0</v>
      </c>
      <c r="G93" s="1">
        <v>18.3</v>
      </c>
      <c r="I93" s="1" t="b">
        <v>0</v>
      </c>
      <c r="K93" s="1" t="s">
        <v>206</v>
      </c>
      <c r="M93">
        <f t="shared" si="1"/>
        <v>0.8283333333</v>
      </c>
      <c r="N93">
        <f t="shared" si="2"/>
        <v>11.36979</v>
      </c>
      <c r="O93">
        <f t="shared" si="3"/>
        <v>13.72610463</v>
      </c>
    </row>
    <row r="94">
      <c r="A94" s="1">
        <v>3.19050604E8</v>
      </c>
      <c r="B94" s="1" t="s">
        <v>207</v>
      </c>
      <c r="C94" s="1" t="s">
        <v>19</v>
      </c>
      <c r="D94" s="1" t="s">
        <v>16</v>
      </c>
      <c r="F94" s="1">
        <v>1643.0</v>
      </c>
      <c r="G94" s="1">
        <v>8.03</v>
      </c>
      <c r="I94" s="1" t="b">
        <v>0</v>
      </c>
      <c r="K94" s="1" t="s">
        <v>208</v>
      </c>
      <c r="M94">
        <f t="shared" si="1"/>
        <v>0.4563888889</v>
      </c>
      <c r="N94">
        <f t="shared" si="2"/>
        <v>4.989039</v>
      </c>
      <c r="O94">
        <f t="shared" si="3"/>
        <v>10.93155228</v>
      </c>
    </row>
    <row r="95">
      <c r="A95" s="1">
        <v>3.21003367E8</v>
      </c>
      <c r="B95" s="1" t="s">
        <v>209</v>
      </c>
      <c r="C95" s="1" t="s">
        <v>15</v>
      </c>
      <c r="D95" s="1" t="s">
        <v>16</v>
      </c>
      <c r="F95" s="1">
        <v>1615.0</v>
      </c>
      <c r="G95" s="1">
        <v>8.21</v>
      </c>
      <c r="I95" s="1" t="b">
        <v>0</v>
      </c>
      <c r="K95" s="1" t="s">
        <v>210</v>
      </c>
      <c r="M95">
        <f t="shared" si="1"/>
        <v>0.4486111111</v>
      </c>
      <c r="N95">
        <f t="shared" si="2"/>
        <v>5.100873</v>
      </c>
      <c r="O95">
        <f t="shared" si="3"/>
        <v>11.37036706</v>
      </c>
    </row>
    <row r="96">
      <c r="A96" s="1">
        <v>3.21365776E8</v>
      </c>
      <c r="B96" s="1" t="s">
        <v>211</v>
      </c>
      <c r="C96" s="1" t="s">
        <v>19</v>
      </c>
      <c r="D96" s="1" t="s">
        <v>16</v>
      </c>
      <c r="F96" s="1">
        <v>1649.0</v>
      </c>
      <c r="G96" s="1">
        <v>8.54</v>
      </c>
      <c r="I96" s="1" t="b">
        <v>0</v>
      </c>
      <c r="K96" s="1" t="s">
        <v>212</v>
      </c>
      <c r="M96">
        <f t="shared" si="1"/>
        <v>0.4580555556</v>
      </c>
      <c r="N96">
        <f t="shared" si="2"/>
        <v>5.305902</v>
      </c>
      <c r="O96">
        <f t="shared" si="3"/>
        <v>11.58353378</v>
      </c>
    </row>
    <row r="97">
      <c r="A97" s="1">
        <v>3.2166565E8</v>
      </c>
      <c r="B97" s="1" t="s">
        <v>213</v>
      </c>
      <c r="C97" s="1" t="s">
        <v>15</v>
      </c>
      <c r="D97" s="1" t="s">
        <v>16</v>
      </c>
      <c r="F97" s="1">
        <v>3151.0</v>
      </c>
      <c r="G97" s="1">
        <v>19.45</v>
      </c>
      <c r="I97" s="1" t="b">
        <v>0</v>
      </c>
      <c r="K97" s="1" t="s">
        <v>214</v>
      </c>
      <c r="M97">
        <f t="shared" si="1"/>
        <v>0.8752777778</v>
      </c>
      <c r="N97">
        <f t="shared" si="2"/>
        <v>12.084285</v>
      </c>
      <c r="O97">
        <f t="shared" si="3"/>
        <v>13.8062285</v>
      </c>
    </row>
    <row r="98">
      <c r="A98" s="1">
        <v>3.22066289E8</v>
      </c>
      <c r="B98" s="1" t="s">
        <v>215</v>
      </c>
      <c r="C98" s="1" t="s">
        <v>19</v>
      </c>
      <c r="D98" s="1" t="s">
        <v>16</v>
      </c>
      <c r="F98" s="1">
        <v>902.0</v>
      </c>
      <c r="G98" s="1">
        <v>4.43</v>
      </c>
      <c r="I98" s="1" t="b">
        <v>0</v>
      </c>
      <c r="K98" s="1" t="s">
        <v>216</v>
      </c>
      <c r="M98">
        <f t="shared" si="1"/>
        <v>0.2505555556</v>
      </c>
      <c r="N98">
        <f t="shared" si="2"/>
        <v>2.752359</v>
      </c>
      <c r="O98">
        <f t="shared" si="3"/>
        <v>10.98502483</v>
      </c>
    </row>
    <row r="99">
      <c r="A99" s="1">
        <v>3.23145866E8</v>
      </c>
      <c r="B99" s="1" t="s">
        <v>217</v>
      </c>
      <c r="C99" s="1" t="s">
        <v>15</v>
      </c>
      <c r="D99" s="1" t="s">
        <v>16</v>
      </c>
      <c r="F99" s="1">
        <v>1426.0</v>
      </c>
      <c r="G99" s="1">
        <v>8.04</v>
      </c>
      <c r="I99" s="1" t="b">
        <v>0</v>
      </c>
      <c r="K99" s="1" t="s">
        <v>218</v>
      </c>
      <c r="M99">
        <f t="shared" si="1"/>
        <v>0.3961111111</v>
      </c>
      <c r="N99">
        <f t="shared" si="2"/>
        <v>4.995252</v>
      </c>
      <c r="O99">
        <f t="shared" si="3"/>
        <v>12.61073436</v>
      </c>
    </row>
    <row r="100">
      <c r="A100" s="1">
        <v>3.23554435E8</v>
      </c>
      <c r="B100" s="1" t="s">
        <v>219</v>
      </c>
      <c r="C100" s="1" t="s">
        <v>19</v>
      </c>
      <c r="D100" s="1" t="s">
        <v>16</v>
      </c>
      <c r="F100" s="1">
        <v>1919.0</v>
      </c>
      <c r="G100" s="1">
        <v>9.7</v>
      </c>
      <c r="I100" s="1" t="b">
        <v>0</v>
      </c>
      <c r="K100" s="1" t="s">
        <v>220</v>
      </c>
      <c r="M100">
        <f t="shared" si="1"/>
        <v>0.5330555556</v>
      </c>
      <c r="N100">
        <f t="shared" si="2"/>
        <v>6.02661</v>
      </c>
      <c r="O100">
        <f t="shared" si="3"/>
        <v>11.30578218</v>
      </c>
    </row>
    <row r="101">
      <c r="A101" s="1">
        <v>3.2722713E8</v>
      </c>
      <c r="B101" s="1" t="s">
        <v>221</v>
      </c>
      <c r="C101" s="1" t="s">
        <v>15</v>
      </c>
      <c r="D101" s="1" t="s">
        <v>16</v>
      </c>
      <c r="F101" s="1">
        <v>3290.0</v>
      </c>
      <c r="G101" s="1">
        <v>18.79</v>
      </c>
      <c r="I101" s="1" t="b">
        <v>0</v>
      </c>
      <c r="K101" s="1" t="s">
        <v>222</v>
      </c>
      <c r="M101">
        <f t="shared" si="1"/>
        <v>0.9138888889</v>
      </c>
      <c r="N101">
        <f t="shared" si="2"/>
        <v>11.674227</v>
      </c>
      <c r="O101">
        <f t="shared" si="3"/>
        <v>12.77423015</v>
      </c>
    </row>
    <row r="102">
      <c r="A102" s="1">
        <v>3.29928448E8</v>
      </c>
      <c r="B102" s="1" t="s">
        <v>223</v>
      </c>
      <c r="C102" s="1" t="s">
        <v>15</v>
      </c>
      <c r="D102" s="1" t="s">
        <v>16</v>
      </c>
      <c r="F102" s="1">
        <v>6349.0</v>
      </c>
      <c r="G102" s="1">
        <v>43.17</v>
      </c>
      <c r="I102" s="1" t="b">
        <v>0</v>
      </c>
      <c r="K102" s="1" t="s">
        <v>224</v>
      </c>
      <c r="M102">
        <f t="shared" si="1"/>
        <v>1.763611111</v>
      </c>
      <c r="N102">
        <f t="shared" si="2"/>
        <v>26.821521</v>
      </c>
      <c r="O102">
        <f t="shared" si="3"/>
        <v>15.20829668</v>
      </c>
    </row>
    <row r="103">
      <c r="A103" s="1">
        <v>3.31207228E8</v>
      </c>
      <c r="B103" s="1" t="s">
        <v>225</v>
      </c>
      <c r="C103" s="1" t="s">
        <v>15</v>
      </c>
      <c r="D103" s="1" t="s">
        <v>16</v>
      </c>
      <c r="F103" s="1">
        <v>2630.0</v>
      </c>
      <c r="G103" s="1">
        <v>16.41</v>
      </c>
      <c r="I103" s="1" t="b">
        <v>0</v>
      </c>
      <c r="K103" s="1" t="s">
        <v>226</v>
      </c>
      <c r="M103">
        <f t="shared" si="1"/>
        <v>0.7305555556</v>
      </c>
      <c r="N103">
        <f t="shared" si="2"/>
        <v>10.195533</v>
      </c>
      <c r="O103">
        <f t="shared" si="3"/>
        <v>13.95586266</v>
      </c>
    </row>
    <row r="104">
      <c r="A104" s="1">
        <v>3.35780631E8</v>
      </c>
      <c r="B104" s="1" t="s">
        <v>227</v>
      </c>
      <c r="C104" s="1" t="s">
        <v>19</v>
      </c>
      <c r="D104" s="1" t="s">
        <v>16</v>
      </c>
      <c r="F104" s="1">
        <v>2860.0</v>
      </c>
      <c r="G104" s="1">
        <v>17.43</v>
      </c>
      <c r="I104" s="1" t="b">
        <v>0</v>
      </c>
      <c r="K104" s="1" t="s">
        <v>228</v>
      </c>
      <c r="M104">
        <f t="shared" si="1"/>
        <v>0.7944444444</v>
      </c>
      <c r="N104">
        <f t="shared" si="2"/>
        <v>10.829259</v>
      </c>
      <c r="O104">
        <f t="shared" si="3"/>
        <v>13.6312351</v>
      </c>
    </row>
    <row r="105">
      <c r="A105" s="1">
        <v>3.40879787E8</v>
      </c>
      <c r="B105" s="1" t="s">
        <v>229</v>
      </c>
      <c r="C105" s="1" t="s">
        <v>15</v>
      </c>
      <c r="D105" s="1" t="s">
        <v>16</v>
      </c>
      <c r="F105" s="1">
        <v>1793.0</v>
      </c>
      <c r="G105" s="1">
        <v>11.05</v>
      </c>
      <c r="I105" s="1" t="b">
        <v>0</v>
      </c>
      <c r="K105" s="1" t="s">
        <v>230</v>
      </c>
      <c r="M105">
        <f t="shared" si="1"/>
        <v>0.4980555556</v>
      </c>
      <c r="N105">
        <f t="shared" si="2"/>
        <v>6.865365</v>
      </c>
      <c r="O105">
        <f t="shared" si="3"/>
        <v>13.78433575</v>
      </c>
    </row>
    <row r="106">
      <c r="A106" s="1">
        <v>3.41560922E8</v>
      </c>
      <c r="B106" s="1" t="s">
        <v>231</v>
      </c>
      <c r="C106" s="1" t="s">
        <v>15</v>
      </c>
      <c r="D106" s="1" t="s">
        <v>16</v>
      </c>
      <c r="F106" s="1">
        <v>2779.0</v>
      </c>
      <c r="G106" s="1">
        <v>17.49</v>
      </c>
      <c r="I106" s="1" t="b">
        <v>0</v>
      </c>
      <c r="K106" s="1" t="s">
        <v>232</v>
      </c>
      <c r="M106">
        <f t="shared" si="1"/>
        <v>0.7719444444</v>
      </c>
      <c r="N106">
        <f t="shared" si="2"/>
        <v>10.866537</v>
      </c>
      <c r="O106">
        <f t="shared" si="3"/>
        <v>14.07683814</v>
      </c>
    </row>
    <row r="107">
      <c r="A107" s="1">
        <v>3.42282681E8</v>
      </c>
      <c r="B107" s="1" t="s">
        <v>233</v>
      </c>
      <c r="C107" s="1" t="s">
        <v>15</v>
      </c>
      <c r="D107" s="1" t="s">
        <v>16</v>
      </c>
      <c r="F107" s="1">
        <v>3071.0</v>
      </c>
      <c r="G107" s="1">
        <v>19.42</v>
      </c>
      <c r="I107" s="1" t="b">
        <v>0</v>
      </c>
      <c r="K107" s="1" t="s">
        <v>234</v>
      </c>
      <c r="M107">
        <f t="shared" si="1"/>
        <v>0.8530555556</v>
      </c>
      <c r="N107">
        <f t="shared" si="2"/>
        <v>12.065646</v>
      </c>
      <c r="O107">
        <f t="shared" si="3"/>
        <v>14.14403308</v>
      </c>
    </row>
    <row r="108">
      <c r="A108" s="1">
        <v>5.1681023E8</v>
      </c>
      <c r="B108" s="1" t="s">
        <v>235</v>
      </c>
      <c r="C108" s="1" t="s">
        <v>236</v>
      </c>
      <c r="D108" s="1" t="s">
        <v>16</v>
      </c>
      <c r="E108" s="1" t="s">
        <v>237</v>
      </c>
      <c r="F108" s="1">
        <v>1620.0</v>
      </c>
      <c r="G108" s="1">
        <v>8.8</v>
      </c>
      <c r="I108" s="1" t="b">
        <v>1</v>
      </c>
      <c r="M108">
        <f t="shared" si="1"/>
        <v>0.45</v>
      </c>
      <c r="N108">
        <f t="shared" si="2"/>
        <v>5.46744</v>
      </c>
      <c r="O108">
        <f t="shared" si="3"/>
        <v>12.14986667</v>
      </c>
    </row>
    <row r="109">
      <c r="A109" s="1">
        <v>5.17200219E8</v>
      </c>
      <c r="B109" s="1" t="s">
        <v>238</v>
      </c>
      <c r="C109" s="1" t="s">
        <v>19</v>
      </c>
      <c r="D109" s="1" t="s">
        <v>16</v>
      </c>
      <c r="F109" s="1">
        <v>1551.0</v>
      </c>
      <c r="G109" s="1">
        <v>8.3</v>
      </c>
      <c r="I109" s="1" t="b">
        <v>0</v>
      </c>
      <c r="K109" s="1" t="s">
        <v>239</v>
      </c>
      <c r="M109">
        <f t="shared" si="1"/>
        <v>0.4308333333</v>
      </c>
      <c r="N109">
        <f t="shared" si="2"/>
        <v>5.15679</v>
      </c>
      <c r="O109">
        <f t="shared" si="3"/>
        <v>11.96933849</v>
      </c>
    </row>
    <row r="110">
      <c r="A110" s="1">
        <v>5.18586434E8</v>
      </c>
      <c r="B110" s="1" t="s">
        <v>240</v>
      </c>
      <c r="C110" s="1" t="s">
        <v>15</v>
      </c>
      <c r="D110" s="1" t="s">
        <v>16</v>
      </c>
      <c r="F110" s="1">
        <v>1500.0</v>
      </c>
      <c r="G110" s="1">
        <v>8.2</v>
      </c>
      <c r="I110" s="1" t="b">
        <v>1</v>
      </c>
      <c r="M110">
        <f t="shared" si="1"/>
        <v>0.4166666667</v>
      </c>
      <c r="N110">
        <f t="shared" si="2"/>
        <v>5.09466</v>
      </c>
      <c r="O110">
        <f t="shared" si="3"/>
        <v>12.227184</v>
      </c>
    </row>
    <row r="111">
      <c r="A111" s="1">
        <v>5.20089722E8</v>
      </c>
      <c r="B111" s="1" t="s">
        <v>241</v>
      </c>
      <c r="C111" s="1" t="s">
        <v>15</v>
      </c>
      <c r="D111" s="1" t="s">
        <v>16</v>
      </c>
      <c r="E111" s="1" t="s">
        <v>242</v>
      </c>
      <c r="F111" s="1">
        <v>1800.0</v>
      </c>
      <c r="G111" s="1">
        <v>9.57</v>
      </c>
      <c r="I111" s="1" t="b">
        <v>1</v>
      </c>
      <c r="M111">
        <f t="shared" si="1"/>
        <v>0.5</v>
      </c>
      <c r="N111">
        <f t="shared" si="2"/>
        <v>5.945841</v>
      </c>
      <c r="O111">
        <f t="shared" si="3"/>
        <v>11.891682</v>
      </c>
    </row>
    <row r="112">
      <c r="A112" s="1">
        <v>5.20090258E8</v>
      </c>
      <c r="B112" s="1" t="s">
        <v>243</v>
      </c>
      <c r="C112" s="1" t="s">
        <v>19</v>
      </c>
      <c r="D112" s="1" t="s">
        <v>16</v>
      </c>
      <c r="F112" s="1">
        <v>1800.0</v>
      </c>
      <c r="G112" s="1">
        <v>7.24</v>
      </c>
      <c r="I112" s="1" t="b">
        <v>1</v>
      </c>
      <c r="M112">
        <f t="shared" si="1"/>
        <v>0.5</v>
      </c>
      <c r="N112">
        <f t="shared" si="2"/>
        <v>4.498212</v>
      </c>
      <c r="O112">
        <f t="shared" si="3"/>
        <v>8.996424</v>
      </c>
    </row>
    <row r="113">
      <c r="A113" s="1">
        <v>5.20417181E8</v>
      </c>
      <c r="B113" s="1" t="s">
        <v>244</v>
      </c>
      <c r="C113" s="1" t="s">
        <v>19</v>
      </c>
      <c r="D113" s="1" t="s">
        <v>16</v>
      </c>
      <c r="F113" s="1">
        <v>2596.0</v>
      </c>
      <c r="G113" s="1">
        <v>12.51</v>
      </c>
      <c r="I113" s="1" t="b">
        <v>0</v>
      </c>
      <c r="K113" s="1" t="s">
        <v>245</v>
      </c>
      <c r="M113">
        <f t="shared" si="1"/>
        <v>0.7211111111</v>
      </c>
      <c r="N113">
        <f t="shared" si="2"/>
        <v>7.772463</v>
      </c>
      <c r="O113">
        <f t="shared" si="3"/>
        <v>10.77845408</v>
      </c>
    </row>
    <row r="114">
      <c r="A114" s="1">
        <v>5.4875529E8</v>
      </c>
      <c r="B114" s="1" t="s">
        <v>246</v>
      </c>
      <c r="C114" s="1" t="s">
        <v>19</v>
      </c>
      <c r="D114" s="1" t="s">
        <v>16</v>
      </c>
      <c r="E114" s="1" t="s">
        <v>247</v>
      </c>
      <c r="F114" s="1">
        <v>2002.0</v>
      </c>
      <c r="G114" s="1">
        <v>12.15</v>
      </c>
      <c r="I114" s="1" t="b">
        <v>0</v>
      </c>
      <c r="K114" s="1" t="s">
        <v>248</v>
      </c>
      <c r="M114">
        <f t="shared" si="1"/>
        <v>0.5561111111</v>
      </c>
      <c r="N114">
        <f t="shared" si="2"/>
        <v>7.548795</v>
      </c>
      <c r="O114">
        <f t="shared" si="3"/>
        <v>13.57425674</v>
      </c>
    </row>
    <row r="115">
      <c r="A115" s="1">
        <v>5.52323252E8</v>
      </c>
      <c r="B115" s="1" t="s">
        <v>249</v>
      </c>
      <c r="C115" s="1" t="s">
        <v>15</v>
      </c>
      <c r="D115" s="1" t="s">
        <v>16</v>
      </c>
      <c r="E115" s="1" t="s">
        <v>250</v>
      </c>
      <c r="F115" s="1">
        <v>2100.0</v>
      </c>
      <c r="G115" s="1">
        <v>11.26</v>
      </c>
      <c r="I115" s="1" t="b">
        <v>1</v>
      </c>
      <c r="M115">
        <f t="shared" si="1"/>
        <v>0.5833333333</v>
      </c>
      <c r="N115">
        <f t="shared" si="2"/>
        <v>6.995838</v>
      </c>
      <c r="O115">
        <f t="shared" si="3"/>
        <v>11.99286514</v>
      </c>
    </row>
    <row r="116">
      <c r="A116" s="1">
        <v>5.63060743E8</v>
      </c>
      <c r="B116" s="1" t="s">
        <v>251</v>
      </c>
      <c r="C116" s="1" t="s">
        <v>15</v>
      </c>
      <c r="D116" s="1" t="s">
        <v>16</v>
      </c>
      <c r="F116" s="1">
        <v>3439.0</v>
      </c>
      <c r="G116" s="1">
        <v>13.12</v>
      </c>
      <c r="I116" s="1" t="b">
        <v>0</v>
      </c>
      <c r="K116" s="1" t="s">
        <v>252</v>
      </c>
      <c r="M116">
        <f t="shared" si="1"/>
        <v>0.9552777778</v>
      </c>
      <c r="N116">
        <f t="shared" si="2"/>
        <v>8.151456</v>
      </c>
      <c r="O116">
        <f t="shared" si="3"/>
        <v>8.533074033</v>
      </c>
    </row>
    <row r="117">
      <c r="A117" s="1">
        <v>5.63592598E8</v>
      </c>
      <c r="B117" s="1" t="s">
        <v>253</v>
      </c>
      <c r="C117" s="1" t="s">
        <v>254</v>
      </c>
      <c r="D117" s="1" t="s">
        <v>16</v>
      </c>
      <c r="F117" s="1">
        <v>1477.0</v>
      </c>
      <c r="G117" s="1">
        <v>8.42</v>
      </c>
      <c r="I117" s="1" t="b">
        <v>0</v>
      </c>
      <c r="K117" s="1" t="s">
        <v>255</v>
      </c>
      <c r="M117">
        <f t="shared" si="1"/>
        <v>0.4102777778</v>
      </c>
      <c r="N117">
        <f t="shared" si="2"/>
        <v>5.231346</v>
      </c>
      <c r="O117">
        <f t="shared" si="3"/>
        <v>12.75074177</v>
      </c>
    </row>
    <row r="118">
      <c r="A118" s="1">
        <v>5.63893169E8</v>
      </c>
      <c r="B118" s="1" t="s">
        <v>256</v>
      </c>
      <c r="C118" s="1" t="s">
        <v>15</v>
      </c>
      <c r="D118" s="1" t="s">
        <v>16</v>
      </c>
      <c r="F118" s="1">
        <v>1617.0</v>
      </c>
      <c r="G118" s="1">
        <v>8.62</v>
      </c>
      <c r="I118" s="1" t="b">
        <v>0</v>
      </c>
      <c r="K118" s="1" t="s">
        <v>257</v>
      </c>
      <c r="M118">
        <f t="shared" si="1"/>
        <v>0.4491666667</v>
      </c>
      <c r="N118">
        <f t="shared" si="2"/>
        <v>5.355606</v>
      </c>
      <c r="O118">
        <f t="shared" si="3"/>
        <v>11.92342709</v>
      </c>
    </row>
    <row r="119">
      <c r="A119" s="1">
        <v>5.64607315E8</v>
      </c>
      <c r="B119" s="1" t="s">
        <v>258</v>
      </c>
      <c r="C119" s="1" t="s">
        <v>254</v>
      </c>
      <c r="D119" s="1" t="s">
        <v>16</v>
      </c>
      <c r="F119" s="1">
        <v>1594.0</v>
      </c>
      <c r="G119" s="1">
        <v>8.85</v>
      </c>
      <c r="I119" s="1" t="b">
        <v>0</v>
      </c>
      <c r="K119" s="1" t="s">
        <v>259</v>
      </c>
      <c r="M119">
        <f t="shared" si="1"/>
        <v>0.4427777778</v>
      </c>
      <c r="N119">
        <f t="shared" si="2"/>
        <v>5.498505</v>
      </c>
      <c r="O119">
        <f t="shared" si="3"/>
        <v>12.41820452</v>
      </c>
    </row>
    <row r="120">
      <c r="A120" s="1">
        <v>5.82006261E8</v>
      </c>
      <c r="B120" s="1" t="s">
        <v>260</v>
      </c>
      <c r="C120" s="1" t="s">
        <v>15</v>
      </c>
      <c r="D120" s="1" t="s">
        <v>16</v>
      </c>
      <c r="F120" s="1">
        <v>2381.0</v>
      </c>
      <c r="G120" s="1">
        <v>14.25</v>
      </c>
      <c r="I120" s="1" t="b">
        <v>0</v>
      </c>
      <c r="K120" s="1" t="s">
        <v>261</v>
      </c>
      <c r="M120">
        <f t="shared" si="1"/>
        <v>0.6613888889</v>
      </c>
      <c r="N120">
        <f t="shared" si="2"/>
        <v>8.853525</v>
      </c>
      <c r="O120">
        <f t="shared" si="3"/>
        <v>13.38626207</v>
      </c>
    </row>
    <row r="121">
      <c r="A121" s="1">
        <v>5.87454256E8</v>
      </c>
      <c r="B121" s="1" t="s">
        <v>262</v>
      </c>
      <c r="C121" s="1" t="s">
        <v>15</v>
      </c>
      <c r="D121" s="1" t="s">
        <v>16</v>
      </c>
      <c r="F121" s="1">
        <v>2743.0</v>
      </c>
      <c r="G121" s="1">
        <v>16.45</v>
      </c>
      <c r="I121" s="1" t="b">
        <v>0</v>
      </c>
      <c r="K121" s="1" t="s">
        <v>263</v>
      </c>
      <c r="M121">
        <f t="shared" si="1"/>
        <v>0.7619444444</v>
      </c>
      <c r="N121">
        <f t="shared" si="2"/>
        <v>10.220385</v>
      </c>
      <c r="O121">
        <f t="shared" si="3"/>
        <v>13.41355669</v>
      </c>
    </row>
    <row r="122">
      <c r="A122" s="1">
        <v>6.08902241E8</v>
      </c>
      <c r="B122" s="1" t="s">
        <v>264</v>
      </c>
      <c r="C122" s="1" t="s">
        <v>15</v>
      </c>
      <c r="D122" s="1" t="s">
        <v>16</v>
      </c>
      <c r="E122" s="1" t="s">
        <v>265</v>
      </c>
      <c r="F122" s="1">
        <v>2649.0</v>
      </c>
      <c r="G122" s="1">
        <v>17.03</v>
      </c>
      <c r="I122" s="1" t="b">
        <v>0</v>
      </c>
      <c r="K122" s="1" t="s">
        <v>266</v>
      </c>
      <c r="M122">
        <f t="shared" si="1"/>
        <v>0.7358333333</v>
      </c>
      <c r="N122">
        <f t="shared" si="2"/>
        <v>10.580739</v>
      </c>
      <c r="O122">
        <f t="shared" si="3"/>
        <v>14.37926025</v>
      </c>
    </row>
    <row r="123">
      <c r="A123" s="1">
        <v>6.11883726E8</v>
      </c>
      <c r="B123" s="1" t="s">
        <v>267</v>
      </c>
      <c r="C123" s="1" t="s">
        <v>15</v>
      </c>
      <c r="D123" s="1" t="s">
        <v>16</v>
      </c>
      <c r="F123" s="1">
        <v>3371.0</v>
      </c>
      <c r="G123" s="1">
        <v>20.51</v>
      </c>
      <c r="I123" s="1" t="b">
        <v>0</v>
      </c>
      <c r="K123" s="1" t="s">
        <v>268</v>
      </c>
      <c r="M123">
        <f t="shared" si="1"/>
        <v>0.9363888889</v>
      </c>
      <c r="N123">
        <f t="shared" si="2"/>
        <v>12.742863</v>
      </c>
      <c r="O123">
        <f t="shared" si="3"/>
        <v>13.60851581</v>
      </c>
    </row>
    <row r="124">
      <c r="A124" s="1">
        <v>6.12309474E8</v>
      </c>
      <c r="B124" s="1" t="s">
        <v>269</v>
      </c>
      <c r="C124" s="1" t="s">
        <v>19</v>
      </c>
      <c r="D124" s="1" t="s">
        <v>16</v>
      </c>
      <c r="F124" s="1">
        <v>1838.0</v>
      </c>
      <c r="G124" s="1">
        <v>9.05</v>
      </c>
      <c r="I124" s="1" t="b">
        <v>0</v>
      </c>
      <c r="K124" s="1" t="s">
        <v>270</v>
      </c>
      <c r="M124">
        <f t="shared" si="1"/>
        <v>0.5105555556</v>
      </c>
      <c r="N124">
        <f t="shared" si="2"/>
        <v>5.622765</v>
      </c>
      <c r="O124">
        <f t="shared" si="3"/>
        <v>11.01303264</v>
      </c>
    </row>
    <row r="125">
      <c r="A125" s="1">
        <v>6.14061013E8</v>
      </c>
      <c r="B125" s="1" t="s">
        <v>271</v>
      </c>
      <c r="C125" s="1" t="s">
        <v>15</v>
      </c>
      <c r="D125" s="1" t="s">
        <v>16</v>
      </c>
      <c r="F125" s="1">
        <v>6408.0</v>
      </c>
      <c r="G125" s="1">
        <v>42.05</v>
      </c>
      <c r="I125" s="1" t="b">
        <v>0</v>
      </c>
      <c r="K125" s="1" t="s">
        <v>272</v>
      </c>
      <c r="M125">
        <f t="shared" si="1"/>
        <v>1.78</v>
      </c>
      <c r="N125">
        <f t="shared" si="2"/>
        <v>26.125665</v>
      </c>
      <c r="O125">
        <f t="shared" si="3"/>
        <v>14.67733989</v>
      </c>
    </row>
    <row r="126">
      <c r="A126" s="1">
        <v>6.62041986E8</v>
      </c>
      <c r="B126" s="1" t="s">
        <v>273</v>
      </c>
      <c r="C126" s="1" t="s">
        <v>236</v>
      </c>
      <c r="D126" s="1" t="s">
        <v>16</v>
      </c>
      <c r="F126" s="1">
        <v>3300.0</v>
      </c>
      <c r="G126" s="1">
        <v>19.31</v>
      </c>
      <c r="I126" s="1" t="b">
        <v>1</v>
      </c>
      <c r="M126">
        <f t="shared" si="1"/>
        <v>0.9166666667</v>
      </c>
      <c r="N126">
        <f t="shared" si="2"/>
        <v>11.997303</v>
      </c>
      <c r="O126">
        <f t="shared" si="3"/>
        <v>13.08796691</v>
      </c>
    </row>
    <row r="127">
      <c r="A127" s="1">
        <v>6.64145098E8</v>
      </c>
      <c r="B127" s="1" t="s">
        <v>274</v>
      </c>
      <c r="C127" s="1" t="s">
        <v>15</v>
      </c>
      <c r="D127" s="1" t="s">
        <v>16</v>
      </c>
      <c r="F127" s="1">
        <v>4349.0</v>
      </c>
      <c r="G127" s="1">
        <v>26.16</v>
      </c>
      <c r="I127" s="1" t="b">
        <v>0</v>
      </c>
      <c r="K127" s="1" t="s">
        <v>275</v>
      </c>
      <c r="M127">
        <f t="shared" si="1"/>
        <v>1.208055556</v>
      </c>
      <c r="N127">
        <f t="shared" si="2"/>
        <v>16.253208</v>
      </c>
      <c r="O127">
        <f t="shared" si="3"/>
        <v>13.45402364</v>
      </c>
    </row>
    <row r="128">
      <c r="A128" s="1">
        <v>6.64758445E8</v>
      </c>
      <c r="B128" s="1" t="s">
        <v>276</v>
      </c>
      <c r="C128" s="1" t="s">
        <v>19</v>
      </c>
      <c r="D128" s="1" t="s">
        <v>16</v>
      </c>
      <c r="F128" s="1">
        <v>1790.0</v>
      </c>
      <c r="G128" s="1">
        <v>8.76</v>
      </c>
      <c r="I128" s="1" t="b">
        <v>0</v>
      </c>
      <c r="K128" s="1" t="s">
        <v>277</v>
      </c>
      <c r="M128">
        <f t="shared" si="1"/>
        <v>0.4972222222</v>
      </c>
      <c r="N128">
        <f t="shared" si="2"/>
        <v>5.442588</v>
      </c>
      <c r="O128">
        <f t="shared" si="3"/>
        <v>10.94598704</v>
      </c>
    </row>
    <row r="129">
      <c r="A129" s="1">
        <v>6.68776488E8</v>
      </c>
      <c r="B129" s="1" t="s">
        <v>278</v>
      </c>
      <c r="C129" s="1" t="s">
        <v>15</v>
      </c>
      <c r="D129" s="1" t="s">
        <v>16</v>
      </c>
      <c r="F129" s="1">
        <v>2700.0</v>
      </c>
      <c r="G129" s="1">
        <v>11.66</v>
      </c>
      <c r="I129" s="1" t="b">
        <v>1</v>
      </c>
      <c r="M129">
        <f t="shared" si="1"/>
        <v>0.75</v>
      </c>
      <c r="N129">
        <f t="shared" si="2"/>
        <v>7.244358</v>
      </c>
      <c r="O129">
        <f t="shared" si="3"/>
        <v>9.659144</v>
      </c>
    </row>
    <row r="130">
      <c r="A130" s="1">
        <v>6.69921001E8</v>
      </c>
      <c r="B130" s="1" t="s">
        <v>279</v>
      </c>
      <c r="C130" s="1" t="s">
        <v>19</v>
      </c>
      <c r="D130" s="1" t="s">
        <v>16</v>
      </c>
      <c r="F130" s="1">
        <v>3600.0</v>
      </c>
      <c r="G130" s="1">
        <v>8.69</v>
      </c>
      <c r="I130" s="1" t="b">
        <v>1</v>
      </c>
      <c r="M130">
        <f t="shared" si="1"/>
        <v>1</v>
      </c>
      <c r="N130">
        <f t="shared" si="2"/>
        <v>5.399097</v>
      </c>
      <c r="O130">
        <f t="shared" si="3"/>
        <v>5.399097</v>
      </c>
    </row>
    <row r="131">
      <c r="A131" s="1">
        <v>6.69923197E8</v>
      </c>
      <c r="B131" s="1" t="s">
        <v>280</v>
      </c>
      <c r="C131" s="1" t="s">
        <v>15</v>
      </c>
      <c r="D131" s="1" t="s">
        <v>16</v>
      </c>
      <c r="F131" s="1">
        <v>3300.0</v>
      </c>
      <c r="G131" s="1">
        <v>19.47</v>
      </c>
      <c r="I131" s="1" t="b">
        <v>1</v>
      </c>
      <c r="M131">
        <f t="shared" si="1"/>
        <v>0.9166666667</v>
      </c>
      <c r="N131">
        <f t="shared" si="2"/>
        <v>12.096711</v>
      </c>
      <c r="O131">
        <f t="shared" si="3"/>
        <v>13.196412</v>
      </c>
    </row>
    <row r="132">
      <c r="A132" s="1">
        <v>6.72223382E8</v>
      </c>
      <c r="B132" s="1" t="s">
        <v>281</v>
      </c>
      <c r="C132" s="1" t="s">
        <v>15</v>
      </c>
      <c r="D132" s="1" t="s">
        <v>16</v>
      </c>
      <c r="F132" s="1">
        <v>5163.0</v>
      </c>
      <c r="G132" s="1">
        <v>30.08</v>
      </c>
      <c r="I132" s="1" t="b">
        <v>0</v>
      </c>
      <c r="K132" s="1" t="s">
        <v>282</v>
      </c>
      <c r="M132">
        <f t="shared" si="1"/>
        <v>1.434166667</v>
      </c>
      <c r="N132">
        <f t="shared" si="2"/>
        <v>18.688704</v>
      </c>
      <c r="O132">
        <f t="shared" si="3"/>
        <v>13.0310545</v>
      </c>
    </row>
    <row r="133">
      <c r="A133" s="1">
        <v>6.74767466E8</v>
      </c>
      <c r="B133" s="1" t="s">
        <v>283</v>
      </c>
      <c r="C133" s="1" t="s">
        <v>185</v>
      </c>
      <c r="D133" s="1" t="s">
        <v>16</v>
      </c>
      <c r="E133" s="1" t="s">
        <v>284</v>
      </c>
      <c r="F133" s="1">
        <v>3240.0</v>
      </c>
      <c r="G133" s="1">
        <v>10.34</v>
      </c>
      <c r="I133" s="1" t="b">
        <v>0</v>
      </c>
      <c r="K133" s="1" t="s">
        <v>285</v>
      </c>
      <c r="M133">
        <f t="shared" si="1"/>
        <v>0.9</v>
      </c>
      <c r="N133">
        <f t="shared" si="2"/>
        <v>6.424242</v>
      </c>
      <c r="O133">
        <f t="shared" si="3"/>
        <v>7.138046667</v>
      </c>
    </row>
    <row r="134">
      <c r="A134" s="1">
        <v>6.7675873E8</v>
      </c>
      <c r="B134" s="1" t="s">
        <v>286</v>
      </c>
      <c r="C134" s="1" t="s">
        <v>15</v>
      </c>
      <c r="D134" s="1" t="s">
        <v>16</v>
      </c>
      <c r="F134" s="1">
        <v>2372.0</v>
      </c>
      <c r="G134" s="1">
        <v>14.14</v>
      </c>
      <c r="I134" s="1" t="b">
        <v>0</v>
      </c>
      <c r="K134" s="1" t="s">
        <v>287</v>
      </c>
      <c r="M134">
        <f t="shared" si="1"/>
        <v>0.6588888889</v>
      </c>
      <c r="N134">
        <f t="shared" si="2"/>
        <v>8.785182</v>
      </c>
      <c r="O134">
        <f t="shared" si="3"/>
        <v>13.3333285</v>
      </c>
    </row>
    <row r="135">
      <c r="A135" s="1">
        <v>6.89495061E8</v>
      </c>
      <c r="B135" s="1" t="s">
        <v>288</v>
      </c>
      <c r="C135" s="1" t="s">
        <v>15</v>
      </c>
      <c r="D135" s="1" t="s">
        <v>16</v>
      </c>
      <c r="F135" s="1">
        <v>1593.0</v>
      </c>
      <c r="G135" s="1">
        <v>9.65</v>
      </c>
      <c r="I135" s="1" t="b">
        <v>0</v>
      </c>
      <c r="K135" s="1" t="s">
        <v>289</v>
      </c>
      <c r="M135">
        <f t="shared" si="1"/>
        <v>0.4425</v>
      </c>
      <c r="N135">
        <f t="shared" si="2"/>
        <v>5.995545</v>
      </c>
      <c r="O135">
        <f t="shared" si="3"/>
        <v>13.54925424</v>
      </c>
    </row>
    <row r="136">
      <c r="A136" s="1">
        <v>6.94953678E8</v>
      </c>
      <c r="B136" s="1" t="s">
        <v>290</v>
      </c>
      <c r="C136" s="1" t="s">
        <v>19</v>
      </c>
      <c r="D136" s="1" t="s">
        <v>16</v>
      </c>
      <c r="F136" s="1">
        <v>4528.0</v>
      </c>
      <c r="G136" s="1">
        <v>27.01</v>
      </c>
      <c r="I136" s="1" t="b">
        <v>0</v>
      </c>
      <c r="K136" s="1" t="s">
        <v>291</v>
      </c>
      <c r="M136">
        <f t="shared" si="1"/>
        <v>1.257777778</v>
      </c>
      <c r="N136">
        <f t="shared" si="2"/>
        <v>16.781313</v>
      </c>
      <c r="O136">
        <f t="shared" si="3"/>
        <v>13.3420333</v>
      </c>
    </row>
    <row r="137">
      <c r="A137" s="1">
        <v>7.095495E8</v>
      </c>
      <c r="B137" s="1" t="s">
        <v>292</v>
      </c>
      <c r="C137" s="1" t="s">
        <v>15</v>
      </c>
      <c r="D137" s="1" t="s">
        <v>16</v>
      </c>
      <c r="F137" s="1">
        <v>3123.0</v>
      </c>
      <c r="G137" s="1">
        <v>18.88</v>
      </c>
      <c r="I137" s="1" t="b">
        <v>0</v>
      </c>
      <c r="K137" s="1" t="s">
        <v>293</v>
      </c>
      <c r="M137">
        <f t="shared" si="1"/>
        <v>0.8675</v>
      </c>
      <c r="N137">
        <f t="shared" si="2"/>
        <v>11.730144</v>
      </c>
      <c r="O137">
        <f t="shared" si="3"/>
        <v>13.52177983</v>
      </c>
    </row>
    <row r="138">
      <c r="A138" s="1">
        <v>7.11859712E8</v>
      </c>
      <c r="B138" s="1" t="s">
        <v>294</v>
      </c>
      <c r="C138" s="1" t="s">
        <v>15</v>
      </c>
      <c r="D138" s="1" t="s">
        <v>16</v>
      </c>
      <c r="F138" s="1">
        <v>3145.0</v>
      </c>
      <c r="G138" s="1">
        <v>19.41</v>
      </c>
      <c r="I138" s="1" t="b">
        <v>0</v>
      </c>
      <c r="K138" s="1" t="s">
        <v>295</v>
      </c>
      <c r="M138">
        <f t="shared" si="1"/>
        <v>0.8736111111</v>
      </c>
      <c r="N138">
        <f t="shared" si="2"/>
        <v>12.059433</v>
      </c>
      <c r="O138">
        <f t="shared" si="3"/>
        <v>13.80412045</v>
      </c>
    </row>
    <row r="139">
      <c r="A139" s="1">
        <v>7.16441075E8</v>
      </c>
      <c r="B139" s="1" t="s">
        <v>296</v>
      </c>
      <c r="C139" s="1" t="s">
        <v>15</v>
      </c>
      <c r="D139" s="1" t="s">
        <v>16</v>
      </c>
      <c r="F139" s="1">
        <v>2074.0</v>
      </c>
      <c r="G139" s="1">
        <v>13.16</v>
      </c>
      <c r="I139" s="1" t="b">
        <v>0</v>
      </c>
      <c r="K139" s="1" t="s">
        <v>297</v>
      </c>
      <c r="M139">
        <f t="shared" si="1"/>
        <v>0.5761111111</v>
      </c>
      <c r="N139">
        <f t="shared" si="2"/>
        <v>8.176308</v>
      </c>
      <c r="O139">
        <f t="shared" si="3"/>
        <v>14.19224147</v>
      </c>
    </row>
    <row r="140">
      <c r="A140" s="1">
        <v>7.17624614E8</v>
      </c>
      <c r="B140" s="1" t="s">
        <v>298</v>
      </c>
      <c r="C140" s="1" t="s">
        <v>15</v>
      </c>
      <c r="D140" s="1" t="s">
        <v>16</v>
      </c>
      <c r="F140" s="1">
        <v>3133.0</v>
      </c>
      <c r="G140" s="1">
        <v>19.24</v>
      </c>
      <c r="I140" s="1" t="b">
        <v>0</v>
      </c>
      <c r="K140" s="1" t="s">
        <v>299</v>
      </c>
      <c r="M140">
        <f t="shared" si="1"/>
        <v>0.8702777778</v>
      </c>
      <c r="N140">
        <f t="shared" si="2"/>
        <v>11.953812</v>
      </c>
      <c r="O140">
        <f t="shared" si="3"/>
        <v>13.73562822</v>
      </c>
    </row>
    <row r="141">
      <c r="A141" s="1">
        <v>7.19792832E8</v>
      </c>
      <c r="B141" s="1" t="s">
        <v>300</v>
      </c>
      <c r="C141" s="1" t="s">
        <v>301</v>
      </c>
      <c r="D141" s="1" t="s">
        <v>16</v>
      </c>
      <c r="F141" s="1">
        <v>1499.0</v>
      </c>
      <c r="G141" s="1">
        <v>9.31</v>
      </c>
      <c r="I141" s="1" t="b">
        <v>0</v>
      </c>
      <c r="K141" s="1" t="s">
        <v>302</v>
      </c>
      <c r="M141">
        <f t="shared" si="1"/>
        <v>0.4163888889</v>
      </c>
      <c r="N141">
        <f t="shared" si="2"/>
        <v>5.784303</v>
      </c>
      <c r="O141">
        <f t="shared" si="3"/>
        <v>13.89158826</v>
      </c>
    </row>
    <row r="142">
      <c r="A142" s="1">
        <v>7.25773998E8</v>
      </c>
      <c r="B142" s="1" t="s">
        <v>303</v>
      </c>
      <c r="C142" s="1" t="s">
        <v>304</v>
      </c>
      <c r="D142" s="1" t="s">
        <v>16</v>
      </c>
      <c r="E142" s="1" t="s">
        <v>305</v>
      </c>
      <c r="F142" s="1">
        <v>295.0</v>
      </c>
      <c r="G142" s="1">
        <v>0.91</v>
      </c>
      <c r="I142" s="1" t="b">
        <v>0</v>
      </c>
      <c r="K142" s="1" t="s">
        <v>306</v>
      </c>
      <c r="M142">
        <f t="shared" si="1"/>
        <v>0.08194444444</v>
      </c>
      <c r="N142">
        <f t="shared" si="2"/>
        <v>0.565383</v>
      </c>
      <c r="O142">
        <f t="shared" si="3"/>
        <v>6.899589153</v>
      </c>
    </row>
    <row r="143">
      <c r="A143" s="1">
        <v>7.78433177E8</v>
      </c>
      <c r="B143" s="1" t="s">
        <v>307</v>
      </c>
      <c r="C143" s="1" t="s">
        <v>19</v>
      </c>
      <c r="D143" s="1" t="s">
        <v>16</v>
      </c>
      <c r="E143" s="1" t="s">
        <v>308</v>
      </c>
      <c r="F143" s="1">
        <v>3600.0</v>
      </c>
      <c r="G143" s="1">
        <v>18.99</v>
      </c>
      <c r="I143" s="1" t="b">
        <v>1</v>
      </c>
      <c r="M143">
        <f t="shared" si="1"/>
        <v>1</v>
      </c>
      <c r="N143">
        <f t="shared" si="2"/>
        <v>11.798487</v>
      </c>
      <c r="O143">
        <f t="shared" si="3"/>
        <v>11.798487</v>
      </c>
    </row>
    <row r="144">
      <c r="A144" s="1">
        <v>9.72004904E8</v>
      </c>
      <c r="B144" s="1" t="s">
        <v>309</v>
      </c>
      <c r="C144" s="1" t="s">
        <v>15</v>
      </c>
      <c r="D144" s="1" t="s">
        <v>16</v>
      </c>
      <c r="F144" s="1">
        <v>1841.0</v>
      </c>
      <c r="G144" s="1">
        <v>9.39</v>
      </c>
      <c r="I144" s="1" t="b">
        <v>0</v>
      </c>
      <c r="K144" s="1" t="s">
        <v>310</v>
      </c>
      <c r="M144">
        <f t="shared" si="1"/>
        <v>0.5113888889</v>
      </c>
      <c r="N144">
        <f t="shared" si="2"/>
        <v>5.834007</v>
      </c>
      <c r="O144">
        <f t="shared" si="3"/>
        <v>11.40816143</v>
      </c>
    </row>
    <row r="145">
      <c r="A145" s="1">
        <v>9.72524385E8</v>
      </c>
      <c r="B145" s="1" t="s">
        <v>311</v>
      </c>
      <c r="C145" s="1" t="s">
        <v>19</v>
      </c>
      <c r="D145" s="1" t="s">
        <v>16</v>
      </c>
      <c r="F145" s="1">
        <v>2607.0</v>
      </c>
      <c r="G145" s="1">
        <v>14.17</v>
      </c>
      <c r="I145" s="1" t="b">
        <v>0</v>
      </c>
      <c r="K145" s="1" t="s">
        <v>312</v>
      </c>
      <c r="M145">
        <f t="shared" si="1"/>
        <v>0.7241666667</v>
      </c>
      <c r="N145">
        <f t="shared" si="2"/>
        <v>8.803821</v>
      </c>
      <c r="O145">
        <f t="shared" si="3"/>
        <v>12.15717514</v>
      </c>
    </row>
    <row r="146">
      <c r="A146" s="1">
        <v>9.76628412E8</v>
      </c>
      <c r="B146" s="1" t="s">
        <v>313</v>
      </c>
      <c r="C146" s="1" t="s">
        <v>15</v>
      </c>
      <c r="D146" s="1" t="s">
        <v>16</v>
      </c>
      <c r="F146" s="1">
        <v>696.0</v>
      </c>
      <c r="G146" s="1">
        <v>3.84</v>
      </c>
      <c r="I146" s="1" t="b">
        <v>0</v>
      </c>
      <c r="K146" s="1" t="s">
        <v>314</v>
      </c>
      <c r="M146">
        <f t="shared" si="1"/>
        <v>0.1933333333</v>
      </c>
      <c r="N146">
        <f t="shared" si="2"/>
        <v>2.385792</v>
      </c>
      <c r="O146">
        <f t="shared" si="3"/>
        <v>12.34030345</v>
      </c>
    </row>
    <row r="147">
      <c r="A147" s="1">
        <v>9.77953385E8</v>
      </c>
      <c r="B147" s="1" t="s">
        <v>315</v>
      </c>
      <c r="C147" s="1" t="s">
        <v>15</v>
      </c>
      <c r="D147" s="1" t="s">
        <v>16</v>
      </c>
      <c r="F147" s="1">
        <v>3069.0</v>
      </c>
      <c r="G147" s="1">
        <v>18.77</v>
      </c>
      <c r="I147" s="1" t="b">
        <v>0</v>
      </c>
      <c r="K147" s="1" t="s">
        <v>316</v>
      </c>
      <c r="M147">
        <f t="shared" si="1"/>
        <v>0.8525</v>
      </c>
      <c r="N147">
        <f t="shared" si="2"/>
        <v>11.661801</v>
      </c>
      <c r="O147">
        <f t="shared" si="3"/>
        <v>13.67953196</v>
      </c>
    </row>
    <row r="148">
      <c r="A148" s="1">
        <v>9.78826673E8</v>
      </c>
      <c r="B148" s="1" t="s">
        <v>317</v>
      </c>
      <c r="C148" s="1" t="s">
        <v>19</v>
      </c>
      <c r="D148" s="1" t="s">
        <v>16</v>
      </c>
      <c r="F148" s="1">
        <v>1561.0</v>
      </c>
      <c r="G148" s="1">
        <v>7.97</v>
      </c>
      <c r="I148" s="1" t="b">
        <v>0</v>
      </c>
      <c r="K148" s="1" t="s">
        <v>318</v>
      </c>
      <c r="M148">
        <f t="shared" si="1"/>
        <v>0.4336111111</v>
      </c>
      <c r="N148">
        <f t="shared" si="2"/>
        <v>4.951761</v>
      </c>
      <c r="O148">
        <f t="shared" si="3"/>
        <v>11.41982037</v>
      </c>
    </row>
    <row r="149">
      <c r="A149" s="1">
        <v>9.81274753E8</v>
      </c>
      <c r="B149" s="1" t="s">
        <v>319</v>
      </c>
      <c r="C149" s="1" t="s">
        <v>15</v>
      </c>
      <c r="D149" s="1" t="s">
        <v>16</v>
      </c>
      <c r="F149" s="1">
        <v>1477.0</v>
      </c>
      <c r="G149" s="1">
        <v>8.3</v>
      </c>
      <c r="I149" s="1" t="b">
        <v>0</v>
      </c>
      <c r="K149" s="1" t="s">
        <v>320</v>
      </c>
      <c r="M149">
        <f t="shared" si="1"/>
        <v>0.4102777778</v>
      </c>
      <c r="N149">
        <f t="shared" si="2"/>
        <v>5.15679</v>
      </c>
      <c r="O149">
        <f t="shared" si="3"/>
        <v>12.56902099</v>
      </c>
    </row>
    <row r="150">
      <c r="A150" s="1">
        <v>9.82020488E8</v>
      </c>
      <c r="B150" s="1" t="s">
        <v>321</v>
      </c>
      <c r="C150" s="1" t="s">
        <v>19</v>
      </c>
      <c r="D150" s="1" t="s">
        <v>16</v>
      </c>
      <c r="F150" s="1">
        <v>1637.0</v>
      </c>
      <c r="G150" s="1">
        <v>7.9</v>
      </c>
      <c r="I150" s="1" t="b">
        <v>0</v>
      </c>
      <c r="K150" s="1" t="s">
        <v>322</v>
      </c>
      <c r="M150">
        <f t="shared" si="1"/>
        <v>0.4547222222</v>
      </c>
      <c r="N150">
        <f t="shared" si="2"/>
        <v>4.90827</v>
      </c>
      <c r="O150">
        <f t="shared" si="3"/>
        <v>10.79399633</v>
      </c>
    </row>
    <row r="151">
      <c r="A151" s="1">
        <v>9.82583688E8</v>
      </c>
      <c r="B151" s="1" t="s">
        <v>323</v>
      </c>
      <c r="C151" s="1" t="s">
        <v>15</v>
      </c>
      <c r="D151" s="1" t="s">
        <v>16</v>
      </c>
      <c r="F151" s="1">
        <v>1656.0</v>
      </c>
      <c r="G151" s="1">
        <v>8.61</v>
      </c>
      <c r="I151" s="1" t="b">
        <v>0</v>
      </c>
      <c r="K151" s="1" t="s">
        <v>324</v>
      </c>
      <c r="M151">
        <f t="shared" si="1"/>
        <v>0.46</v>
      </c>
      <c r="N151">
        <f t="shared" si="2"/>
        <v>5.349393</v>
      </c>
      <c r="O151">
        <f t="shared" si="3"/>
        <v>11.62911522</v>
      </c>
    </row>
    <row r="152">
      <c r="A152" s="1">
        <v>9.83216104E8</v>
      </c>
      <c r="B152" s="1" t="s">
        <v>325</v>
      </c>
      <c r="C152" s="1" t="s">
        <v>19</v>
      </c>
      <c r="D152" s="1" t="s">
        <v>16</v>
      </c>
      <c r="F152" s="1">
        <v>3751.0</v>
      </c>
      <c r="G152" s="1">
        <v>20.08</v>
      </c>
      <c r="I152" s="1" t="b">
        <v>0</v>
      </c>
      <c r="K152" s="1" t="s">
        <v>326</v>
      </c>
      <c r="M152">
        <f t="shared" si="1"/>
        <v>1.041944444</v>
      </c>
      <c r="N152">
        <f t="shared" si="2"/>
        <v>12.475704</v>
      </c>
      <c r="O152">
        <f t="shared" si="3"/>
        <v>11.97348291</v>
      </c>
    </row>
    <row r="153">
      <c r="A153" s="1">
        <v>9.87228589E8</v>
      </c>
      <c r="B153" s="1" t="s">
        <v>327</v>
      </c>
      <c r="C153" s="1" t="s">
        <v>15</v>
      </c>
      <c r="D153" s="1" t="s">
        <v>16</v>
      </c>
      <c r="F153" s="1">
        <v>2614.0</v>
      </c>
      <c r="G153" s="1">
        <v>15.95</v>
      </c>
      <c r="I153" s="1" t="b">
        <v>0</v>
      </c>
      <c r="K153" s="1" t="s">
        <v>328</v>
      </c>
      <c r="M153">
        <f t="shared" si="1"/>
        <v>0.7261111111</v>
      </c>
      <c r="N153">
        <f t="shared" si="2"/>
        <v>9.909735</v>
      </c>
      <c r="O153">
        <f t="shared" si="3"/>
        <v>13.64768401</v>
      </c>
    </row>
    <row r="154">
      <c r="A154" s="1">
        <v>9.89220554E8</v>
      </c>
      <c r="B154" s="1" t="s">
        <v>329</v>
      </c>
      <c r="C154" s="1" t="s">
        <v>15</v>
      </c>
      <c r="D154" s="1" t="s">
        <v>16</v>
      </c>
      <c r="F154" s="1">
        <v>1495.0</v>
      </c>
      <c r="G154" s="1">
        <v>8.03</v>
      </c>
      <c r="I154" s="1" t="b">
        <v>0</v>
      </c>
      <c r="K154" s="1" t="s">
        <v>330</v>
      </c>
      <c r="M154">
        <f t="shared" si="1"/>
        <v>0.4152777778</v>
      </c>
      <c r="N154">
        <f t="shared" si="2"/>
        <v>4.989039</v>
      </c>
      <c r="O154">
        <f t="shared" si="3"/>
        <v>12.0137394</v>
      </c>
    </row>
    <row r="155">
      <c r="A155" s="1">
        <v>9.90562251E8</v>
      </c>
      <c r="B155" s="1" t="s">
        <v>331</v>
      </c>
      <c r="C155" s="1" t="s">
        <v>19</v>
      </c>
      <c r="D155" s="1" t="s">
        <v>16</v>
      </c>
      <c r="F155" s="1">
        <v>3166.0</v>
      </c>
      <c r="G155" s="1">
        <v>18.13</v>
      </c>
      <c r="I155" s="1" t="b">
        <v>0</v>
      </c>
      <c r="K155" s="1" t="s">
        <v>332</v>
      </c>
      <c r="M155">
        <f t="shared" si="1"/>
        <v>0.8794444444</v>
      </c>
      <c r="N155">
        <f t="shared" si="2"/>
        <v>11.264169</v>
      </c>
      <c r="O155">
        <f t="shared" si="3"/>
        <v>12.80827808</v>
      </c>
    </row>
    <row r="156">
      <c r="A156" s="1">
        <v>9.91908137E8</v>
      </c>
      <c r="B156" s="1" t="s">
        <v>333</v>
      </c>
      <c r="C156" s="1" t="s">
        <v>15</v>
      </c>
      <c r="D156" s="1" t="s">
        <v>16</v>
      </c>
      <c r="F156" s="1">
        <v>898.0</v>
      </c>
      <c r="G156" s="1">
        <v>5.28</v>
      </c>
      <c r="I156" s="1" t="b">
        <v>0</v>
      </c>
      <c r="K156" s="1" t="s">
        <v>334</v>
      </c>
      <c r="M156">
        <f t="shared" si="1"/>
        <v>0.2494444444</v>
      </c>
      <c r="N156">
        <f t="shared" si="2"/>
        <v>3.280464</v>
      </c>
      <c r="O156">
        <f t="shared" si="3"/>
        <v>13.15108062</v>
      </c>
    </row>
    <row r="157">
      <c r="A157" s="1">
        <v>9.93955252E8</v>
      </c>
      <c r="B157" s="1" t="s">
        <v>335</v>
      </c>
      <c r="C157" s="1" t="s">
        <v>15</v>
      </c>
      <c r="D157" s="1" t="s">
        <v>16</v>
      </c>
      <c r="F157" s="1">
        <v>2919.0</v>
      </c>
      <c r="G157" s="1">
        <v>17.11</v>
      </c>
      <c r="I157" s="1" t="b">
        <v>0</v>
      </c>
      <c r="K157" s="1" t="s">
        <v>336</v>
      </c>
      <c r="M157">
        <f t="shared" si="1"/>
        <v>0.8108333333</v>
      </c>
      <c r="N157">
        <f t="shared" si="2"/>
        <v>10.630443</v>
      </c>
      <c r="O157">
        <f t="shared" si="3"/>
        <v>13.11051552</v>
      </c>
    </row>
    <row r="158">
      <c r="A158" s="1">
        <v>9.94773844E8</v>
      </c>
      <c r="B158" s="1" t="s">
        <v>337</v>
      </c>
      <c r="C158" s="1" t="s">
        <v>19</v>
      </c>
      <c r="D158" s="1" t="s">
        <v>16</v>
      </c>
      <c r="F158" s="1">
        <v>2133.0</v>
      </c>
      <c r="G158" s="1">
        <v>7.96</v>
      </c>
      <c r="I158" s="1" t="b">
        <v>0</v>
      </c>
      <c r="K158" s="1" t="s">
        <v>338</v>
      </c>
      <c r="M158">
        <f t="shared" si="1"/>
        <v>0.5925</v>
      </c>
      <c r="N158">
        <f t="shared" si="2"/>
        <v>4.945548</v>
      </c>
      <c r="O158">
        <f t="shared" si="3"/>
        <v>8.346916456</v>
      </c>
    </row>
    <row r="159">
      <c r="A159" s="1">
        <v>9.95335396E8</v>
      </c>
      <c r="B159" s="1" t="s">
        <v>339</v>
      </c>
      <c r="C159" s="1" t="s">
        <v>15</v>
      </c>
      <c r="D159" s="1" t="s">
        <v>16</v>
      </c>
      <c r="F159" s="1">
        <v>763.0</v>
      </c>
      <c r="G159" s="1">
        <v>4.42</v>
      </c>
      <c r="I159" s="1" t="b">
        <v>0</v>
      </c>
      <c r="K159" s="1" t="s">
        <v>340</v>
      </c>
      <c r="M159">
        <f t="shared" si="1"/>
        <v>0.2119444444</v>
      </c>
      <c r="N159">
        <f t="shared" si="2"/>
        <v>2.746146</v>
      </c>
      <c r="O159">
        <f t="shared" si="3"/>
        <v>12.95691429</v>
      </c>
    </row>
    <row r="160">
      <c r="A160" s="1">
        <v>9.97693391E8</v>
      </c>
      <c r="B160" s="1" t="s">
        <v>341</v>
      </c>
      <c r="C160" s="1" t="s">
        <v>254</v>
      </c>
      <c r="D160" s="1" t="s">
        <v>16</v>
      </c>
      <c r="F160" s="1">
        <v>2239.0</v>
      </c>
      <c r="G160" s="1">
        <v>14.51</v>
      </c>
      <c r="I160" s="1" t="b">
        <v>0</v>
      </c>
      <c r="K160" s="1" t="s">
        <v>342</v>
      </c>
      <c r="M160">
        <f t="shared" si="1"/>
        <v>0.6219444444</v>
      </c>
      <c r="N160">
        <f t="shared" si="2"/>
        <v>9.015063</v>
      </c>
      <c r="O160">
        <f t="shared" si="3"/>
        <v>14.49496507</v>
      </c>
    </row>
    <row r="161">
      <c r="A161" s="1">
        <v>9.99507585E8</v>
      </c>
      <c r="B161" s="1" t="s">
        <v>343</v>
      </c>
      <c r="C161" s="1" t="s">
        <v>19</v>
      </c>
      <c r="D161" s="1" t="s">
        <v>16</v>
      </c>
      <c r="F161" s="1">
        <v>1614.0</v>
      </c>
      <c r="G161" s="1">
        <v>9.38</v>
      </c>
      <c r="I161" s="1" t="b">
        <v>0</v>
      </c>
      <c r="K161" s="1" t="s">
        <v>344</v>
      </c>
      <c r="M161">
        <f t="shared" si="1"/>
        <v>0.4483333333</v>
      </c>
      <c r="N161">
        <f t="shared" si="2"/>
        <v>5.827794</v>
      </c>
      <c r="O161">
        <f t="shared" si="3"/>
        <v>12.99879703</v>
      </c>
    </row>
    <row r="162">
      <c r="A162" s="1">
        <v>1.000760804E9</v>
      </c>
      <c r="B162" s="1" t="s">
        <v>345</v>
      </c>
      <c r="C162" s="1" t="s">
        <v>19</v>
      </c>
      <c r="D162" s="1" t="s">
        <v>16</v>
      </c>
      <c r="F162" s="1">
        <v>1819.0</v>
      </c>
      <c r="G162" s="1">
        <v>8.11</v>
      </c>
      <c r="I162" s="1" t="b">
        <v>0</v>
      </c>
      <c r="K162" s="1" t="s">
        <v>346</v>
      </c>
      <c r="M162">
        <f t="shared" si="1"/>
        <v>0.5052777778</v>
      </c>
      <c r="N162">
        <f t="shared" si="2"/>
        <v>5.038743</v>
      </c>
      <c r="O162">
        <f t="shared" si="3"/>
        <v>9.972223639</v>
      </c>
    </row>
    <row r="163">
      <c r="A163" s="1">
        <v>1.001064952E9</v>
      </c>
      <c r="B163" s="1" t="s">
        <v>347</v>
      </c>
      <c r="C163" s="1" t="s">
        <v>19</v>
      </c>
      <c r="D163" s="1" t="s">
        <v>16</v>
      </c>
      <c r="F163" s="1">
        <v>3586.0</v>
      </c>
      <c r="G163" s="1">
        <v>20.12</v>
      </c>
      <c r="I163" s="1" t="b">
        <v>0</v>
      </c>
      <c r="K163" s="1" t="s">
        <v>348</v>
      </c>
      <c r="M163">
        <f t="shared" si="1"/>
        <v>0.9961111111</v>
      </c>
      <c r="N163">
        <f t="shared" si="2"/>
        <v>12.500556</v>
      </c>
      <c r="O163">
        <f t="shared" si="3"/>
        <v>12.54935906</v>
      </c>
    </row>
    <row r="164">
      <c r="A164" s="1">
        <v>1.001584988E9</v>
      </c>
      <c r="B164" s="1" t="s">
        <v>349</v>
      </c>
      <c r="C164" s="1" t="s">
        <v>15</v>
      </c>
      <c r="D164" s="1" t="s">
        <v>16</v>
      </c>
      <c r="F164" s="1">
        <v>1582.0</v>
      </c>
      <c r="G164" s="1">
        <v>8.81</v>
      </c>
      <c r="I164" s="1" t="b">
        <v>0</v>
      </c>
      <c r="K164" s="1" t="s">
        <v>350</v>
      </c>
      <c r="M164">
        <f t="shared" si="1"/>
        <v>0.4394444444</v>
      </c>
      <c r="N164">
        <f t="shared" si="2"/>
        <v>5.473653</v>
      </c>
      <c r="O164">
        <f t="shared" si="3"/>
        <v>12.45584753</v>
      </c>
    </row>
    <row r="165">
      <c r="A165" s="1">
        <v>1.002538958E9</v>
      </c>
      <c r="B165" s="1" t="s">
        <v>351</v>
      </c>
      <c r="C165" s="1" t="s">
        <v>19</v>
      </c>
      <c r="D165" s="1" t="s">
        <v>16</v>
      </c>
      <c r="F165" s="1">
        <v>862.0</v>
      </c>
      <c r="G165" s="1">
        <v>4.2</v>
      </c>
      <c r="I165" s="1" t="b">
        <v>0</v>
      </c>
      <c r="K165" s="1" t="s">
        <v>352</v>
      </c>
      <c r="M165">
        <f t="shared" si="1"/>
        <v>0.2394444444</v>
      </c>
      <c r="N165">
        <f t="shared" si="2"/>
        <v>2.60946</v>
      </c>
      <c r="O165">
        <f t="shared" si="3"/>
        <v>10.8979768</v>
      </c>
    </row>
    <row r="166">
      <c r="A166" s="1">
        <v>1.003208895E9</v>
      </c>
      <c r="B166" s="1" t="s">
        <v>353</v>
      </c>
      <c r="C166" s="1" t="s">
        <v>15</v>
      </c>
      <c r="D166" s="1" t="s">
        <v>16</v>
      </c>
      <c r="F166" s="1">
        <v>2196.0</v>
      </c>
      <c r="G166" s="1">
        <v>14.58</v>
      </c>
      <c r="I166" s="1" t="b">
        <v>0</v>
      </c>
      <c r="K166" s="1" t="s">
        <v>354</v>
      </c>
      <c r="M166">
        <f t="shared" si="1"/>
        <v>0.61</v>
      </c>
      <c r="N166">
        <f t="shared" si="2"/>
        <v>9.058554</v>
      </c>
      <c r="O166">
        <f t="shared" si="3"/>
        <v>14.85008852</v>
      </c>
    </row>
    <row r="167">
      <c r="A167" s="1">
        <v>1.005309812E9</v>
      </c>
      <c r="B167" s="1" t="s">
        <v>355</v>
      </c>
      <c r="C167" s="1" t="s">
        <v>185</v>
      </c>
      <c r="D167" s="1" t="s">
        <v>16</v>
      </c>
      <c r="F167" s="1">
        <v>1485.0</v>
      </c>
      <c r="G167" s="1">
        <v>8.12</v>
      </c>
      <c r="I167" s="1" t="b">
        <v>0</v>
      </c>
      <c r="K167" s="1" t="s">
        <v>356</v>
      </c>
      <c r="M167">
        <f t="shared" si="1"/>
        <v>0.4125</v>
      </c>
      <c r="N167">
        <f t="shared" si="2"/>
        <v>5.044956</v>
      </c>
      <c r="O167">
        <f t="shared" si="3"/>
        <v>12.23019636</v>
      </c>
    </row>
    <row r="168">
      <c r="A168" s="1">
        <v>1.005747647E9</v>
      </c>
      <c r="B168" s="1" t="s">
        <v>357</v>
      </c>
      <c r="C168" s="1" t="s">
        <v>19</v>
      </c>
      <c r="D168" s="1" t="s">
        <v>16</v>
      </c>
      <c r="F168" s="1">
        <v>4886.0</v>
      </c>
      <c r="G168" s="1">
        <v>29.89</v>
      </c>
      <c r="I168" s="1" t="b">
        <v>0</v>
      </c>
      <c r="K168" s="1" t="s">
        <v>358</v>
      </c>
      <c r="M168">
        <f t="shared" si="1"/>
        <v>1.357222222</v>
      </c>
      <c r="N168">
        <f t="shared" si="2"/>
        <v>18.570657</v>
      </c>
      <c r="O168">
        <f t="shared" si="3"/>
        <v>13.68284183</v>
      </c>
    </row>
    <row r="169">
      <c r="A169" s="1">
        <v>1.006313535E9</v>
      </c>
      <c r="B169" s="1" t="s">
        <v>359</v>
      </c>
      <c r="C169" s="1" t="s">
        <v>15</v>
      </c>
      <c r="D169" s="1" t="s">
        <v>16</v>
      </c>
      <c r="F169" s="1">
        <v>1830.0</v>
      </c>
      <c r="G169" s="1">
        <v>9.3</v>
      </c>
      <c r="I169" s="1" t="b">
        <v>0</v>
      </c>
      <c r="K169" s="1" t="s">
        <v>360</v>
      </c>
      <c r="M169">
        <f t="shared" si="1"/>
        <v>0.5083333333</v>
      </c>
      <c r="N169">
        <f t="shared" si="2"/>
        <v>5.77809</v>
      </c>
      <c r="O169">
        <f t="shared" si="3"/>
        <v>11.36673443</v>
      </c>
    </row>
    <row r="170">
      <c r="A170" s="1">
        <v>1.008835779E9</v>
      </c>
      <c r="B170" s="1" t="s">
        <v>361</v>
      </c>
      <c r="C170" s="1" t="s">
        <v>254</v>
      </c>
      <c r="D170" s="1" t="s">
        <v>16</v>
      </c>
      <c r="F170" s="1">
        <v>1687.0</v>
      </c>
      <c r="G170" s="1">
        <v>7.28</v>
      </c>
      <c r="I170" s="1" t="b">
        <v>0</v>
      </c>
      <c r="K170" s="1" t="s">
        <v>362</v>
      </c>
      <c r="M170">
        <f t="shared" si="1"/>
        <v>0.4686111111</v>
      </c>
      <c r="N170">
        <f t="shared" si="2"/>
        <v>4.523064</v>
      </c>
      <c r="O170">
        <f t="shared" si="3"/>
        <v>9.652063071</v>
      </c>
    </row>
    <row r="171">
      <c r="A171" s="1">
        <v>1.010677275E9</v>
      </c>
      <c r="B171" s="1" t="s">
        <v>363</v>
      </c>
      <c r="C171" s="1" t="s">
        <v>254</v>
      </c>
      <c r="D171" s="1" t="s">
        <v>16</v>
      </c>
      <c r="F171" s="1">
        <v>773.0</v>
      </c>
      <c r="G171" s="1">
        <v>5.15</v>
      </c>
      <c r="I171" s="1" t="b">
        <v>0</v>
      </c>
      <c r="K171" s="1" t="s">
        <v>364</v>
      </c>
      <c r="M171">
        <f t="shared" si="1"/>
        <v>0.2147222222</v>
      </c>
      <c r="N171">
        <f t="shared" si="2"/>
        <v>3.199695</v>
      </c>
      <c r="O171">
        <f t="shared" si="3"/>
        <v>14.90155498</v>
      </c>
    </row>
    <row r="172">
      <c r="A172" s="1">
        <v>1.012161486E9</v>
      </c>
      <c r="B172" s="1" t="s">
        <v>365</v>
      </c>
      <c r="C172" s="1" t="s">
        <v>254</v>
      </c>
      <c r="D172" s="1" t="s">
        <v>16</v>
      </c>
      <c r="F172" s="1">
        <v>1832.0</v>
      </c>
      <c r="G172" s="1">
        <v>11.74</v>
      </c>
      <c r="I172" s="1" t="b">
        <v>0</v>
      </c>
      <c r="K172" s="1" t="s">
        <v>366</v>
      </c>
      <c r="M172">
        <f t="shared" si="1"/>
        <v>0.5088888889</v>
      </c>
      <c r="N172">
        <f t="shared" si="2"/>
        <v>7.294062</v>
      </c>
      <c r="O172">
        <f t="shared" si="3"/>
        <v>14.33330961</v>
      </c>
    </row>
    <row r="173">
      <c r="A173" s="1">
        <v>1.015766372E9</v>
      </c>
      <c r="B173" s="1" t="s">
        <v>367</v>
      </c>
      <c r="C173" s="1" t="s">
        <v>15</v>
      </c>
      <c r="D173" s="1" t="s">
        <v>16</v>
      </c>
      <c r="F173" s="1">
        <v>1419.0</v>
      </c>
      <c r="G173" s="1">
        <v>7.59</v>
      </c>
      <c r="I173" s="1" t="b">
        <v>0</v>
      </c>
      <c r="K173" s="1" t="s">
        <v>368</v>
      </c>
      <c r="M173">
        <f t="shared" si="1"/>
        <v>0.3941666667</v>
      </c>
      <c r="N173">
        <f t="shared" si="2"/>
        <v>4.715667</v>
      </c>
      <c r="O173">
        <f t="shared" si="3"/>
        <v>11.96363721</v>
      </c>
    </row>
    <row r="174">
      <c r="A174" s="1">
        <v>1.01664468E9</v>
      </c>
      <c r="B174" s="1" t="s">
        <v>369</v>
      </c>
      <c r="C174" s="1" t="s">
        <v>19</v>
      </c>
      <c r="D174" s="1" t="s">
        <v>16</v>
      </c>
      <c r="F174" s="1">
        <v>1451.0</v>
      </c>
      <c r="G174" s="1">
        <v>7.87</v>
      </c>
      <c r="I174" s="1" t="b">
        <v>0</v>
      </c>
      <c r="K174" s="1" t="s">
        <v>370</v>
      </c>
      <c r="M174">
        <f t="shared" si="1"/>
        <v>0.4030555556</v>
      </c>
      <c r="N174">
        <f t="shared" si="2"/>
        <v>4.889631</v>
      </c>
      <c r="O174">
        <f t="shared" si="3"/>
        <v>12.13140703</v>
      </c>
    </row>
    <row r="175">
      <c r="A175" s="1">
        <v>1.017383628E9</v>
      </c>
      <c r="B175" s="1" t="s">
        <v>371</v>
      </c>
      <c r="C175" s="1" t="s">
        <v>15</v>
      </c>
      <c r="D175" s="1" t="s">
        <v>16</v>
      </c>
      <c r="F175" s="1">
        <v>4010.0</v>
      </c>
      <c r="G175" s="1">
        <v>25.65</v>
      </c>
      <c r="I175" s="1" t="b">
        <v>0</v>
      </c>
      <c r="K175" s="1" t="s">
        <v>372</v>
      </c>
      <c r="M175">
        <f t="shared" si="1"/>
        <v>1.113888889</v>
      </c>
      <c r="N175">
        <f t="shared" si="2"/>
        <v>15.936345</v>
      </c>
      <c r="O175">
        <f t="shared" si="3"/>
        <v>14.30694314</v>
      </c>
    </row>
    <row r="176">
      <c r="A176" s="1">
        <v>1.01802239E9</v>
      </c>
      <c r="B176" s="1" t="s">
        <v>373</v>
      </c>
      <c r="C176" s="1" t="s">
        <v>19</v>
      </c>
      <c r="D176" s="1" t="s">
        <v>16</v>
      </c>
      <c r="F176" s="1">
        <v>1420.0</v>
      </c>
      <c r="G176" s="1">
        <v>7.93</v>
      </c>
      <c r="I176" s="1" t="b">
        <v>0</v>
      </c>
      <c r="K176" s="1" t="s">
        <v>374</v>
      </c>
      <c r="M176">
        <f t="shared" si="1"/>
        <v>0.3944444444</v>
      </c>
      <c r="N176">
        <f t="shared" si="2"/>
        <v>4.926909</v>
      </c>
      <c r="O176">
        <f t="shared" si="3"/>
        <v>12.49075521</v>
      </c>
    </row>
    <row r="177">
      <c r="A177" s="1">
        <v>1.020556486E9</v>
      </c>
      <c r="B177" s="1" t="s">
        <v>375</v>
      </c>
      <c r="C177" s="1" t="s">
        <v>15</v>
      </c>
      <c r="D177" s="1" t="s">
        <v>16</v>
      </c>
      <c r="E177" s="1" t="s">
        <v>376</v>
      </c>
      <c r="F177" s="1">
        <v>3700.0</v>
      </c>
      <c r="G177" s="1">
        <v>26.07</v>
      </c>
      <c r="I177" s="1" t="b">
        <v>0</v>
      </c>
      <c r="K177" s="1" t="s">
        <v>377</v>
      </c>
      <c r="M177">
        <f t="shared" si="1"/>
        <v>1.027777778</v>
      </c>
      <c r="N177">
        <f t="shared" si="2"/>
        <v>16.197291</v>
      </c>
      <c r="O177">
        <f t="shared" si="3"/>
        <v>15.75952638</v>
      </c>
    </row>
    <row r="178">
      <c r="A178" s="1">
        <v>1.022208943E9</v>
      </c>
      <c r="B178" s="1" t="s">
        <v>378</v>
      </c>
      <c r="C178" s="1" t="s">
        <v>15</v>
      </c>
      <c r="D178" s="1" t="s">
        <v>16</v>
      </c>
      <c r="F178" s="1">
        <v>3365.0</v>
      </c>
      <c r="G178" s="1">
        <v>22.22</v>
      </c>
      <c r="I178" s="1" t="b">
        <v>0</v>
      </c>
      <c r="K178" s="1" t="s">
        <v>379</v>
      </c>
      <c r="M178">
        <f t="shared" si="1"/>
        <v>0.9347222222</v>
      </c>
      <c r="N178">
        <f t="shared" si="2"/>
        <v>13.805286</v>
      </c>
      <c r="O178">
        <f t="shared" si="3"/>
        <v>14.76939958</v>
      </c>
    </row>
    <row r="179">
      <c r="A179" s="1">
        <v>1.023572029E9</v>
      </c>
      <c r="B179" s="1" t="s">
        <v>380</v>
      </c>
      <c r="C179" s="1" t="s">
        <v>15</v>
      </c>
      <c r="D179" s="1" t="s">
        <v>16</v>
      </c>
      <c r="F179" s="1">
        <v>2288.0</v>
      </c>
      <c r="G179" s="1">
        <v>14.6</v>
      </c>
      <c r="I179" s="1" t="b">
        <v>0</v>
      </c>
      <c r="K179" s="1" t="s">
        <v>381</v>
      </c>
      <c r="M179">
        <f t="shared" si="1"/>
        <v>0.6355555556</v>
      </c>
      <c r="N179">
        <f t="shared" si="2"/>
        <v>9.07098</v>
      </c>
      <c r="O179">
        <f t="shared" si="3"/>
        <v>14.27252098</v>
      </c>
    </row>
    <row r="180">
      <c r="A180" s="1">
        <v>1.024982675E9</v>
      </c>
      <c r="B180" s="1" t="s">
        <v>382</v>
      </c>
      <c r="C180" s="1" t="s">
        <v>15</v>
      </c>
      <c r="D180" s="1" t="s">
        <v>16</v>
      </c>
      <c r="F180" s="1">
        <v>998.0</v>
      </c>
      <c r="G180" s="1">
        <v>5.83</v>
      </c>
      <c r="I180" s="1" t="b">
        <v>0</v>
      </c>
      <c r="K180" s="1" t="s">
        <v>383</v>
      </c>
      <c r="M180">
        <f t="shared" si="1"/>
        <v>0.2772222222</v>
      </c>
      <c r="N180">
        <f t="shared" si="2"/>
        <v>3.622179</v>
      </c>
      <c r="O180">
        <f t="shared" si="3"/>
        <v>13.06597635</v>
      </c>
    </row>
    <row r="181">
      <c r="A181" s="1">
        <v>1.026614272E9</v>
      </c>
      <c r="B181" s="1" t="s">
        <v>384</v>
      </c>
      <c r="C181" s="1" t="s">
        <v>15</v>
      </c>
      <c r="D181" s="1" t="s">
        <v>16</v>
      </c>
      <c r="F181" s="1">
        <v>5317.0</v>
      </c>
      <c r="G181" s="1">
        <v>33.87</v>
      </c>
      <c r="I181" s="1" t="b">
        <v>0</v>
      </c>
      <c r="K181" s="1" t="s">
        <v>385</v>
      </c>
      <c r="M181">
        <f t="shared" si="1"/>
        <v>1.476944444</v>
      </c>
      <c r="N181">
        <f t="shared" si="2"/>
        <v>21.043431</v>
      </c>
      <c r="O181">
        <f t="shared" si="3"/>
        <v>14.24795027</v>
      </c>
    </row>
    <row r="182">
      <c r="A182" s="1">
        <v>1.027385918E9</v>
      </c>
      <c r="B182" s="1" t="s">
        <v>386</v>
      </c>
      <c r="C182" s="1" t="s">
        <v>19</v>
      </c>
      <c r="D182" s="1" t="s">
        <v>16</v>
      </c>
      <c r="F182" s="1">
        <v>1233.0</v>
      </c>
      <c r="G182" s="1">
        <v>7.82</v>
      </c>
      <c r="I182" s="1" t="b">
        <v>0</v>
      </c>
      <c r="K182" s="1" t="s">
        <v>387</v>
      </c>
      <c r="M182">
        <f t="shared" si="1"/>
        <v>0.3425</v>
      </c>
      <c r="N182">
        <f t="shared" si="2"/>
        <v>4.858566</v>
      </c>
      <c r="O182">
        <f t="shared" si="3"/>
        <v>14.18559416</v>
      </c>
    </row>
    <row r="183">
      <c r="A183" s="1">
        <v>1.027996979E9</v>
      </c>
      <c r="B183" s="1" t="s">
        <v>388</v>
      </c>
      <c r="C183" s="1" t="s">
        <v>15</v>
      </c>
      <c r="D183" s="1" t="s">
        <v>16</v>
      </c>
      <c r="F183" s="1">
        <v>955.0</v>
      </c>
      <c r="G183" s="1">
        <v>5.22</v>
      </c>
      <c r="I183" s="1" t="b">
        <v>0</v>
      </c>
      <c r="K183" s="1" t="s">
        <v>389</v>
      </c>
      <c r="M183">
        <f t="shared" si="1"/>
        <v>0.2652777778</v>
      </c>
      <c r="N183">
        <f t="shared" si="2"/>
        <v>3.243186</v>
      </c>
      <c r="O183">
        <f t="shared" si="3"/>
        <v>12.22562262</v>
      </c>
    </row>
    <row r="184">
      <c r="A184" s="1">
        <v>1.03129176E9</v>
      </c>
      <c r="B184" s="1" t="s">
        <v>390</v>
      </c>
      <c r="C184" s="1" t="s">
        <v>15</v>
      </c>
      <c r="D184" s="1" t="s">
        <v>16</v>
      </c>
      <c r="F184" s="1">
        <v>1908.0</v>
      </c>
      <c r="G184" s="1">
        <v>13.31</v>
      </c>
      <c r="I184" s="1" t="b">
        <v>0</v>
      </c>
      <c r="K184" s="1" t="s">
        <v>391</v>
      </c>
      <c r="M184">
        <f t="shared" si="1"/>
        <v>0.53</v>
      </c>
      <c r="N184">
        <f t="shared" si="2"/>
        <v>8.269503</v>
      </c>
      <c r="O184">
        <f t="shared" si="3"/>
        <v>15.60283585</v>
      </c>
    </row>
    <row r="185">
      <c r="A185" s="1">
        <v>1.032943279E9</v>
      </c>
      <c r="B185" s="1" t="s">
        <v>392</v>
      </c>
      <c r="C185" s="1" t="s">
        <v>15</v>
      </c>
      <c r="D185" s="1" t="s">
        <v>16</v>
      </c>
      <c r="F185" s="1">
        <v>3248.0</v>
      </c>
      <c r="G185" s="1">
        <v>21.39</v>
      </c>
      <c r="I185" s="1" t="b">
        <v>0</v>
      </c>
      <c r="K185" s="1" t="s">
        <v>393</v>
      </c>
      <c r="M185">
        <f t="shared" si="1"/>
        <v>0.9022222222</v>
      </c>
      <c r="N185">
        <f t="shared" si="2"/>
        <v>13.289607</v>
      </c>
      <c r="O185">
        <f t="shared" si="3"/>
        <v>14.72985998</v>
      </c>
    </row>
    <row r="186">
      <c r="A186" s="1">
        <v>1.034379374E9</v>
      </c>
      <c r="B186" s="1" t="s">
        <v>394</v>
      </c>
      <c r="C186" s="1" t="s">
        <v>15</v>
      </c>
      <c r="D186" s="1" t="s">
        <v>16</v>
      </c>
      <c r="E186" s="1" t="s">
        <v>395</v>
      </c>
      <c r="F186" s="1">
        <v>3739.0</v>
      </c>
      <c r="G186" s="1">
        <v>25.81</v>
      </c>
      <c r="I186" s="1" t="b">
        <v>0</v>
      </c>
      <c r="K186" s="1" t="s">
        <v>396</v>
      </c>
      <c r="M186">
        <f t="shared" si="1"/>
        <v>1.038611111</v>
      </c>
      <c r="N186">
        <f t="shared" si="2"/>
        <v>16.035753</v>
      </c>
      <c r="O186">
        <f t="shared" si="3"/>
        <v>15.43961241</v>
      </c>
    </row>
    <row r="187">
      <c r="A187" s="1">
        <v>1.035968575E9</v>
      </c>
      <c r="B187" s="1" t="s">
        <v>397</v>
      </c>
      <c r="C187" s="1" t="s">
        <v>15</v>
      </c>
      <c r="D187" s="1" t="s">
        <v>16</v>
      </c>
      <c r="E187" s="1" t="s">
        <v>398</v>
      </c>
      <c r="F187" s="1">
        <v>328.0</v>
      </c>
      <c r="G187" s="1">
        <v>1.37</v>
      </c>
      <c r="I187" s="1" t="b">
        <v>0</v>
      </c>
      <c r="K187" s="1" t="s">
        <v>399</v>
      </c>
      <c r="M187">
        <f t="shared" si="1"/>
        <v>0.09111111111</v>
      </c>
      <c r="N187">
        <f t="shared" si="2"/>
        <v>0.851181</v>
      </c>
      <c r="O187">
        <f t="shared" si="3"/>
        <v>9.342230488</v>
      </c>
    </row>
    <row r="188">
      <c r="A188" s="1">
        <v>1.037646297E9</v>
      </c>
      <c r="B188" s="1" t="s">
        <v>400</v>
      </c>
      <c r="C188" s="1" t="s">
        <v>15</v>
      </c>
      <c r="D188" s="1" t="s">
        <v>16</v>
      </c>
      <c r="F188" s="1">
        <v>2556.0</v>
      </c>
      <c r="G188" s="1">
        <v>17.76</v>
      </c>
      <c r="I188" s="1" t="b">
        <v>0</v>
      </c>
      <c r="K188" s="1" t="s">
        <v>401</v>
      </c>
      <c r="M188">
        <f t="shared" si="1"/>
        <v>0.71</v>
      </c>
      <c r="N188">
        <f t="shared" si="2"/>
        <v>11.034288</v>
      </c>
      <c r="O188">
        <f t="shared" si="3"/>
        <v>15.5412507</v>
      </c>
    </row>
    <row r="189">
      <c r="A189" s="1">
        <v>1.039209393E9</v>
      </c>
      <c r="B189" s="1" t="s">
        <v>402</v>
      </c>
      <c r="C189" s="1" t="s">
        <v>15</v>
      </c>
      <c r="D189" s="1" t="s">
        <v>16</v>
      </c>
      <c r="F189" s="1">
        <v>3228.0</v>
      </c>
      <c r="G189" s="1">
        <v>21.27</v>
      </c>
      <c r="I189" s="1" t="b">
        <v>0</v>
      </c>
      <c r="K189" s="1" t="s">
        <v>403</v>
      </c>
      <c r="M189">
        <f t="shared" si="1"/>
        <v>0.8966666667</v>
      </c>
      <c r="N189">
        <f t="shared" si="2"/>
        <v>13.215051</v>
      </c>
      <c r="O189">
        <f t="shared" si="3"/>
        <v>14.73797509</v>
      </c>
    </row>
    <row r="190">
      <c r="A190" s="1">
        <v>1.039302281E9</v>
      </c>
      <c r="B190" s="1" t="s">
        <v>404</v>
      </c>
      <c r="C190" s="1" t="s">
        <v>15</v>
      </c>
      <c r="D190" s="1" t="s">
        <v>16</v>
      </c>
      <c r="F190" s="1">
        <v>1171.0</v>
      </c>
      <c r="G190" s="1">
        <v>4.17</v>
      </c>
      <c r="I190" s="1" t="b">
        <v>0</v>
      </c>
      <c r="K190" s="1" t="s">
        <v>405</v>
      </c>
      <c r="M190">
        <f t="shared" si="1"/>
        <v>0.3252777778</v>
      </c>
      <c r="N190">
        <f t="shared" si="2"/>
        <v>2.590821</v>
      </c>
      <c r="O190">
        <f t="shared" si="3"/>
        <v>7.964949274</v>
      </c>
    </row>
    <row r="191">
      <c r="A191" s="1">
        <v>1.039732892E9</v>
      </c>
      <c r="B191" s="1" t="s">
        <v>406</v>
      </c>
      <c r="C191" s="1" t="s">
        <v>19</v>
      </c>
      <c r="D191" s="1" t="s">
        <v>16</v>
      </c>
      <c r="F191" s="1">
        <v>853.0</v>
      </c>
      <c r="G191" s="1">
        <v>4.04</v>
      </c>
      <c r="I191" s="1" t="b">
        <v>0</v>
      </c>
      <c r="K191" s="1" t="s">
        <v>407</v>
      </c>
      <c r="M191">
        <f t="shared" si="1"/>
        <v>0.2369444444</v>
      </c>
      <c r="N191">
        <f t="shared" si="2"/>
        <v>2.510052</v>
      </c>
      <c r="O191">
        <f t="shared" si="3"/>
        <v>10.59341993</v>
      </c>
    </row>
    <row r="192">
      <c r="A192" s="1">
        <v>1.042539256E9</v>
      </c>
      <c r="B192" s="1" t="s">
        <v>408</v>
      </c>
      <c r="C192" s="1" t="s">
        <v>15</v>
      </c>
      <c r="D192" s="1" t="s">
        <v>16</v>
      </c>
      <c r="F192" s="1">
        <v>7385.0</v>
      </c>
      <c r="G192" s="1">
        <v>50.9</v>
      </c>
      <c r="I192" s="1" t="b">
        <v>0</v>
      </c>
      <c r="K192" s="1" t="s">
        <v>409</v>
      </c>
      <c r="M192">
        <f t="shared" si="1"/>
        <v>2.051388889</v>
      </c>
      <c r="N192">
        <f t="shared" si="2"/>
        <v>31.62417</v>
      </c>
      <c r="O192">
        <f t="shared" si="3"/>
        <v>15.41597996</v>
      </c>
    </row>
    <row r="193">
      <c r="A193" s="1">
        <v>1.054422104E9</v>
      </c>
      <c r="B193" s="1" t="s">
        <v>410</v>
      </c>
      <c r="C193" s="1" t="s">
        <v>19</v>
      </c>
      <c r="D193" s="1" t="s">
        <v>16</v>
      </c>
      <c r="F193" s="1">
        <v>2689.0</v>
      </c>
      <c r="G193" s="1">
        <v>16.5</v>
      </c>
      <c r="I193" s="1" t="b">
        <v>0</v>
      </c>
      <c r="K193" s="1" t="s">
        <v>411</v>
      </c>
      <c r="M193">
        <f t="shared" si="1"/>
        <v>0.7469444444</v>
      </c>
      <c r="N193">
        <f t="shared" si="2"/>
        <v>10.25145</v>
      </c>
      <c r="O193">
        <f t="shared" si="3"/>
        <v>13.72451469</v>
      </c>
    </row>
    <row r="194">
      <c r="A194" s="1">
        <v>1.057222815E9</v>
      </c>
      <c r="B194" s="1" t="s">
        <v>412</v>
      </c>
      <c r="C194" s="1" t="s">
        <v>413</v>
      </c>
      <c r="D194" s="1" t="s">
        <v>16</v>
      </c>
      <c r="E194" s="1" t="s">
        <v>414</v>
      </c>
      <c r="F194" s="1">
        <v>11064.0</v>
      </c>
      <c r="G194" s="1">
        <v>31.67</v>
      </c>
      <c r="I194" s="1" t="b">
        <v>0</v>
      </c>
      <c r="K194" s="1" t="s">
        <v>415</v>
      </c>
      <c r="M194">
        <f t="shared" si="1"/>
        <v>3.073333333</v>
      </c>
      <c r="N194">
        <f t="shared" si="2"/>
        <v>19.676571</v>
      </c>
      <c r="O194">
        <f t="shared" si="3"/>
        <v>6.402354989</v>
      </c>
    </row>
    <row r="195">
      <c r="A195" s="1">
        <v>1.060429745E9</v>
      </c>
      <c r="B195" s="1" t="s">
        <v>416</v>
      </c>
      <c r="C195" s="1" t="s">
        <v>254</v>
      </c>
      <c r="D195" s="1" t="s">
        <v>16</v>
      </c>
      <c r="F195" s="1">
        <v>2007.0</v>
      </c>
      <c r="G195" s="1">
        <v>10.91</v>
      </c>
      <c r="I195" s="1" t="b">
        <v>0</v>
      </c>
      <c r="K195" s="1" t="s">
        <v>417</v>
      </c>
      <c r="M195">
        <f t="shared" si="1"/>
        <v>0.5575</v>
      </c>
      <c r="N195">
        <f t="shared" si="2"/>
        <v>6.778383</v>
      </c>
      <c r="O195">
        <f t="shared" si="3"/>
        <v>12.15853453</v>
      </c>
    </row>
    <row r="196">
      <c r="A196" s="1">
        <v>1.06465062E9</v>
      </c>
      <c r="B196" s="1" t="s">
        <v>418</v>
      </c>
      <c r="C196" s="1" t="s">
        <v>185</v>
      </c>
      <c r="D196" s="1" t="s">
        <v>16</v>
      </c>
      <c r="F196" s="1">
        <v>943.0</v>
      </c>
      <c r="G196" s="1">
        <v>2.14</v>
      </c>
      <c r="I196" s="1" t="b">
        <v>0</v>
      </c>
      <c r="K196" s="1" t="s">
        <v>419</v>
      </c>
      <c r="M196">
        <f t="shared" si="1"/>
        <v>0.2619444444</v>
      </c>
      <c r="N196">
        <f t="shared" si="2"/>
        <v>1.329582</v>
      </c>
      <c r="O196">
        <f t="shared" si="3"/>
        <v>5.075816755</v>
      </c>
    </row>
    <row r="197">
      <c r="A197" s="1">
        <v>1.064833279E9</v>
      </c>
      <c r="B197" s="1" t="s">
        <v>420</v>
      </c>
      <c r="C197" s="1" t="s">
        <v>19</v>
      </c>
      <c r="D197" s="1" t="s">
        <v>16</v>
      </c>
      <c r="F197" s="1">
        <v>2712.0</v>
      </c>
      <c r="G197" s="1">
        <v>18.08</v>
      </c>
      <c r="I197" s="1" t="b">
        <v>0</v>
      </c>
      <c r="K197" s="1" t="s">
        <v>421</v>
      </c>
      <c r="M197">
        <f t="shared" si="1"/>
        <v>0.7533333333</v>
      </c>
      <c r="N197">
        <f t="shared" si="2"/>
        <v>11.233104</v>
      </c>
      <c r="O197">
        <f t="shared" si="3"/>
        <v>14.9112</v>
      </c>
    </row>
    <row r="198">
      <c r="A198" s="1">
        <v>1.06916749E9</v>
      </c>
      <c r="B198" s="1" t="s">
        <v>422</v>
      </c>
      <c r="C198" s="1" t="s">
        <v>15</v>
      </c>
      <c r="D198" s="1" t="s">
        <v>16</v>
      </c>
      <c r="F198" s="1">
        <v>1951.0</v>
      </c>
      <c r="G198" s="1">
        <v>11.21</v>
      </c>
      <c r="I198" s="1" t="b">
        <v>0</v>
      </c>
      <c r="K198" s="1" t="s">
        <v>423</v>
      </c>
      <c r="M198">
        <f t="shared" si="1"/>
        <v>0.5419444444</v>
      </c>
      <c r="N198">
        <f t="shared" si="2"/>
        <v>6.964773</v>
      </c>
      <c r="O198">
        <f t="shared" si="3"/>
        <v>12.85145197</v>
      </c>
    </row>
    <row r="199">
      <c r="A199" s="1">
        <v>1.07813266E9</v>
      </c>
      <c r="B199" s="1" t="s">
        <v>424</v>
      </c>
      <c r="C199" s="1" t="s">
        <v>15</v>
      </c>
      <c r="D199" s="1" t="s">
        <v>16</v>
      </c>
      <c r="F199" s="1">
        <v>3854.0</v>
      </c>
      <c r="G199" s="1">
        <v>25.8</v>
      </c>
      <c r="I199" s="1" t="b">
        <v>0</v>
      </c>
      <c r="K199" s="1" t="s">
        <v>425</v>
      </c>
      <c r="M199">
        <f t="shared" si="1"/>
        <v>1.070555556</v>
      </c>
      <c r="N199">
        <f t="shared" si="2"/>
        <v>16.02954</v>
      </c>
      <c r="O199">
        <f t="shared" si="3"/>
        <v>14.97310431</v>
      </c>
    </row>
    <row r="200">
      <c r="A200" s="1">
        <v>1.079702453E9</v>
      </c>
      <c r="B200" s="1" t="s">
        <v>426</v>
      </c>
      <c r="C200" s="1" t="s">
        <v>15</v>
      </c>
      <c r="D200" s="1" t="s">
        <v>16</v>
      </c>
      <c r="F200" s="1">
        <v>4141.0</v>
      </c>
      <c r="G200" s="1">
        <v>25.75</v>
      </c>
      <c r="I200" s="1" t="b">
        <v>0</v>
      </c>
      <c r="K200" s="1" t="s">
        <v>427</v>
      </c>
      <c r="M200">
        <f t="shared" si="1"/>
        <v>1.150277778</v>
      </c>
      <c r="N200">
        <f t="shared" si="2"/>
        <v>15.998475</v>
      </c>
      <c r="O200">
        <f t="shared" si="3"/>
        <v>13.90835788</v>
      </c>
    </row>
    <row r="201">
      <c r="A201" s="1">
        <v>1.081285461E9</v>
      </c>
      <c r="B201" s="1" t="s">
        <v>428</v>
      </c>
      <c r="C201" s="1" t="s">
        <v>15</v>
      </c>
      <c r="D201" s="1" t="s">
        <v>16</v>
      </c>
      <c r="F201" s="1">
        <v>2478.0</v>
      </c>
      <c r="G201" s="1">
        <v>15.44</v>
      </c>
      <c r="I201" s="1" t="b">
        <v>0</v>
      </c>
      <c r="K201" s="1" t="s">
        <v>429</v>
      </c>
      <c r="M201">
        <f t="shared" si="1"/>
        <v>0.6883333333</v>
      </c>
      <c r="N201">
        <f t="shared" si="2"/>
        <v>9.592872</v>
      </c>
      <c r="O201">
        <f t="shared" si="3"/>
        <v>13.93637579</v>
      </c>
    </row>
    <row r="202">
      <c r="A202" s="1">
        <v>1.082818072E9</v>
      </c>
      <c r="B202" s="1" t="s">
        <v>430</v>
      </c>
      <c r="C202" s="1" t="s">
        <v>15</v>
      </c>
      <c r="D202" s="1" t="s">
        <v>16</v>
      </c>
      <c r="F202" s="1">
        <v>1650.0</v>
      </c>
      <c r="G202" s="1">
        <v>9.76</v>
      </c>
      <c r="I202" s="1" t="b">
        <v>0</v>
      </c>
      <c r="K202" s="1" t="s">
        <v>431</v>
      </c>
      <c r="M202">
        <f t="shared" si="1"/>
        <v>0.4583333333</v>
      </c>
      <c r="N202">
        <f t="shared" si="2"/>
        <v>6.063888</v>
      </c>
      <c r="O202">
        <f t="shared" si="3"/>
        <v>13.23030109</v>
      </c>
    </row>
    <row r="203">
      <c r="A203" s="1">
        <v>1.086125332E9</v>
      </c>
      <c r="B203" s="1" t="s">
        <v>432</v>
      </c>
      <c r="C203" s="1" t="s">
        <v>15</v>
      </c>
      <c r="D203" s="1" t="s">
        <v>16</v>
      </c>
      <c r="F203" s="1">
        <v>5738.0</v>
      </c>
      <c r="G203" s="1">
        <v>39.57</v>
      </c>
      <c r="I203" s="1" t="b">
        <v>0</v>
      </c>
      <c r="K203" s="1" t="s">
        <v>433</v>
      </c>
      <c r="M203">
        <f t="shared" si="1"/>
        <v>1.593888889</v>
      </c>
      <c r="N203">
        <f t="shared" si="2"/>
        <v>24.584841</v>
      </c>
      <c r="O203">
        <f t="shared" si="3"/>
        <v>15.42443841</v>
      </c>
    </row>
    <row r="204">
      <c r="A204" s="1">
        <v>1.087660885E9</v>
      </c>
      <c r="B204" s="1" t="s">
        <v>434</v>
      </c>
      <c r="C204" s="1" t="s">
        <v>15</v>
      </c>
      <c r="D204" s="1" t="s">
        <v>16</v>
      </c>
      <c r="F204" s="1">
        <v>1290.0</v>
      </c>
      <c r="G204" s="1">
        <v>8.04</v>
      </c>
      <c r="I204" s="1" t="b">
        <v>0</v>
      </c>
      <c r="K204" s="1" t="s">
        <v>435</v>
      </c>
      <c r="M204">
        <f t="shared" si="1"/>
        <v>0.3583333333</v>
      </c>
      <c r="N204">
        <f t="shared" si="2"/>
        <v>4.995252</v>
      </c>
      <c r="O204">
        <f t="shared" si="3"/>
        <v>13.94023814</v>
      </c>
    </row>
    <row r="205">
      <c r="A205" s="1">
        <v>1.089394415E9</v>
      </c>
      <c r="B205" s="1" t="s">
        <v>436</v>
      </c>
      <c r="C205" s="1" t="s">
        <v>15</v>
      </c>
      <c r="D205" s="1" t="s">
        <v>16</v>
      </c>
      <c r="F205" s="1">
        <v>5723.0</v>
      </c>
      <c r="G205" s="1">
        <v>36.01</v>
      </c>
      <c r="I205" s="1" t="b">
        <v>0</v>
      </c>
      <c r="K205" s="1" t="s">
        <v>437</v>
      </c>
      <c r="M205">
        <f t="shared" si="1"/>
        <v>1.589722222</v>
      </c>
      <c r="N205">
        <f t="shared" si="2"/>
        <v>22.373013</v>
      </c>
      <c r="O205">
        <f t="shared" si="3"/>
        <v>14.07353605</v>
      </c>
    </row>
    <row r="206">
      <c r="A206" s="1">
        <v>1.090365005E9</v>
      </c>
      <c r="B206" s="1" t="s">
        <v>438</v>
      </c>
      <c r="C206" s="1" t="s">
        <v>19</v>
      </c>
      <c r="D206" s="1" t="s">
        <v>16</v>
      </c>
      <c r="E206" s="1" t="s">
        <v>439</v>
      </c>
      <c r="F206" s="1">
        <v>1820.0</v>
      </c>
      <c r="G206" s="1">
        <v>8.89</v>
      </c>
      <c r="I206" s="1" t="b">
        <v>0</v>
      </c>
      <c r="K206" s="1" t="s">
        <v>440</v>
      </c>
      <c r="M206">
        <f t="shared" si="1"/>
        <v>0.5055555556</v>
      </c>
      <c r="N206">
        <f t="shared" si="2"/>
        <v>5.523357</v>
      </c>
      <c r="O206">
        <f t="shared" si="3"/>
        <v>10.92532154</v>
      </c>
    </row>
    <row r="207">
      <c r="A207" s="1">
        <v>1.091099953E9</v>
      </c>
      <c r="B207" s="1" t="s">
        <v>441</v>
      </c>
      <c r="C207" s="1" t="s">
        <v>15</v>
      </c>
      <c r="D207" s="1" t="s">
        <v>16</v>
      </c>
      <c r="F207" s="1">
        <v>1811.0</v>
      </c>
      <c r="G207" s="1">
        <v>10.75</v>
      </c>
      <c r="I207" s="1" t="b">
        <v>0</v>
      </c>
      <c r="K207" s="1" t="s">
        <v>442</v>
      </c>
      <c r="M207">
        <f t="shared" si="1"/>
        <v>0.5030555556</v>
      </c>
      <c r="N207">
        <f t="shared" si="2"/>
        <v>6.678975</v>
      </c>
      <c r="O207">
        <f t="shared" si="3"/>
        <v>13.27681391</v>
      </c>
    </row>
    <row r="208">
      <c r="A208" s="1">
        <v>1.092738697E9</v>
      </c>
      <c r="B208" s="1" t="s">
        <v>443</v>
      </c>
      <c r="C208" s="1" t="s">
        <v>15</v>
      </c>
      <c r="D208" s="1" t="s">
        <v>16</v>
      </c>
      <c r="E208" s="1" t="s">
        <v>444</v>
      </c>
      <c r="F208" s="1">
        <v>6164.0</v>
      </c>
      <c r="G208" s="1">
        <v>39.81</v>
      </c>
      <c r="I208" s="1" t="b">
        <v>0</v>
      </c>
      <c r="K208" s="1" t="s">
        <v>445</v>
      </c>
      <c r="M208">
        <f t="shared" si="1"/>
        <v>1.712222222</v>
      </c>
      <c r="N208">
        <f t="shared" si="2"/>
        <v>24.733953</v>
      </c>
      <c r="O208">
        <f t="shared" si="3"/>
        <v>14.44552738</v>
      </c>
    </row>
    <row r="209">
      <c r="A209" s="1">
        <v>1.092797736E9</v>
      </c>
      <c r="B209" s="1" t="s">
        <v>446</v>
      </c>
      <c r="C209" s="1" t="s">
        <v>15</v>
      </c>
      <c r="D209" s="1" t="s">
        <v>16</v>
      </c>
      <c r="F209" s="1">
        <v>1004.0</v>
      </c>
      <c r="G209" s="1">
        <v>4.21</v>
      </c>
      <c r="I209" s="1" t="b">
        <v>0</v>
      </c>
      <c r="K209" s="1" t="s">
        <v>447</v>
      </c>
      <c r="M209">
        <f t="shared" si="1"/>
        <v>0.2788888889</v>
      </c>
      <c r="N209">
        <f t="shared" si="2"/>
        <v>2.615673</v>
      </c>
      <c r="O209">
        <f t="shared" si="3"/>
        <v>9.378907171</v>
      </c>
    </row>
    <row r="210">
      <c r="A210" s="1">
        <v>1.093616771E9</v>
      </c>
      <c r="B210" s="1" t="s">
        <v>448</v>
      </c>
      <c r="C210" s="1" t="s">
        <v>19</v>
      </c>
      <c r="D210" s="1" t="s">
        <v>16</v>
      </c>
      <c r="F210" s="1">
        <v>915.0</v>
      </c>
      <c r="G210" s="1">
        <v>4.05</v>
      </c>
      <c r="I210" s="1" t="b">
        <v>0</v>
      </c>
      <c r="K210" s="1" t="s">
        <v>449</v>
      </c>
      <c r="M210">
        <f t="shared" si="1"/>
        <v>0.2541666667</v>
      </c>
      <c r="N210">
        <f t="shared" si="2"/>
        <v>2.516265</v>
      </c>
      <c r="O210">
        <f t="shared" si="3"/>
        <v>9.900059016</v>
      </c>
    </row>
    <row r="211">
      <c r="A211" s="1">
        <v>1.099076534E9</v>
      </c>
      <c r="B211" s="1" t="s">
        <v>450</v>
      </c>
      <c r="C211" s="1" t="s">
        <v>15</v>
      </c>
      <c r="D211" s="1" t="s">
        <v>16</v>
      </c>
      <c r="F211" s="1">
        <v>4262.0</v>
      </c>
      <c r="G211" s="1">
        <v>28.45</v>
      </c>
      <c r="I211" s="1" t="b">
        <v>0</v>
      </c>
      <c r="K211" s="1" t="s">
        <v>451</v>
      </c>
      <c r="M211">
        <f t="shared" si="1"/>
        <v>1.183888889</v>
      </c>
      <c r="N211">
        <f t="shared" si="2"/>
        <v>17.675985</v>
      </c>
      <c r="O211">
        <f t="shared" si="3"/>
        <v>14.93044252</v>
      </c>
    </row>
    <row r="212">
      <c r="A212" s="1">
        <v>1.10059262E9</v>
      </c>
      <c r="B212" s="1" t="s">
        <v>452</v>
      </c>
      <c r="C212" s="1" t="s">
        <v>15</v>
      </c>
      <c r="D212" s="1" t="s">
        <v>16</v>
      </c>
      <c r="F212" s="1">
        <v>3656.0</v>
      </c>
      <c r="G212" s="1">
        <v>26.02</v>
      </c>
      <c r="I212" s="1" t="b">
        <v>0</v>
      </c>
      <c r="K212" s="1" t="s">
        <v>453</v>
      </c>
      <c r="M212">
        <f t="shared" si="1"/>
        <v>1.015555556</v>
      </c>
      <c r="N212">
        <f t="shared" si="2"/>
        <v>16.166226</v>
      </c>
      <c r="O212">
        <f t="shared" si="3"/>
        <v>15.91860328</v>
      </c>
    </row>
    <row r="213">
      <c r="A213" s="1">
        <v>1.102190116E9</v>
      </c>
      <c r="B213" s="1" t="s">
        <v>454</v>
      </c>
      <c r="C213" s="1" t="s">
        <v>15</v>
      </c>
      <c r="D213" s="1" t="s">
        <v>16</v>
      </c>
      <c r="F213" s="1">
        <v>1568.0</v>
      </c>
      <c r="G213" s="1">
        <v>10.11</v>
      </c>
      <c r="I213" s="1" t="b">
        <v>0</v>
      </c>
      <c r="K213" s="1" t="s">
        <v>455</v>
      </c>
      <c r="M213">
        <f t="shared" si="1"/>
        <v>0.4355555556</v>
      </c>
      <c r="N213">
        <f t="shared" si="2"/>
        <v>6.281343</v>
      </c>
      <c r="O213">
        <f t="shared" si="3"/>
        <v>14.42145077</v>
      </c>
    </row>
    <row r="214">
      <c r="A214" s="1">
        <v>1.103890974E9</v>
      </c>
      <c r="B214" s="1" t="s">
        <v>456</v>
      </c>
      <c r="C214" s="1" t="s">
        <v>15</v>
      </c>
      <c r="D214" s="1" t="s">
        <v>16</v>
      </c>
      <c r="F214" s="1">
        <v>5381.0</v>
      </c>
      <c r="G214" s="1">
        <v>37.31</v>
      </c>
      <c r="I214" s="1" t="b">
        <v>0</v>
      </c>
      <c r="K214" s="1" t="s">
        <v>457</v>
      </c>
      <c r="M214">
        <f t="shared" si="1"/>
        <v>1.494722222</v>
      </c>
      <c r="N214">
        <f t="shared" si="2"/>
        <v>23.180703</v>
      </c>
      <c r="O214">
        <f t="shared" si="3"/>
        <v>15.50836848</v>
      </c>
    </row>
    <row r="215">
      <c r="A215" s="1">
        <v>1.105362223E9</v>
      </c>
      <c r="B215" s="1" t="s">
        <v>458</v>
      </c>
      <c r="C215" s="1" t="s">
        <v>15</v>
      </c>
      <c r="D215" s="1" t="s">
        <v>16</v>
      </c>
      <c r="F215" s="1">
        <v>3095.0</v>
      </c>
      <c r="G215" s="1">
        <v>20.86</v>
      </c>
      <c r="I215" s="1" t="b">
        <v>0</v>
      </c>
      <c r="K215" s="1" t="s">
        <v>459</v>
      </c>
      <c r="M215">
        <f t="shared" si="1"/>
        <v>0.8597222222</v>
      </c>
      <c r="N215">
        <f t="shared" si="2"/>
        <v>12.960318</v>
      </c>
      <c r="O215">
        <f t="shared" si="3"/>
        <v>15.0750064</v>
      </c>
    </row>
    <row r="216">
      <c r="A216" s="1">
        <v>1.110274999E9</v>
      </c>
      <c r="B216" s="1" t="s">
        <v>460</v>
      </c>
      <c r="C216" s="1" t="s">
        <v>15</v>
      </c>
      <c r="D216" s="1" t="s">
        <v>16</v>
      </c>
      <c r="F216" s="1">
        <v>3904.0</v>
      </c>
      <c r="G216" s="1">
        <v>26.54</v>
      </c>
      <c r="I216" s="1" t="b">
        <v>0</v>
      </c>
      <c r="K216" s="1" t="s">
        <v>461</v>
      </c>
      <c r="M216">
        <f t="shared" si="1"/>
        <v>1.084444444</v>
      </c>
      <c r="N216">
        <f t="shared" si="2"/>
        <v>16.489302</v>
      </c>
      <c r="O216">
        <f t="shared" si="3"/>
        <v>15.20529898</v>
      </c>
    </row>
    <row r="217">
      <c r="A217" s="1">
        <v>1.11193693E9</v>
      </c>
      <c r="B217" s="1" t="s">
        <v>462</v>
      </c>
      <c r="C217" s="1" t="s">
        <v>15</v>
      </c>
      <c r="D217" s="1" t="s">
        <v>16</v>
      </c>
      <c r="F217" s="1">
        <v>5362.0</v>
      </c>
      <c r="G217" s="1">
        <v>37.68</v>
      </c>
      <c r="I217" s="1" t="b">
        <v>0</v>
      </c>
      <c r="K217" s="1" t="s">
        <v>463</v>
      </c>
      <c r="M217">
        <f t="shared" si="1"/>
        <v>1.489444444</v>
      </c>
      <c r="N217">
        <f t="shared" si="2"/>
        <v>23.410584</v>
      </c>
      <c r="O217">
        <f t="shared" si="3"/>
        <v>15.71766177</v>
      </c>
    </row>
    <row r="218">
      <c r="A218" s="1">
        <v>1.113613095E9</v>
      </c>
      <c r="B218" s="1" t="s">
        <v>464</v>
      </c>
      <c r="C218" s="1" t="s">
        <v>15</v>
      </c>
      <c r="D218" s="1" t="s">
        <v>16</v>
      </c>
      <c r="F218" s="1">
        <v>2883.0</v>
      </c>
      <c r="G218" s="1">
        <v>17.5</v>
      </c>
      <c r="I218" s="1" t="b">
        <v>0</v>
      </c>
      <c r="K218" s="1" t="s">
        <v>465</v>
      </c>
      <c r="M218">
        <f t="shared" si="1"/>
        <v>0.8008333333</v>
      </c>
      <c r="N218">
        <f t="shared" si="2"/>
        <v>10.87275</v>
      </c>
      <c r="O218">
        <f t="shared" si="3"/>
        <v>13.57679501</v>
      </c>
    </row>
    <row r="219">
      <c r="A219" s="1">
        <v>1.115234362E9</v>
      </c>
      <c r="B219" s="1" t="s">
        <v>466</v>
      </c>
      <c r="C219" s="1" t="s">
        <v>467</v>
      </c>
      <c r="D219" s="1" t="s">
        <v>16</v>
      </c>
      <c r="F219" s="1">
        <v>5004.0</v>
      </c>
      <c r="G219" s="1">
        <v>33.72</v>
      </c>
      <c r="I219" s="1" t="b">
        <v>0</v>
      </c>
      <c r="K219" s="1" t="s">
        <v>468</v>
      </c>
      <c r="M219">
        <f t="shared" si="1"/>
        <v>1.39</v>
      </c>
      <c r="N219">
        <f t="shared" si="2"/>
        <v>20.950236</v>
      </c>
      <c r="O219">
        <f t="shared" si="3"/>
        <v>15.07211223</v>
      </c>
    </row>
    <row r="220">
      <c r="A220" s="1">
        <v>1.116701444E9</v>
      </c>
      <c r="B220" s="1" t="s">
        <v>469</v>
      </c>
      <c r="C220" s="1" t="s">
        <v>15</v>
      </c>
      <c r="D220" s="1" t="s">
        <v>16</v>
      </c>
      <c r="F220" s="1">
        <v>1367.0</v>
      </c>
      <c r="G220" s="1">
        <v>7.71</v>
      </c>
      <c r="I220" s="1" t="b">
        <v>0</v>
      </c>
      <c r="K220" s="1" t="s">
        <v>470</v>
      </c>
      <c r="M220">
        <f t="shared" si="1"/>
        <v>0.3797222222</v>
      </c>
      <c r="N220">
        <f t="shared" si="2"/>
        <v>4.790223</v>
      </c>
      <c r="O220">
        <f t="shared" si="3"/>
        <v>12.61507154</v>
      </c>
    </row>
    <row r="221">
      <c r="A221" s="1">
        <v>1.120042789E9</v>
      </c>
      <c r="B221" s="1" t="s">
        <v>471</v>
      </c>
      <c r="C221" s="1" t="s">
        <v>15</v>
      </c>
      <c r="D221" s="1" t="s">
        <v>16</v>
      </c>
      <c r="F221" s="1">
        <v>5736.0</v>
      </c>
      <c r="G221" s="1">
        <v>41.66</v>
      </c>
      <c r="I221" s="1" t="b">
        <v>0</v>
      </c>
      <c r="K221" s="1" t="s">
        <v>472</v>
      </c>
      <c r="M221">
        <f t="shared" si="1"/>
        <v>1.593333333</v>
      </c>
      <c r="N221">
        <f t="shared" si="2"/>
        <v>25.883358</v>
      </c>
      <c r="O221">
        <f t="shared" si="3"/>
        <v>16.24478536</v>
      </c>
    </row>
    <row r="222">
      <c r="A222" s="1">
        <v>1.121615995E9</v>
      </c>
      <c r="B222" s="1" t="s">
        <v>473</v>
      </c>
      <c r="C222" s="1" t="s">
        <v>15</v>
      </c>
      <c r="D222" s="1" t="s">
        <v>16</v>
      </c>
      <c r="F222" s="1">
        <v>4213.0</v>
      </c>
      <c r="G222" s="1">
        <v>27.99</v>
      </c>
      <c r="I222" s="1" t="b">
        <v>0</v>
      </c>
      <c r="K222" s="1" t="s">
        <v>474</v>
      </c>
      <c r="M222">
        <f t="shared" si="1"/>
        <v>1.170277778</v>
      </c>
      <c r="N222">
        <f t="shared" si="2"/>
        <v>17.390187</v>
      </c>
      <c r="O222">
        <f t="shared" si="3"/>
        <v>14.85987971</v>
      </c>
    </row>
    <row r="223">
      <c r="A223" s="1">
        <v>1.123221221E9</v>
      </c>
      <c r="B223" s="1" t="s">
        <v>475</v>
      </c>
      <c r="C223" s="1" t="s">
        <v>15</v>
      </c>
      <c r="D223" s="1" t="s">
        <v>16</v>
      </c>
      <c r="F223" s="1">
        <v>5243.0</v>
      </c>
      <c r="G223" s="1">
        <v>35.28</v>
      </c>
      <c r="I223" s="1" t="b">
        <v>0</v>
      </c>
      <c r="K223" s="1" t="s">
        <v>476</v>
      </c>
      <c r="M223">
        <f t="shared" si="1"/>
        <v>1.456388889</v>
      </c>
      <c r="N223">
        <f t="shared" si="2"/>
        <v>21.919464</v>
      </c>
      <c r="O223">
        <f t="shared" si="3"/>
        <v>15.05055701</v>
      </c>
    </row>
    <row r="224">
      <c r="A224" s="1">
        <v>1.124898796E9</v>
      </c>
      <c r="B224" s="1" t="s">
        <v>477</v>
      </c>
      <c r="C224" s="1" t="s">
        <v>15</v>
      </c>
      <c r="D224" s="1" t="s">
        <v>16</v>
      </c>
      <c r="F224" s="1">
        <v>6288.0</v>
      </c>
      <c r="G224" s="1">
        <v>43.39</v>
      </c>
      <c r="I224" s="1" t="b">
        <v>0</v>
      </c>
      <c r="K224" s="1" t="s">
        <v>478</v>
      </c>
      <c r="M224">
        <f t="shared" si="1"/>
        <v>1.746666667</v>
      </c>
      <c r="N224">
        <f t="shared" si="2"/>
        <v>26.958207</v>
      </c>
      <c r="O224">
        <f t="shared" si="3"/>
        <v>15.43408798</v>
      </c>
    </row>
    <row r="225">
      <c r="A225" s="1">
        <v>1.126463795E9</v>
      </c>
      <c r="B225" s="1" t="s">
        <v>479</v>
      </c>
      <c r="C225" s="1" t="s">
        <v>480</v>
      </c>
      <c r="D225" s="1" t="s">
        <v>16</v>
      </c>
      <c r="F225" s="1">
        <v>2617.0</v>
      </c>
      <c r="G225" s="1">
        <v>17.52</v>
      </c>
      <c r="I225" s="1" t="b">
        <v>0</v>
      </c>
      <c r="K225" s="1" t="s">
        <v>481</v>
      </c>
      <c r="M225">
        <f t="shared" si="1"/>
        <v>0.7269444444</v>
      </c>
      <c r="N225">
        <f t="shared" si="2"/>
        <v>10.885176</v>
      </c>
      <c r="O225">
        <f t="shared" si="3"/>
        <v>14.97387604</v>
      </c>
    </row>
    <row r="226">
      <c r="A226" s="1">
        <v>1.128054472E9</v>
      </c>
      <c r="B226" s="1" t="s">
        <v>482</v>
      </c>
      <c r="C226" s="1" t="s">
        <v>15</v>
      </c>
      <c r="D226" s="1" t="s">
        <v>16</v>
      </c>
      <c r="F226" s="1">
        <v>3342.0</v>
      </c>
      <c r="G226" s="1">
        <v>21.81</v>
      </c>
      <c r="I226" s="1" t="b">
        <v>0</v>
      </c>
      <c r="K226" s="1" t="s">
        <v>483</v>
      </c>
      <c r="M226">
        <f t="shared" si="1"/>
        <v>0.9283333333</v>
      </c>
      <c r="N226">
        <f t="shared" si="2"/>
        <v>13.550553</v>
      </c>
      <c r="O226">
        <f t="shared" si="3"/>
        <v>14.59664596</v>
      </c>
    </row>
    <row r="227">
      <c r="A227" s="1">
        <v>1.133038584E9</v>
      </c>
      <c r="B227" s="1" t="s">
        <v>484</v>
      </c>
      <c r="C227" s="1" t="s">
        <v>15</v>
      </c>
      <c r="D227" s="1" t="s">
        <v>16</v>
      </c>
      <c r="F227" s="1">
        <v>5656.0</v>
      </c>
      <c r="G227" s="1">
        <v>39.52</v>
      </c>
      <c r="I227" s="1" t="b">
        <v>0</v>
      </c>
      <c r="K227" s="1" t="s">
        <v>485</v>
      </c>
      <c r="M227">
        <f t="shared" si="1"/>
        <v>1.571111111</v>
      </c>
      <c r="N227">
        <f t="shared" si="2"/>
        <v>24.553776</v>
      </c>
      <c r="O227">
        <f t="shared" si="3"/>
        <v>15.62828741</v>
      </c>
    </row>
    <row r="228">
      <c r="A228" s="1">
        <v>1.134641917E9</v>
      </c>
      <c r="B228" s="1" t="s">
        <v>486</v>
      </c>
      <c r="C228" s="1" t="s">
        <v>15</v>
      </c>
      <c r="D228" s="1" t="s">
        <v>16</v>
      </c>
      <c r="F228" s="1">
        <v>3235.0</v>
      </c>
      <c r="G228" s="1">
        <v>22.44</v>
      </c>
      <c r="I228" s="1" t="b">
        <v>0</v>
      </c>
      <c r="K228" s="1" t="s">
        <v>487</v>
      </c>
      <c r="M228">
        <f t="shared" si="1"/>
        <v>0.8986111111</v>
      </c>
      <c r="N228">
        <f t="shared" si="2"/>
        <v>13.941972</v>
      </c>
      <c r="O228">
        <f t="shared" si="3"/>
        <v>15.51502294</v>
      </c>
    </row>
    <row r="229">
      <c r="A229" s="1">
        <v>1.136414015E9</v>
      </c>
      <c r="B229" s="1" t="s">
        <v>488</v>
      </c>
      <c r="C229" s="1" t="s">
        <v>15</v>
      </c>
      <c r="D229" s="1" t="s">
        <v>16</v>
      </c>
      <c r="F229" s="1">
        <v>6188.0</v>
      </c>
      <c r="G229" s="1">
        <v>43.62</v>
      </c>
      <c r="I229" s="1" t="b">
        <v>0</v>
      </c>
      <c r="K229" s="1" t="s">
        <v>489</v>
      </c>
      <c r="M229">
        <f t="shared" si="1"/>
        <v>1.718888889</v>
      </c>
      <c r="N229">
        <f t="shared" si="2"/>
        <v>27.101106</v>
      </c>
      <c r="O229">
        <f t="shared" si="3"/>
        <v>15.76664215</v>
      </c>
    </row>
    <row r="230">
      <c r="A230" s="1">
        <v>1.138018147E9</v>
      </c>
      <c r="B230" s="1" t="s">
        <v>490</v>
      </c>
      <c r="C230" s="1" t="s">
        <v>15</v>
      </c>
      <c r="D230" s="1" t="s">
        <v>16</v>
      </c>
      <c r="F230" s="1">
        <v>3364.0</v>
      </c>
      <c r="G230" s="1">
        <v>21.58</v>
      </c>
      <c r="I230" s="1" t="b">
        <v>0</v>
      </c>
      <c r="K230" s="1" t="s">
        <v>491</v>
      </c>
      <c r="M230">
        <f t="shared" si="1"/>
        <v>0.9344444444</v>
      </c>
      <c r="N230">
        <f t="shared" si="2"/>
        <v>13.407654</v>
      </c>
      <c r="O230">
        <f t="shared" si="3"/>
        <v>14.34826231</v>
      </c>
    </row>
    <row r="231">
      <c r="A231" s="1">
        <v>1.145355631E9</v>
      </c>
      <c r="B231" s="1" t="s">
        <v>492</v>
      </c>
      <c r="C231" s="1" t="s">
        <v>19</v>
      </c>
      <c r="D231" s="1" t="s">
        <v>16</v>
      </c>
      <c r="F231" s="1">
        <v>3413.0</v>
      </c>
      <c r="G231" s="1">
        <v>12.58</v>
      </c>
      <c r="I231" s="1" t="b">
        <v>0</v>
      </c>
      <c r="K231" s="1" t="s">
        <v>493</v>
      </c>
      <c r="M231">
        <f t="shared" si="1"/>
        <v>0.9480555556</v>
      </c>
      <c r="N231">
        <f t="shared" si="2"/>
        <v>7.815954</v>
      </c>
      <c r="O231">
        <f t="shared" si="3"/>
        <v>8.244194081</v>
      </c>
    </row>
    <row r="232">
      <c r="A232" s="1">
        <v>1.14614231E9</v>
      </c>
      <c r="B232" s="1" t="s">
        <v>494</v>
      </c>
      <c r="C232" s="1" t="s">
        <v>15</v>
      </c>
      <c r="D232" s="1" t="s">
        <v>16</v>
      </c>
      <c r="F232" s="1">
        <v>7990.0</v>
      </c>
      <c r="G232" s="1">
        <v>57.8</v>
      </c>
      <c r="I232" s="1" t="b">
        <v>0</v>
      </c>
      <c r="K232" s="1" t="s">
        <v>495</v>
      </c>
      <c r="M232">
        <f t="shared" si="1"/>
        <v>2.219444444</v>
      </c>
      <c r="N232">
        <f t="shared" si="2"/>
        <v>35.91114</v>
      </c>
      <c r="O232">
        <f t="shared" si="3"/>
        <v>16.1802383</v>
      </c>
    </row>
    <row r="233">
      <c r="A233" s="1">
        <v>1.147811006E9</v>
      </c>
      <c r="B233" s="1" t="s">
        <v>496</v>
      </c>
      <c r="C233" s="1" t="s">
        <v>15</v>
      </c>
      <c r="D233" s="1" t="s">
        <v>16</v>
      </c>
      <c r="F233" s="1">
        <v>3255.0</v>
      </c>
      <c r="G233" s="1">
        <v>20.79</v>
      </c>
      <c r="I233" s="1" t="b">
        <v>0</v>
      </c>
      <c r="K233" s="1" t="s">
        <v>497</v>
      </c>
      <c r="M233">
        <f t="shared" si="1"/>
        <v>0.9041666667</v>
      </c>
      <c r="N233">
        <f t="shared" si="2"/>
        <v>12.916827</v>
      </c>
      <c r="O233">
        <f t="shared" si="3"/>
        <v>14.28589161</v>
      </c>
    </row>
    <row r="234">
      <c r="A234" s="1">
        <v>1.151266823E9</v>
      </c>
      <c r="B234" s="1" t="s">
        <v>498</v>
      </c>
      <c r="C234" s="1" t="s">
        <v>15</v>
      </c>
      <c r="D234" s="1" t="s">
        <v>16</v>
      </c>
      <c r="F234" s="1">
        <v>736.0</v>
      </c>
      <c r="G234" s="1">
        <v>0.7</v>
      </c>
      <c r="I234" s="1" t="b">
        <v>0</v>
      </c>
      <c r="K234" s="1" t="s">
        <v>499</v>
      </c>
      <c r="M234">
        <f t="shared" si="1"/>
        <v>0.2044444444</v>
      </c>
      <c r="N234">
        <f t="shared" si="2"/>
        <v>0.43491</v>
      </c>
      <c r="O234">
        <f t="shared" si="3"/>
        <v>2.127277174</v>
      </c>
    </row>
    <row r="235">
      <c r="A235" s="1">
        <v>1.153546281E9</v>
      </c>
      <c r="B235" s="1" t="s">
        <v>500</v>
      </c>
      <c r="C235" s="1" t="s">
        <v>185</v>
      </c>
      <c r="D235" s="1" t="s">
        <v>16</v>
      </c>
      <c r="F235" s="1">
        <v>3703.0</v>
      </c>
      <c r="G235" s="1">
        <v>25.94</v>
      </c>
      <c r="I235" s="1" t="b">
        <v>0</v>
      </c>
      <c r="K235" s="1" t="s">
        <v>501</v>
      </c>
      <c r="M235">
        <f t="shared" si="1"/>
        <v>1.028611111</v>
      </c>
      <c r="N235">
        <f t="shared" si="2"/>
        <v>16.116522</v>
      </c>
      <c r="O235">
        <f t="shared" si="3"/>
        <v>15.66823635</v>
      </c>
    </row>
    <row r="236">
      <c r="A236" s="1">
        <v>1.157894107E9</v>
      </c>
      <c r="B236" s="1" t="s">
        <v>502</v>
      </c>
      <c r="C236" s="1" t="s">
        <v>15</v>
      </c>
      <c r="D236" s="1" t="s">
        <v>16</v>
      </c>
      <c r="F236" s="1">
        <v>5129.0</v>
      </c>
      <c r="G236" s="1">
        <v>36.46</v>
      </c>
      <c r="I236" s="1" t="b">
        <v>0</v>
      </c>
      <c r="K236" s="1" t="s">
        <v>503</v>
      </c>
      <c r="M236">
        <f t="shared" si="1"/>
        <v>1.424722222</v>
      </c>
      <c r="N236">
        <f t="shared" si="2"/>
        <v>22.652598</v>
      </c>
      <c r="O236">
        <f t="shared" si="3"/>
        <v>15.89965935</v>
      </c>
    </row>
    <row r="237">
      <c r="A237" s="1">
        <v>1.159575453E9</v>
      </c>
      <c r="B237" s="1" t="s">
        <v>504</v>
      </c>
      <c r="C237" s="1" t="s">
        <v>15</v>
      </c>
      <c r="D237" s="1" t="s">
        <v>16</v>
      </c>
      <c r="F237" s="1">
        <v>2789.0</v>
      </c>
      <c r="G237" s="1">
        <v>18.5</v>
      </c>
      <c r="I237" s="1" t="b">
        <v>0</v>
      </c>
      <c r="K237" s="1" t="s">
        <v>505</v>
      </c>
      <c r="M237">
        <f t="shared" si="1"/>
        <v>0.7747222222</v>
      </c>
      <c r="N237">
        <f t="shared" si="2"/>
        <v>11.49405</v>
      </c>
      <c r="O237">
        <f t="shared" si="3"/>
        <v>14.83634995</v>
      </c>
    </row>
    <row r="238">
      <c r="A238" s="1">
        <v>1.161248118E9</v>
      </c>
      <c r="B238" s="1" t="s">
        <v>506</v>
      </c>
      <c r="C238" s="1" t="s">
        <v>15</v>
      </c>
      <c r="D238" s="1" t="s">
        <v>16</v>
      </c>
      <c r="F238" s="1">
        <v>5547.0</v>
      </c>
      <c r="G238" s="1">
        <v>37.06</v>
      </c>
      <c r="I238" s="1" t="b">
        <v>0</v>
      </c>
      <c r="K238" s="1" t="s">
        <v>507</v>
      </c>
      <c r="M238">
        <f t="shared" si="1"/>
        <v>1.540833333</v>
      </c>
      <c r="N238">
        <f t="shared" si="2"/>
        <v>23.025378</v>
      </c>
      <c r="O238">
        <f t="shared" si="3"/>
        <v>14.94345787</v>
      </c>
    </row>
    <row r="239">
      <c r="A239" s="1">
        <v>1.162044427E9</v>
      </c>
      <c r="B239" s="1" t="s">
        <v>508</v>
      </c>
      <c r="C239" s="1" t="s">
        <v>19</v>
      </c>
      <c r="D239" s="1" t="s">
        <v>16</v>
      </c>
      <c r="F239" s="1">
        <v>1544.0</v>
      </c>
      <c r="G239" s="1">
        <v>7.91</v>
      </c>
      <c r="I239" s="1" t="b">
        <v>0</v>
      </c>
      <c r="K239" s="1" t="s">
        <v>509</v>
      </c>
      <c r="M239">
        <f t="shared" si="1"/>
        <v>0.4288888889</v>
      </c>
      <c r="N239">
        <f t="shared" si="2"/>
        <v>4.914483</v>
      </c>
      <c r="O239">
        <f t="shared" si="3"/>
        <v>11.45863912</v>
      </c>
    </row>
    <row r="240">
      <c r="A240" s="1">
        <v>1.165228287E9</v>
      </c>
      <c r="B240" s="1" t="s">
        <v>510</v>
      </c>
      <c r="C240" s="1" t="s">
        <v>19</v>
      </c>
      <c r="D240" s="1" t="s">
        <v>16</v>
      </c>
      <c r="F240" s="1">
        <v>11737.0</v>
      </c>
      <c r="G240" s="1">
        <v>81.25</v>
      </c>
      <c r="I240" s="1" t="b">
        <v>0</v>
      </c>
      <c r="K240" s="1" t="s">
        <v>511</v>
      </c>
      <c r="M240">
        <f t="shared" si="1"/>
        <v>3.260277778</v>
      </c>
      <c r="N240">
        <f t="shared" si="2"/>
        <v>50.480625</v>
      </c>
      <c r="O240">
        <f t="shared" si="3"/>
        <v>15.48353497</v>
      </c>
    </row>
    <row r="241">
      <c r="A241" s="1">
        <v>1.168387514E9</v>
      </c>
      <c r="B241" s="1" t="s">
        <v>512</v>
      </c>
      <c r="C241" s="1" t="s">
        <v>185</v>
      </c>
      <c r="D241" s="1" t="s">
        <v>16</v>
      </c>
      <c r="E241" s="1" t="s">
        <v>513</v>
      </c>
      <c r="F241" s="1">
        <v>4413.0</v>
      </c>
      <c r="G241" s="1">
        <v>29.86</v>
      </c>
      <c r="I241" s="1" t="b">
        <v>0</v>
      </c>
      <c r="K241" s="1" t="s">
        <v>514</v>
      </c>
      <c r="M241">
        <f t="shared" si="1"/>
        <v>1.225833333</v>
      </c>
      <c r="N241">
        <f t="shared" si="2"/>
        <v>18.552018</v>
      </c>
      <c r="O241">
        <f t="shared" si="3"/>
        <v>15.13420911</v>
      </c>
    </row>
    <row r="242">
      <c r="A242" s="1">
        <v>1.171841957E9</v>
      </c>
      <c r="B242" s="1" t="s">
        <v>515</v>
      </c>
      <c r="C242" s="1" t="s">
        <v>19</v>
      </c>
      <c r="D242" s="1" t="s">
        <v>16</v>
      </c>
      <c r="F242" s="1">
        <v>4810.0</v>
      </c>
      <c r="G242" s="1">
        <v>34.17</v>
      </c>
      <c r="I242" s="1" t="b">
        <v>0</v>
      </c>
      <c r="K242" s="1" t="s">
        <v>516</v>
      </c>
      <c r="M242">
        <f t="shared" si="1"/>
        <v>1.336111111</v>
      </c>
      <c r="N242">
        <f t="shared" si="2"/>
        <v>21.229821</v>
      </c>
      <c r="O242">
        <f t="shared" si="3"/>
        <v>15.88926312</v>
      </c>
    </row>
    <row r="243">
      <c r="A243" s="1">
        <v>1.173913438E9</v>
      </c>
      <c r="B243" s="1" t="s">
        <v>517</v>
      </c>
      <c r="C243" s="1" t="s">
        <v>15</v>
      </c>
      <c r="D243" s="1" t="s">
        <v>16</v>
      </c>
      <c r="F243" s="1">
        <v>2386.0</v>
      </c>
      <c r="G243" s="1">
        <v>14.93</v>
      </c>
      <c r="I243" s="1" t="b">
        <v>0</v>
      </c>
      <c r="K243" s="1" t="s">
        <v>518</v>
      </c>
      <c r="M243">
        <f t="shared" si="1"/>
        <v>0.6627777778</v>
      </c>
      <c r="N243">
        <f t="shared" si="2"/>
        <v>9.276009</v>
      </c>
      <c r="O243">
        <f t="shared" si="3"/>
        <v>13.99565482</v>
      </c>
    </row>
    <row r="244">
      <c r="A244" s="1">
        <v>1.177262709E9</v>
      </c>
      <c r="B244" s="1" t="s">
        <v>519</v>
      </c>
      <c r="C244" s="1" t="s">
        <v>15</v>
      </c>
      <c r="D244" s="1" t="s">
        <v>16</v>
      </c>
      <c r="F244" s="1">
        <v>5445.0</v>
      </c>
      <c r="G244" s="1">
        <v>38.62</v>
      </c>
      <c r="I244" s="1" t="b">
        <v>0</v>
      </c>
      <c r="K244" s="1" t="s">
        <v>520</v>
      </c>
      <c r="M244">
        <f t="shared" si="1"/>
        <v>1.5125</v>
      </c>
      <c r="N244">
        <f t="shared" si="2"/>
        <v>23.994606</v>
      </c>
      <c r="O244">
        <f t="shared" si="3"/>
        <v>15.86420231</v>
      </c>
    </row>
    <row r="245">
      <c r="A245" s="1">
        <v>1.180290395E9</v>
      </c>
      <c r="B245" s="1" t="s">
        <v>521</v>
      </c>
      <c r="C245" s="1" t="s">
        <v>15</v>
      </c>
      <c r="D245" s="1" t="s">
        <v>16</v>
      </c>
      <c r="F245" s="1">
        <v>3968.0</v>
      </c>
      <c r="G245" s="1">
        <v>26.45</v>
      </c>
      <c r="I245" s="1" t="b">
        <v>0</v>
      </c>
      <c r="K245" s="1" t="s">
        <v>522</v>
      </c>
      <c r="M245">
        <f t="shared" si="1"/>
        <v>1.102222222</v>
      </c>
      <c r="N245">
        <f t="shared" si="2"/>
        <v>16.433385</v>
      </c>
      <c r="O245">
        <f t="shared" si="3"/>
        <v>14.90932107</v>
      </c>
    </row>
    <row r="246">
      <c r="A246" s="1">
        <v>1.181857427E9</v>
      </c>
      <c r="B246" s="1" t="s">
        <v>523</v>
      </c>
      <c r="C246" s="1" t="s">
        <v>15</v>
      </c>
      <c r="D246" s="1" t="s">
        <v>16</v>
      </c>
      <c r="F246" s="1">
        <v>1494.0</v>
      </c>
      <c r="G246" s="1">
        <v>8.06</v>
      </c>
      <c r="I246" s="1" t="b">
        <v>0</v>
      </c>
      <c r="K246" s="1" t="s">
        <v>524</v>
      </c>
      <c r="M246">
        <f t="shared" si="1"/>
        <v>0.415</v>
      </c>
      <c r="N246">
        <f t="shared" si="2"/>
        <v>5.007678</v>
      </c>
      <c r="O246">
        <f t="shared" si="3"/>
        <v>12.06669398</v>
      </c>
    </row>
    <row r="247">
      <c r="A247" s="1">
        <v>1.18273593E9</v>
      </c>
      <c r="B247" s="1" t="s">
        <v>525</v>
      </c>
      <c r="C247" s="1" t="s">
        <v>526</v>
      </c>
      <c r="D247" s="1" t="s">
        <v>16</v>
      </c>
      <c r="E247" s="1" t="s">
        <v>526</v>
      </c>
      <c r="F247" s="1">
        <v>5510.0</v>
      </c>
      <c r="G247" s="1">
        <v>37.08</v>
      </c>
      <c r="I247" s="1" t="b">
        <v>0</v>
      </c>
      <c r="K247" s="1" t="s">
        <v>527</v>
      </c>
      <c r="M247">
        <f t="shared" si="1"/>
        <v>1.530555556</v>
      </c>
      <c r="N247">
        <f t="shared" si="2"/>
        <v>23.037804</v>
      </c>
      <c r="O247">
        <f t="shared" si="3"/>
        <v>15.05192276</v>
      </c>
    </row>
    <row r="248">
      <c r="A248" s="1">
        <v>1.183404987E9</v>
      </c>
      <c r="B248" s="1" t="s">
        <v>528</v>
      </c>
      <c r="C248" s="1" t="s">
        <v>15</v>
      </c>
      <c r="D248" s="1" t="s">
        <v>16</v>
      </c>
      <c r="F248" s="1">
        <v>1878.0</v>
      </c>
      <c r="G248" s="1">
        <v>9.72</v>
      </c>
      <c r="I248" s="1" t="b">
        <v>0</v>
      </c>
      <c r="K248" s="1" t="s">
        <v>529</v>
      </c>
      <c r="M248">
        <f t="shared" si="1"/>
        <v>0.5216666667</v>
      </c>
      <c r="N248">
        <f t="shared" si="2"/>
        <v>6.039036</v>
      </c>
      <c r="O248">
        <f t="shared" si="3"/>
        <v>11.57642684</v>
      </c>
    </row>
    <row r="249">
      <c r="A249" s="1">
        <v>1.184199636E9</v>
      </c>
      <c r="B249" s="1" t="s">
        <v>530</v>
      </c>
      <c r="C249" s="1" t="s">
        <v>19</v>
      </c>
      <c r="D249" s="1" t="s">
        <v>16</v>
      </c>
      <c r="F249" s="1">
        <v>3927.0</v>
      </c>
      <c r="G249" s="1">
        <v>22.64</v>
      </c>
      <c r="I249" s="1" t="b">
        <v>0</v>
      </c>
      <c r="K249" s="1" t="s">
        <v>531</v>
      </c>
      <c r="M249">
        <f t="shared" si="1"/>
        <v>1.090833333</v>
      </c>
      <c r="N249">
        <f t="shared" si="2"/>
        <v>14.066232</v>
      </c>
      <c r="O249">
        <f t="shared" si="3"/>
        <v>12.89494148</v>
      </c>
    </row>
    <row r="250">
      <c r="A250" s="1">
        <v>1.1848568E9</v>
      </c>
      <c r="B250" s="1" t="s">
        <v>532</v>
      </c>
      <c r="C250" s="1" t="s">
        <v>15</v>
      </c>
      <c r="D250" s="1" t="s">
        <v>16</v>
      </c>
      <c r="F250" s="1">
        <v>1399.0</v>
      </c>
      <c r="G250" s="1">
        <v>8.14</v>
      </c>
      <c r="I250" s="1" t="b">
        <v>0</v>
      </c>
      <c r="K250" s="1" t="s">
        <v>533</v>
      </c>
      <c r="M250">
        <f t="shared" si="1"/>
        <v>0.3886111111</v>
      </c>
      <c r="N250">
        <f t="shared" si="2"/>
        <v>5.057382</v>
      </c>
      <c r="O250">
        <f t="shared" si="3"/>
        <v>13.01399228</v>
      </c>
    </row>
    <row r="251">
      <c r="A251" s="1">
        <v>1.185476037E9</v>
      </c>
      <c r="B251" s="1" t="s">
        <v>534</v>
      </c>
      <c r="C251" s="1" t="s">
        <v>19</v>
      </c>
      <c r="D251" s="1" t="s">
        <v>16</v>
      </c>
      <c r="F251" s="1">
        <v>2883.0</v>
      </c>
      <c r="G251" s="1">
        <v>18.14</v>
      </c>
      <c r="I251" s="1" t="b">
        <v>0</v>
      </c>
      <c r="K251" s="1" t="s">
        <v>535</v>
      </c>
      <c r="M251">
        <f t="shared" si="1"/>
        <v>0.8008333333</v>
      </c>
      <c r="N251">
        <f t="shared" si="2"/>
        <v>11.270382</v>
      </c>
      <c r="O251">
        <f t="shared" si="3"/>
        <v>14.07331779</v>
      </c>
    </row>
    <row r="252">
      <c r="A252" s="1">
        <v>1.188220232E9</v>
      </c>
      <c r="B252" s="1" t="s">
        <v>536</v>
      </c>
      <c r="C252" s="1" t="s">
        <v>15</v>
      </c>
      <c r="D252" s="1" t="s">
        <v>16</v>
      </c>
      <c r="F252" s="1">
        <v>5362.0</v>
      </c>
      <c r="G252" s="1">
        <v>39.01</v>
      </c>
      <c r="I252" s="1" t="b">
        <v>0</v>
      </c>
      <c r="K252" s="1" t="s">
        <v>537</v>
      </c>
      <c r="M252">
        <f t="shared" si="1"/>
        <v>1.489444444</v>
      </c>
      <c r="N252">
        <f t="shared" si="2"/>
        <v>24.236913</v>
      </c>
      <c r="O252">
        <f t="shared" si="3"/>
        <v>16.27245185</v>
      </c>
    </row>
    <row r="253">
      <c r="A253" s="1">
        <v>1.191205331E9</v>
      </c>
      <c r="B253" s="1" t="s">
        <v>538</v>
      </c>
      <c r="C253" s="1" t="s">
        <v>539</v>
      </c>
      <c r="D253" s="1" t="s">
        <v>16</v>
      </c>
      <c r="F253" s="1">
        <v>3855.0</v>
      </c>
      <c r="G253" s="1">
        <v>24.47</v>
      </c>
      <c r="I253" s="1" t="b">
        <v>0</v>
      </c>
      <c r="K253" s="1" t="s">
        <v>540</v>
      </c>
      <c r="M253">
        <f t="shared" si="1"/>
        <v>1.070833333</v>
      </c>
      <c r="N253">
        <f t="shared" si="2"/>
        <v>15.203211</v>
      </c>
      <c r="O253">
        <f t="shared" si="3"/>
        <v>14.19755113</v>
      </c>
    </row>
    <row r="254">
      <c r="A254" s="1">
        <v>1.192833675E9</v>
      </c>
      <c r="B254" s="1" t="s">
        <v>541</v>
      </c>
      <c r="C254" s="1" t="s">
        <v>15</v>
      </c>
      <c r="D254" s="1" t="s">
        <v>16</v>
      </c>
      <c r="F254" s="1">
        <v>4739.0</v>
      </c>
      <c r="G254" s="1">
        <v>33.3</v>
      </c>
      <c r="I254" s="1" t="b">
        <v>0</v>
      </c>
      <c r="K254" s="1" t="s">
        <v>542</v>
      </c>
      <c r="M254">
        <f t="shared" si="1"/>
        <v>1.316388889</v>
      </c>
      <c r="N254">
        <f t="shared" si="2"/>
        <v>20.68929</v>
      </c>
      <c r="O254">
        <f t="shared" si="3"/>
        <v>15.71670057</v>
      </c>
    </row>
    <row r="255">
      <c r="A255" s="1">
        <v>1.194339146E9</v>
      </c>
      <c r="B255" s="1" t="s">
        <v>543</v>
      </c>
      <c r="C255" s="1" t="s">
        <v>15</v>
      </c>
      <c r="D255" s="1" t="s">
        <v>16</v>
      </c>
      <c r="F255" s="1">
        <v>1468.0</v>
      </c>
      <c r="G255" s="1">
        <v>7.97</v>
      </c>
      <c r="I255" s="1" t="b">
        <v>0</v>
      </c>
      <c r="K255" s="1" t="s">
        <v>544</v>
      </c>
      <c r="M255">
        <f t="shared" si="1"/>
        <v>0.4077777778</v>
      </c>
      <c r="N255">
        <f t="shared" si="2"/>
        <v>4.951761</v>
      </c>
      <c r="O255">
        <f t="shared" si="3"/>
        <v>12.14328311</v>
      </c>
    </row>
    <row r="256">
      <c r="A256" s="1">
        <v>1.195232796E9</v>
      </c>
      <c r="B256" s="1" t="s">
        <v>545</v>
      </c>
      <c r="C256" s="1" t="s">
        <v>19</v>
      </c>
      <c r="D256" s="1" t="s">
        <v>16</v>
      </c>
      <c r="F256" s="1">
        <v>2808.0</v>
      </c>
      <c r="G256" s="1">
        <v>16.85</v>
      </c>
      <c r="I256" s="1" t="b">
        <v>0</v>
      </c>
      <c r="K256" s="1" t="s">
        <v>546</v>
      </c>
      <c r="M256">
        <f t="shared" si="1"/>
        <v>0.78</v>
      </c>
      <c r="N256">
        <f t="shared" si="2"/>
        <v>10.468905</v>
      </c>
      <c r="O256">
        <f t="shared" si="3"/>
        <v>13.42167308</v>
      </c>
    </row>
    <row r="257">
      <c r="A257" s="1">
        <v>1.195887672E9</v>
      </c>
      <c r="B257" s="1" t="s">
        <v>547</v>
      </c>
      <c r="C257" s="1" t="s">
        <v>15</v>
      </c>
      <c r="D257" s="1" t="s">
        <v>16</v>
      </c>
      <c r="F257" s="1">
        <v>3700.0</v>
      </c>
      <c r="G257" s="1">
        <v>24.84</v>
      </c>
      <c r="I257" s="1" t="b">
        <v>0</v>
      </c>
      <c r="K257" s="1" t="s">
        <v>548</v>
      </c>
      <c r="M257">
        <f t="shared" si="1"/>
        <v>1.027777778</v>
      </c>
      <c r="N257">
        <f t="shared" si="2"/>
        <v>15.433092</v>
      </c>
      <c r="O257">
        <f t="shared" si="3"/>
        <v>15.01598141</v>
      </c>
    </row>
    <row r="258">
      <c r="A258" s="1">
        <v>1.199268216E9</v>
      </c>
      <c r="B258" s="1" t="s">
        <v>549</v>
      </c>
      <c r="C258" s="1" t="s">
        <v>15</v>
      </c>
      <c r="D258" s="1" t="s">
        <v>16</v>
      </c>
      <c r="E258" s="1" t="s">
        <v>550</v>
      </c>
      <c r="F258" s="1">
        <v>5928.0</v>
      </c>
      <c r="G258" s="1">
        <v>40.81</v>
      </c>
      <c r="I258" s="1" t="b">
        <v>0</v>
      </c>
      <c r="K258" s="1" t="s">
        <v>551</v>
      </c>
      <c r="M258">
        <f t="shared" si="1"/>
        <v>1.646666667</v>
      </c>
      <c r="N258">
        <f t="shared" si="2"/>
        <v>25.355253</v>
      </c>
      <c r="O258">
        <f t="shared" si="3"/>
        <v>15.39792692</v>
      </c>
    </row>
    <row r="259">
      <c r="A259" s="1">
        <v>1.200863591E9</v>
      </c>
      <c r="B259" s="1" t="s">
        <v>552</v>
      </c>
      <c r="C259" s="1" t="s">
        <v>15</v>
      </c>
      <c r="D259" s="1" t="s">
        <v>16</v>
      </c>
      <c r="F259" s="1">
        <v>4580.0</v>
      </c>
      <c r="G259" s="1">
        <v>30.34</v>
      </c>
      <c r="I259" s="1" t="b">
        <v>0</v>
      </c>
      <c r="K259" s="1" t="s">
        <v>553</v>
      </c>
      <c r="M259">
        <f t="shared" si="1"/>
        <v>1.272222222</v>
      </c>
      <c r="N259">
        <f t="shared" si="2"/>
        <v>18.850242</v>
      </c>
      <c r="O259">
        <f t="shared" si="3"/>
        <v>14.8167841</v>
      </c>
    </row>
    <row r="260">
      <c r="A260" s="1">
        <v>1.202375082E9</v>
      </c>
      <c r="B260" s="1" t="s">
        <v>554</v>
      </c>
      <c r="C260" s="1" t="s">
        <v>15</v>
      </c>
      <c r="D260" s="1" t="s">
        <v>16</v>
      </c>
      <c r="F260" s="1">
        <v>5251.0</v>
      </c>
      <c r="G260" s="1">
        <v>34.8</v>
      </c>
      <c r="I260" s="1" t="b">
        <v>0</v>
      </c>
      <c r="K260" s="1" t="s">
        <v>555</v>
      </c>
      <c r="M260">
        <f t="shared" si="1"/>
        <v>1.458611111</v>
      </c>
      <c r="N260">
        <f t="shared" si="2"/>
        <v>21.62124</v>
      </c>
      <c r="O260">
        <f t="shared" si="3"/>
        <v>14.82316968</v>
      </c>
    </row>
    <row r="261">
      <c r="A261" s="1">
        <v>1.204046771E9</v>
      </c>
      <c r="B261" s="1" t="s">
        <v>556</v>
      </c>
      <c r="C261" s="1" t="s">
        <v>15</v>
      </c>
      <c r="D261" s="1" t="s">
        <v>16</v>
      </c>
      <c r="F261" s="1">
        <v>6146.0</v>
      </c>
      <c r="G261" s="1">
        <v>40.65</v>
      </c>
      <c r="I261" s="1" t="b">
        <v>0</v>
      </c>
      <c r="K261" s="1" t="s">
        <v>557</v>
      </c>
      <c r="M261">
        <f t="shared" si="1"/>
        <v>1.707222222</v>
      </c>
      <c r="N261">
        <f t="shared" si="2"/>
        <v>25.255845</v>
      </c>
      <c r="O261">
        <f t="shared" si="3"/>
        <v>14.79353108</v>
      </c>
    </row>
    <row r="262">
      <c r="A262" s="1">
        <v>1.205571942E9</v>
      </c>
      <c r="B262" s="1" t="s">
        <v>558</v>
      </c>
      <c r="C262" s="1" t="s">
        <v>15</v>
      </c>
      <c r="D262" s="1" t="s">
        <v>16</v>
      </c>
      <c r="F262" s="1">
        <v>4593.0</v>
      </c>
      <c r="G262" s="1">
        <v>30.43</v>
      </c>
      <c r="I262" s="1" t="b">
        <v>0</v>
      </c>
      <c r="K262" s="1" t="s">
        <v>559</v>
      </c>
      <c r="M262">
        <f t="shared" si="1"/>
        <v>1.275833333</v>
      </c>
      <c r="N262">
        <f t="shared" si="2"/>
        <v>18.906159</v>
      </c>
      <c r="O262">
        <f t="shared" si="3"/>
        <v>14.81867459</v>
      </c>
    </row>
    <row r="263">
      <c r="A263" s="1">
        <v>1.207005571E9</v>
      </c>
      <c r="B263" s="1" t="s">
        <v>560</v>
      </c>
      <c r="C263" s="1" t="s">
        <v>561</v>
      </c>
      <c r="D263" s="1" t="s">
        <v>16</v>
      </c>
      <c r="F263" s="1">
        <v>2584.0</v>
      </c>
      <c r="G263" s="1">
        <v>16.39</v>
      </c>
      <c r="I263" s="1" t="b">
        <v>0</v>
      </c>
      <c r="K263" s="1" t="s">
        <v>562</v>
      </c>
      <c r="M263">
        <f t="shared" si="1"/>
        <v>0.7177777778</v>
      </c>
      <c r="N263">
        <f t="shared" si="2"/>
        <v>10.183107</v>
      </c>
      <c r="O263">
        <f t="shared" si="3"/>
        <v>14.18699118</v>
      </c>
    </row>
    <row r="264">
      <c r="A264" s="1">
        <v>1.211728835E9</v>
      </c>
      <c r="B264" s="1" t="s">
        <v>563</v>
      </c>
      <c r="C264" s="1" t="s">
        <v>15</v>
      </c>
      <c r="D264" s="1" t="s">
        <v>16</v>
      </c>
      <c r="F264" s="1">
        <v>3670.0</v>
      </c>
      <c r="G264" s="1">
        <v>22.63</v>
      </c>
      <c r="I264" s="1" t="b">
        <v>0</v>
      </c>
      <c r="K264" s="1" t="s">
        <v>564</v>
      </c>
      <c r="M264">
        <f t="shared" si="1"/>
        <v>1.019444444</v>
      </c>
      <c r="N264">
        <f t="shared" si="2"/>
        <v>14.060019</v>
      </c>
      <c r="O264">
        <f t="shared" si="3"/>
        <v>13.79184425</v>
      </c>
    </row>
    <row r="265">
      <c r="A265" s="1">
        <v>1.213091463E9</v>
      </c>
      <c r="B265" s="1" t="s">
        <v>565</v>
      </c>
      <c r="C265" s="1" t="s">
        <v>15</v>
      </c>
      <c r="D265" s="1" t="s">
        <v>16</v>
      </c>
      <c r="F265" s="1">
        <v>2891.0</v>
      </c>
      <c r="G265" s="1">
        <v>18.9</v>
      </c>
      <c r="I265" s="1" t="b">
        <v>0</v>
      </c>
      <c r="K265" s="1" t="s">
        <v>566</v>
      </c>
      <c r="M265">
        <f t="shared" si="1"/>
        <v>0.8030555556</v>
      </c>
      <c r="N265">
        <f t="shared" si="2"/>
        <v>11.74257</v>
      </c>
      <c r="O265">
        <f t="shared" si="3"/>
        <v>14.6223632</v>
      </c>
    </row>
    <row r="266">
      <c r="A266" s="1">
        <v>1.216163196E9</v>
      </c>
      <c r="B266" s="1" t="s">
        <v>567</v>
      </c>
      <c r="C266" s="1" t="s">
        <v>15</v>
      </c>
      <c r="D266" s="1" t="s">
        <v>16</v>
      </c>
      <c r="F266" s="1">
        <v>4780.0</v>
      </c>
      <c r="G266" s="1">
        <v>33.8</v>
      </c>
      <c r="I266" s="1" t="b">
        <v>0</v>
      </c>
      <c r="K266" s="1" t="s">
        <v>568</v>
      </c>
      <c r="M266">
        <f t="shared" si="1"/>
        <v>1.327777778</v>
      </c>
      <c r="N266">
        <f t="shared" si="2"/>
        <v>20.99994</v>
      </c>
      <c r="O266">
        <f t="shared" si="3"/>
        <v>15.81585439</v>
      </c>
    </row>
    <row r="267">
      <c r="A267" s="1">
        <v>1.217553537E9</v>
      </c>
      <c r="B267" s="1" t="s">
        <v>569</v>
      </c>
      <c r="C267" s="1" t="s">
        <v>15</v>
      </c>
      <c r="D267" s="1" t="s">
        <v>16</v>
      </c>
      <c r="F267" s="1">
        <v>2417.0</v>
      </c>
      <c r="G267" s="1">
        <v>15.05</v>
      </c>
      <c r="I267" s="1" t="b">
        <v>0</v>
      </c>
      <c r="K267" s="1" t="s">
        <v>570</v>
      </c>
      <c r="M267">
        <f t="shared" si="1"/>
        <v>0.6713888889</v>
      </c>
      <c r="N267">
        <f t="shared" si="2"/>
        <v>9.350565</v>
      </c>
      <c r="O267">
        <f t="shared" si="3"/>
        <v>13.92719652</v>
      </c>
    </row>
    <row r="268">
      <c r="A268" s="1">
        <v>1.22175561E9</v>
      </c>
      <c r="B268" s="1" t="s">
        <v>571</v>
      </c>
      <c r="C268" s="1" t="s">
        <v>19</v>
      </c>
      <c r="D268" s="1" t="s">
        <v>16</v>
      </c>
      <c r="F268" s="1">
        <v>5736.0</v>
      </c>
      <c r="G268" s="1">
        <v>43.66</v>
      </c>
      <c r="I268" s="1" t="b">
        <v>0</v>
      </c>
      <c r="K268" s="1" t="s">
        <v>572</v>
      </c>
      <c r="M268">
        <f t="shared" si="1"/>
        <v>1.593333333</v>
      </c>
      <c r="N268">
        <f t="shared" si="2"/>
        <v>27.125958</v>
      </c>
      <c r="O268">
        <f t="shared" si="3"/>
        <v>17.02465983</v>
      </c>
    </row>
    <row r="269">
      <c r="A269" s="1">
        <v>1.223672669E9</v>
      </c>
      <c r="B269" s="1" t="s">
        <v>573</v>
      </c>
      <c r="C269" s="1" t="s">
        <v>15</v>
      </c>
      <c r="D269" s="1" t="s">
        <v>16</v>
      </c>
      <c r="E269" s="1" t="s">
        <v>574</v>
      </c>
      <c r="F269" s="1">
        <v>3070.0</v>
      </c>
      <c r="G269" s="1">
        <v>20.43</v>
      </c>
      <c r="I269" s="1" t="b">
        <v>0</v>
      </c>
      <c r="K269" s="1" t="s">
        <v>575</v>
      </c>
      <c r="M269">
        <f t="shared" si="1"/>
        <v>0.8527777778</v>
      </c>
      <c r="N269">
        <f t="shared" si="2"/>
        <v>12.693159</v>
      </c>
      <c r="O269">
        <f t="shared" si="3"/>
        <v>14.88448612</v>
      </c>
    </row>
    <row r="270">
      <c r="A270" s="1">
        <v>1.225176167E9</v>
      </c>
      <c r="B270" s="1" t="s">
        <v>576</v>
      </c>
      <c r="C270" s="1" t="s">
        <v>15</v>
      </c>
      <c r="D270" s="1" t="s">
        <v>16</v>
      </c>
      <c r="F270" s="1">
        <v>3394.0</v>
      </c>
      <c r="G270" s="1">
        <v>21.62</v>
      </c>
      <c r="I270" s="1" t="b">
        <v>0</v>
      </c>
      <c r="K270" s="1" t="s">
        <v>577</v>
      </c>
      <c r="M270">
        <f t="shared" si="1"/>
        <v>0.9427777778</v>
      </c>
      <c r="N270">
        <f t="shared" si="2"/>
        <v>13.432506</v>
      </c>
      <c r="O270">
        <f t="shared" si="3"/>
        <v>14.24779658</v>
      </c>
    </row>
    <row r="271">
      <c r="A271" s="1">
        <v>1.228069343E9</v>
      </c>
      <c r="B271" s="1" t="s">
        <v>578</v>
      </c>
      <c r="C271" s="1" t="s">
        <v>15</v>
      </c>
      <c r="D271" s="1" t="s">
        <v>16</v>
      </c>
      <c r="F271" s="1">
        <v>4768.0</v>
      </c>
      <c r="G271" s="1">
        <v>33.22</v>
      </c>
      <c r="I271" s="1" t="b">
        <v>0</v>
      </c>
      <c r="K271" s="1" t="s">
        <v>579</v>
      </c>
      <c r="M271">
        <f t="shared" si="1"/>
        <v>1.324444444</v>
      </c>
      <c r="N271">
        <f t="shared" si="2"/>
        <v>20.639586</v>
      </c>
      <c r="O271">
        <f t="shared" si="3"/>
        <v>15.58358003</v>
      </c>
    </row>
    <row r="272">
      <c r="A272" s="1">
        <v>1.233752445E9</v>
      </c>
      <c r="B272" s="1" t="s">
        <v>580</v>
      </c>
      <c r="C272" s="1" t="s">
        <v>19</v>
      </c>
      <c r="D272" s="1" t="s">
        <v>16</v>
      </c>
      <c r="F272" s="1">
        <v>5025.0</v>
      </c>
      <c r="G272" s="1">
        <v>37.13</v>
      </c>
      <c r="I272" s="1" t="b">
        <v>0</v>
      </c>
      <c r="K272" s="1" t="s">
        <v>581</v>
      </c>
      <c r="M272">
        <f t="shared" si="1"/>
        <v>1.395833333</v>
      </c>
      <c r="N272">
        <f t="shared" si="2"/>
        <v>23.068869</v>
      </c>
      <c r="O272">
        <f t="shared" si="3"/>
        <v>16.52695093</v>
      </c>
    </row>
    <row r="273">
      <c r="A273" s="1">
        <v>1.235859598E9</v>
      </c>
      <c r="B273" s="1" t="s">
        <v>582</v>
      </c>
      <c r="C273" s="1" t="s">
        <v>15</v>
      </c>
      <c r="D273" s="1" t="s">
        <v>16</v>
      </c>
      <c r="F273" s="1">
        <v>1521.0</v>
      </c>
      <c r="G273" s="1">
        <v>8.09</v>
      </c>
      <c r="I273" s="1" t="b">
        <v>0</v>
      </c>
      <c r="K273" s="1" t="s">
        <v>583</v>
      </c>
      <c r="M273">
        <f t="shared" si="1"/>
        <v>0.4225</v>
      </c>
      <c r="N273">
        <f t="shared" si="2"/>
        <v>5.026317</v>
      </c>
      <c r="O273">
        <f t="shared" si="3"/>
        <v>11.89660828</v>
      </c>
    </row>
    <row r="274">
      <c r="A274" s="1">
        <v>1.236649131E9</v>
      </c>
      <c r="B274" s="1" t="s">
        <v>584</v>
      </c>
      <c r="C274" s="1" t="s">
        <v>19</v>
      </c>
      <c r="D274" s="1" t="s">
        <v>16</v>
      </c>
      <c r="F274" s="1">
        <v>3876.0</v>
      </c>
      <c r="G274" s="1">
        <v>25.42</v>
      </c>
      <c r="I274" s="1" t="b">
        <v>0</v>
      </c>
      <c r="K274" s="1" t="s">
        <v>585</v>
      </c>
      <c r="M274">
        <f t="shared" si="1"/>
        <v>1.076666667</v>
      </c>
      <c r="N274">
        <f t="shared" si="2"/>
        <v>15.793446</v>
      </c>
      <c r="O274">
        <f t="shared" si="3"/>
        <v>14.66883529</v>
      </c>
    </row>
    <row r="275">
      <c r="A275" s="1">
        <v>1.2426895E9</v>
      </c>
      <c r="B275" s="1" t="s">
        <v>586</v>
      </c>
      <c r="C275" s="1" t="s">
        <v>587</v>
      </c>
      <c r="D275" s="1" t="s">
        <v>16</v>
      </c>
      <c r="F275" s="1">
        <v>1485.0</v>
      </c>
      <c r="G275" s="1">
        <v>4.7</v>
      </c>
      <c r="I275" s="1" t="b">
        <v>0</v>
      </c>
      <c r="K275" s="1" t="s">
        <v>588</v>
      </c>
      <c r="M275">
        <f t="shared" si="1"/>
        <v>0.4125</v>
      </c>
      <c r="N275">
        <f t="shared" si="2"/>
        <v>2.92011</v>
      </c>
      <c r="O275">
        <f t="shared" si="3"/>
        <v>7.079054545</v>
      </c>
    </row>
    <row r="276">
      <c r="A276" s="1">
        <v>1.247509123E9</v>
      </c>
      <c r="B276" s="1" t="s">
        <v>589</v>
      </c>
      <c r="C276" s="1" t="s">
        <v>15</v>
      </c>
      <c r="D276" s="1" t="s">
        <v>16</v>
      </c>
      <c r="F276" s="1">
        <v>2114.0</v>
      </c>
      <c r="G276" s="1">
        <v>13.72</v>
      </c>
      <c r="I276" s="1" t="b">
        <v>0</v>
      </c>
      <c r="K276" s="1" t="s">
        <v>590</v>
      </c>
      <c r="M276">
        <f t="shared" si="1"/>
        <v>0.5872222222</v>
      </c>
      <c r="N276">
        <f t="shared" si="2"/>
        <v>8.524236</v>
      </c>
      <c r="O276">
        <f t="shared" si="3"/>
        <v>14.51620132</v>
      </c>
    </row>
    <row r="277">
      <c r="A277" s="1">
        <v>1.25331942E9</v>
      </c>
      <c r="B277" s="1" t="s">
        <v>591</v>
      </c>
      <c r="C277" s="1" t="s">
        <v>15</v>
      </c>
      <c r="D277" s="1" t="s">
        <v>16</v>
      </c>
      <c r="F277" s="1">
        <v>1543.0</v>
      </c>
      <c r="G277" s="1">
        <v>8.04</v>
      </c>
      <c r="I277" s="1" t="b">
        <v>0</v>
      </c>
      <c r="K277" s="1" t="s">
        <v>592</v>
      </c>
      <c r="M277">
        <f t="shared" si="1"/>
        <v>0.4286111111</v>
      </c>
      <c r="N277">
        <f t="shared" si="2"/>
        <v>4.995252</v>
      </c>
      <c r="O277">
        <f t="shared" si="3"/>
        <v>11.65450888</v>
      </c>
    </row>
    <row r="278">
      <c r="A278" s="1">
        <v>1.254071614E9</v>
      </c>
      <c r="B278" s="1" t="s">
        <v>593</v>
      </c>
      <c r="C278" s="1" t="s">
        <v>594</v>
      </c>
      <c r="D278" s="1" t="s">
        <v>16</v>
      </c>
      <c r="F278" s="1">
        <v>3666.0</v>
      </c>
      <c r="G278" s="1">
        <v>23.19</v>
      </c>
      <c r="I278" s="1" t="b">
        <v>0</v>
      </c>
      <c r="K278" s="1" t="s">
        <v>595</v>
      </c>
      <c r="M278">
        <f t="shared" si="1"/>
        <v>1.018333333</v>
      </c>
      <c r="N278">
        <f t="shared" si="2"/>
        <v>14.407947</v>
      </c>
      <c r="O278">
        <f t="shared" si="3"/>
        <v>14.14855679</v>
      </c>
    </row>
    <row r="279">
      <c r="A279" s="1">
        <v>1.257677661E9</v>
      </c>
      <c r="B279" s="1" t="s">
        <v>596</v>
      </c>
      <c r="C279" s="1" t="s">
        <v>15</v>
      </c>
      <c r="D279" s="1" t="s">
        <v>16</v>
      </c>
      <c r="F279" s="1">
        <v>4380.0</v>
      </c>
      <c r="G279" s="1">
        <v>29.65</v>
      </c>
      <c r="I279" s="1" t="b">
        <v>0</v>
      </c>
      <c r="K279" s="1" t="s">
        <v>597</v>
      </c>
      <c r="M279">
        <f t="shared" si="1"/>
        <v>1.216666667</v>
      </c>
      <c r="N279">
        <f t="shared" si="2"/>
        <v>18.421545</v>
      </c>
      <c r="O279">
        <f t="shared" si="3"/>
        <v>15.14099589</v>
      </c>
    </row>
    <row r="280">
      <c r="A280" s="1">
        <v>1.263246902E9</v>
      </c>
      <c r="B280" s="1" t="s">
        <v>598</v>
      </c>
      <c r="C280" s="1" t="s">
        <v>599</v>
      </c>
      <c r="D280" s="1" t="s">
        <v>16</v>
      </c>
      <c r="F280" s="1">
        <v>11727.0</v>
      </c>
      <c r="G280" s="1">
        <v>71.47</v>
      </c>
      <c r="I280" s="1" t="b">
        <v>0</v>
      </c>
      <c r="K280" s="1" t="s">
        <v>600</v>
      </c>
      <c r="M280">
        <f t="shared" si="1"/>
        <v>3.2575</v>
      </c>
      <c r="N280">
        <f t="shared" si="2"/>
        <v>44.404311</v>
      </c>
      <c r="O280">
        <f t="shared" si="3"/>
        <v>13.63140783</v>
      </c>
    </row>
    <row r="281">
      <c r="A281" s="1">
        <v>1.27348412E9</v>
      </c>
      <c r="B281" s="1" t="s">
        <v>601</v>
      </c>
      <c r="C281" s="1" t="s">
        <v>602</v>
      </c>
      <c r="D281" s="1" t="s">
        <v>16</v>
      </c>
      <c r="F281" s="1">
        <v>1589.0</v>
      </c>
      <c r="G281" s="1">
        <v>8.01</v>
      </c>
      <c r="I281" s="1" t="b">
        <v>0</v>
      </c>
      <c r="K281" s="1" t="s">
        <v>603</v>
      </c>
      <c r="M281">
        <f t="shared" si="1"/>
        <v>0.4413888889</v>
      </c>
      <c r="N281">
        <f t="shared" si="2"/>
        <v>4.976613</v>
      </c>
      <c r="O281">
        <f t="shared" si="3"/>
        <v>11.27489415</v>
      </c>
    </row>
    <row r="282">
      <c r="A282" s="1">
        <v>1.274206811E9</v>
      </c>
      <c r="B282" s="1" t="s">
        <v>604</v>
      </c>
      <c r="C282" s="1" t="s">
        <v>19</v>
      </c>
      <c r="D282" s="1" t="s">
        <v>16</v>
      </c>
      <c r="F282" s="1">
        <v>3276.0</v>
      </c>
      <c r="G282" s="1">
        <v>19.96</v>
      </c>
      <c r="I282" s="1" t="b">
        <v>0</v>
      </c>
      <c r="K282" s="1" t="s">
        <v>605</v>
      </c>
      <c r="M282">
        <f t="shared" si="1"/>
        <v>0.91</v>
      </c>
      <c r="N282">
        <f t="shared" si="2"/>
        <v>12.401148</v>
      </c>
      <c r="O282">
        <f t="shared" si="3"/>
        <v>13.62763516</v>
      </c>
    </row>
    <row r="283">
      <c r="A283" s="1">
        <v>1.276215507E9</v>
      </c>
      <c r="B283" s="1" t="s">
        <v>606</v>
      </c>
      <c r="C283" s="1" t="s">
        <v>15</v>
      </c>
      <c r="D283" s="1" t="s">
        <v>16</v>
      </c>
      <c r="F283" s="1">
        <v>1617.0</v>
      </c>
      <c r="G283" s="1">
        <v>8.0</v>
      </c>
      <c r="I283" s="1" t="b">
        <v>0</v>
      </c>
      <c r="K283" s="1" t="s">
        <v>607</v>
      </c>
      <c r="M283">
        <f t="shared" si="1"/>
        <v>0.4491666667</v>
      </c>
      <c r="N283">
        <f t="shared" si="2"/>
        <v>4.9704</v>
      </c>
      <c r="O283">
        <f t="shared" si="3"/>
        <v>11.0658256</v>
      </c>
    </row>
    <row r="284">
      <c r="A284" s="1">
        <v>1.277054187E9</v>
      </c>
      <c r="B284" s="1" t="s">
        <v>608</v>
      </c>
      <c r="C284" s="1" t="s">
        <v>19</v>
      </c>
      <c r="D284" s="1" t="s">
        <v>16</v>
      </c>
      <c r="F284" s="1">
        <v>1461.0</v>
      </c>
      <c r="G284" s="1">
        <v>8.21</v>
      </c>
      <c r="I284" s="1" t="b">
        <v>0</v>
      </c>
      <c r="K284" s="1" t="s">
        <v>609</v>
      </c>
      <c r="M284">
        <f t="shared" si="1"/>
        <v>0.4058333333</v>
      </c>
      <c r="N284">
        <f t="shared" si="2"/>
        <v>5.100873</v>
      </c>
      <c r="O284">
        <f t="shared" si="3"/>
        <v>12.56888624</v>
      </c>
    </row>
    <row r="285">
      <c r="A285" s="1">
        <v>1.28579407E9</v>
      </c>
      <c r="B285" s="1" t="s">
        <v>610</v>
      </c>
      <c r="C285" s="1" t="s">
        <v>611</v>
      </c>
      <c r="D285" s="1" t="s">
        <v>16</v>
      </c>
      <c r="F285" s="1">
        <v>1540.0</v>
      </c>
      <c r="G285" s="1">
        <v>8.12</v>
      </c>
      <c r="I285" s="1" t="b">
        <v>0</v>
      </c>
      <c r="K285" s="1" t="s">
        <v>612</v>
      </c>
      <c r="M285">
        <f t="shared" si="1"/>
        <v>0.4277777778</v>
      </c>
      <c r="N285">
        <f t="shared" si="2"/>
        <v>5.044956</v>
      </c>
      <c r="O285">
        <f t="shared" si="3"/>
        <v>11.79340364</v>
      </c>
    </row>
    <row r="286">
      <c r="A286" s="1">
        <v>1.286262627E9</v>
      </c>
      <c r="B286" s="1" t="s">
        <v>613</v>
      </c>
      <c r="C286" s="1" t="s">
        <v>614</v>
      </c>
      <c r="D286" s="1" t="s">
        <v>16</v>
      </c>
      <c r="F286" s="1">
        <v>4352.0</v>
      </c>
      <c r="G286" s="1">
        <v>26.64</v>
      </c>
      <c r="I286" s="1" t="b">
        <v>0</v>
      </c>
      <c r="K286" s="1" t="s">
        <v>615</v>
      </c>
      <c r="M286">
        <f t="shared" si="1"/>
        <v>1.208888889</v>
      </c>
      <c r="N286">
        <f t="shared" si="2"/>
        <v>16.551432</v>
      </c>
      <c r="O286">
        <f t="shared" si="3"/>
        <v>13.69144191</v>
      </c>
    </row>
    <row r="287">
      <c r="A287" s="1">
        <v>1.290546297E9</v>
      </c>
      <c r="B287" s="1" t="s">
        <v>616</v>
      </c>
      <c r="C287" s="1" t="s">
        <v>617</v>
      </c>
      <c r="D287" s="1" t="s">
        <v>16</v>
      </c>
      <c r="F287" s="1">
        <v>2467.0</v>
      </c>
      <c r="G287" s="1">
        <v>25.26</v>
      </c>
      <c r="I287" s="1" t="b">
        <v>0</v>
      </c>
      <c r="M287">
        <f t="shared" si="1"/>
        <v>0.6852777778</v>
      </c>
      <c r="N287">
        <f t="shared" si="2"/>
        <v>15.694038</v>
      </c>
      <c r="O287">
        <f t="shared" si="3"/>
        <v>22.90171739</v>
      </c>
    </row>
    <row r="288">
      <c r="A288" s="1">
        <v>1.29224119E9</v>
      </c>
      <c r="B288" s="1" t="s">
        <v>618</v>
      </c>
      <c r="C288" s="1" t="s">
        <v>619</v>
      </c>
      <c r="D288" s="1" t="s">
        <v>16</v>
      </c>
      <c r="F288" s="1">
        <v>1811.0</v>
      </c>
      <c r="G288" s="1">
        <v>19.31</v>
      </c>
      <c r="I288" s="1" t="b">
        <v>0</v>
      </c>
      <c r="M288">
        <f t="shared" si="1"/>
        <v>0.5030555556</v>
      </c>
      <c r="N288">
        <f t="shared" si="2"/>
        <v>11.997303</v>
      </c>
      <c r="O288">
        <f t="shared" si="3"/>
        <v>23.84886295</v>
      </c>
    </row>
    <row r="289">
      <c r="A289" s="1">
        <v>1.292605811E9</v>
      </c>
      <c r="B289" s="1" t="s">
        <v>620</v>
      </c>
      <c r="C289" s="1" t="s">
        <v>15</v>
      </c>
      <c r="D289" s="1" t="s">
        <v>16</v>
      </c>
      <c r="F289" s="1">
        <v>1923.0</v>
      </c>
      <c r="G289" s="1">
        <v>13.68</v>
      </c>
      <c r="I289" s="1" t="b">
        <v>0</v>
      </c>
      <c r="M289">
        <f t="shared" si="1"/>
        <v>0.5341666667</v>
      </c>
      <c r="N289">
        <f t="shared" si="2"/>
        <v>8.499384</v>
      </c>
      <c r="O289">
        <f t="shared" si="3"/>
        <v>15.91148331</v>
      </c>
    </row>
    <row r="290">
      <c r="A290" s="1">
        <v>1.293906614E9</v>
      </c>
      <c r="B290" s="1" t="s">
        <v>621</v>
      </c>
      <c r="C290" s="1" t="s">
        <v>15</v>
      </c>
      <c r="D290" s="1" t="s">
        <v>16</v>
      </c>
      <c r="F290" s="1">
        <v>3382.0</v>
      </c>
      <c r="G290" s="1">
        <v>19.67</v>
      </c>
      <c r="I290" s="1" t="b">
        <v>0</v>
      </c>
      <c r="K290" s="1" t="s">
        <v>622</v>
      </c>
      <c r="M290">
        <f t="shared" si="1"/>
        <v>0.9394444444</v>
      </c>
      <c r="N290">
        <f t="shared" si="2"/>
        <v>12.220971</v>
      </c>
      <c r="O290">
        <f t="shared" si="3"/>
        <v>13.00872135</v>
      </c>
    </row>
    <row r="291">
      <c r="A291" s="1">
        <v>1.29469207E9</v>
      </c>
      <c r="B291" s="1" t="s">
        <v>623</v>
      </c>
      <c r="C291" s="1" t="s">
        <v>19</v>
      </c>
      <c r="D291" s="1" t="s">
        <v>16</v>
      </c>
      <c r="F291" s="1">
        <v>1594.0</v>
      </c>
      <c r="G291" s="1">
        <v>9.02</v>
      </c>
      <c r="I291" s="1" t="b">
        <v>0</v>
      </c>
      <c r="K291" s="1" t="s">
        <v>624</v>
      </c>
      <c r="M291">
        <f t="shared" si="1"/>
        <v>0.4427777778</v>
      </c>
      <c r="N291">
        <f t="shared" si="2"/>
        <v>5.604126</v>
      </c>
      <c r="O291">
        <f t="shared" si="3"/>
        <v>12.6567463</v>
      </c>
    </row>
    <row r="292">
      <c r="A292" s="1">
        <v>1.295267264E9</v>
      </c>
      <c r="B292" s="1" t="s">
        <v>625</v>
      </c>
      <c r="C292" s="1" t="s">
        <v>626</v>
      </c>
      <c r="D292" s="1" t="s">
        <v>16</v>
      </c>
      <c r="F292" s="1">
        <v>2354.0</v>
      </c>
      <c r="G292" s="1">
        <v>20.43</v>
      </c>
      <c r="I292" s="1" t="b">
        <v>0</v>
      </c>
      <c r="M292">
        <f t="shared" si="1"/>
        <v>0.6538888889</v>
      </c>
      <c r="N292">
        <f t="shared" si="2"/>
        <v>12.693159</v>
      </c>
      <c r="O292">
        <f t="shared" si="3"/>
        <v>19.41179796</v>
      </c>
    </row>
    <row r="293">
      <c r="A293" s="1">
        <v>1.31470094E9</v>
      </c>
      <c r="B293" s="1" t="s">
        <v>627</v>
      </c>
      <c r="C293" s="1" t="s">
        <v>15</v>
      </c>
      <c r="D293" s="1" t="s">
        <v>16</v>
      </c>
      <c r="E293" s="1" t="s">
        <v>628</v>
      </c>
      <c r="F293" s="1">
        <v>1210.0</v>
      </c>
      <c r="G293" s="1">
        <v>7.56</v>
      </c>
      <c r="I293" s="1" t="b">
        <v>0</v>
      </c>
      <c r="M293">
        <f t="shared" si="1"/>
        <v>0.3361111111</v>
      </c>
      <c r="N293">
        <f t="shared" si="2"/>
        <v>4.697028</v>
      </c>
      <c r="O293">
        <f t="shared" si="3"/>
        <v>13.97462876</v>
      </c>
    </row>
    <row r="294">
      <c r="A294" s="1">
        <v>1.318323328E9</v>
      </c>
      <c r="B294" s="1" t="s">
        <v>629</v>
      </c>
      <c r="C294" s="1" t="s">
        <v>630</v>
      </c>
      <c r="D294" s="1" t="s">
        <v>16</v>
      </c>
      <c r="F294" s="1">
        <v>2497.0</v>
      </c>
      <c r="G294" s="1">
        <v>22.85</v>
      </c>
      <c r="I294" s="1" t="b">
        <v>0</v>
      </c>
      <c r="M294">
        <f t="shared" si="1"/>
        <v>0.6936111111</v>
      </c>
      <c r="N294">
        <f t="shared" si="2"/>
        <v>14.196705</v>
      </c>
      <c r="O294">
        <f t="shared" si="3"/>
        <v>20.46781658</v>
      </c>
    </row>
    <row r="295">
      <c r="A295" s="1">
        <v>1.319448083E9</v>
      </c>
      <c r="B295" s="1" t="s">
        <v>631</v>
      </c>
      <c r="C295" s="1" t="s">
        <v>15</v>
      </c>
      <c r="D295" s="1" t="s">
        <v>16</v>
      </c>
      <c r="F295" s="1">
        <v>1722.0</v>
      </c>
      <c r="G295" s="1">
        <v>8.21</v>
      </c>
      <c r="I295" s="1" t="b">
        <v>0</v>
      </c>
      <c r="K295" s="1" t="s">
        <v>632</v>
      </c>
      <c r="M295">
        <f t="shared" si="1"/>
        <v>0.4783333333</v>
      </c>
      <c r="N295">
        <f t="shared" si="2"/>
        <v>5.100873</v>
      </c>
      <c r="O295">
        <f t="shared" si="3"/>
        <v>10.66384599</v>
      </c>
    </row>
    <row r="296">
      <c r="A296" s="1">
        <v>1.320163596E9</v>
      </c>
      <c r="B296" s="1" t="s">
        <v>633</v>
      </c>
      <c r="C296" s="1" t="s">
        <v>19</v>
      </c>
      <c r="D296" s="1" t="s">
        <v>16</v>
      </c>
      <c r="F296" s="1">
        <v>2712.0</v>
      </c>
      <c r="G296" s="1">
        <v>13.95</v>
      </c>
      <c r="I296" s="1" t="b">
        <v>0</v>
      </c>
      <c r="K296" s="1" t="s">
        <v>634</v>
      </c>
      <c r="M296">
        <f t="shared" si="1"/>
        <v>0.7533333333</v>
      </c>
      <c r="N296">
        <f t="shared" si="2"/>
        <v>8.667135</v>
      </c>
      <c r="O296">
        <f t="shared" si="3"/>
        <v>11.50504646</v>
      </c>
    </row>
    <row r="297">
      <c r="A297" s="1">
        <v>1.321812068E9</v>
      </c>
      <c r="B297" s="1" t="s">
        <v>635</v>
      </c>
      <c r="C297" s="1" t="s">
        <v>630</v>
      </c>
      <c r="D297" s="1" t="s">
        <v>16</v>
      </c>
      <c r="F297" s="1">
        <v>2580.0</v>
      </c>
      <c r="G297" s="1">
        <v>21.72</v>
      </c>
      <c r="I297" s="1" t="b">
        <v>0</v>
      </c>
      <c r="M297">
        <f t="shared" si="1"/>
        <v>0.7166666667</v>
      </c>
      <c r="N297">
        <f t="shared" si="2"/>
        <v>13.494636</v>
      </c>
      <c r="O297">
        <f t="shared" si="3"/>
        <v>18.82972465</v>
      </c>
    </row>
    <row r="298">
      <c r="A298" s="1">
        <v>1.323049335E9</v>
      </c>
      <c r="B298" s="1" t="s">
        <v>636</v>
      </c>
      <c r="C298" s="1" t="s">
        <v>15</v>
      </c>
      <c r="D298" s="1" t="s">
        <v>16</v>
      </c>
      <c r="F298" s="1">
        <v>1591.0</v>
      </c>
      <c r="G298" s="1">
        <v>8.08</v>
      </c>
      <c r="I298" s="1" t="b">
        <v>0</v>
      </c>
      <c r="K298" s="1" t="s">
        <v>637</v>
      </c>
      <c r="M298">
        <f t="shared" si="1"/>
        <v>0.4419444444</v>
      </c>
      <c r="N298">
        <f t="shared" si="2"/>
        <v>5.020104</v>
      </c>
      <c r="O298">
        <f t="shared" si="3"/>
        <v>11.3591291</v>
      </c>
    </row>
    <row r="299">
      <c r="A299" s="1">
        <v>1.32333183E9</v>
      </c>
      <c r="B299" s="1" t="s">
        <v>638</v>
      </c>
      <c r="C299" s="1" t="s">
        <v>19</v>
      </c>
      <c r="D299" s="1" t="s">
        <v>16</v>
      </c>
      <c r="F299" s="1">
        <v>2786.0</v>
      </c>
      <c r="G299" s="1">
        <v>14.36</v>
      </c>
      <c r="I299" s="1" t="b">
        <v>0</v>
      </c>
      <c r="K299" s="1" t="s">
        <v>639</v>
      </c>
      <c r="M299">
        <f t="shared" si="1"/>
        <v>0.7738888889</v>
      </c>
      <c r="N299">
        <f t="shared" si="2"/>
        <v>8.921868</v>
      </c>
      <c r="O299">
        <f t="shared" si="3"/>
        <v>11.52861622</v>
      </c>
    </row>
    <row r="300">
      <c r="A300" s="1">
        <v>1.325587443E9</v>
      </c>
      <c r="B300" s="1" t="s">
        <v>640</v>
      </c>
      <c r="C300" s="1" t="s">
        <v>15</v>
      </c>
      <c r="D300" s="1" t="s">
        <v>16</v>
      </c>
      <c r="F300" s="1">
        <v>2415.0</v>
      </c>
      <c r="G300" s="1">
        <v>18.66</v>
      </c>
      <c r="I300" s="1" t="b">
        <v>0</v>
      </c>
      <c r="M300">
        <f t="shared" si="1"/>
        <v>0.6708333333</v>
      </c>
      <c r="N300">
        <f t="shared" si="2"/>
        <v>11.593458</v>
      </c>
      <c r="O300">
        <f t="shared" si="3"/>
        <v>17.28217342</v>
      </c>
    </row>
    <row r="301">
      <c r="A301" s="1">
        <v>1.330643473E9</v>
      </c>
      <c r="B301" s="1" t="s">
        <v>641</v>
      </c>
      <c r="C301" s="1" t="s">
        <v>642</v>
      </c>
      <c r="D301" s="1" t="s">
        <v>16</v>
      </c>
      <c r="F301" s="1">
        <v>2402.0</v>
      </c>
      <c r="G301" s="1">
        <v>21.88</v>
      </c>
      <c r="I301" s="1" t="b">
        <v>0</v>
      </c>
      <c r="M301">
        <f t="shared" si="1"/>
        <v>0.6672222222</v>
      </c>
      <c r="N301">
        <f t="shared" si="2"/>
        <v>13.594044</v>
      </c>
      <c r="O301">
        <f t="shared" si="3"/>
        <v>20.37408759</v>
      </c>
    </row>
    <row r="302">
      <c r="A302" s="1">
        <v>1.33356231E9</v>
      </c>
      <c r="B302" s="1" t="s">
        <v>643</v>
      </c>
      <c r="C302" s="1" t="s">
        <v>644</v>
      </c>
      <c r="D302" s="1" t="s">
        <v>16</v>
      </c>
      <c r="F302" s="1">
        <v>3602.0</v>
      </c>
      <c r="G302" s="1">
        <v>32.34</v>
      </c>
      <c r="I302" s="1" t="b">
        <v>0</v>
      </c>
      <c r="M302">
        <f t="shared" si="1"/>
        <v>1.000555556</v>
      </c>
      <c r="N302">
        <f t="shared" si="2"/>
        <v>20.092842</v>
      </c>
      <c r="O302">
        <f t="shared" si="3"/>
        <v>20.08168551</v>
      </c>
    </row>
    <row r="303">
      <c r="A303" s="1">
        <v>1.335354696E9</v>
      </c>
      <c r="B303" s="1" t="s">
        <v>645</v>
      </c>
      <c r="C303" s="1" t="s">
        <v>646</v>
      </c>
      <c r="D303" s="1" t="s">
        <v>16</v>
      </c>
      <c r="F303" s="1">
        <v>1840.0</v>
      </c>
      <c r="G303" s="1">
        <v>16.09</v>
      </c>
      <c r="I303" s="1" t="b">
        <v>0</v>
      </c>
      <c r="M303">
        <f t="shared" si="1"/>
        <v>0.5111111111</v>
      </c>
      <c r="N303">
        <f t="shared" si="2"/>
        <v>9.996717</v>
      </c>
      <c r="O303">
        <f t="shared" si="3"/>
        <v>19.55879413</v>
      </c>
    </row>
    <row r="304">
      <c r="A304" s="1">
        <v>1.338153123E9</v>
      </c>
      <c r="B304" s="1" t="s">
        <v>647</v>
      </c>
      <c r="C304" s="1" t="s">
        <v>19</v>
      </c>
      <c r="D304" s="1" t="s">
        <v>16</v>
      </c>
      <c r="F304" s="1">
        <v>1578.0</v>
      </c>
      <c r="G304" s="1">
        <v>11.91</v>
      </c>
      <c r="I304" s="1" t="b">
        <v>0</v>
      </c>
      <c r="M304">
        <f t="shared" si="1"/>
        <v>0.4383333333</v>
      </c>
      <c r="N304">
        <f t="shared" si="2"/>
        <v>7.399683</v>
      </c>
      <c r="O304">
        <f t="shared" si="3"/>
        <v>16.88140608</v>
      </c>
    </row>
    <row r="305">
      <c r="A305" s="1">
        <v>1.340295895E9</v>
      </c>
      <c r="B305" s="1" t="s">
        <v>648</v>
      </c>
      <c r="C305" s="1" t="s">
        <v>649</v>
      </c>
      <c r="D305" s="1" t="s">
        <v>16</v>
      </c>
      <c r="F305" s="1">
        <v>2103.0</v>
      </c>
      <c r="G305" s="1">
        <v>20.43</v>
      </c>
      <c r="I305" s="1" t="b">
        <v>0</v>
      </c>
      <c r="M305">
        <f t="shared" si="1"/>
        <v>0.5841666667</v>
      </c>
      <c r="N305">
        <f t="shared" si="2"/>
        <v>12.693159</v>
      </c>
      <c r="O305">
        <f t="shared" si="3"/>
        <v>21.7286602</v>
      </c>
    </row>
    <row r="306">
      <c r="A306" s="1">
        <v>1.344350085E9</v>
      </c>
      <c r="B306" s="1" t="s">
        <v>650</v>
      </c>
      <c r="C306" s="1" t="s">
        <v>19</v>
      </c>
      <c r="D306" s="1" t="s">
        <v>16</v>
      </c>
      <c r="F306" s="1">
        <v>2402.0</v>
      </c>
      <c r="G306" s="1">
        <v>18.83</v>
      </c>
      <c r="I306" s="1" t="b">
        <v>0</v>
      </c>
      <c r="M306">
        <f t="shared" si="1"/>
        <v>0.6672222222</v>
      </c>
      <c r="N306">
        <f t="shared" si="2"/>
        <v>11.699079</v>
      </c>
      <c r="O306">
        <f t="shared" si="3"/>
        <v>17.53400683</v>
      </c>
    </row>
    <row r="307">
      <c r="A307" s="1">
        <v>1.346763884E9</v>
      </c>
      <c r="B307" s="1" t="s">
        <v>651</v>
      </c>
      <c r="C307" s="1" t="s">
        <v>15</v>
      </c>
      <c r="D307" s="1" t="s">
        <v>16</v>
      </c>
      <c r="F307" s="1">
        <v>1800.0</v>
      </c>
      <c r="G307" s="1">
        <v>16.09</v>
      </c>
      <c r="I307" s="1" t="b">
        <v>0</v>
      </c>
      <c r="M307">
        <f t="shared" si="1"/>
        <v>0.5</v>
      </c>
      <c r="N307">
        <f t="shared" si="2"/>
        <v>9.996717</v>
      </c>
      <c r="O307">
        <f t="shared" si="3"/>
        <v>19.993434</v>
      </c>
    </row>
    <row r="308">
      <c r="A308" s="1">
        <v>1.348271904E9</v>
      </c>
      <c r="B308" s="1" t="s">
        <v>652</v>
      </c>
      <c r="C308" s="1" t="s">
        <v>653</v>
      </c>
      <c r="D308" s="1" t="s">
        <v>16</v>
      </c>
      <c r="F308" s="1">
        <v>1324.0</v>
      </c>
      <c r="G308" s="1">
        <v>11.91</v>
      </c>
      <c r="I308" s="1" t="b">
        <v>0</v>
      </c>
      <c r="M308">
        <f t="shared" si="1"/>
        <v>0.3677777778</v>
      </c>
      <c r="N308">
        <f t="shared" si="2"/>
        <v>7.399683</v>
      </c>
      <c r="O308">
        <f t="shared" si="3"/>
        <v>20.11998399</v>
      </c>
    </row>
    <row r="309">
      <c r="A309" s="1">
        <v>1.351564115E9</v>
      </c>
      <c r="B309" s="1" t="s">
        <v>654</v>
      </c>
      <c r="C309" s="1" t="s">
        <v>655</v>
      </c>
      <c r="D309" s="1" t="s">
        <v>16</v>
      </c>
      <c r="F309" s="1">
        <v>2471.0</v>
      </c>
      <c r="G309" s="1">
        <v>23.49</v>
      </c>
      <c r="I309" s="1" t="b">
        <v>0</v>
      </c>
      <c r="M309">
        <f t="shared" si="1"/>
        <v>0.6863888889</v>
      </c>
      <c r="N309">
        <f t="shared" si="2"/>
        <v>14.594337</v>
      </c>
      <c r="O309">
        <f t="shared" si="3"/>
        <v>21.26249017</v>
      </c>
    </row>
    <row r="310">
      <c r="A310" s="1">
        <v>1.353093052E9</v>
      </c>
      <c r="B310" s="1" t="s">
        <v>656</v>
      </c>
      <c r="C310" s="1" t="s">
        <v>657</v>
      </c>
      <c r="D310" s="1" t="s">
        <v>16</v>
      </c>
      <c r="F310" s="1">
        <v>1794.0</v>
      </c>
      <c r="G310" s="1">
        <v>14.48</v>
      </c>
      <c r="I310" s="1" t="b">
        <v>0</v>
      </c>
      <c r="M310">
        <f t="shared" si="1"/>
        <v>0.4983333333</v>
      </c>
      <c r="N310">
        <f t="shared" si="2"/>
        <v>8.996424</v>
      </c>
      <c r="O310">
        <f t="shared" si="3"/>
        <v>18.05302475</v>
      </c>
    </row>
    <row r="311">
      <c r="A311" s="1">
        <v>1.355614488E9</v>
      </c>
      <c r="B311" s="1" t="s">
        <v>658</v>
      </c>
      <c r="C311" s="1" t="s">
        <v>659</v>
      </c>
      <c r="D311" s="1" t="s">
        <v>16</v>
      </c>
      <c r="F311" s="1">
        <v>2116.0</v>
      </c>
      <c r="G311" s="1">
        <v>17.7</v>
      </c>
      <c r="I311" s="1" t="b">
        <v>0</v>
      </c>
      <c r="M311">
        <f t="shared" si="1"/>
        <v>0.5877777778</v>
      </c>
      <c r="N311">
        <f t="shared" si="2"/>
        <v>10.99701</v>
      </c>
      <c r="O311">
        <f t="shared" si="3"/>
        <v>18.70946881</v>
      </c>
    </row>
    <row r="312">
      <c r="A312" s="1">
        <v>1.358343196E9</v>
      </c>
      <c r="B312" s="1" t="s">
        <v>660</v>
      </c>
      <c r="C312" s="1" t="s">
        <v>661</v>
      </c>
      <c r="D312" s="1" t="s">
        <v>16</v>
      </c>
      <c r="F312" s="1">
        <v>1820.0</v>
      </c>
      <c r="G312" s="1">
        <v>14.16</v>
      </c>
      <c r="I312" s="1" t="b">
        <v>0</v>
      </c>
      <c r="M312">
        <f t="shared" si="1"/>
        <v>0.5055555556</v>
      </c>
      <c r="N312">
        <f t="shared" si="2"/>
        <v>8.797608</v>
      </c>
      <c r="O312">
        <f t="shared" si="3"/>
        <v>17.40186198</v>
      </c>
    </row>
    <row r="313">
      <c r="A313" s="1">
        <v>1.361421323E9</v>
      </c>
      <c r="B313" s="1" t="s">
        <v>662</v>
      </c>
      <c r="C313" s="1" t="s">
        <v>15</v>
      </c>
      <c r="D313" s="1" t="s">
        <v>16</v>
      </c>
      <c r="F313" s="1">
        <v>1805.0</v>
      </c>
      <c r="G313" s="1">
        <v>14.0</v>
      </c>
      <c r="I313" s="1" t="b">
        <v>0</v>
      </c>
      <c r="M313">
        <f t="shared" si="1"/>
        <v>0.5013888889</v>
      </c>
      <c r="N313">
        <f t="shared" si="2"/>
        <v>8.6982</v>
      </c>
      <c r="O313">
        <f t="shared" si="3"/>
        <v>17.34821053</v>
      </c>
    </row>
    <row r="314">
      <c r="A314" s="1">
        <v>1.362953897E9</v>
      </c>
      <c r="B314" s="1" t="s">
        <v>663</v>
      </c>
      <c r="C314" s="1" t="s">
        <v>664</v>
      </c>
      <c r="D314" s="1" t="s">
        <v>16</v>
      </c>
      <c r="F314" s="1">
        <v>1804.0</v>
      </c>
      <c r="G314" s="1">
        <v>12.55</v>
      </c>
      <c r="I314" s="1" t="b">
        <v>0</v>
      </c>
      <c r="M314">
        <f t="shared" si="1"/>
        <v>0.5011111111</v>
      </c>
      <c r="N314">
        <f t="shared" si="2"/>
        <v>7.797315</v>
      </c>
      <c r="O314">
        <f t="shared" si="3"/>
        <v>15.56005211</v>
      </c>
    </row>
    <row r="315">
      <c r="A315" s="1">
        <v>1.368847227E9</v>
      </c>
      <c r="B315" s="1" t="s">
        <v>665</v>
      </c>
      <c r="C315" s="1" t="s">
        <v>666</v>
      </c>
      <c r="D315" s="1" t="s">
        <v>16</v>
      </c>
      <c r="F315" s="1">
        <v>2721.0</v>
      </c>
      <c r="G315" s="1">
        <v>20.27</v>
      </c>
      <c r="I315" s="1" t="b">
        <v>0</v>
      </c>
      <c r="M315">
        <f t="shared" si="1"/>
        <v>0.7558333333</v>
      </c>
      <c r="N315">
        <f t="shared" si="2"/>
        <v>12.593751</v>
      </c>
      <c r="O315">
        <f t="shared" si="3"/>
        <v>16.66207409</v>
      </c>
    </row>
    <row r="316">
      <c r="A316" s="1">
        <v>1.372781106E9</v>
      </c>
      <c r="B316" s="1" t="s">
        <v>667</v>
      </c>
      <c r="C316" s="1" t="s">
        <v>15</v>
      </c>
      <c r="D316" s="1" t="s">
        <v>16</v>
      </c>
      <c r="F316" s="1">
        <v>1380.0</v>
      </c>
      <c r="G316" s="1">
        <v>8.85</v>
      </c>
      <c r="I316" s="1" t="b">
        <v>0</v>
      </c>
      <c r="M316">
        <f t="shared" si="1"/>
        <v>0.3833333333</v>
      </c>
      <c r="N316">
        <f t="shared" si="2"/>
        <v>5.498505</v>
      </c>
      <c r="O316">
        <f t="shared" si="3"/>
        <v>14.34392609</v>
      </c>
    </row>
    <row r="317">
      <c r="A317" s="1">
        <v>1.37834662E9</v>
      </c>
      <c r="B317" s="1" t="s">
        <v>668</v>
      </c>
      <c r="C317" s="1" t="s">
        <v>185</v>
      </c>
      <c r="D317" s="1" t="s">
        <v>16</v>
      </c>
      <c r="F317" s="1">
        <v>5251.0</v>
      </c>
      <c r="G317" s="1">
        <v>34.21</v>
      </c>
      <c r="I317" s="1" t="b">
        <v>0</v>
      </c>
      <c r="K317" s="1" t="s">
        <v>669</v>
      </c>
      <c r="M317">
        <f t="shared" si="1"/>
        <v>1.458611111</v>
      </c>
      <c r="N317">
        <f t="shared" si="2"/>
        <v>21.254673</v>
      </c>
      <c r="O317">
        <f t="shared" si="3"/>
        <v>14.57185732</v>
      </c>
    </row>
    <row r="318">
      <c r="A318" s="1">
        <v>1.381162802E9</v>
      </c>
      <c r="B318" s="1" t="s">
        <v>670</v>
      </c>
      <c r="C318" s="1" t="s">
        <v>661</v>
      </c>
      <c r="D318" s="1" t="s">
        <v>16</v>
      </c>
      <c r="F318" s="1">
        <v>1607.0</v>
      </c>
      <c r="G318" s="1">
        <v>16.09</v>
      </c>
      <c r="I318" s="1" t="b">
        <v>0</v>
      </c>
      <c r="M318">
        <f t="shared" si="1"/>
        <v>0.4463888889</v>
      </c>
      <c r="N318">
        <f t="shared" si="2"/>
        <v>9.996717</v>
      </c>
      <c r="O318">
        <f t="shared" si="3"/>
        <v>22.39463671</v>
      </c>
    </row>
    <row r="319">
      <c r="A319" s="1">
        <v>1.38448299E9</v>
      </c>
      <c r="B319" s="1" t="s">
        <v>671</v>
      </c>
      <c r="C319" s="1" t="s">
        <v>661</v>
      </c>
      <c r="D319" s="1" t="s">
        <v>16</v>
      </c>
      <c r="E319" s="1" t="s">
        <v>672</v>
      </c>
      <c r="F319" s="1">
        <v>1824.0</v>
      </c>
      <c r="G319" s="1">
        <v>16.73</v>
      </c>
      <c r="I319" s="1" t="b">
        <v>0</v>
      </c>
      <c r="M319">
        <f t="shared" si="1"/>
        <v>0.5066666667</v>
      </c>
      <c r="N319">
        <f t="shared" si="2"/>
        <v>10.394349</v>
      </c>
      <c r="O319">
        <f t="shared" si="3"/>
        <v>20.5151625</v>
      </c>
    </row>
    <row r="320">
      <c r="A320" s="1">
        <v>1.390347078E9</v>
      </c>
      <c r="B320" s="1" t="s">
        <v>673</v>
      </c>
      <c r="C320" s="1" t="s">
        <v>674</v>
      </c>
      <c r="D320" s="1" t="s">
        <v>16</v>
      </c>
      <c r="F320" s="1">
        <v>1307.0</v>
      </c>
      <c r="G320" s="1">
        <v>14.16</v>
      </c>
      <c r="I320" s="1" t="b">
        <v>0</v>
      </c>
      <c r="M320">
        <f t="shared" si="1"/>
        <v>0.3630555556</v>
      </c>
      <c r="N320">
        <f t="shared" si="2"/>
        <v>8.797608</v>
      </c>
      <c r="O320">
        <f t="shared" si="3"/>
        <v>24.23212609</v>
      </c>
    </row>
    <row r="321">
      <c r="A321" s="1">
        <v>1.392715399E9</v>
      </c>
      <c r="B321" s="1" t="s">
        <v>675</v>
      </c>
      <c r="C321" s="1" t="s">
        <v>676</v>
      </c>
      <c r="D321" s="1" t="s">
        <v>16</v>
      </c>
      <c r="E321" s="1" t="s">
        <v>677</v>
      </c>
      <c r="F321" s="1">
        <v>2297.0</v>
      </c>
      <c r="G321" s="1">
        <v>23.01</v>
      </c>
      <c r="I321" s="1" t="b">
        <v>0</v>
      </c>
      <c r="M321">
        <f t="shared" si="1"/>
        <v>0.6380555556</v>
      </c>
      <c r="N321">
        <f t="shared" si="2"/>
        <v>14.296113</v>
      </c>
      <c r="O321">
        <f t="shared" si="3"/>
        <v>22.40574959</v>
      </c>
    </row>
    <row r="322">
      <c r="A322" s="1">
        <v>1.395876518E9</v>
      </c>
      <c r="B322" s="1" t="s">
        <v>678</v>
      </c>
      <c r="C322" s="1" t="s">
        <v>679</v>
      </c>
      <c r="D322" s="1" t="s">
        <v>16</v>
      </c>
      <c r="F322" s="1">
        <v>1306.0</v>
      </c>
      <c r="G322" s="1">
        <v>12.23</v>
      </c>
      <c r="I322" s="1" t="b">
        <v>0</v>
      </c>
      <c r="M322">
        <f t="shared" si="1"/>
        <v>0.3627777778</v>
      </c>
      <c r="N322">
        <f t="shared" si="2"/>
        <v>7.598499</v>
      </c>
      <c r="O322">
        <f t="shared" si="3"/>
        <v>20.94532649</v>
      </c>
    </row>
    <row r="323">
      <c r="A323" s="1">
        <v>1.403935883E9</v>
      </c>
      <c r="B323" s="1" t="s">
        <v>680</v>
      </c>
      <c r="C323" s="1" t="s">
        <v>15</v>
      </c>
      <c r="D323" s="1" t="s">
        <v>16</v>
      </c>
      <c r="F323" s="1">
        <v>2703.0</v>
      </c>
      <c r="G323" s="1">
        <v>24.94</v>
      </c>
      <c r="I323" s="1" t="b">
        <v>0</v>
      </c>
      <c r="M323">
        <f t="shared" si="1"/>
        <v>0.7508333333</v>
      </c>
      <c r="N323">
        <f t="shared" si="2"/>
        <v>15.495222</v>
      </c>
      <c r="O323">
        <f t="shared" si="3"/>
        <v>20.63736559</v>
      </c>
    </row>
    <row r="324">
      <c r="A324" s="1">
        <v>1.407040335E9</v>
      </c>
      <c r="B324" s="1" t="s">
        <v>681</v>
      </c>
      <c r="C324" s="1" t="s">
        <v>682</v>
      </c>
      <c r="D324" s="1" t="s">
        <v>16</v>
      </c>
      <c r="E324" s="1" t="s">
        <v>683</v>
      </c>
      <c r="F324" s="1">
        <v>2542.0</v>
      </c>
      <c r="G324" s="1">
        <v>25.42</v>
      </c>
      <c r="I324" s="1" t="b">
        <v>0</v>
      </c>
      <c r="M324">
        <f t="shared" si="1"/>
        <v>0.7061111111</v>
      </c>
      <c r="N324">
        <f t="shared" si="2"/>
        <v>15.793446</v>
      </c>
      <c r="O324">
        <f t="shared" si="3"/>
        <v>22.3668</v>
      </c>
    </row>
    <row r="325">
      <c r="A325" s="1">
        <v>1.411946664E9</v>
      </c>
      <c r="B325" s="1" t="s">
        <v>684</v>
      </c>
      <c r="C325" s="1" t="s">
        <v>15</v>
      </c>
      <c r="D325" s="1" t="s">
        <v>16</v>
      </c>
      <c r="F325" s="1">
        <v>1922.0</v>
      </c>
      <c r="G325" s="1">
        <v>15.77</v>
      </c>
      <c r="I325" s="1" t="b">
        <v>0</v>
      </c>
      <c r="M325">
        <f t="shared" si="1"/>
        <v>0.5338888889</v>
      </c>
      <c r="N325">
        <f t="shared" si="2"/>
        <v>9.797901</v>
      </c>
      <c r="O325">
        <f t="shared" si="3"/>
        <v>18.35194776</v>
      </c>
    </row>
    <row r="326">
      <c r="A326" s="1">
        <v>1.41370696E9</v>
      </c>
      <c r="B326" s="1" t="s">
        <v>685</v>
      </c>
      <c r="C326" s="1" t="s">
        <v>686</v>
      </c>
      <c r="D326" s="1" t="s">
        <v>16</v>
      </c>
      <c r="E326" s="1" t="s">
        <v>687</v>
      </c>
      <c r="F326" s="1">
        <v>1868.0</v>
      </c>
      <c r="G326" s="1">
        <v>18.99</v>
      </c>
      <c r="I326" s="1" t="b">
        <v>0</v>
      </c>
      <c r="M326">
        <f t="shared" si="1"/>
        <v>0.5188888889</v>
      </c>
      <c r="N326">
        <f t="shared" si="2"/>
        <v>11.798487</v>
      </c>
      <c r="O326">
        <f t="shared" si="3"/>
        <v>22.73798351</v>
      </c>
    </row>
    <row r="327">
      <c r="A327" s="1">
        <v>1.416933301E9</v>
      </c>
      <c r="B327" s="1" t="s">
        <v>688</v>
      </c>
      <c r="C327" s="1" t="s">
        <v>661</v>
      </c>
      <c r="D327" s="1" t="s">
        <v>16</v>
      </c>
      <c r="E327" s="1" t="s">
        <v>687</v>
      </c>
      <c r="F327" s="1">
        <v>1759.0</v>
      </c>
      <c r="G327" s="1">
        <v>15.77</v>
      </c>
      <c r="I327" s="1" t="b">
        <v>0</v>
      </c>
      <c r="M327">
        <f t="shared" si="1"/>
        <v>0.4886111111</v>
      </c>
      <c r="N327">
        <f t="shared" si="2"/>
        <v>9.797901</v>
      </c>
      <c r="O327">
        <f t="shared" si="3"/>
        <v>20.05255463</v>
      </c>
    </row>
    <row r="328">
      <c r="A328" s="1">
        <v>1.420310946E9</v>
      </c>
      <c r="B328" s="1" t="s">
        <v>689</v>
      </c>
      <c r="C328" s="1" t="s">
        <v>690</v>
      </c>
      <c r="D328" s="1" t="s">
        <v>16</v>
      </c>
      <c r="E328" s="1" t="s">
        <v>691</v>
      </c>
      <c r="F328" s="1">
        <v>1823.0</v>
      </c>
      <c r="G328" s="1">
        <v>18.66</v>
      </c>
      <c r="I328" s="1" t="b">
        <v>0</v>
      </c>
      <c r="M328">
        <f t="shared" si="1"/>
        <v>0.5063888889</v>
      </c>
      <c r="N328">
        <f t="shared" si="2"/>
        <v>11.593458</v>
      </c>
      <c r="O328">
        <f t="shared" si="3"/>
        <v>22.89437674</v>
      </c>
    </row>
    <row r="329">
      <c r="A329" s="1">
        <v>1.425234155E9</v>
      </c>
      <c r="B329" s="1" t="s">
        <v>692</v>
      </c>
      <c r="C329" s="1" t="s">
        <v>693</v>
      </c>
      <c r="D329" s="1" t="s">
        <v>16</v>
      </c>
      <c r="E329" s="1" t="s">
        <v>694</v>
      </c>
      <c r="F329" s="1">
        <v>1786.0</v>
      </c>
      <c r="G329" s="1">
        <v>17.54</v>
      </c>
      <c r="I329" s="1" t="b">
        <v>0</v>
      </c>
      <c r="M329">
        <f t="shared" si="1"/>
        <v>0.4961111111</v>
      </c>
      <c r="N329">
        <f t="shared" si="2"/>
        <v>10.897602</v>
      </c>
      <c r="O329">
        <f t="shared" si="3"/>
        <v>21.96605106</v>
      </c>
    </row>
    <row r="330">
      <c r="A330" s="1">
        <v>1.429144487E9</v>
      </c>
      <c r="B330" s="1" t="s">
        <v>695</v>
      </c>
      <c r="C330" s="1" t="s">
        <v>19</v>
      </c>
      <c r="D330" s="1" t="s">
        <v>16</v>
      </c>
      <c r="E330" s="1" t="s">
        <v>696</v>
      </c>
      <c r="F330" s="1">
        <v>1545.0</v>
      </c>
      <c r="G330" s="1">
        <v>8.39</v>
      </c>
      <c r="I330" s="1" t="b">
        <v>0</v>
      </c>
      <c r="K330" s="1" t="s">
        <v>697</v>
      </c>
      <c r="M330">
        <f t="shared" si="1"/>
        <v>0.4291666667</v>
      </c>
      <c r="N330">
        <f t="shared" si="2"/>
        <v>5.212707</v>
      </c>
      <c r="O330">
        <f t="shared" si="3"/>
        <v>12.1461134</v>
      </c>
    </row>
    <row r="331">
      <c r="A331" s="1">
        <v>1.42914521E9</v>
      </c>
      <c r="B331" s="1" t="s">
        <v>698</v>
      </c>
      <c r="C331" s="1" t="s">
        <v>28</v>
      </c>
      <c r="D331" s="1" t="s">
        <v>16</v>
      </c>
      <c r="F331" s="1">
        <v>1800.0</v>
      </c>
      <c r="G331" s="1">
        <v>10.46</v>
      </c>
      <c r="I331" s="1" t="b">
        <v>0</v>
      </c>
      <c r="M331">
        <f t="shared" si="1"/>
        <v>0.5</v>
      </c>
      <c r="N331">
        <f t="shared" si="2"/>
        <v>6.498798</v>
      </c>
      <c r="O331">
        <f t="shared" si="3"/>
        <v>12.997596</v>
      </c>
    </row>
    <row r="332">
      <c r="A332" s="1">
        <v>1.429850961E9</v>
      </c>
      <c r="B332" s="1" t="s">
        <v>699</v>
      </c>
      <c r="C332" s="1" t="s">
        <v>693</v>
      </c>
      <c r="D332" s="1" t="s">
        <v>16</v>
      </c>
      <c r="F332" s="1">
        <v>1193.0</v>
      </c>
      <c r="G332" s="1">
        <v>11.1</v>
      </c>
      <c r="I332" s="1" t="b">
        <v>0</v>
      </c>
      <c r="M332">
        <f t="shared" si="1"/>
        <v>0.3313888889</v>
      </c>
      <c r="N332">
        <f t="shared" si="2"/>
        <v>6.89643</v>
      </c>
      <c r="O332">
        <f t="shared" si="3"/>
        <v>20.81068567</v>
      </c>
    </row>
    <row r="333">
      <c r="A333" s="1">
        <v>1.432487566E9</v>
      </c>
      <c r="B333" s="1" t="s">
        <v>700</v>
      </c>
      <c r="C333" s="1" t="s">
        <v>701</v>
      </c>
      <c r="D333" s="1" t="s">
        <v>16</v>
      </c>
      <c r="F333" s="1">
        <v>2719.0</v>
      </c>
      <c r="G333" s="1">
        <v>24.46</v>
      </c>
      <c r="I333" s="1" t="b">
        <v>0</v>
      </c>
      <c r="M333">
        <f t="shared" si="1"/>
        <v>0.7552777778</v>
      </c>
      <c r="N333">
        <f t="shared" si="2"/>
        <v>15.196998</v>
      </c>
      <c r="O333">
        <f t="shared" si="3"/>
        <v>20.12107128</v>
      </c>
    </row>
    <row r="334">
      <c r="A334" s="1">
        <v>1.435750371E9</v>
      </c>
      <c r="B334" s="1" t="s">
        <v>702</v>
      </c>
      <c r="C334" s="1" t="s">
        <v>703</v>
      </c>
      <c r="D334" s="1" t="s">
        <v>16</v>
      </c>
      <c r="E334" s="1" t="s">
        <v>704</v>
      </c>
      <c r="F334" s="1">
        <v>2404.0</v>
      </c>
      <c r="G334" s="1">
        <v>23.81</v>
      </c>
      <c r="I334" s="1" t="b">
        <v>0</v>
      </c>
      <c r="M334">
        <f t="shared" si="1"/>
        <v>0.6677777778</v>
      </c>
      <c r="N334">
        <f t="shared" si="2"/>
        <v>14.793153</v>
      </c>
      <c r="O334">
        <f t="shared" si="3"/>
        <v>22.15280815</v>
      </c>
    </row>
    <row r="335">
      <c r="A335" s="1">
        <v>1.438847952E9</v>
      </c>
      <c r="B335" s="1" t="s">
        <v>705</v>
      </c>
      <c r="C335" s="1" t="s">
        <v>706</v>
      </c>
      <c r="D335" s="1" t="s">
        <v>52</v>
      </c>
      <c r="F335" s="1">
        <v>1530.0</v>
      </c>
      <c r="G335" s="1">
        <v>3.05</v>
      </c>
      <c r="I335" s="1" t="b">
        <v>0</v>
      </c>
      <c r="M335">
        <f t="shared" si="1"/>
        <v>0.425</v>
      </c>
      <c r="N335">
        <f t="shared" si="2"/>
        <v>1.894965</v>
      </c>
      <c r="O335">
        <f t="shared" si="3"/>
        <v>4.458741176</v>
      </c>
    </row>
    <row r="336">
      <c r="A336" s="1">
        <v>1.445898913E9</v>
      </c>
      <c r="B336" s="1" t="s">
        <v>707</v>
      </c>
      <c r="C336" s="1" t="s">
        <v>708</v>
      </c>
      <c r="D336" s="1" t="s">
        <v>16</v>
      </c>
      <c r="E336" s="1" t="s">
        <v>687</v>
      </c>
      <c r="F336" s="1">
        <v>2400.0</v>
      </c>
      <c r="G336" s="1">
        <v>24.3</v>
      </c>
      <c r="I336" s="1" t="b">
        <v>0</v>
      </c>
      <c r="M336">
        <f t="shared" si="1"/>
        <v>0.6666666667</v>
      </c>
      <c r="N336">
        <f t="shared" si="2"/>
        <v>15.09759</v>
      </c>
      <c r="O336">
        <f t="shared" si="3"/>
        <v>22.646385</v>
      </c>
    </row>
    <row r="337">
      <c r="A337" s="1">
        <v>1.451710452E9</v>
      </c>
      <c r="B337" s="1" t="s">
        <v>709</v>
      </c>
      <c r="C337" s="1" t="s">
        <v>710</v>
      </c>
      <c r="D337" s="1" t="s">
        <v>16</v>
      </c>
      <c r="F337" s="1">
        <v>1521.0</v>
      </c>
      <c r="G337" s="1">
        <v>4.46</v>
      </c>
      <c r="I337" s="1" t="b">
        <v>0</v>
      </c>
      <c r="K337" s="1" t="s">
        <v>711</v>
      </c>
      <c r="M337">
        <f t="shared" si="1"/>
        <v>0.4225</v>
      </c>
      <c r="N337">
        <f t="shared" si="2"/>
        <v>2.770998</v>
      </c>
      <c r="O337">
        <f t="shared" si="3"/>
        <v>6.558575148</v>
      </c>
    </row>
    <row r="338">
      <c r="A338" s="1">
        <v>1.454132512E9</v>
      </c>
      <c r="B338" s="1" t="s">
        <v>712</v>
      </c>
      <c r="C338" s="1" t="s">
        <v>713</v>
      </c>
      <c r="D338" s="1" t="s">
        <v>16</v>
      </c>
      <c r="E338" s="1" t="s">
        <v>714</v>
      </c>
      <c r="F338" s="1">
        <v>2320.0</v>
      </c>
      <c r="G338" s="1">
        <v>21.24</v>
      </c>
      <c r="I338" s="1" t="b">
        <v>0</v>
      </c>
      <c r="M338">
        <f t="shared" si="1"/>
        <v>0.6444444444</v>
      </c>
      <c r="N338">
        <f t="shared" si="2"/>
        <v>13.196412</v>
      </c>
      <c r="O338">
        <f t="shared" si="3"/>
        <v>20.47719103</v>
      </c>
    </row>
    <row r="339">
      <c r="A339" s="1">
        <v>1.456481051E9</v>
      </c>
      <c r="B339" s="1" t="s">
        <v>715</v>
      </c>
      <c r="C339" s="1" t="s">
        <v>19</v>
      </c>
      <c r="D339" s="1" t="s">
        <v>16</v>
      </c>
      <c r="F339" s="1">
        <v>1697.0</v>
      </c>
      <c r="G339" s="1">
        <v>4.92</v>
      </c>
      <c r="I339" s="1" t="b">
        <v>0</v>
      </c>
      <c r="K339" s="1" t="s">
        <v>716</v>
      </c>
      <c r="M339">
        <f t="shared" si="1"/>
        <v>0.4713888889</v>
      </c>
      <c r="N339">
        <f t="shared" si="2"/>
        <v>3.056796</v>
      </c>
      <c r="O339">
        <f t="shared" si="3"/>
        <v>6.484658574</v>
      </c>
    </row>
    <row r="340">
      <c r="A340" s="1">
        <v>1.460188187E9</v>
      </c>
      <c r="B340" s="1" t="s">
        <v>717</v>
      </c>
      <c r="C340" s="1" t="s">
        <v>19</v>
      </c>
      <c r="D340" s="1" t="s">
        <v>16</v>
      </c>
      <c r="F340" s="1">
        <v>2500.0</v>
      </c>
      <c r="G340" s="1">
        <v>17.94</v>
      </c>
      <c r="I340" s="1" t="b">
        <v>0</v>
      </c>
      <c r="K340" s="1" t="s">
        <v>718</v>
      </c>
      <c r="M340">
        <f t="shared" si="1"/>
        <v>0.6944444444</v>
      </c>
      <c r="N340">
        <f t="shared" si="2"/>
        <v>11.146122</v>
      </c>
      <c r="O340">
        <f t="shared" si="3"/>
        <v>16.05041568</v>
      </c>
    </row>
    <row r="341">
      <c r="A341" s="1">
        <v>1.46389626E9</v>
      </c>
      <c r="B341" s="1" t="s">
        <v>719</v>
      </c>
      <c r="C341" s="1" t="s">
        <v>703</v>
      </c>
      <c r="D341" s="1" t="s">
        <v>16</v>
      </c>
      <c r="F341" s="1">
        <v>1790.0</v>
      </c>
      <c r="G341" s="1">
        <v>15.93</v>
      </c>
      <c r="I341" s="1" t="b">
        <v>0</v>
      </c>
      <c r="M341">
        <f t="shared" si="1"/>
        <v>0.4972222222</v>
      </c>
      <c r="N341">
        <f t="shared" si="2"/>
        <v>9.897309</v>
      </c>
      <c r="O341">
        <f t="shared" si="3"/>
        <v>19.90520246</v>
      </c>
    </row>
    <row r="342">
      <c r="A342" s="1">
        <v>1.485195779E9</v>
      </c>
      <c r="B342" s="1" t="s">
        <v>720</v>
      </c>
      <c r="C342" s="1" t="s">
        <v>721</v>
      </c>
      <c r="D342" s="1" t="s">
        <v>16</v>
      </c>
      <c r="E342" s="1" t="s">
        <v>722</v>
      </c>
      <c r="F342" s="1">
        <v>1203.0</v>
      </c>
      <c r="G342" s="1">
        <v>10.3</v>
      </c>
      <c r="I342" s="1" t="b">
        <v>0</v>
      </c>
      <c r="M342">
        <f t="shared" si="1"/>
        <v>0.3341666667</v>
      </c>
      <c r="N342">
        <f t="shared" si="2"/>
        <v>6.39939</v>
      </c>
      <c r="O342">
        <f t="shared" si="3"/>
        <v>19.15029426</v>
      </c>
    </row>
    <row r="343">
      <c r="A343" s="1">
        <v>1.502073659E9</v>
      </c>
      <c r="B343" s="1" t="s">
        <v>723</v>
      </c>
      <c r="C343" s="1" t="s">
        <v>724</v>
      </c>
      <c r="D343" s="1" t="s">
        <v>16</v>
      </c>
      <c r="F343" s="1">
        <v>1202.0</v>
      </c>
      <c r="G343" s="1">
        <v>9.17</v>
      </c>
      <c r="I343" s="1" t="b">
        <v>0</v>
      </c>
      <c r="M343">
        <f t="shared" si="1"/>
        <v>0.3338888889</v>
      </c>
      <c r="N343">
        <f t="shared" si="2"/>
        <v>5.697321</v>
      </c>
      <c r="O343">
        <f t="shared" si="3"/>
        <v>17.06352379</v>
      </c>
    </row>
    <row r="344">
      <c r="A344" s="1">
        <v>1.503955715E9</v>
      </c>
      <c r="B344" s="1" t="s">
        <v>725</v>
      </c>
      <c r="C344" s="1" t="s">
        <v>15</v>
      </c>
      <c r="D344" s="1" t="s">
        <v>16</v>
      </c>
      <c r="F344" s="1">
        <v>1584.0</v>
      </c>
      <c r="G344" s="1">
        <v>8.1</v>
      </c>
      <c r="I344" s="1" t="b">
        <v>0</v>
      </c>
      <c r="K344" s="1" t="s">
        <v>726</v>
      </c>
      <c r="M344">
        <f t="shared" si="1"/>
        <v>0.44</v>
      </c>
      <c r="N344">
        <f t="shared" si="2"/>
        <v>5.03253</v>
      </c>
      <c r="O344">
        <f t="shared" si="3"/>
        <v>11.43756818</v>
      </c>
    </row>
    <row r="345">
      <c r="A345" s="1">
        <v>1.504925053E9</v>
      </c>
      <c r="B345" s="1" t="s">
        <v>727</v>
      </c>
      <c r="C345" s="1" t="s">
        <v>19</v>
      </c>
      <c r="D345" s="1" t="s">
        <v>16</v>
      </c>
      <c r="F345" s="1">
        <v>3646.0</v>
      </c>
      <c r="G345" s="1">
        <v>20.64</v>
      </c>
      <c r="I345" s="1" t="b">
        <v>0</v>
      </c>
      <c r="K345" s="1" t="s">
        <v>728</v>
      </c>
      <c r="M345">
        <f t="shared" si="1"/>
        <v>1.012777778</v>
      </c>
      <c r="N345">
        <f t="shared" si="2"/>
        <v>12.823632</v>
      </c>
      <c r="O345">
        <f t="shared" si="3"/>
        <v>12.6618418</v>
      </c>
    </row>
    <row r="346">
      <c r="A346" s="1">
        <v>1.513588756E9</v>
      </c>
      <c r="B346" s="1" t="s">
        <v>729</v>
      </c>
      <c r="C346" s="1" t="s">
        <v>730</v>
      </c>
      <c r="D346" s="1" t="s">
        <v>16</v>
      </c>
      <c r="F346" s="1">
        <v>1830.0</v>
      </c>
      <c r="G346" s="1">
        <v>13.9</v>
      </c>
      <c r="I346" s="1" t="b">
        <v>0</v>
      </c>
      <c r="M346">
        <f t="shared" si="1"/>
        <v>0.5083333333</v>
      </c>
      <c r="N346">
        <f t="shared" si="2"/>
        <v>8.63607</v>
      </c>
      <c r="O346">
        <f t="shared" si="3"/>
        <v>16.98899016</v>
      </c>
    </row>
    <row r="347">
      <c r="A347" s="1">
        <v>1.519931328E9</v>
      </c>
      <c r="B347" s="1" t="s">
        <v>731</v>
      </c>
      <c r="C347" s="1" t="s">
        <v>732</v>
      </c>
      <c r="D347" s="1" t="s">
        <v>16</v>
      </c>
      <c r="F347" s="1">
        <v>2340.0</v>
      </c>
      <c r="G347" s="1">
        <v>0.0</v>
      </c>
      <c r="I347" s="1" t="b">
        <v>0</v>
      </c>
      <c r="M347">
        <f t="shared" si="1"/>
        <v>0.65</v>
      </c>
      <c r="N347">
        <f t="shared" si="2"/>
        <v>0</v>
      </c>
      <c r="O347">
        <f t="shared" si="3"/>
        <v>0</v>
      </c>
    </row>
    <row r="348">
      <c r="A348" s="1">
        <v>1.526653011E9</v>
      </c>
      <c r="B348" s="1" t="s">
        <v>733</v>
      </c>
      <c r="C348" s="1" t="s">
        <v>15</v>
      </c>
      <c r="D348" s="1" t="s">
        <v>16</v>
      </c>
      <c r="F348" s="1">
        <v>1651.0</v>
      </c>
      <c r="G348" s="1">
        <v>8.98</v>
      </c>
      <c r="I348" s="1" t="b">
        <v>0</v>
      </c>
      <c r="K348" s="1" t="s">
        <v>734</v>
      </c>
      <c r="M348">
        <f t="shared" si="1"/>
        <v>0.4586111111</v>
      </c>
      <c r="N348">
        <f t="shared" si="2"/>
        <v>5.579274</v>
      </c>
      <c r="O348">
        <f t="shared" si="3"/>
        <v>12.16558837</v>
      </c>
    </row>
    <row r="349">
      <c r="A349" s="1">
        <v>1.527735196E9</v>
      </c>
      <c r="B349" s="1" t="s">
        <v>735</v>
      </c>
      <c r="C349" s="1" t="s">
        <v>19</v>
      </c>
      <c r="D349" s="1" t="s">
        <v>16</v>
      </c>
      <c r="F349" s="1">
        <v>1384.0</v>
      </c>
      <c r="G349" s="1">
        <v>8.09</v>
      </c>
      <c r="I349" s="1" t="b">
        <v>0</v>
      </c>
      <c r="K349" s="1" t="s">
        <v>736</v>
      </c>
      <c r="M349">
        <f t="shared" si="1"/>
        <v>0.3844444444</v>
      </c>
      <c r="N349">
        <f t="shared" si="2"/>
        <v>5.026317</v>
      </c>
      <c r="O349">
        <f t="shared" si="3"/>
        <v>13.07423497</v>
      </c>
    </row>
    <row r="350">
      <c r="A350" s="1">
        <v>1.530950368E9</v>
      </c>
      <c r="B350" s="1" t="s">
        <v>737</v>
      </c>
      <c r="C350" s="1" t="s">
        <v>15</v>
      </c>
      <c r="D350" s="1" t="s">
        <v>16</v>
      </c>
      <c r="F350" s="1">
        <v>1559.0</v>
      </c>
      <c r="G350" s="1">
        <v>8.69</v>
      </c>
      <c r="I350" s="1" t="b">
        <v>0</v>
      </c>
      <c r="K350" s="1" t="s">
        <v>738</v>
      </c>
      <c r="M350">
        <f t="shared" si="1"/>
        <v>0.4330555556</v>
      </c>
      <c r="N350">
        <f t="shared" si="2"/>
        <v>5.399097</v>
      </c>
      <c r="O350">
        <f t="shared" si="3"/>
        <v>12.46744657</v>
      </c>
    </row>
    <row r="351">
      <c r="A351" s="1">
        <v>1.53185217E9</v>
      </c>
      <c r="B351" s="1" t="s">
        <v>739</v>
      </c>
      <c r="C351" s="1" t="s">
        <v>19</v>
      </c>
      <c r="D351" s="1" t="s">
        <v>16</v>
      </c>
      <c r="F351" s="1">
        <v>2498.0</v>
      </c>
      <c r="G351" s="1">
        <v>15.03</v>
      </c>
      <c r="I351" s="1" t="b">
        <v>0</v>
      </c>
      <c r="K351" s="1" t="s">
        <v>740</v>
      </c>
      <c r="M351">
        <f t="shared" si="1"/>
        <v>0.6938888889</v>
      </c>
      <c r="N351">
        <f t="shared" si="2"/>
        <v>9.338139</v>
      </c>
      <c r="O351">
        <f t="shared" si="3"/>
        <v>13.45768631</v>
      </c>
    </row>
    <row r="352">
      <c r="A352" s="1">
        <v>1.532808669E9</v>
      </c>
      <c r="B352" s="1" t="s">
        <v>741</v>
      </c>
      <c r="C352" s="1" t="s">
        <v>15</v>
      </c>
      <c r="D352" s="1" t="s">
        <v>16</v>
      </c>
      <c r="F352" s="1">
        <v>1763.0</v>
      </c>
      <c r="G352" s="1">
        <v>8.58</v>
      </c>
      <c r="I352" s="1" t="b">
        <v>0</v>
      </c>
      <c r="K352" s="1" t="s">
        <v>742</v>
      </c>
      <c r="M352">
        <f t="shared" si="1"/>
        <v>0.4897222222</v>
      </c>
      <c r="N352">
        <f t="shared" si="2"/>
        <v>5.330754</v>
      </c>
      <c r="O352">
        <f t="shared" si="3"/>
        <v>10.88526058</v>
      </c>
    </row>
    <row r="353">
      <c r="A353" s="1">
        <v>1.533736037E9</v>
      </c>
      <c r="B353" s="1" t="s">
        <v>743</v>
      </c>
      <c r="C353" s="1" t="s">
        <v>19</v>
      </c>
      <c r="D353" s="1" t="s">
        <v>16</v>
      </c>
      <c r="F353" s="1">
        <v>1545.0</v>
      </c>
      <c r="G353" s="1">
        <v>8.62</v>
      </c>
      <c r="I353" s="1" t="b">
        <v>0</v>
      </c>
      <c r="K353" s="1" t="s">
        <v>744</v>
      </c>
      <c r="M353">
        <f t="shared" si="1"/>
        <v>0.4291666667</v>
      </c>
      <c r="N353">
        <f t="shared" si="2"/>
        <v>5.355606</v>
      </c>
      <c r="O353">
        <f t="shared" si="3"/>
        <v>12.47908194</v>
      </c>
    </row>
    <row r="354">
      <c r="A354" s="1">
        <v>1.53472172E9</v>
      </c>
      <c r="B354" s="1" t="s">
        <v>745</v>
      </c>
      <c r="C354" s="1" t="s">
        <v>15</v>
      </c>
      <c r="D354" s="1" t="s">
        <v>16</v>
      </c>
      <c r="F354" s="1">
        <v>1686.0</v>
      </c>
      <c r="G354" s="1">
        <v>8.75</v>
      </c>
      <c r="I354" s="1" t="b">
        <v>0</v>
      </c>
      <c r="K354" s="1" t="s">
        <v>746</v>
      </c>
      <c r="M354">
        <f t="shared" si="1"/>
        <v>0.4683333333</v>
      </c>
      <c r="N354">
        <f t="shared" si="2"/>
        <v>5.436375</v>
      </c>
      <c r="O354">
        <f t="shared" si="3"/>
        <v>11.60791815</v>
      </c>
    </row>
    <row r="355">
      <c r="A355" s="1">
        <v>1.535485038E9</v>
      </c>
      <c r="B355" s="1" t="s">
        <v>747</v>
      </c>
      <c r="C355" s="1" t="s">
        <v>748</v>
      </c>
      <c r="D355" s="1" t="s">
        <v>16</v>
      </c>
      <c r="F355" s="1">
        <v>3333.0</v>
      </c>
      <c r="G355" s="1">
        <v>19.41</v>
      </c>
      <c r="I355" s="1" t="b">
        <v>1</v>
      </c>
      <c r="K355" s="1" t="s">
        <v>749</v>
      </c>
      <c r="M355">
        <f t="shared" si="1"/>
        <v>0.9258333333</v>
      </c>
      <c r="N355">
        <f t="shared" si="2"/>
        <v>12.059433</v>
      </c>
      <c r="O355">
        <f t="shared" si="3"/>
        <v>13.02549019</v>
      </c>
    </row>
    <row r="356">
      <c r="A356" s="1">
        <v>1.540663805E9</v>
      </c>
      <c r="B356" s="1" t="s">
        <v>750</v>
      </c>
      <c r="C356" s="1" t="s">
        <v>15</v>
      </c>
      <c r="D356" s="1" t="s">
        <v>16</v>
      </c>
      <c r="F356" s="1">
        <v>1450.0</v>
      </c>
      <c r="G356" s="1">
        <v>7.98</v>
      </c>
      <c r="I356" s="1" t="b">
        <v>0</v>
      </c>
      <c r="K356" s="1" t="s">
        <v>751</v>
      </c>
      <c r="M356">
        <f t="shared" si="1"/>
        <v>0.4027777778</v>
      </c>
      <c r="N356">
        <f t="shared" si="2"/>
        <v>4.957974</v>
      </c>
      <c r="O356">
        <f t="shared" si="3"/>
        <v>12.30945269</v>
      </c>
    </row>
    <row r="357">
      <c r="A357" s="1">
        <v>1.541686005E9</v>
      </c>
      <c r="B357" s="1" t="s">
        <v>752</v>
      </c>
      <c r="C357" s="1" t="s">
        <v>19</v>
      </c>
      <c r="D357" s="1" t="s">
        <v>16</v>
      </c>
      <c r="F357" s="1">
        <v>1492.0</v>
      </c>
      <c r="G357" s="1">
        <v>8.62</v>
      </c>
      <c r="I357" s="1" t="b">
        <v>0</v>
      </c>
      <c r="K357" s="1" t="s">
        <v>753</v>
      </c>
      <c r="M357">
        <f t="shared" si="1"/>
        <v>0.4144444444</v>
      </c>
      <c r="N357">
        <f t="shared" si="2"/>
        <v>5.355606</v>
      </c>
      <c r="O357">
        <f t="shared" si="3"/>
        <v>12.92237373</v>
      </c>
    </row>
    <row r="358">
      <c r="A358" s="1">
        <v>1.542770524E9</v>
      </c>
      <c r="B358" s="1" t="s">
        <v>754</v>
      </c>
      <c r="C358" s="1" t="s">
        <v>15</v>
      </c>
      <c r="D358" s="1" t="s">
        <v>16</v>
      </c>
      <c r="E358" s="1" t="s">
        <v>755</v>
      </c>
      <c r="F358" s="1">
        <v>4170.0</v>
      </c>
      <c r="G358" s="1">
        <v>26.03</v>
      </c>
      <c r="I358" s="1" t="b">
        <v>1</v>
      </c>
      <c r="K358" s="1" t="s">
        <v>756</v>
      </c>
      <c r="M358">
        <f t="shared" si="1"/>
        <v>1.158333333</v>
      </c>
      <c r="N358">
        <f t="shared" si="2"/>
        <v>16.172439</v>
      </c>
      <c r="O358">
        <f t="shared" si="3"/>
        <v>13.96181784</v>
      </c>
    </row>
    <row r="359">
      <c r="A359" s="1">
        <v>1.544025264E9</v>
      </c>
      <c r="B359" s="1" t="s">
        <v>757</v>
      </c>
      <c r="C359" s="1" t="s">
        <v>19</v>
      </c>
      <c r="D359" s="1" t="s">
        <v>16</v>
      </c>
      <c r="F359" s="1">
        <v>1439.0</v>
      </c>
      <c r="G359" s="1">
        <v>8.51</v>
      </c>
      <c r="I359" s="1" t="b">
        <v>0</v>
      </c>
      <c r="K359" s="1" t="s">
        <v>758</v>
      </c>
      <c r="M359">
        <f t="shared" si="1"/>
        <v>0.3997222222</v>
      </c>
      <c r="N359">
        <f t="shared" si="2"/>
        <v>5.287263</v>
      </c>
      <c r="O359">
        <f t="shared" si="3"/>
        <v>13.22734315</v>
      </c>
    </row>
    <row r="360">
      <c r="A360" s="1">
        <v>1.545938698E9</v>
      </c>
      <c r="B360" s="1" t="s">
        <v>759</v>
      </c>
      <c r="C360" s="1" t="s">
        <v>19</v>
      </c>
      <c r="D360" s="1" t="s">
        <v>16</v>
      </c>
      <c r="F360" s="1">
        <v>1337.0</v>
      </c>
      <c r="G360" s="1">
        <v>8.36</v>
      </c>
      <c r="I360" s="1" t="b">
        <v>1</v>
      </c>
      <c r="M360">
        <f t="shared" si="1"/>
        <v>0.3713888889</v>
      </c>
      <c r="N360">
        <f t="shared" si="2"/>
        <v>5.194068</v>
      </c>
      <c r="O360">
        <f t="shared" si="3"/>
        <v>13.98552341</v>
      </c>
    </row>
    <row r="361">
      <c r="A361" s="1">
        <v>1.546023972E9</v>
      </c>
      <c r="B361" s="1" t="s">
        <v>760</v>
      </c>
      <c r="C361" s="1" t="s">
        <v>19</v>
      </c>
      <c r="D361" s="1" t="s">
        <v>16</v>
      </c>
      <c r="F361" s="1">
        <v>3626.0</v>
      </c>
      <c r="G361" s="1">
        <v>21.06</v>
      </c>
      <c r="I361" s="1" t="b">
        <v>1</v>
      </c>
      <c r="K361" s="1" t="s">
        <v>761</v>
      </c>
      <c r="M361">
        <f t="shared" si="1"/>
        <v>1.007222222</v>
      </c>
      <c r="N361">
        <f t="shared" si="2"/>
        <v>13.084578</v>
      </c>
      <c r="O361">
        <f t="shared" si="3"/>
        <v>12.99075587</v>
      </c>
    </row>
    <row r="362">
      <c r="A362" s="1">
        <v>1.547009236E9</v>
      </c>
      <c r="B362" s="1" t="s">
        <v>762</v>
      </c>
      <c r="C362" s="1" t="s">
        <v>15</v>
      </c>
      <c r="D362" s="1" t="s">
        <v>16</v>
      </c>
      <c r="F362" s="1">
        <v>2054.0</v>
      </c>
      <c r="G362" s="1">
        <v>8.62</v>
      </c>
      <c r="I362" s="1" t="b">
        <v>0</v>
      </c>
      <c r="K362" s="1" t="s">
        <v>763</v>
      </c>
      <c r="M362">
        <f t="shared" si="1"/>
        <v>0.5705555556</v>
      </c>
      <c r="N362">
        <f t="shared" si="2"/>
        <v>5.355606</v>
      </c>
      <c r="O362">
        <f t="shared" si="3"/>
        <v>9.386651217</v>
      </c>
    </row>
    <row r="363">
      <c r="A363" s="1">
        <v>1.547969201E9</v>
      </c>
      <c r="B363" s="1" t="s">
        <v>764</v>
      </c>
      <c r="C363" s="1" t="s">
        <v>19</v>
      </c>
      <c r="D363" s="1" t="s">
        <v>16</v>
      </c>
      <c r="F363" s="1">
        <v>1474.0</v>
      </c>
      <c r="G363" s="1">
        <v>8.13</v>
      </c>
      <c r="I363" s="1" t="b">
        <v>0</v>
      </c>
      <c r="K363" s="1" t="s">
        <v>765</v>
      </c>
      <c r="M363">
        <f t="shared" si="1"/>
        <v>0.4094444444</v>
      </c>
      <c r="N363">
        <f t="shared" si="2"/>
        <v>5.051169</v>
      </c>
      <c r="O363">
        <f t="shared" si="3"/>
        <v>12.33664071</v>
      </c>
    </row>
    <row r="364">
      <c r="A364" s="1">
        <v>1.548929981E9</v>
      </c>
      <c r="B364" s="1" t="s">
        <v>766</v>
      </c>
      <c r="C364" s="1" t="s">
        <v>15</v>
      </c>
      <c r="D364" s="1" t="s">
        <v>16</v>
      </c>
      <c r="F364" s="1">
        <v>1420.0</v>
      </c>
      <c r="G364" s="1">
        <v>8.3</v>
      </c>
      <c r="I364" s="1" t="b">
        <v>0</v>
      </c>
      <c r="K364" s="1" t="s">
        <v>767</v>
      </c>
      <c r="M364">
        <f t="shared" si="1"/>
        <v>0.3944444444</v>
      </c>
      <c r="N364">
        <f t="shared" si="2"/>
        <v>5.15679</v>
      </c>
      <c r="O364">
        <f t="shared" si="3"/>
        <v>13.07355211</v>
      </c>
    </row>
    <row r="365">
      <c r="A365" s="1">
        <v>1.549716473E9</v>
      </c>
      <c r="B365" s="1" t="s">
        <v>768</v>
      </c>
      <c r="C365" s="1" t="s">
        <v>19</v>
      </c>
      <c r="D365" s="1" t="s">
        <v>16</v>
      </c>
      <c r="F365" s="1">
        <v>5320.0</v>
      </c>
      <c r="G365" s="1">
        <v>35.94</v>
      </c>
      <c r="I365" s="1" t="b">
        <v>0</v>
      </c>
      <c r="K365" s="1" t="s">
        <v>769</v>
      </c>
      <c r="M365">
        <f t="shared" si="1"/>
        <v>1.477777778</v>
      </c>
      <c r="N365">
        <f t="shared" si="2"/>
        <v>22.329522</v>
      </c>
      <c r="O365">
        <f t="shared" si="3"/>
        <v>15.11020286</v>
      </c>
    </row>
    <row r="366">
      <c r="A366" s="1">
        <v>1.555660742E9</v>
      </c>
      <c r="B366" s="1" t="s">
        <v>770</v>
      </c>
      <c r="C366" s="1" t="s">
        <v>15</v>
      </c>
      <c r="D366" s="1" t="s">
        <v>16</v>
      </c>
      <c r="F366" s="1">
        <v>1772.0</v>
      </c>
      <c r="G366" s="1">
        <v>8.74</v>
      </c>
      <c r="I366" s="1" t="b">
        <v>0</v>
      </c>
      <c r="K366" s="1" t="s">
        <v>771</v>
      </c>
      <c r="M366">
        <f t="shared" si="1"/>
        <v>0.4922222222</v>
      </c>
      <c r="N366">
        <f t="shared" si="2"/>
        <v>5.430162</v>
      </c>
      <c r="O366">
        <f t="shared" si="3"/>
        <v>11.03193183</v>
      </c>
    </row>
    <row r="367">
      <c r="A367" s="1">
        <v>1.556679959E9</v>
      </c>
      <c r="B367" s="1" t="s">
        <v>772</v>
      </c>
      <c r="C367" s="1" t="s">
        <v>19</v>
      </c>
      <c r="D367" s="1" t="s">
        <v>16</v>
      </c>
      <c r="F367" s="1">
        <v>1543.0</v>
      </c>
      <c r="G367" s="1">
        <v>9.16</v>
      </c>
      <c r="I367" s="1" t="b">
        <v>0</v>
      </c>
      <c r="K367" s="1" t="s">
        <v>773</v>
      </c>
      <c r="M367">
        <f t="shared" si="1"/>
        <v>0.4286111111</v>
      </c>
      <c r="N367">
        <f t="shared" si="2"/>
        <v>5.691108</v>
      </c>
      <c r="O367">
        <f t="shared" si="3"/>
        <v>13.27802255</v>
      </c>
    </row>
    <row r="368">
      <c r="A368" s="1">
        <v>1.55760081E9</v>
      </c>
      <c r="B368" s="1" t="s">
        <v>774</v>
      </c>
      <c r="C368" s="1" t="s">
        <v>775</v>
      </c>
      <c r="D368" s="1" t="s">
        <v>16</v>
      </c>
      <c r="F368" s="1">
        <v>3929.0</v>
      </c>
      <c r="G368" s="1">
        <v>21.38</v>
      </c>
      <c r="I368" s="1" t="b">
        <v>1</v>
      </c>
      <c r="K368" s="1" t="s">
        <v>776</v>
      </c>
      <c r="M368">
        <f t="shared" si="1"/>
        <v>1.091388889</v>
      </c>
      <c r="N368">
        <f t="shared" si="2"/>
        <v>13.283394</v>
      </c>
      <c r="O368">
        <f t="shared" si="3"/>
        <v>12.17109147</v>
      </c>
    </row>
    <row r="369">
      <c r="A369" s="1">
        <v>1.558837705E9</v>
      </c>
      <c r="B369" s="1" t="s">
        <v>777</v>
      </c>
      <c r="C369" s="1" t="s">
        <v>19</v>
      </c>
      <c r="D369" s="1" t="s">
        <v>16</v>
      </c>
      <c r="F369" s="1">
        <v>1478.0</v>
      </c>
      <c r="G369" s="1">
        <v>8.22</v>
      </c>
      <c r="I369" s="1" t="b">
        <v>0</v>
      </c>
      <c r="K369" s="1" t="s">
        <v>778</v>
      </c>
      <c r="M369">
        <f t="shared" si="1"/>
        <v>0.4105555556</v>
      </c>
      <c r="N369">
        <f t="shared" si="2"/>
        <v>5.107086</v>
      </c>
      <c r="O369">
        <f t="shared" si="3"/>
        <v>12.43945169</v>
      </c>
    </row>
    <row r="370">
      <c r="A370" s="1">
        <v>1.560037967E9</v>
      </c>
      <c r="B370" s="1" t="s">
        <v>779</v>
      </c>
      <c r="C370" s="1" t="s">
        <v>15</v>
      </c>
      <c r="D370" s="1" t="s">
        <v>16</v>
      </c>
      <c r="F370" s="1">
        <v>3923.0</v>
      </c>
      <c r="G370" s="1">
        <v>24.43</v>
      </c>
      <c r="I370" s="1" t="b">
        <v>0</v>
      </c>
      <c r="K370" s="1" t="s">
        <v>780</v>
      </c>
      <c r="M370">
        <f t="shared" si="1"/>
        <v>1.089722222</v>
      </c>
      <c r="N370">
        <f t="shared" si="2"/>
        <v>15.178359</v>
      </c>
      <c r="O370">
        <f t="shared" si="3"/>
        <v>13.9286496</v>
      </c>
    </row>
    <row r="371">
      <c r="A371" s="1">
        <v>1.561096936E9</v>
      </c>
      <c r="B371" s="1" t="s">
        <v>781</v>
      </c>
      <c r="C371" s="1" t="s">
        <v>19</v>
      </c>
      <c r="D371" s="1" t="s">
        <v>16</v>
      </c>
      <c r="F371" s="1">
        <v>1632.0</v>
      </c>
      <c r="G371" s="1">
        <v>8.18</v>
      </c>
      <c r="I371" s="1" t="b">
        <v>0</v>
      </c>
      <c r="K371" s="1" t="s">
        <v>782</v>
      </c>
      <c r="M371">
        <f t="shared" si="1"/>
        <v>0.4533333333</v>
      </c>
      <c r="N371">
        <f t="shared" si="2"/>
        <v>5.082234</v>
      </c>
      <c r="O371">
        <f t="shared" si="3"/>
        <v>11.21081029</v>
      </c>
    </row>
    <row r="372">
      <c r="A372" s="1">
        <v>1.561919212E9</v>
      </c>
      <c r="B372" s="1" t="s">
        <v>783</v>
      </c>
      <c r="C372" s="1" t="s">
        <v>15</v>
      </c>
      <c r="D372" s="1" t="s">
        <v>16</v>
      </c>
      <c r="F372" s="1">
        <v>2617.0</v>
      </c>
      <c r="G372" s="1">
        <v>17.96</v>
      </c>
      <c r="I372" s="1" t="b">
        <v>0</v>
      </c>
      <c r="K372" s="1" t="s">
        <v>784</v>
      </c>
      <c r="M372">
        <f t="shared" si="1"/>
        <v>0.7269444444</v>
      </c>
      <c r="N372">
        <f t="shared" si="2"/>
        <v>11.158548</v>
      </c>
      <c r="O372">
        <f t="shared" si="3"/>
        <v>15.34993229</v>
      </c>
    </row>
    <row r="373">
      <c r="A373" s="1">
        <v>1.564220696E9</v>
      </c>
      <c r="B373" s="1" t="s">
        <v>785</v>
      </c>
      <c r="C373" s="1" t="s">
        <v>15</v>
      </c>
      <c r="D373" s="1" t="s">
        <v>16</v>
      </c>
      <c r="F373" s="1">
        <v>2209.0</v>
      </c>
      <c r="G373" s="1">
        <v>13.53</v>
      </c>
      <c r="I373" s="1" t="b">
        <v>1</v>
      </c>
      <c r="K373" s="1" t="s">
        <v>786</v>
      </c>
      <c r="M373">
        <f t="shared" si="1"/>
        <v>0.6136111111</v>
      </c>
      <c r="N373">
        <f t="shared" si="2"/>
        <v>8.406189</v>
      </c>
      <c r="O373">
        <f t="shared" si="3"/>
        <v>13.69953843</v>
      </c>
    </row>
    <row r="374">
      <c r="A374" s="1">
        <v>1.571293031E9</v>
      </c>
      <c r="B374" s="1" t="s">
        <v>787</v>
      </c>
      <c r="C374" s="1" t="s">
        <v>15</v>
      </c>
      <c r="D374" s="1" t="s">
        <v>16</v>
      </c>
      <c r="F374" s="1">
        <v>1726.0</v>
      </c>
      <c r="G374" s="1">
        <v>7.76</v>
      </c>
      <c r="I374" s="1" t="b">
        <v>0</v>
      </c>
      <c r="K374" s="1" t="s">
        <v>788</v>
      </c>
      <c r="M374">
        <f t="shared" si="1"/>
        <v>0.4794444444</v>
      </c>
      <c r="N374">
        <f t="shared" si="2"/>
        <v>4.821288</v>
      </c>
      <c r="O374">
        <f t="shared" si="3"/>
        <v>10.05598888</v>
      </c>
    </row>
    <row r="375">
      <c r="A375" s="1">
        <v>1.572393175E9</v>
      </c>
      <c r="B375" s="1" t="s">
        <v>789</v>
      </c>
      <c r="C375" s="1" t="s">
        <v>19</v>
      </c>
      <c r="D375" s="1" t="s">
        <v>16</v>
      </c>
      <c r="F375" s="1">
        <v>1576.0</v>
      </c>
      <c r="G375" s="1">
        <v>8.2</v>
      </c>
      <c r="I375" s="1" t="b">
        <v>0</v>
      </c>
      <c r="K375" s="1" t="s">
        <v>790</v>
      </c>
      <c r="M375">
        <f t="shared" si="1"/>
        <v>0.4377777778</v>
      </c>
      <c r="N375">
        <f t="shared" si="2"/>
        <v>5.09466</v>
      </c>
      <c r="O375">
        <f t="shared" si="3"/>
        <v>11.63754822</v>
      </c>
    </row>
    <row r="376">
      <c r="A376" s="1">
        <v>1.573579595E9</v>
      </c>
      <c r="B376" s="1" t="s">
        <v>791</v>
      </c>
      <c r="C376" s="1" t="s">
        <v>15</v>
      </c>
      <c r="D376" s="1" t="s">
        <v>16</v>
      </c>
      <c r="F376" s="1">
        <v>3245.0</v>
      </c>
      <c r="G376" s="1">
        <v>19.62</v>
      </c>
      <c r="I376" s="1" t="b">
        <v>0</v>
      </c>
      <c r="K376" s="1" t="s">
        <v>792</v>
      </c>
      <c r="M376">
        <f t="shared" si="1"/>
        <v>0.9013888889</v>
      </c>
      <c r="N376">
        <f t="shared" si="2"/>
        <v>12.189906</v>
      </c>
      <c r="O376">
        <f t="shared" si="3"/>
        <v>13.52347045</v>
      </c>
    </row>
    <row r="377">
      <c r="A377" s="1">
        <v>1.574614508E9</v>
      </c>
      <c r="B377" s="1" t="s">
        <v>793</v>
      </c>
      <c r="C377" s="1" t="s">
        <v>19</v>
      </c>
      <c r="D377" s="1" t="s">
        <v>16</v>
      </c>
      <c r="F377" s="1">
        <v>1430.0</v>
      </c>
      <c r="G377" s="1">
        <v>7.67</v>
      </c>
      <c r="I377" s="1" t="b">
        <v>0</v>
      </c>
      <c r="K377" s="1" t="s">
        <v>794</v>
      </c>
      <c r="M377">
        <f t="shared" si="1"/>
        <v>0.3972222222</v>
      </c>
      <c r="N377">
        <f t="shared" si="2"/>
        <v>4.765371</v>
      </c>
      <c r="O377">
        <f t="shared" si="3"/>
        <v>11.99673818</v>
      </c>
    </row>
    <row r="378">
      <c r="A378" s="1">
        <v>1.575712929E9</v>
      </c>
      <c r="B378" s="1" t="s">
        <v>795</v>
      </c>
      <c r="C378" s="1" t="s">
        <v>15</v>
      </c>
      <c r="D378" s="1" t="s">
        <v>16</v>
      </c>
      <c r="F378" s="1">
        <v>1886.0</v>
      </c>
      <c r="G378" s="1">
        <v>10.69</v>
      </c>
      <c r="I378" s="1" t="b">
        <v>0</v>
      </c>
      <c r="K378" s="1" t="s">
        <v>796</v>
      </c>
      <c r="M378">
        <f t="shared" si="1"/>
        <v>0.5238888889</v>
      </c>
      <c r="N378">
        <f t="shared" si="2"/>
        <v>6.641697</v>
      </c>
      <c r="O378">
        <f t="shared" si="3"/>
        <v>12.6776825</v>
      </c>
    </row>
    <row r="379">
      <c r="A379" s="1">
        <v>1.57675758E9</v>
      </c>
      <c r="B379" s="1" t="s">
        <v>797</v>
      </c>
      <c r="C379" s="1" t="s">
        <v>19</v>
      </c>
      <c r="D379" s="1" t="s">
        <v>16</v>
      </c>
      <c r="F379" s="1">
        <v>2113.0</v>
      </c>
      <c r="G379" s="1">
        <v>11.43</v>
      </c>
      <c r="I379" s="1" t="b">
        <v>0</v>
      </c>
      <c r="K379" s="1" t="s">
        <v>798</v>
      </c>
      <c r="M379">
        <f t="shared" si="1"/>
        <v>0.5869444444</v>
      </c>
      <c r="N379">
        <f t="shared" si="2"/>
        <v>7.101459</v>
      </c>
      <c r="O379">
        <f t="shared" si="3"/>
        <v>12.09903095</v>
      </c>
    </row>
    <row r="380">
      <c r="A380" s="1">
        <v>1.577713189E9</v>
      </c>
      <c r="B380" s="1" t="s">
        <v>799</v>
      </c>
      <c r="C380" s="1" t="s">
        <v>15</v>
      </c>
      <c r="D380" s="1" t="s">
        <v>16</v>
      </c>
      <c r="F380" s="1">
        <v>6170.0</v>
      </c>
      <c r="G380" s="1">
        <v>39.42</v>
      </c>
      <c r="I380" s="1" t="b">
        <v>0</v>
      </c>
      <c r="K380" s="1" t="s">
        <v>800</v>
      </c>
      <c r="M380">
        <f t="shared" si="1"/>
        <v>1.713888889</v>
      </c>
      <c r="N380">
        <f t="shared" si="2"/>
        <v>24.491646</v>
      </c>
      <c r="O380">
        <f t="shared" si="3"/>
        <v>14.29010139</v>
      </c>
    </row>
    <row r="381">
      <c r="A381" s="1">
        <v>1.578882402E9</v>
      </c>
      <c r="B381" s="1" t="s">
        <v>801</v>
      </c>
      <c r="C381" s="1" t="s">
        <v>19</v>
      </c>
      <c r="D381" s="1" t="s">
        <v>16</v>
      </c>
      <c r="F381" s="1">
        <v>1417.0</v>
      </c>
      <c r="G381" s="1">
        <v>7.69</v>
      </c>
      <c r="I381" s="1" t="b">
        <v>0</v>
      </c>
      <c r="K381" s="1" t="s">
        <v>802</v>
      </c>
      <c r="M381">
        <f t="shared" si="1"/>
        <v>0.3936111111</v>
      </c>
      <c r="N381">
        <f t="shared" si="2"/>
        <v>4.777797</v>
      </c>
      <c r="O381">
        <f t="shared" si="3"/>
        <v>12.13836923</v>
      </c>
    </row>
    <row r="382">
      <c r="A382" s="1">
        <v>1.579644419E9</v>
      </c>
      <c r="B382" s="1" t="s">
        <v>803</v>
      </c>
      <c r="C382" s="1" t="s">
        <v>15</v>
      </c>
      <c r="D382" s="1" t="s">
        <v>16</v>
      </c>
      <c r="F382" s="1">
        <v>2900.0</v>
      </c>
      <c r="G382" s="1">
        <v>18.75</v>
      </c>
      <c r="I382" s="1" t="b">
        <v>0</v>
      </c>
      <c r="K382" s="1" t="s">
        <v>804</v>
      </c>
      <c r="M382">
        <f t="shared" si="1"/>
        <v>0.8055555556</v>
      </c>
      <c r="N382">
        <f t="shared" si="2"/>
        <v>11.649375</v>
      </c>
      <c r="O382">
        <f t="shared" si="3"/>
        <v>14.4612931</v>
      </c>
    </row>
    <row r="383">
      <c r="A383" s="1">
        <v>1.586281334E9</v>
      </c>
      <c r="B383" s="1" t="s">
        <v>805</v>
      </c>
      <c r="C383" s="1" t="s">
        <v>15</v>
      </c>
      <c r="D383" s="1" t="s">
        <v>16</v>
      </c>
      <c r="F383" s="1">
        <v>2167.0</v>
      </c>
      <c r="G383" s="1">
        <v>13.59</v>
      </c>
      <c r="I383" s="1" t="b">
        <v>0</v>
      </c>
      <c r="K383" s="1" t="s">
        <v>806</v>
      </c>
      <c r="M383">
        <f t="shared" si="1"/>
        <v>0.6019444444</v>
      </c>
      <c r="N383">
        <f t="shared" si="2"/>
        <v>8.443467</v>
      </c>
      <c r="O383">
        <f t="shared" si="3"/>
        <v>14.02698717</v>
      </c>
    </row>
    <row r="384">
      <c r="A384" s="1">
        <v>1.586507329E9</v>
      </c>
      <c r="B384" s="1" t="s">
        <v>807</v>
      </c>
      <c r="C384" s="1" t="s">
        <v>15</v>
      </c>
      <c r="D384" s="1" t="s">
        <v>16</v>
      </c>
      <c r="F384" s="1">
        <v>766.0</v>
      </c>
      <c r="G384" s="1">
        <v>3.69</v>
      </c>
      <c r="I384" s="1" t="b">
        <v>0</v>
      </c>
      <c r="K384" s="1" t="s">
        <v>808</v>
      </c>
      <c r="M384">
        <f t="shared" si="1"/>
        <v>0.2127777778</v>
      </c>
      <c r="N384">
        <f t="shared" si="2"/>
        <v>2.292597</v>
      </c>
      <c r="O384">
        <f t="shared" si="3"/>
        <v>10.77460731</v>
      </c>
    </row>
    <row r="385">
      <c r="A385" s="1">
        <v>1.587581066E9</v>
      </c>
      <c r="B385" s="1" t="s">
        <v>809</v>
      </c>
      <c r="C385" s="1" t="s">
        <v>19</v>
      </c>
      <c r="D385" s="1" t="s">
        <v>16</v>
      </c>
      <c r="F385" s="1">
        <v>1008.0</v>
      </c>
      <c r="G385" s="1">
        <v>4.3</v>
      </c>
      <c r="I385" s="1" t="b">
        <v>0</v>
      </c>
      <c r="K385" s="1" t="s">
        <v>810</v>
      </c>
      <c r="M385">
        <f t="shared" si="1"/>
        <v>0.28</v>
      </c>
      <c r="N385">
        <f t="shared" si="2"/>
        <v>2.67159</v>
      </c>
      <c r="O385">
        <f t="shared" si="3"/>
        <v>9.541392857</v>
      </c>
    </row>
    <row r="386">
      <c r="A386" s="1">
        <v>1.588466161E9</v>
      </c>
      <c r="B386" s="1" t="s">
        <v>811</v>
      </c>
      <c r="C386" s="1" t="s">
        <v>15</v>
      </c>
      <c r="D386" s="1" t="s">
        <v>16</v>
      </c>
      <c r="F386" s="1">
        <v>3245.0</v>
      </c>
      <c r="G386" s="1">
        <v>22.34</v>
      </c>
      <c r="I386" s="1" t="b">
        <v>0</v>
      </c>
      <c r="K386" s="1" t="s">
        <v>812</v>
      </c>
      <c r="M386">
        <f t="shared" si="1"/>
        <v>0.9013888889</v>
      </c>
      <c r="N386">
        <f t="shared" si="2"/>
        <v>13.879842</v>
      </c>
      <c r="O386">
        <f t="shared" si="3"/>
        <v>15.39828388</v>
      </c>
    </row>
    <row r="387">
      <c r="A387" s="1">
        <v>1.590640017E9</v>
      </c>
      <c r="B387" s="1" t="s">
        <v>813</v>
      </c>
      <c r="C387" s="1" t="s">
        <v>15</v>
      </c>
      <c r="D387" s="1" t="s">
        <v>16</v>
      </c>
      <c r="F387" s="1">
        <v>4192.0</v>
      </c>
      <c r="G387" s="1">
        <v>25.47</v>
      </c>
      <c r="I387" s="1" t="b">
        <v>0</v>
      </c>
      <c r="K387" s="1" t="s">
        <v>814</v>
      </c>
      <c r="M387">
        <f t="shared" si="1"/>
        <v>1.164444444</v>
      </c>
      <c r="N387">
        <f t="shared" si="2"/>
        <v>15.824511</v>
      </c>
      <c r="O387">
        <f t="shared" si="3"/>
        <v>13.58975181</v>
      </c>
    </row>
    <row r="388">
      <c r="A388" s="1">
        <v>1.592801316E9</v>
      </c>
      <c r="B388" s="1" t="s">
        <v>815</v>
      </c>
      <c r="C388" s="1" t="s">
        <v>15</v>
      </c>
      <c r="D388" s="1" t="s">
        <v>16</v>
      </c>
      <c r="F388" s="1">
        <v>2854.0</v>
      </c>
      <c r="G388" s="1">
        <v>18.61</v>
      </c>
      <c r="I388" s="1" t="b">
        <v>0</v>
      </c>
      <c r="K388" s="1" t="s">
        <v>816</v>
      </c>
      <c r="M388">
        <f t="shared" si="1"/>
        <v>0.7927777778</v>
      </c>
      <c r="N388">
        <f t="shared" si="2"/>
        <v>11.562393</v>
      </c>
      <c r="O388">
        <f t="shared" si="3"/>
        <v>14.5846583</v>
      </c>
    </row>
    <row r="389">
      <c r="A389" s="1">
        <v>1.594838136E9</v>
      </c>
      <c r="B389" s="1" t="s">
        <v>817</v>
      </c>
      <c r="C389" s="1" t="s">
        <v>15</v>
      </c>
      <c r="D389" s="1" t="s">
        <v>16</v>
      </c>
      <c r="F389" s="1">
        <v>4775.0</v>
      </c>
      <c r="G389" s="1">
        <v>33.28</v>
      </c>
      <c r="I389" s="1" t="b">
        <v>0</v>
      </c>
      <c r="K389" s="1" t="s">
        <v>818</v>
      </c>
      <c r="M389">
        <f t="shared" si="1"/>
        <v>1.326388889</v>
      </c>
      <c r="N389">
        <f t="shared" si="2"/>
        <v>20.676864</v>
      </c>
      <c r="O389">
        <f t="shared" si="3"/>
        <v>15.58883987</v>
      </c>
    </row>
    <row r="390">
      <c r="A390" s="1">
        <v>1.603463842E9</v>
      </c>
      <c r="B390" s="1" t="s">
        <v>819</v>
      </c>
      <c r="C390" s="1" t="s">
        <v>15</v>
      </c>
      <c r="D390" s="1" t="s">
        <v>16</v>
      </c>
      <c r="F390" s="1">
        <v>5001.0</v>
      </c>
      <c r="G390" s="1">
        <v>34.39</v>
      </c>
      <c r="I390" s="1" t="b">
        <v>0</v>
      </c>
      <c r="K390" s="1" t="s">
        <v>820</v>
      </c>
      <c r="M390">
        <f t="shared" si="1"/>
        <v>1.389166667</v>
      </c>
      <c r="N390">
        <f t="shared" si="2"/>
        <v>21.366507</v>
      </c>
      <c r="O390">
        <f t="shared" si="3"/>
        <v>15.38080888</v>
      </c>
    </row>
    <row r="391">
      <c r="A391" s="1">
        <v>1.605557466E9</v>
      </c>
      <c r="B391" s="1" t="s">
        <v>821</v>
      </c>
      <c r="C391" s="1" t="s">
        <v>822</v>
      </c>
      <c r="D391" s="1" t="s">
        <v>16</v>
      </c>
      <c r="F391" s="1">
        <v>3630.0</v>
      </c>
      <c r="G391" s="1">
        <v>20.95</v>
      </c>
      <c r="I391" s="1" t="b">
        <v>0</v>
      </c>
      <c r="K391" s="1" t="s">
        <v>823</v>
      </c>
      <c r="M391">
        <f t="shared" si="1"/>
        <v>1.008333333</v>
      </c>
      <c r="N391">
        <f t="shared" si="2"/>
        <v>13.016235</v>
      </c>
      <c r="O391">
        <f t="shared" si="3"/>
        <v>12.90866281</v>
      </c>
    </row>
    <row r="392">
      <c r="A392" s="1">
        <v>1.607721919E9</v>
      </c>
      <c r="B392" s="1" t="s">
        <v>824</v>
      </c>
      <c r="C392" s="1" t="s">
        <v>15</v>
      </c>
      <c r="D392" s="1" t="s">
        <v>16</v>
      </c>
      <c r="F392" s="1">
        <v>4995.0</v>
      </c>
      <c r="G392" s="1">
        <v>33.83</v>
      </c>
      <c r="I392" s="1" t="b">
        <v>0</v>
      </c>
      <c r="K392" s="1" t="s">
        <v>825</v>
      </c>
      <c r="M392">
        <f t="shared" si="1"/>
        <v>1.3875</v>
      </c>
      <c r="N392">
        <f t="shared" si="2"/>
        <v>21.018579</v>
      </c>
      <c r="O392">
        <f t="shared" si="3"/>
        <v>15.14852541</v>
      </c>
    </row>
    <row r="393">
      <c r="A393" s="1">
        <v>1.614412815E9</v>
      </c>
      <c r="B393" s="1" t="s">
        <v>826</v>
      </c>
      <c r="C393" s="1" t="s">
        <v>15</v>
      </c>
      <c r="D393" s="1" t="s">
        <v>16</v>
      </c>
      <c r="F393" s="1">
        <v>7912.0</v>
      </c>
      <c r="G393" s="1">
        <v>52.86</v>
      </c>
      <c r="I393" s="1" t="b">
        <v>0</v>
      </c>
      <c r="K393" s="1" t="s">
        <v>827</v>
      </c>
      <c r="M393">
        <f t="shared" si="1"/>
        <v>2.197777778</v>
      </c>
      <c r="N393">
        <f t="shared" si="2"/>
        <v>32.841918</v>
      </c>
      <c r="O393">
        <f t="shared" si="3"/>
        <v>14.94323873</v>
      </c>
    </row>
    <row r="394">
      <c r="A394" s="1">
        <v>1.620619461E9</v>
      </c>
      <c r="B394" s="1" t="s">
        <v>828</v>
      </c>
      <c r="C394" s="1" t="s">
        <v>15</v>
      </c>
      <c r="D394" s="1" t="s">
        <v>16</v>
      </c>
      <c r="F394" s="1">
        <v>1936.0</v>
      </c>
      <c r="G394" s="1">
        <v>11.65</v>
      </c>
      <c r="I394" s="1" t="b">
        <v>0</v>
      </c>
      <c r="K394" s="1" t="s">
        <v>829</v>
      </c>
      <c r="M394">
        <f t="shared" si="1"/>
        <v>0.5377777778</v>
      </c>
      <c r="N394">
        <f t="shared" si="2"/>
        <v>7.238145</v>
      </c>
      <c r="O394">
        <f t="shared" si="3"/>
        <v>13.45936054</v>
      </c>
    </row>
    <row r="395">
      <c r="A395" s="1">
        <v>1.631532806E9</v>
      </c>
      <c r="B395" s="1" t="s">
        <v>830</v>
      </c>
      <c r="C395" s="1" t="s">
        <v>15</v>
      </c>
      <c r="D395" s="1" t="s">
        <v>16</v>
      </c>
      <c r="F395" s="1">
        <v>3151.0</v>
      </c>
      <c r="G395" s="1">
        <v>20.42</v>
      </c>
      <c r="I395" s="1" t="b">
        <v>0</v>
      </c>
      <c r="K395" s="1" t="s">
        <v>831</v>
      </c>
      <c r="M395">
        <f t="shared" si="1"/>
        <v>0.8752777778</v>
      </c>
      <c r="N395">
        <f t="shared" si="2"/>
        <v>12.686946</v>
      </c>
      <c r="O395">
        <f t="shared" si="3"/>
        <v>14.49476534</v>
      </c>
    </row>
    <row r="396">
      <c r="A396" s="1">
        <v>1.633495739E9</v>
      </c>
      <c r="B396" s="1" t="s">
        <v>832</v>
      </c>
      <c r="C396" s="1" t="s">
        <v>15</v>
      </c>
      <c r="D396" s="1" t="s">
        <v>16</v>
      </c>
      <c r="F396" s="1">
        <v>2559.0</v>
      </c>
      <c r="G396" s="1">
        <v>15.71</v>
      </c>
      <c r="I396" s="1" t="b">
        <v>0</v>
      </c>
      <c r="K396" s="1" t="s">
        <v>833</v>
      </c>
      <c r="M396">
        <f t="shared" si="1"/>
        <v>0.7108333333</v>
      </c>
      <c r="N396">
        <f t="shared" si="2"/>
        <v>9.760623</v>
      </c>
      <c r="O396">
        <f t="shared" si="3"/>
        <v>13.73123986</v>
      </c>
    </row>
    <row r="397">
      <c r="A397" s="1">
        <v>1.635731851E9</v>
      </c>
      <c r="B397" s="1" t="s">
        <v>834</v>
      </c>
      <c r="C397" s="1" t="s">
        <v>835</v>
      </c>
      <c r="D397" s="1" t="s">
        <v>16</v>
      </c>
      <c r="F397" s="1">
        <v>3398.0</v>
      </c>
      <c r="G397" s="1">
        <v>22.21</v>
      </c>
      <c r="I397" s="1" t="b">
        <v>0</v>
      </c>
      <c r="M397">
        <f t="shared" si="1"/>
        <v>0.9438888889</v>
      </c>
      <c r="N397">
        <f t="shared" si="2"/>
        <v>13.799073</v>
      </c>
      <c r="O397">
        <f t="shared" si="3"/>
        <v>14.61938281</v>
      </c>
    </row>
    <row r="398">
      <c r="A398" s="1">
        <v>1.642086056E9</v>
      </c>
      <c r="B398" s="1" t="s">
        <v>836</v>
      </c>
      <c r="C398" s="1" t="s">
        <v>15</v>
      </c>
      <c r="D398" s="1" t="s">
        <v>16</v>
      </c>
      <c r="F398" s="1">
        <v>13726.0</v>
      </c>
      <c r="G398" s="1">
        <v>81.56</v>
      </c>
      <c r="I398" s="1" t="b">
        <v>0</v>
      </c>
      <c r="K398" s="1" t="s">
        <v>837</v>
      </c>
      <c r="M398">
        <f t="shared" si="1"/>
        <v>3.812777778</v>
      </c>
      <c r="N398">
        <f t="shared" si="2"/>
        <v>50.673228</v>
      </c>
      <c r="O398">
        <f t="shared" si="3"/>
        <v>13.29037016</v>
      </c>
    </row>
    <row r="399">
      <c r="A399" s="1">
        <v>1.646189476E9</v>
      </c>
      <c r="B399" s="1" t="s">
        <v>838</v>
      </c>
      <c r="C399" s="1" t="s">
        <v>15</v>
      </c>
      <c r="D399" s="1" t="s">
        <v>16</v>
      </c>
      <c r="F399" s="1">
        <v>3238.0</v>
      </c>
      <c r="G399" s="1">
        <v>21.7</v>
      </c>
      <c r="I399" s="1" t="b">
        <v>0</v>
      </c>
      <c r="K399" s="1" t="s">
        <v>839</v>
      </c>
      <c r="M399">
        <f t="shared" si="1"/>
        <v>0.8994444444</v>
      </c>
      <c r="N399">
        <f t="shared" si="2"/>
        <v>13.48221</v>
      </c>
      <c r="O399">
        <f t="shared" si="3"/>
        <v>14.9894861</v>
      </c>
    </row>
    <row r="400">
      <c r="A400" s="1">
        <v>1.652573987E9</v>
      </c>
      <c r="B400" s="1" t="s">
        <v>840</v>
      </c>
      <c r="C400" s="1" t="s">
        <v>15</v>
      </c>
      <c r="D400" s="1" t="s">
        <v>16</v>
      </c>
      <c r="F400" s="1">
        <v>3426.0</v>
      </c>
      <c r="G400" s="1">
        <v>25.11</v>
      </c>
      <c r="I400" s="1" t="b">
        <v>0</v>
      </c>
      <c r="K400" s="1" t="s">
        <v>841</v>
      </c>
      <c r="M400">
        <f t="shared" si="1"/>
        <v>0.9516666667</v>
      </c>
      <c r="N400">
        <f t="shared" si="2"/>
        <v>15.600843</v>
      </c>
      <c r="O400">
        <f t="shared" si="3"/>
        <v>16.39318004</v>
      </c>
    </row>
    <row r="401">
      <c r="A401" s="1">
        <v>1.657620779E9</v>
      </c>
      <c r="B401" s="1" t="s">
        <v>842</v>
      </c>
      <c r="C401" s="1" t="s">
        <v>843</v>
      </c>
      <c r="D401" s="1" t="s">
        <v>16</v>
      </c>
      <c r="F401" s="1">
        <v>5540.0</v>
      </c>
      <c r="G401" s="1">
        <v>13.34</v>
      </c>
      <c r="I401" s="1" t="b">
        <v>0</v>
      </c>
      <c r="K401" s="1" t="s">
        <v>844</v>
      </c>
      <c r="M401">
        <f t="shared" si="1"/>
        <v>1.538888889</v>
      </c>
      <c r="N401">
        <f t="shared" si="2"/>
        <v>8.288142</v>
      </c>
      <c r="O401">
        <f t="shared" si="3"/>
        <v>5.385796245</v>
      </c>
    </row>
    <row r="402">
      <c r="A402" s="1">
        <v>1.659014472E9</v>
      </c>
      <c r="B402" s="1" t="s">
        <v>845</v>
      </c>
      <c r="C402" s="1" t="s">
        <v>15</v>
      </c>
      <c r="D402" s="1" t="s">
        <v>16</v>
      </c>
      <c r="F402" s="1">
        <v>6747.0</v>
      </c>
      <c r="G402" s="1">
        <v>45.98</v>
      </c>
      <c r="I402" s="1" t="b">
        <v>0</v>
      </c>
      <c r="K402" s="1" t="s">
        <v>846</v>
      </c>
      <c r="M402">
        <f t="shared" si="1"/>
        <v>1.874166667</v>
      </c>
      <c r="N402">
        <f t="shared" si="2"/>
        <v>28.567374</v>
      </c>
      <c r="O402">
        <f t="shared" si="3"/>
        <v>15.24270734</v>
      </c>
    </row>
    <row r="403">
      <c r="A403" s="1">
        <v>1.665368453E9</v>
      </c>
      <c r="B403" s="1" t="s">
        <v>847</v>
      </c>
      <c r="C403" s="1" t="s">
        <v>15</v>
      </c>
      <c r="D403" s="1" t="s">
        <v>16</v>
      </c>
      <c r="F403" s="1">
        <v>3921.0</v>
      </c>
      <c r="G403" s="1">
        <v>25.87</v>
      </c>
      <c r="I403" s="1" t="b">
        <v>0</v>
      </c>
      <c r="K403" s="1" t="s">
        <v>848</v>
      </c>
      <c r="M403">
        <f t="shared" si="1"/>
        <v>1.089166667</v>
      </c>
      <c r="N403">
        <f t="shared" si="2"/>
        <v>16.073031</v>
      </c>
      <c r="O403">
        <f t="shared" si="3"/>
        <v>14.75718225</v>
      </c>
    </row>
    <row r="404">
      <c r="A404" s="1">
        <v>1.667524745E9</v>
      </c>
      <c r="B404" s="1" t="s">
        <v>849</v>
      </c>
      <c r="C404" s="1" t="s">
        <v>15</v>
      </c>
      <c r="D404" s="1" t="s">
        <v>16</v>
      </c>
      <c r="F404" s="1">
        <v>3988.0</v>
      </c>
      <c r="G404" s="1">
        <v>24.75</v>
      </c>
      <c r="I404" s="1" t="b">
        <v>0</v>
      </c>
      <c r="K404" s="1" t="s">
        <v>850</v>
      </c>
      <c r="M404">
        <f t="shared" si="1"/>
        <v>1.107777778</v>
      </c>
      <c r="N404">
        <f t="shared" si="2"/>
        <v>15.377175</v>
      </c>
      <c r="O404">
        <f t="shared" si="3"/>
        <v>13.8811008</v>
      </c>
    </row>
    <row r="405">
      <c r="A405" s="1">
        <v>1.675864051E9</v>
      </c>
      <c r="B405" s="1" t="s">
        <v>851</v>
      </c>
      <c r="C405" s="1" t="s">
        <v>15</v>
      </c>
      <c r="D405" s="1" t="s">
        <v>16</v>
      </c>
      <c r="F405" s="1">
        <v>4774.0</v>
      </c>
      <c r="G405" s="1">
        <v>33.98</v>
      </c>
      <c r="I405" s="1" t="b">
        <v>0</v>
      </c>
      <c r="K405" s="1" t="s">
        <v>852</v>
      </c>
      <c r="M405">
        <f t="shared" si="1"/>
        <v>1.326111111</v>
      </c>
      <c r="N405">
        <f t="shared" si="2"/>
        <v>21.111774</v>
      </c>
      <c r="O405">
        <f t="shared" si="3"/>
        <v>15.92006418</v>
      </c>
    </row>
    <row r="406">
      <c r="A406" s="1">
        <v>1.675949672E9</v>
      </c>
      <c r="B406" s="1" t="s">
        <v>853</v>
      </c>
      <c r="C406" s="1" t="s">
        <v>15</v>
      </c>
      <c r="D406" s="1" t="s">
        <v>16</v>
      </c>
      <c r="F406" s="1">
        <v>1461.0</v>
      </c>
      <c r="G406" s="1">
        <v>8.05</v>
      </c>
      <c r="I406" s="1" t="b">
        <v>0</v>
      </c>
      <c r="K406" s="1" t="s">
        <v>854</v>
      </c>
      <c r="M406">
        <f t="shared" si="1"/>
        <v>0.4058333333</v>
      </c>
      <c r="N406">
        <f t="shared" si="2"/>
        <v>5.001465</v>
      </c>
      <c r="O406">
        <f t="shared" si="3"/>
        <v>12.3239384</v>
      </c>
    </row>
    <row r="407">
      <c r="A407" s="1">
        <v>1.676989688E9</v>
      </c>
      <c r="B407" s="1" t="s">
        <v>855</v>
      </c>
      <c r="C407" s="1" t="s">
        <v>19</v>
      </c>
      <c r="D407" s="1" t="s">
        <v>16</v>
      </c>
      <c r="F407" s="1">
        <v>1318.0</v>
      </c>
      <c r="G407" s="1">
        <v>8.14</v>
      </c>
      <c r="I407" s="1" t="b">
        <v>0</v>
      </c>
      <c r="K407" s="1" t="s">
        <v>856</v>
      </c>
      <c r="M407">
        <f t="shared" si="1"/>
        <v>0.3661111111</v>
      </c>
      <c r="N407">
        <f t="shared" si="2"/>
        <v>5.057382</v>
      </c>
      <c r="O407">
        <f t="shared" si="3"/>
        <v>13.81378998</v>
      </c>
    </row>
    <row r="408">
      <c r="A408" s="1">
        <v>1.67792688E9</v>
      </c>
      <c r="B408" s="1" t="s">
        <v>857</v>
      </c>
      <c r="C408" s="1" t="s">
        <v>15</v>
      </c>
      <c r="D408" s="1" t="s">
        <v>16</v>
      </c>
      <c r="F408" s="1">
        <v>3661.0</v>
      </c>
      <c r="G408" s="1">
        <v>23.88</v>
      </c>
      <c r="I408" s="1" t="b">
        <v>0</v>
      </c>
      <c r="K408" s="1" t="s">
        <v>858</v>
      </c>
      <c r="M408">
        <f t="shared" si="1"/>
        <v>1.016944444</v>
      </c>
      <c r="N408">
        <f t="shared" si="2"/>
        <v>14.836644</v>
      </c>
      <c r="O408">
        <f t="shared" si="3"/>
        <v>14.58943414</v>
      </c>
    </row>
    <row r="409">
      <c r="A409" s="1">
        <v>1.6824395E9</v>
      </c>
      <c r="B409" s="1" t="s">
        <v>859</v>
      </c>
      <c r="C409" s="1" t="s">
        <v>15</v>
      </c>
      <c r="D409" s="1" t="s">
        <v>16</v>
      </c>
      <c r="F409" s="1">
        <v>7702.0</v>
      </c>
      <c r="G409" s="1">
        <v>49.69</v>
      </c>
      <c r="I409" s="1" t="b">
        <v>0</v>
      </c>
      <c r="K409" s="1" t="s">
        <v>860</v>
      </c>
      <c r="M409">
        <f t="shared" si="1"/>
        <v>2.139444444</v>
      </c>
      <c r="N409">
        <f t="shared" si="2"/>
        <v>30.872397</v>
      </c>
      <c r="O409">
        <f t="shared" si="3"/>
        <v>14.43009987</v>
      </c>
    </row>
    <row r="410">
      <c r="A410" s="1">
        <v>1.688820696E9</v>
      </c>
      <c r="B410" s="1" t="s">
        <v>861</v>
      </c>
      <c r="C410" s="1" t="s">
        <v>15</v>
      </c>
      <c r="D410" s="1" t="s">
        <v>16</v>
      </c>
      <c r="F410" s="1">
        <v>6891.0</v>
      </c>
      <c r="G410" s="1">
        <v>46.89</v>
      </c>
      <c r="I410" s="1" t="b">
        <v>0</v>
      </c>
      <c r="K410" s="1" t="s">
        <v>862</v>
      </c>
      <c r="M410">
        <f t="shared" si="1"/>
        <v>1.914166667</v>
      </c>
      <c r="N410">
        <f t="shared" si="2"/>
        <v>29.132757</v>
      </c>
      <c r="O410">
        <f t="shared" si="3"/>
        <v>15.21955089</v>
      </c>
    </row>
    <row r="411">
      <c r="A411" s="1">
        <v>1.690908548E9</v>
      </c>
      <c r="B411" s="1" t="s">
        <v>863</v>
      </c>
      <c r="C411" s="1" t="s">
        <v>15</v>
      </c>
      <c r="D411" s="1" t="s">
        <v>16</v>
      </c>
      <c r="F411" s="1">
        <v>2870.0</v>
      </c>
      <c r="G411" s="1">
        <v>17.17</v>
      </c>
      <c r="I411" s="1" t="b">
        <v>0</v>
      </c>
      <c r="K411" s="1" t="s">
        <v>864</v>
      </c>
      <c r="M411">
        <f t="shared" si="1"/>
        <v>0.7972222222</v>
      </c>
      <c r="N411">
        <f t="shared" si="2"/>
        <v>10.667721</v>
      </c>
      <c r="O411">
        <f t="shared" si="3"/>
        <v>13.38111345</v>
      </c>
    </row>
    <row r="412">
      <c r="A412" s="1">
        <v>1.693390465E9</v>
      </c>
      <c r="B412" s="1" t="s">
        <v>865</v>
      </c>
      <c r="C412" s="1" t="s">
        <v>15</v>
      </c>
      <c r="D412" s="1" t="s">
        <v>16</v>
      </c>
      <c r="F412" s="1">
        <v>5113.0</v>
      </c>
      <c r="G412" s="1">
        <v>34.88</v>
      </c>
      <c r="I412" s="1" t="b">
        <v>0</v>
      </c>
      <c r="K412" s="1" t="s">
        <v>866</v>
      </c>
      <c r="M412">
        <f t="shared" si="1"/>
        <v>1.420277778</v>
      </c>
      <c r="N412">
        <f t="shared" si="2"/>
        <v>21.670944</v>
      </c>
      <c r="O412">
        <f t="shared" si="3"/>
        <v>15.25824338</v>
      </c>
    </row>
    <row r="413">
      <c r="A413" s="1">
        <v>1.695361921E9</v>
      </c>
      <c r="B413" s="1" t="s">
        <v>867</v>
      </c>
      <c r="C413" s="1" t="s">
        <v>15</v>
      </c>
      <c r="D413" s="1" t="s">
        <v>16</v>
      </c>
      <c r="F413" s="1">
        <v>3399.0</v>
      </c>
      <c r="G413" s="1">
        <v>22.29</v>
      </c>
      <c r="I413" s="1" t="b">
        <v>0</v>
      </c>
      <c r="K413" s="1" t="s">
        <v>868</v>
      </c>
      <c r="M413">
        <f t="shared" si="1"/>
        <v>0.9441666667</v>
      </c>
      <c r="N413">
        <f t="shared" si="2"/>
        <v>13.848777</v>
      </c>
      <c r="O413">
        <f t="shared" si="3"/>
        <v>14.66772498</v>
      </c>
    </row>
    <row r="414">
      <c r="A414" s="1">
        <v>1.695464316E9</v>
      </c>
      <c r="B414" s="1" t="s">
        <v>869</v>
      </c>
      <c r="C414" s="1" t="s">
        <v>15</v>
      </c>
      <c r="D414" s="1" t="s">
        <v>16</v>
      </c>
      <c r="F414" s="1">
        <v>761.0</v>
      </c>
      <c r="G414" s="1">
        <v>3.65</v>
      </c>
      <c r="I414" s="1" t="b">
        <v>0</v>
      </c>
      <c r="K414" s="1" t="s">
        <v>870</v>
      </c>
      <c r="M414">
        <f t="shared" si="1"/>
        <v>0.2113888889</v>
      </c>
      <c r="N414">
        <f t="shared" si="2"/>
        <v>2.267745</v>
      </c>
      <c r="O414">
        <f t="shared" si="3"/>
        <v>10.72783443</v>
      </c>
    </row>
    <row r="415">
      <c r="A415" s="1">
        <v>1.696420893E9</v>
      </c>
      <c r="B415" s="1" t="s">
        <v>871</v>
      </c>
      <c r="C415" s="1" t="s">
        <v>872</v>
      </c>
      <c r="D415" s="1" t="s">
        <v>16</v>
      </c>
      <c r="F415" s="1">
        <v>1392.0</v>
      </c>
      <c r="G415" s="1">
        <v>5.49</v>
      </c>
      <c r="I415" s="1" t="b">
        <v>0</v>
      </c>
      <c r="K415" s="1" t="s">
        <v>873</v>
      </c>
      <c r="M415">
        <f t="shared" si="1"/>
        <v>0.3866666667</v>
      </c>
      <c r="N415">
        <f t="shared" si="2"/>
        <v>3.410937</v>
      </c>
      <c r="O415">
        <f t="shared" si="3"/>
        <v>8.821388793</v>
      </c>
    </row>
    <row r="416">
      <c r="A416" s="1">
        <v>1.699507953E9</v>
      </c>
      <c r="B416" s="1" t="s">
        <v>874</v>
      </c>
      <c r="C416" s="1" t="s">
        <v>15</v>
      </c>
      <c r="D416" s="1" t="s">
        <v>16</v>
      </c>
      <c r="F416" s="1">
        <v>4967.0</v>
      </c>
      <c r="G416" s="1">
        <v>35.82</v>
      </c>
      <c r="I416" s="1" t="b">
        <v>0</v>
      </c>
      <c r="K416" s="1" t="s">
        <v>875</v>
      </c>
      <c r="M416">
        <f t="shared" si="1"/>
        <v>1.379722222</v>
      </c>
      <c r="N416">
        <f t="shared" si="2"/>
        <v>22.254966</v>
      </c>
      <c r="O416">
        <f t="shared" si="3"/>
        <v>16.13003374</v>
      </c>
    </row>
    <row r="417">
      <c r="A417" s="1">
        <v>1.704217421E9</v>
      </c>
      <c r="B417" s="1" t="s">
        <v>876</v>
      </c>
      <c r="C417" s="1" t="s">
        <v>15</v>
      </c>
      <c r="D417" s="1" t="s">
        <v>16</v>
      </c>
      <c r="F417" s="1">
        <v>7006.0</v>
      </c>
      <c r="G417" s="1">
        <v>48.73</v>
      </c>
      <c r="I417" s="1" t="b">
        <v>0</v>
      </c>
      <c r="K417" s="1" t="s">
        <v>877</v>
      </c>
      <c r="M417">
        <f t="shared" si="1"/>
        <v>1.946111111</v>
      </c>
      <c r="N417">
        <f t="shared" si="2"/>
        <v>30.275949</v>
      </c>
      <c r="O417">
        <f t="shared" si="3"/>
        <v>15.55715335</v>
      </c>
    </row>
    <row r="418">
      <c r="A418" s="1">
        <v>1.70614492E9</v>
      </c>
      <c r="B418" s="1" t="s">
        <v>878</v>
      </c>
      <c r="C418" s="1" t="s">
        <v>15</v>
      </c>
      <c r="D418" s="1" t="s">
        <v>16</v>
      </c>
      <c r="F418" s="1">
        <v>3782.0</v>
      </c>
      <c r="G418" s="1">
        <v>22.1</v>
      </c>
      <c r="I418" s="1" t="b">
        <v>0</v>
      </c>
      <c r="K418" s="1" t="s">
        <v>879</v>
      </c>
      <c r="M418">
        <f t="shared" si="1"/>
        <v>1.050555556</v>
      </c>
      <c r="N418">
        <f t="shared" si="2"/>
        <v>13.73073</v>
      </c>
      <c r="O418">
        <f t="shared" si="3"/>
        <v>13.06997039</v>
      </c>
    </row>
    <row r="419">
      <c r="A419" s="1">
        <v>1.708315043E9</v>
      </c>
      <c r="B419" s="1" t="s">
        <v>880</v>
      </c>
      <c r="C419" s="1" t="s">
        <v>881</v>
      </c>
      <c r="D419" s="1" t="s">
        <v>16</v>
      </c>
      <c r="F419" s="1">
        <v>6220.0</v>
      </c>
      <c r="G419" s="1">
        <v>41.14</v>
      </c>
      <c r="I419" s="1" t="b">
        <v>0</v>
      </c>
      <c r="K419" s="1" t="s">
        <v>882</v>
      </c>
      <c r="M419">
        <f t="shared" si="1"/>
        <v>1.727777778</v>
      </c>
      <c r="N419">
        <f t="shared" si="2"/>
        <v>25.560282</v>
      </c>
      <c r="O419">
        <f t="shared" si="3"/>
        <v>14.79373235</v>
      </c>
    </row>
    <row r="420">
      <c r="A420" s="1">
        <v>1.715237623E9</v>
      </c>
      <c r="B420" s="1" t="s">
        <v>883</v>
      </c>
      <c r="C420" s="1" t="s">
        <v>15</v>
      </c>
      <c r="D420" s="1" t="s">
        <v>16</v>
      </c>
      <c r="F420" s="1">
        <v>9822.0</v>
      </c>
      <c r="G420" s="1">
        <v>64.89</v>
      </c>
      <c r="I420" s="1" t="b">
        <v>0</v>
      </c>
      <c r="K420" s="1" t="s">
        <v>884</v>
      </c>
      <c r="M420">
        <f t="shared" si="1"/>
        <v>2.728333333</v>
      </c>
      <c r="N420">
        <f t="shared" si="2"/>
        <v>40.316157</v>
      </c>
      <c r="O420">
        <f t="shared" si="3"/>
        <v>14.77684435</v>
      </c>
    </row>
    <row r="421">
      <c r="A421" s="1">
        <v>1.718328297E9</v>
      </c>
      <c r="B421" s="1" t="s">
        <v>885</v>
      </c>
      <c r="C421" s="1" t="s">
        <v>185</v>
      </c>
      <c r="D421" s="1" t="s">
        <v>16</v>
      </c>
      <c r="F421" s="1">
        <v>4963.0</v>
      </c>
      <c r="G421" s="1">
        <v>35.69</v>
      </c>
      <c r="I421" s="1" t="b">
        <v>0</v>
      </c>
      <c r="K421" s="1" t="s">
        <v>886</v>
      </c>
      <c r="M421">
        <f t="shared" si="1"/>
        <v>1.378611111</v>
      </c>
      <c r="N421">
        <f t="shared" si="2"/>
        <v>22.174197</v>
      </c>
      <c r="O421">
        <f t="shared" si="3"/>
        <v>16.08444675</v>
      </c>
    </row>
    <row r="422">
      <c r="A422" s="1">
        <v>1.731218733E9</v>
      </c>
      <c r="B422" s="1" t="s">
        <v>887</v>
      </c>
      <c r="C422" s="1" t="s">
        <v>888</v>
      </c>
      <c r="D422" s="1" t="s">
        <v>16</v>
      </c>
      <c r="F422" s="1">
        <v>3555.0</v>
      </c>
      <c r="G422" s="1">
        <v>21.11</v>
      </c>
      <c r="I422" s="1" t="b">
        <v>0</v>
      </c>
      <c r="K422" s="1" t="s">
        <v>889</v>
      </c>
      <c r="M422">
        <f t="shared" si="1"/>
        <v>0.9875</v>
      </c>
      <c r="N422">
        <f t="shared" si="2"/>
        <v>13.115643</v>
      </c>
      <c r="O422">
        <f t="shared" si="3"/>
        <v>13.2816638</v>
      </c>
    </row>
    <row r="423">
      <c r="A423" s="1">
        <v>1.741328782E9</v>
      </c>
      <c r="B423" s="1" t="s">
        <v>890</v>
      </c>
      <c r="C423" s="1" t="s">
        <v>19</v>
      </c>
      <c r="D423" s="1" t="s">
        <v>16</v>
      </c>
      <c r="F423" s="1">
        <v>8135.0</v>
      </c>
      <c r="G423" s="1">
        <v>47.08</v>
      </c>
      <c r="I423" s="1" t="b">
        <v>0</v>
      </c>
      <c r="K423" s="1" t="s">
        <v>891</v>
      </c>
      <c r="M423">
        <f t="shared" si="1"/>
        <v>2.259722222</v>
      </c>
      <c r="N423">
        <f t="shared" si="2"/>
        <v>29.250804</v>
      </c>
      <c r="O423">
        <f t="shared" si="3"/>
        <v>12.94442463</v>
      </c>
    </row>
    <row r="424">
      <c r="A424" s="1">
        <v>1.7494245E9</v>
      </c>
      <c r="B424" s="1" t="s">
        <v>892</v>
      </c>
      <c r="C424" s="1" t="s">
        <v>15</v>
      </c>
      <c r="D424" s="1" t="s">
        <v>16</v>
      </c>
      <c r="F424" s="1">
        <v>3923.0</v>
      </c>
      <c r="G424" s="1">
        <v>22.23</v>
      </c>
      <c r="I424" s="1" t="b">
        <v>0</v>
      </c>
      <c r="K424" s="1" t="s">
        <v>893</v>
      </c>
      <c r="M424">
        <f t="shared" si="1"/>
        <v>1.089722222</v>
      </c>
      <c r="N424">
        <f t="shared" si="2"/>
        <v>13.811499</v>
      </c>
      <c r="O424">
        <f t="shared" si="3"/>
        <v>12.67432995</v>
      </c>
    </row>
    <row r="425">
      <c r="A425" s="1">
        <v>1.754213539E9</v>
      </c>
      <c r="B425" s="1" t="s">
        <v>894</v>
      </c>
      <c r="C425" s="1" t="s">
        <v>15</v>
      </c>
      <c r="D425" s="1" t="s">
        <v>16</v>
      </c>
      <c r="F425" s="1">
        <v>15206.0</v>
      </c>
      <c r="G425" s="1">
        <v>87.18</v>
      </c>
      <c r="I425" s="1" t="b">
        <v>0</v>
      </c>
      <c r="K425" s="1" t="s">
        <v>895</v>
      </c>
      <c r="M425">
        <f t="shared" si="1"/>
        <v>4.223888889</v>
      </c>
      <c r="N425">
        <f t="shared" si="2"/>
        <v>54.164934</v>
      </c>
      <c r="O425">
        <f t="shared" si="3"/>
        <v>12.8234751</v>
      </c>
    </row>
    <row r="426">
      <c r="A426" s="1">
        <v>1.760627307E9</v>
      </c>
      <c r="B426" s="1" t="s">
        <v>896</v>
      </c>
      <c r="C426" s="1" t="s">
        <v>15</v>
      </c>
      <c r="D426" s="1" t="s">
        <v>16</v>
      </c>
      <c r="F426" s="1">
        <v>3741.0</v>
      </c>
      <c r="G426" s="1">
        <v>21.57</v>
      </c>
      <c r="I426" s="1" t="b">
        <v>0</v>
      </c>
      <c r="K426" s="1" t="s">
        <v>897</v>
      </c>
      <c r="M426">
        <f t="shared" si="1"/>
        <v>1.039166667</v>
      </c>
      <c r="N426">
        <f t="shared" si="2"/>
        <v>13.401441</v>
      </c>
      <c r="O426">
        <f t="shared" si="3"/>
        <v>12.89633456</v>
      </c>
    </row>
    <row r="427">
      <c r="A427" s="1">
        <v>1.769143862E9</v>
      </c>
      <c r="B427" s="1" t="s">
        <v>898</v>
      </c>
      <c r="C427" s="1" t="s">
        <v>15</v>
      </c>
      <c r="D427" s="1" t="s">
        <v>16</v>
      </c>
      <c r="F427" s="1">
        <v>3733.0</v>
      </c>
      <c r="G427" s="1">
        <v>23.7</v>
      </c>
      <c r="I427" s="1" t="b">
        <v>0</v>
      </c>
      <c r="K427" s="1" t="s">
        <v>899</v>
      </c>
      <c r="M427">
        <f t="shared" si="1"/>
        <v>1.036944444</v>
      </c>
      <c r="N427">
        <f t="shared" si="2"/>
        <v>14.72481</v>
      </c>
      <c r="O427">
        <f t="shared" si="3"/>
        <v>14.2001918</v>
      </c>
    </row>
    <row r="428">
      <c r="A428" s="1">
        <v>1.775991096E9</v>
      </c>
      <c r="B428" s="1" t="s">
        <v>900</v>
      </c>
      <c r="C428" s="1" t="s">
        <v>15</v>
      </c>
      <c r="D428" s="1" t="s">
        <v>16</v>
      </c>
      <c r="F428" s="1">
        <v>3792.0</v>
      </c>
      <c r="G428" s="1">
        <v>25.22</v>
      </c>
      <c r="I428" s="1" t="b">
        <v>0</v>
      </c>
      <c r="K428" s="1" t="s">
        <v>901</v>
      </c>
      <c r="M428">
        <f t="shared" si="1"/>
        <v>1.053333333</v>
      </c>
      <c r="N428">
        <f t="shared" si="2"/>
        <v>15.669186</v>
      </c>
      <c r="O428">
        <f t="shared" si="3"/>
        <v>14.87580949</v>
      </c>
    </row>
    <row r="429">
      <c r="A429" s="1">
        <v>1.784422091E9</v>
      </c>
      <c r="B429" s="1" t="s">
        <v>902</v>
      </c>
      <c r="C429" s="1" t="s">
        <v>903</v>
      </c>
      <c r="D429" s="1" t="s">
        <v>16</v>
      </c>
      <c r="F429" s="1">
        <v>2360.0</v>
      </c>
      <c r="G429" s="1">
        <v>15.02</v>
      </c>
      <c r="I429" s="1" t="b">
        <v>0</v>
      </c>
      <c r="K429" s="1" t="s">
        <v>904</v>
      </c>
      <c r="M429">
        <f t="shared" si="1"/>
        <v>0.6555555556</v>
      </c>
      <c r="N429">
        <f t="shared" si="2"/>
        <v>9.331926</v>
      </c>
      <c r="O429">
        <f t="shared" si="3"/>
        <v>14.23514136</v>
      </c>
    </row>
    <row r="430">
      <c r="A430" s="1">
        <v>1.787196506E9</v>
      </c>
      <c r="B430" s="1" t="s">
        <v>905</v>
      </c>
      <c r="C430" s="1" t="s">
        <v>15</v>
      </c>
      <c r="D430" s="1" t="s">
        <v>16</v>
      </c>
      <c r="F430" s="1">
        <v>5034.0</v>
      </c>
      <c r="G430" s="1">
        <v>34.05</v>
      </c>
      <c r="I430" s="1" t="b">
        <v>0</v>
      </c>
      <c r="K430" s="1" t="s">
        <v>906</v>
      </c>
      <c r="M430">
        <f t="shared" si="1"/>
        <v>1.398333333</v>
      </c>
      <c r="N430">
        <f t="shared" si="2"/>
        <v>21.155265</v>
      </c>
      <c r="O430">
        <f t="shared" si="3"/>
        <v>15.12891418</v>
      </c>
    </row>
    <row r="431">
      <c r="A431" s="1">
        <v>1.794210524E9</v>
      </c>
      <c r="B431" s="1" t="s">
        <v>907</v>
      </c>
      <c r="C431" s="1" t="s">
        <v>15</v>
      </c>
      <c r="D431" s="1" t="s">
        <v>16</v>
      </c>
      <c r="F431" s="1">
        <v>1401.0</v>
      </c>
      <c r="G431" s="1">
        <v>8.02</v>
      </c>
      <c r="I431" s="1" t="b">
        <v>0</v>
      </c>
      <c r="K431" s="1" t="s">
        <v>908</v>
      </c>
      <c r="M431">
        <f t="shared" si="1"/>
        <v>0.3891666667</v>
      </c>
      <c r="N431">
        <f t="shared" si="2"/>
        <v>4.982826</v>
      </c>
      <c r="O431">
        <f t="shared" si="3"/>
        <v>12.80383555</v>
      </c>
    </row>
    <row r="432">
      <c r="A432" s="1">
        <v>1.795067426E9</v>
      </c>
      <c r="B432" s="1" t="s">
        <v>909</v>
      </c>
      <c r="C432" s="1" t="s">
        <v>19</v>
      </c>
      <c r="D432" s="1" t="s">
        <v>16</v>
      </c>
      <c r="F432" s="1">
        <v>4464.0</v>
      </c>
      <c r="G432" s="1">
        <v>26.82</v>
      </c>
      <c r="I432" s="1" t="b">
        <v>0</v>
      </c>
      <c r="K432" s="1" t="s">
        <v>910</v>
      </c>
      <c r="M432">
        <f t="shared" si="1"/>
        <v>1.24</v>
      </c>
      <c r="N432">
        <f t="shared" si="2"/>
        <v>16.663266</v>
      </c>
      <c r="O432">
        <f t="shared" si="3"/>
        <v>13.43811774</v>
      </c>
    </row>
    <row r="433">
      <c r="A433" s="1">
        <v>1.802700371E9</v>
      </c>
      <c r="B433" s="1" t="s">
        <v>911</v>
      </c>
      <c r="C433" s="1" t="s">
        <v>15</v>
      </c>
      <c r="D433" s="1" t="s">
        <v>16</v>
      </c>
      <c r="F433" s="1">
        <v>3421.0</v>
      </c>
      <c r="G433" s="1">
        <v>23.6</v>
      </c>
      <c r="I433" s="1" t="b">
        <v>0</v>
      </c>
      <c r="K433" s="1" t="s">
        <v>912</v>
      </c>
      <c r="M433">
        <f t="shared" si="1"/>
        <v>0.9502777778</v>
      </c>
      <c r="N433">
        <f t="shared" si="2"/>
        <v>14.66268</v>
      </c>
      <c r="O433">
        <f t="shared" si="3"/>
        <v>15.42988834</v>
      </c>
    </row>
    <row r="434">
      <c r="A434" s="1">
        <v>1.809435757E9</v>
      </c>
      <c r="B434" s="1" t="s">
        <v>913</v>
      </c>
      <c r="C434" s="1" t="s">
        <v>15</v>
      </c>
      <c r="D434" s="1" t="s">
        <v>16</v>
      </c>
      <c r="F434" s="1">
        <v>3272.0</v>
      </c>
      <c r="G434" s="1">
        <v>21.64</v>
      </c>
      <c r="I434" s="1" t="b">
        <v>0</v>
      </c>
      <c r="K434" s="1" t="s">
        <v>914</v>
      </c>
      <c r="M434">
        <f t="shared" si="1"/>
        <v>0.9088888889</v>
      </c>
      <c r="N434">
        <f t="shared" si="2"/>
        <v>13.444932</v>
      </c>
      <c r="O434">
        <f t="shared" si="3"/>
        <v>14.79271247</v>
      </c>
    </row>
    <row r="435">
      <c r="A435" s="1">
        <v>1.82325749E9</v>
      </c>
      <c r="B435" s="1" t="s">
        <v>915</v>
      </c>
      <c r="C435" s="1" t="s">
        <v>15</v>
      </c>
      <c r="D435" s="1" t="s">
        <v>16</v>
      </c>
      <c r="F435" s="1">
        <v>3177.0</v>
      </c>
      <c r="G435" s="1">
        <v>19.78</v>
      </c>
      <c r="I435" s="1" t="b">
        <v>0</v>
      </c>
      <c r="K435" s="1" t="s">
        <v>916</v>
      </c>
      <c r="M435">
        <f t="shared" si="1"/>
        <v>0.8825</v>
      </c>
      <c r="N435">
        <f t="shared" si="2"/>
        <v>12.289314</v>
      </c>
      <c r="O435">
        <f t="shared" si="3"/>
        <v>13.92556827</v>
      </c>
    </row>
    <row r="436">
      <c r="A436" s="1">
        <v>1.82419485E9</v>
      </c>
      <c r="B436" s="1" t="s">
        <v>917</v>
      </c>
      <c r="C436" s="1" t="s">
        <v>19</v>
      </c>
      <c r="D436" s="1" t="s">
        <v>16</v>
      </c>
      <c r="F436" s="1">
        <v>1381.0</v>
      </c>
      <c r="G436" s="1">
        <v>8.04</v>
      </c>
      <c r="I436" s="1" t="b">
        <v>0</v>
      </c>
      <c r="K436" s="1" t="s">
        <v>918</v>
      </c>
      <c r="M436">
        <f t="shared" si="1"/>
        <v>0.3836111111</v>
      </c>
      <c r="N436">
        <f t="shared" si="2"/>
        <v>4.995252</v>
      </c>
      <c r="O436">
        <f t="shared" si="3"/>
        <v>13.02165619</v>
      </c>
    </row>
    <row r="437">
      <c r="A437" s="1">
        <v>1.834077364E9</v>
      </c>
      <c r="B437" s="1" t="s">
        <v>919</v>
      </c>
      <c r="C437" s="1" t="s">
        <v>15</v>
      </c>
      <c r="D437" s="1" t="s">
        <v>16</v>
      </c>
      <c r="F437" s="1">
        <v>2073.0</v>
      </c>
      <c r="G437" s="1">
        <v>13.37</v>
      </c>
      <c r="I437" s="1" t="b">
        <v>0</v>
      </c>
      <c r="K437" s="1" t="s">
        <v>920</v>
      </c>
      <c r="M437">
        <f t="shared" si="1"/>
        <v>0.5758333333</v>
      </c>
      <c r="N437">
        <f t="shared" si="2"/>
        <v>8.306781</v>
      </c>
      <c r="O437">
        <f t="shared" si="3"/>
        <v>14.42566889</v>
      </c>
    </row>
    <row r="438">
      <c r="A438" s="1">
        <v>1.862687113E9</v>
      </c>
      <c r="B438" s="1" t="s">
        <v>921</v>
      </c>
      <c r="C438" s="1" t="s">
        <v>15</v>
      </c>
      <c r="D438" s="1" t="s">
        <v>16</v>
      </c>
      <c r="F438" s="1">
        <v>1466.0</v>
      </c>
      <c r="G438" s="1">
        <v>8.33</v>
      </c>
      <c r="I438" s="1" t="b">
        <v>0</v>
      </c>
      <c r="K438" s="1" t="s">
        <v>922</v>
      </c>
      <c r="M438">
        <f t="shared" si="1"/>
        <v>0.4072222222</v>
      </c>
      <c r="N438">
        <f t="shared" si="2"/>
        <v>5.175429</v>
      </c>
      <c r="O438">
        <f t="shared" si="3"/>
        <v>12.70910259</v>
      </c>
    </row>
    <row r="439">
      <c r="A439" s="1">
        <v>1.863688653E9</v>
      </c>
      <c r="B439" s="1" t="s">
        <v>923</v>
      </c>
      <c r="C439" s="1" t="s">
        <v>19</v>
      </c>
      <c r="D439" s="1" t="s">
        <v>16</v>
      </c>
      <c r="F439" s="1">
        <v>1666.0</v>
      </c>
      <c r="G439" s="1">
        <v>8.53</v>
      </c>
      <c r="I439" s="1" t="b">
        <v>0</v>
      </c>
      <c r="K439" s="1" t="s">
        <v>924</v>
      </c>
      <c r="M439">
        <f t="shared" si="1"/>
        <v>0.4627777778</v>
      </c>
      <c r="N439">
        <f t="shared" si="2"/>
        <v>5.299689</v>
      </c>
      <c r="O439">
        <f t="shared" si="3"/>
        <v>11.451909</v>
      </c>
    </row>
    <row r="440">
      <c r="A440" s="1">
        <v>1.864690174E9</v>
      </c>
      <c r="B440" s="1" t="s">
        <v>925</v>
      </c>
      <c r="C440" s="1" t="s">
        <v>15</v>
      </c>
      <c r="D440" s="1" t="s">
        <v>16</v>
      </c>
      <c r="F440" s="1">
        <v>1569.0</v>
      </c>
      <c r="G440" s="1">
        <v>8.12</v>
      </c>
      <c r="I440" s="1" t="b">
        <v>0</v>
      </c>
      <c r="K440" s="1" t="s">
        <v>926</v>
      </c>
      <c r="M440">
        <f t="shared" si="1"/>
        <v>0.4358333333</v>
      </c>
      <c r="N440">
        <f t="shared" si="2"/>
        <v>5.044956</v>
      </c>
      <c r="O440">
        <f t="shared" si="3"/>
        <v>11.57542486</v>
      </c>
    </row>
    <row r="441">
      <c r="A441" s="1">
        <v>1.865739573E9</v>
      </c>
      <c r="B441" s="1" t="s">
        <v>927</v>
      </c>
      <c r="C441" s="1" t="s">
        <v>19</v>
      </c>
      <c r="D441" s="1" t="s">
        <v>16</v>
      </c>
      <c r="F441" s="1">
        <v>1881.0</v>
      </c>
      <c r="G441" s="1">
        <v>8.04</v>
      </c>
      <c r="I441" s="1" t="b">
        <v>0</v>
      </c>
      <c r="K441" s="1" t="s">
        <v>928</v>
      </c>
      <c r="M441">
        <f t="shared" si="1"/>
        <v>0.5225</v>
      </c>
      <c r="N441">
        <f t="shared" si="2"/>
        <v>4.995252</v>
      </c>
      <c r="O441">
        <f t="shared" si="3"/>
        <v>9.560290909</v>
      </c>
    </row>
    <row r="442">
      <c r="A442" s="1">
        <v>1.866626106E9</v>
      </c>
      <c r="B442" s="1" t="s">
        <v>929</v>
      </c>
      <c r="C442" s="1" t="s">
        <v>15</v>
      </c>
      <c r="D442" s="1" t="s">
        <v>16</v>
      </c>
      <c r="F442" s="1">
        <v>1835.0</v>
      </c>
      <c r="G442" s="1">
        <v>9.38</v>
      </c>
      <c r="I442" s="1" t="b">
        <v>0</v>
      </c>
      <c r="K442" s="1" t="s">
        <v>930</v>
      </c>
      <c r="M442">
        <f t="shared" si="1"/>
        <v>0.5097222222</v>
      </c>
      <c r="N442">
        <f t="shared" si="2"/>
        <v>5.827794</v>
      </c>
      <c r="O442">
        <f t="shared" si="3"/>
        <v>11.43327433</v>
      </c>
    </row>
    <row r="443">
      <c r="A443" s="1">
        <v>1.867841549E9</v>
      </c>
      <c r="B443" s="1" t="s">
        <v>931</v>
      </c>
      <c r="C443" s="1" t="s">
        <v>19</v>
      </c>
      <c r="D443" s="1" t="s">
        <v>16</v>
      </c>
      <c r="F443" s="1">
        <v>3435.0</v>
      </c>
      <c r="G443" s="1">
        <v>19.95</v>
      </c>
      <c r="I443" s="1" t="b">
        <v>0</v>
      </c>
      <c r="K443" s="1" t="s">
        <v>932</v>
      </c>
      <c r="M443">
        <f t="shared" si="1"/>
        <v>0.9541666667</v>
      </c>
      <c r="N443">
        <f t="shared" si="2"/>
        <v>12.394935</v>
      </c>
      <c r="O443">
        <f t="shared" si="3"/>
        <v>12.99032489</v>
      </c>
    </row>
    <row r="444">
      <c r="A444" s="1">
        <v>1.86888729E9</v>
      </c>
      <c r="B444" s="1" t="s">
        <v>933</v>
      </c>
      <c r="C444" s="1" t="s">
        <v>15</v>
      </c>
      <c r="D444" s="1" t="s">
        <v>16</v>
      </c>
      <c r="F444" s="1">
        <v>1596.0</v>
      </c>
      <c r="G444" s="1">
        <v>8.36</v>
      </c>
      <c r="I444" s="1" t="b">
        <v>0</v>
      </c>
      <c r="K444" s="1" t="s">
        <v>934</v>
      </c>
      <c r="M444">
        <f t="shared" si="1"/>
        <v>0.4433333333</v>
      </c>
      <c r="N444">
        <f t="shared" si="2"/>
        <v>5.194068</v>
      </c>
      <c r="O444">
        <f t="shared" si="3"/>
        <v>11.71594286</v>
      </c>
    </row>
    <row r="445">
      <c r="A445" s="1">
        <v>1.8698976E9</v>
      </c>
      <c r="B445" s="1" t="s">
        <v>935</v>
      </c>
      <c r="C445" s="1" t="s">
        <v>19</v>
      </c>
      <c r="D445" s="1" t="s">
        <v>16</v>
      </c>
      <c r="F445" s="1">
        <v>1435.0</v>
      </c>
      <c r="G445" s="1">
        <v>8.11</v>
      </c>
      <c r="I445" s="1" t="b">
        <v>0</v>
      </c>
      <c r="K445" s="1" t="s">
        <v>936</v>
      </c>
      <c r="M445">
        <f t="shared" si="1"/>
        <v>0.3986111111</v>
      </c>
      <c r="N445">
        <f t="shared" si="2"/>
        <v>5.038743</v>
      </c>
      <c r="O445">
        <f t="shared" si="3"/>
        <v>12.64074899</v>
      </c>
    </row>
    <row r="446">
      <c r="A446" s="1">
        <v>1.87073107E9</v>
      </c>
      <c r="B446" s="1" t="s">
        <v>937</v>
      </c>
      <c r="C446" s="1" t="s">
        <v>15</v>
      </c>
      <c r="D446" s="1" t="s">
        <v>16</v>
      </c>
      <c r="F446" s="1">
        <v>1604.0</v>
      </c>
      <c r="G446" s="1">
        <v>7.96</v>
      </c>
      <c r="I446" s="1" t="b">
        <v>0</v>
      </c>
      <c r="K446" s="1" t="s">
        <v>938</v>
      </c>
      <c r="M446">
        <f t="shared" si="1"/>
        <v>0.4455555556</v>
      </c>
      <c r="N446">
        <f t="shared" si="2"/>
        <v>4.945548</v>
      </c>
      <c r="O446">
        <f t="shared" si="3"/>
        <v>11.09973367</v>
      </c>
    </row>
    <row r="447">
      <c r="A447" s="1">
        <v>1.871576063E9</v>
      </c>
      <c r="B447" s="1" t="s">
        <v>939</v>
      </c>
      <c r="C447" s="1" t="s">
        <v>19</v>
      </c>
      <c r="D447" s="1" t="s">
        <v>16</v>
      </c>
      <c r="F447" s="1">
        <v>1638.0</v>
      </c>
      <c r="G447" s="1">
        <v>8.14</v>
      </c>
      <c r="I447" s="1" t="b">
        <v>0</v>
      </c>
      <c r="K447" s="1" t="s">
        <v>940</v>
      </c>
      <c r="M447">
        <f t="shared" si="1"/>
        <v>0.455</v>
      </c>
      <c r="N447">
        <f t="shared" si="2"/>
        <v>5.057382</v>
      </c>
      <c r="O447">
        <f t="shared" si="3"/>
        <v>11.11512527</v>
      </c>
    </row>
    <row r="448">
      <c r="A448" s="1">
        <v>1.877478516E9</v>
      </c>
      <c r="B448" s="1" t="s">
        <v>941</v>
      </c>
      <c r="C448" s="1" t="s">
        <v>15</v>
      </c>
      <c r="D448" s="1" t="s">
        <v>16</v>
      </c>
      <c r="F448" s="1">
        <v>1637.0</v>
      </c>
      <c r="G448" s="1">
        <v>7.92</v>
      </c>
      <c r="I448" s="1" t="b">
        <v>0</v>
      </c>
      <c r="K448" s="1" t="s">
        <v>942</v>
      </c>
      <c r="M448">
        <f t="shared" si="1"/>
        <v>0.4547222222</v>
      </c>
      <c r="N448">
        <f t="shared" si="2"/>
        <v>4.920696</v>
      </c>
      <c r="O448">
        <f t="shared" si="3"/>
        <v>10.82132291</v>
      </c>
    </row>
    <row r="449">
      <c r="A449" s="1">
        <v>1.878386893E9</v>
      </c>
      <c r="B449" s="1" t="s">
        <v>943</v>
      </c>
      <c r="C449" s="1" t="s">
        <v>19</v>
      </c>
      <c r="D449" s="1" t="s">
        <v>16</v>
      </c>
      <c r="F449" s="1">
        <v>1707.0</v>
      </c>
      <c r="G449" s="1">
        <v>8.04</v>
      </c>
      <c r="I449" s="1" t="b">
        <v>0</v>
      </c>
      <c r="K449" s="1" t="s">
        <v>944</v>
      </c>
      <c r="M449">
        <f t="shared" si="1"/>
        <v>0.4741666667</v>
      </c>
      <c r="N449">
        <f t="shared" si="2"/>
        <v>4.995252</v>
      </c>
      <c r="O449">
        <f t="shared" si="3"/>
        <v>10.53480211</v>
      </c>
    </row>
    <row r="450">
      <c r="A450" s="1">
        <v>1.879200789E9</v>
      </c>
      <c r="B450" s="1" t="s">
        <v>945</v>
      </c>
      <c r="C450" s="1" t="s">
        <v>15</v>
      </c>
      <c r="D450" s="1" t="s">
        <v>16</v>
      </c>
      <c r="F450" s="1">
        <v>1835.0</v>
      </c>
      <c r="G450" s="1">
        <v>9.47</v>
      </c>
      <c r="I450" s="1" t="b">
        <v>0</v>
      </c>
      <c r="K450" s="1" t="s">
        <v>946</v>
      </c>
      <c r="M450">
        <f t="shared" si="1"/>
        <v>0.5097222222</v>
      </c>
      <c r="N450">
        <f t="shared" si="2"/>
        <v>5.883711</v>
      </c>
      <c r="O450">
        <f t="shared" si="3"/>
        <v>11.54297526</v>
      </c>
    </row>
    <row r="451">
      <c r="A451" s="1">
        <v>1.880330389E9</v>
      </c>
      <c r="B451" s="1" t="s">
        <v>947</v>
      </c>
      <c r="C451" s="1" t="s">
        <v>19</v>
      </c>
      <c r="D451" s="1" t="s">
        <v>16</v>
      </c>
      <c r="F451" s="1">
        <v>3031.0</v>
      </c>
      <c r="G451" s="1">
        <v>17.94</v>
      </c>
      <c r="I451" s="1" t="b">
        <v>0</v>
      </c>
      <c r="K451" s="1" t="s">
        <v>948</v>
      </c>
      <c r="M451">
        <f t="shared" si="1"/>
        <v>0.8419444444</v>
      </c>
      <c r="N451">
        <f t="shared" si="2"/>
        <v>11.146122</v>
      </c>
      <c r="O451">
        <f t="shared" si="3"/>
        <v>13.23854807</v>
      </c>
    </row>
    <row r="452">
      <c r="A452" s="1">
        <v>1.881487423E9</v>
      </c>
      <c r="B452" s="1" t="s">
        <v>949</v>
      </c>
      <c r="C452" s="1" t="s">
        <v>15</v>
      </c>
      <c r="D452" s="1" t="s">
        <v>16</v>
      </c>
      <c r="F452" s="1">
        <v>1516.0</v>
      </c>
      <c r="G452" s="1">
        <v>7.95</v>
      </c>
      <c r="I452" s="1" t="b">
        <v>0</v>
      </c>
      <c r="K452" s="1" t="s">
        <v>950</v>
      </c>
      <c r="M452">
        <f t="shared" si="1"/>
        <v>0.4211111111</v>
      </c>
      <c r="N452">
        <f t="shared" si="2"/>
        <v>4.939335</v>
      </c>
      <c r="O452">
        <f t="shared" si="3"/>
        <v>11.72929156</v>
      </c>
    </row>
    <row r="453">
      <c r="A453" s="1">
        <v>1.882520254E9</v>
      </c>
      <c r="B453" s="1" t="s">
        <v>951</v>
      </c>
      <c r="C453" s="1" t="s">
        <v>19</v>
      </c>
      <c r="D453" s="1" t="s">
        <v>16</v>
      </c>
      <c r="F453" s="1">
        <v>1497.0</v>
      </c>
      <c r="G453" s="1">
        <v>8.54</v>
      </c>
      <c r="I453" s="1" t="b">
        <v>0</v>
      </c>
      <c r="K453" s="1" t="s">
        <v>952</v>
      </c>
      <c r="M453">
        <f t="shared" si="1"/>
        <v>0.4158333333</v>
      </c>
      <c r="N453">
        <f t="shared" si="2"/>
        <v>5.305902</v>
      </c>
      <c r="O453">
        <f t="shared" si="3"/>
        <v>12.75968417</v>
      </c>
    </row>
    <row r="454">
      <c r="A454" s="1">
        <v>1.883361085E9</v>
      </c>
      <c r="B454" s="1" t="s">
        <v>953</v>
      </c>
      <c r="C454" s="1" t="s">
        <v>15</v>
      </c>
      <c r="D454" s="1" t="s">
        <v>16</v>
      </c>
      <c r="F454" s="1">
        <v>1584.0</v>
      </c>
      <c r="G454" s="1">
        <v>7.96</v>
      </c>
      <c r="I454" s="1" t="b">
        <v>0</v>
      </c>
      <c r="K454" s="1" t="s">
        <v>954</v>
      </c>
      <c r="M454">
        <f t="shared" si="1"/>
        <v>0.44</v>
      </c>
      <c r="N454">
        <f t="shared" si="2"/>
        <v>4.945548</v>
      </c>
      <c r="O454">
        <f t="shared" si="3"/>
        <v>11.23988182</v>
      </c>
    </row>
    <row r="455">
      <c r="A455" s="1">
        <v>1.884452317E9</v>
      </c>
      <c r="B455" s="1" t="s">
        <v>955</v>
      </c>
      <c r="C455" s="1" t="s">
        <v>19</v>
      </c>
      <c r="D455" s="1" t="s">
        <v>16</v>
      </c>
      <c r="F455" s="1">
        <v>1552.0</v>
      </c>
      <c r="G455" s="1">
        <v>8.11</v>
      </c>
      <c r="I455" s="1" t="b">
        <v>0</v>
      </c>
      <c r="K455" s="1" t="s">
        <v>956</v>
      </c>
      <c r="M455">
        <f t="shared" si="1"/>
        <v>0.4311111111</v>
      </c>
      <c r="N455">
        <f t="shared" si="2"/>
        <v>5.038743</v>
      </c>
      <c r="O455">
        <f t="shared" si="3"/>
        <v>11.68780593</v>
      </c>
    </row>
    <row r="456">
      <c r="A456" s="1">
        <v>1.885514703E9</v>
      </c>
      <c r="B456" s="1" t="s">
        <v>957</v>
      </c>
      <c r="C456" s="1" t="s">
        <v>15</v>
      </c>
      <c r="D456" s="1" t="s">
        <v>16</v>
      </c>
      <c r="F456" s="1">
        <v>1631.0</v>
      </c>
      <c r="G456" s="1">
        <v>8.24</v>
      </c>
      <c r="I456" s="1" t="b">
        <v>0</v>
      </c>
      <c r="K456" s="1" t="s">
        <v>958</v>
      </c>
      <c r="M456">
        <f t="shared" si="1"/>
        <v>0.4530555556</v>
      </c>
      <c r="N456">
        <f t="shared" si="2"/>
        <v>5.119512</v>
      </c>
      <c r="O456">
        <f t="shared" si="3"/>
        <v>11.29996517</v>
      </c>
    </row>
    <row r="457">
      <c r="A457" s="1">
        <v>1.886338689E9</v>
      </c>
      <c r="B457" s="1" t="s">
        <v>959</v>
      </c>
      <c r="C457" s="1" t="s">
        <v>19</v>
      </c>
      <c r="D457" s="1" t="s">
        <v>16</v>
      </c>
      <c r="F457" s="1">
        <v>5548.0</v>
      </c>
      <c r="G457" s="1">
        <v>32.79</v>
      </c>
      <c r="I457" s="1" t="b">
        <v>0</v>
      </c>
      <c r="K457" s="1" t="s">
        <v>960</v>
      </c>
      <c r="M457">
        <f t="shared" si="1"/>
        <v>1.541111111</v>
      </c>
      <c r="N457">
        <f t="shared" si="2"/>
        <v>20.372427</v>
      </c>
      <c r="O457">
        <f t="shared" si="3"/>
        <v>13.21931096</v>
      </c>
    </row>
    <row r="458">
      <c r="A458" s="1">
        <v>1.891898817E9</v>
      </c>
      <c r="B458" s="1" t="s">
        <v>961</v>
      </c>
      <c r="C458" s="1" t="s">
        <v>15</v>
      </c>
      <c r="D458" s="1" t="s">
        <v>16</v>
      </c>
      <c r="F458" s="1">
        <v>1546.0</v>
      </c>
      <c r="G458" s="1">
        <v>8.0</v>
      </c>
      <c r="I458" s="1" t="b">
        <v>0</v>
      </c>
      <c r="K458" s="1" t="s">
        <v>962</v>
      </c>
      <c r="M458">
        <f t="shared" si="1"/>
        <v>0.4294444444</v>
      </c>
      <c r="N458">
        <f t="shared" si="2"/>
        <v>4.9704</v>
      </c>
      <c r="O458">
        <f t="shared" si="3"/>
        <v>11.57402329</v>
      </c>
    </row>
    <row r="459">
      <c r="A459" s="1">
        <v>1.89283204E9</v>
      </c>
      <c r="B459" s="1" t="s">
        <v>963</v>
      </c>
      <c r="C459" s="1" t="s">
        <v>19</v>
      </c>
      <c r="D459" s="1" t="s">
        <v>16</v>
      </c>
      <c r="F459" s="1">
        <v>1602.0</v>
      </c>
      <c r="G459" s="1">
        <v>8.05</v>
      </c>
      <c r="I459" s="1" t="b">
        <v>0</v>
      </c>
      <c r="K459" s="1" t="s">
        <v>964</v>
      </c>
      <c r="M459">
        <f t="shared" si="1"/>
        <v>0.445</v>
      </c>
      <c r="N459">
        <f t="shared" si="2"/>
        <v>5.001465</v>
      </c>
      <c r="O459">
        <f t="shared" si="3"/>
        <v>11.23924719</v>
      </c>
    </row>
    <row r="460">
      <c r="A460" s="1">
        <v>1.893706349E9</v>
      </c>
      <c r="B460" s="1" t="s">
        <v>965</v>
      </c>
      <c r="C460" s="1" t="s">
        <v>15</v>
      </c>
      <c r="D460" s="1" t="s">
        <v>16</v>
      </c>
      <c r="F460" s="1">
        <v>1758.0</v>
      </c>
      <c r="G460" s="1">
        <v>7.94</v>
      </c>
      <c r="I460" s="1" t="b">
        <v>0</v>
      </c>
      <c r="K460" s="1" t="s">
        <v>966</v>
      </c>
      <c r="M460">
        <f t="shared" si="1"/>
        <v>0.4883333333</v>
      </c>
      <c r="N460">
        <f t="shared" si="2"/>
        <v>4.933122</v>
      </c>
      <c r="O460">
        <f t="shared" si="3"/>
        <v>10.10195631</v>
      </c>
    </row>
    <row r="461">
      <c r="A461" s="1">
        <v>1.894860769E9</v>
      </c>
      <c r="B461" s="1" t="s">
        <v>967</v>
      </c>
      <c r="C461" s="1" t="s">
        <v>19</v>
      </c>
      <c r="D461" s="1" t="s">
        <v>16</v>
      </c>
      <c r="F461" s="1">
        <v>1559.0</v>
      </c>
      <c r="G461" s="1">
        <v>8.16</v>
      </c>
      <c r="I461" s="1" t="b">
        <v>0</v>
      </c>
      <c r="K461" s="1" t="s">
        <v>968</v>
      </c>
      <c r="M461">
        <f t="shared" si="1"/>
        <v>0.4330555556</v>
      </c>
      <c r="N461">
        <f t="shared" si="2"/>
        <v>5.069808</v>
      </c>
      <c r="O461">
        <f t="shared" si="3"/>
        <v>11.70706145</v>
      </c>
    </row>
    <row r="462">
      <c r="A462" s="1">
        <v>1.896667081E9</v>
      </c>
      <c r="B462" s="1" t="s">
        <v>969</v>
      </c>
      <c r="C462" s="1" t="s">
        <v>185</v>
      </c>
      <c r="D462" s="1" t="s">
        <v>16</v>
      </c>
      <c r="F462" s="1">
        <v>1473.0</v>
      </c>
      <c r="G462" s="1">
        <v>7.94</v>
      </c>
      <c r="I462" s="1" t="b">
        <v>0</v>
      </c>
      <c r="K462" s="1" t="s">
        <v>970</v>
      </c>
      <c r="M462">
        <f t="shared" si="1"/>
        <v>0.4091666667</v>
      </c>
      <c r="N462">
        <f t="shared" si="2"/>
        <v>4.933122</v>
      </c>
      <c r="O462">
        <f t="shared" si="3"/>
        <v>12.05650998</v>
      </c>
    </row>
    <row r="463">
      <c r="A463" s="1">
        <v>1.897159802E9</v>
      </c>
      <c r="B463" s="1" t="s">
        <v>971</v>
      </c>
      <c r="C463" s="1" t="s">
        <v>19</v>
      </c>
      <c r="D463" s="1" t="s">
        <v>16</v>
      </c>
      <c r="F463" s="1">
        <v>1586.0</v>
      </c>
      <c r="G463" s="1">
        <v>8.14</v>
      </c>
      <c r="I463" s="1" t="b">
        <v>0</v>
      </c>
      <c r="K463" s="1" t="s">
        <v>972</v>
      </c>
      <c r="M463">
        <f t="shared" si="1"/>
        <v>0.4405555556</v>
      </c>
      <c r="N463">
        <f t="shared" si="2"/>
        <v>5.057382</v>
      </c>
      <c r="O463">
        <f t="shared" si="3"/>
        <v>11.47955561</v>
      </c>
    </row>
    <row r="464">
      <c r="A464" s="1">
        <v>1.89805774E9</v>
      </c>
      <c r="B464" s="1" t="s">
        <v>973</v>
      </c>
      <c r="C464" s="1" t="s">
        <v>15</v>
      </c>
      <c r="D464" s="1" t="s">
        <v>16</v>
      </c>
      <c r="F464" s="1">
        <v>1187.0</v>
      </c>
      <c r="G464" s="1">
        <v>4.18</v>
      </c>
      <c r="I464" s="1" t="b">
        <v>0</v>
      </c>
      <c r="K464" s="1" t="s">
        <v>974</v>
      </c>
      <c r="M464">
        <f t="shared" si="1"/>
        <v>0.3297222222</v>
      </c>
      <c r="N464">
        <f t="shared" si="2"/>
        <v>2.597034</v>
      </c>
      <c r="O464">
        <f t="shared" si="3"/>
        <v>7.876429992</v>
      </c>
    </row>
    <row r="465">
      <c r="A465" s="1">
        <v>1.898940497E9</v>
      </c>
      <c r="B465" s="1" t="s">
        <v>975</v>
      </c>
      <c r="C465" s="1" t="s">
        <v>19</v>
      </c>
      <c r="D465" s="1" t="s">
        <v>16</v>
      </c>
      <c r="F465" s="1">
        <v>1572.0</v>
      </c>
      <c r="G465" s="1">
        <v>7.58</v>
      </c>
      <c r="I465" s="1" t="b">
        <v>0</v>
      </c>
      <c r="K465" s="1" t="s">
        <v>976</v>
      </c>
      <c r="M465">
        <f t="shared" si="1"/>
        <v>0.4366666667</v>
      </c>
      <c r="N465">
        <f t="shared" si="2"/>
        <v>4.709454</v>
      </c>
      <c r="O465">
        <f t="shared" si="3"/>
        <v>10.78500916</v>
      </c>
    </row>
    <row r="466">
      <c r="A466" s="1">
        <v>1.899721455E9</v>
      </c>
      <c r="B466" s="1" t="s">
        <v>977</v>
      </c>
      <c r="C466" s="1" t="s">
        <v>15</v>
      </c>
      <c r="D466" s="1" t="s">
        <v>16</v>
      </c>
      <c r="F466" s="1">
        <v>1518.0</v>
      </c>
      <c r="G466" s="1">
        <v>7.93</v>
      </c>
      <c r="I466" s="1" t="b">
        <v>0</v>
      </c>
      <c r="K466" s="1" t="s">
        <v>978</v>
      </c>
      <c r="M466">
        <f t="shared" si="1"/>
        <v>0.4216666667</v>
      </c>
      <c r="N466">
        <f t="shared" si="2"/>
        <v>4.926909</v>
      </c>
      <c r="O466">
        <f t="shared" si="3"/>
        <v>11.68436917</v>
      </c>
    </row>
    <row r="467">
      <c r="A467" s="1">
        <v>1.900545161E9</v>
      </c>
      <c r="B467" s="1" t="s">
        <v>979</v>
      </c>
      <c r="C467" s="1" t="s">
        <v>19</v>
      </c>
      <c r="D467" s="1" t="s">
        <v>16</v>
      </c>
      <c r="F467" s="1">
        <v>847.0</v>
      </c>
      <c r="G467" s="1">
        <v>4.23</v>
      </c>
      <c r="I467" s="1" t="b">
        <v>0</v>
      </c>
      <c r="K467" s="1" t="s">
        <v>980</v>
      </c>
      <c r="M467">
        <f t="shared" si="1"/>
        <v>0.2352777778</v>
      </c>
      <c r="N467">
        <f t="shared" si="2"/>
        <v>2.628099</v>
      </c>
      <c r="O467">
        <f t="shared" si="3"/>
        <v>11.17019646</v>
      </c>
    </row>
    <row r="468">
      <c r="A468" s="1">
        <v>1.907993858E9</v>
      </c>
      <c r="B468" s="1" t="s">
        <v>981</v>
      </c>
      <c r="C468" s="1" t="s">
        <v>15</v>
      </c>
      <c r="D468" s="1" t="s">
        <v>16</v>
      </c>
      <c r="F468" s="1">
        <v>1727.0</v>
      </c>
      <c r="G468" s="1">
        <v>8.57</v>
      </c>
      <c r="I468" s="1" t="b">
        <v>0</v>
      </c>
      <c r="K468" s="1" t="s">
        <v>982</v>
      </c>
      <c r="M468">
        <f t="shared" si="1"/>
        <v>0.4797222222</v>
      </c>
      <c r="N468">
        <f t="shared" si="2"/>
        <v>5.324541</v>
      </c>
      <c r="O468">
        <f t="shared" si="3"/>
        <v>11.09921691</v>
      </c>
    </row>
    <row r="469">
      <c r="A469" s="1">
        <v>1.909218066E9</v>
      </c>
      <c r="B469" s="1" t="s">
        <v>983</v>
      </c>
      <c r="C469" s="1" t="s">
        <v>19</v>
      </c>
      <c r="D469" s="1" t="s">
        <v>16</v>
      </c>
      <c r="F469" s="1">
        <v>1362.0</v>
      </c>
      <c r="G469" s="1">
        <v>7.52</v>
      </c>
      <c r="I469" s="1" t="b">
        <v>0</v>
      </c>
      <c r="K469" s="1" t="s">
        <v>984</v>
      </c>
      <c r="M469">
        <f t="shared" si="1"/>
        <v>0.3783333333</v>
      </c>
      <c r="N469">
        <f t="shared" si="2"/>
        <v>4.672176</v>
      </c>
      <c r="O469">
        <f t="shared" si="3"/>
        <v>12.34936388</v>
      </c>
    </row>
    <row r="470">
      <c r="A470" s="1">
        <v>1.914224027E9</v>
      </c>
      <c r="B470" s="1" t="s">
        <v>985</v>
      </c>
      <c r="C470" s="1" t="s">
        <v>15</v>
      </c>
      <c r="D470" s="1" t="s">
        <v>16</v>
      </c>
      <c r="F470" s="1">
        <v>1620.0</v>
      </c>
      <c r="G470" s="1">
        <v>8.21</v>
      </c>
      <c r="I470" s="1" t="b">
        <v>0</v>
      </c>
      <c r="K470" s="1" t="s">
        <v>986</v>
      </c>
      <c r="M470">
        <f t="shared" si="1"/>
        <v>0.45</v>
      </c>
      <c r="N470">
        <f t="shared" si="2"/>
        <v>5.100873</v>
      </c>
      <c r="O470">
        <f t="shared" si="3"/>
        <v>11.33527333</v>
      </c>
    </row>
    <row r="471">
      <c r="A471" s="1">
        <v>1.920645765E9</v>
      </c>
      <c r="B471" s="1" t="s">
        <v>987</v>
      </c>
      <c r="C471" s="1" t="s">
        <v>15</v>
      </c>
      <c r="D471" s="1" t="s">
        <v>16</v>
      </c>
      <c r="F471" s="1">
        <v>1695.0</v>
      </c>
      <c r="G471" s="1">
        <v>8.37</v>
      </c>
      <c r="I471" s="1" t="b">
        <v>0</v>
      </c>
      <c r="K471" s="1" t="s">
        <v>988</v>
      </c>
      <c r="M471">
        <f t="shared" si="1"/>
        <v>0.4708333333</v>
      </c>
      <c r="N471">
        <f t="shared" si="2"/>
        <v>5.200281</v>
      </c>
      <c r="O471">
        <f t="shared" si="3"/>
        <v>11.0448446</v>
      </c>
    </row>
    <row r="472">
      <c r="A472" s="1">
        <v>1.921566736E9</v>
      </c>
      <c r="B472" s="1" t="s">
        <v>989</v>
      </c>
      <c r="C472" s="1" t="s">
        <v>19</v>
      </c>
      <c r="D472" s="1" t="s">
        <v>16</v>
      </c>
      <c r="F472" s="1">
        <v>3496.0</v>
      </c>
      <c r="G472" s="1">
        <v>20.02</v>
      </c>
      <c r="I472" s="1" t="b">
        <v>0</v>
      </c>
      <c r="K472" s="1" t="s">
        <v>990</v>
      </c>
      <c r="M472">
        <f t="shared" si="1"/>
        <v>0.9711111111</v>
      </c>
      <c r="N472">
        <f t="shared" si="2"/>
        <v>12.438426</v>
      </c>
      <c r="O472">
        <f t="shared" si="3"/>
        <v>12.80844783</v>
      </c>
    </row>
    <row r="473">
      <c r="A473" s="1">
        <v>1.924599925E9</v>
      </c>
      <c r="B473" s="1" t="s">
        <v>991</v>
      </c>
      <c r="C473" s="1" t="s">
        <v>15</v>
      </c>
      <c r="D473" s="1" t="s">
        <v>16</v>
      </c>
      <c r="F473" s="1">
        <v>1422.0</v>
      </c>
      <c r="G473" s="1">
        <v>8.02</v>
      </c>
      <c r="I473" s="1" t="b">
        <v>0</v>
      </c>
      <c r="K473" s="1" t="s">
        <v>992</v>
      </c>
      <c r="M473">
        <f t="shared" si="1"/>
        <v>0.395</v>
      </c>
      <c r="N473">
        <f t="shared" si="2"/>
        <v>4.982826</v>
      </c>
      <c r="O473">
        <f t="shared" si="3"/>
        <v>12.61474937</v>
      </c>
    </row>
    <row r="474">
      <c r="A474" s="1">
        <v>1.9255286E9</v>
      </c>
      <c r="B474" s="1" t="s">
        <v>993</v>
      </c>
      <c r="C474" s="1" t="s">
        <v>19</v>
      </c>
      <c r="D474" s="1" t="s">
        <v>16</v>
      </c>
      <c r="F474" s="1">
        <v>1500.0</v>
      </c>
      <c r="G474" s="1">
        <v>7.98</v>
      </c>
      <c r="I474" s="1" t="b">
        <v>0</v>
      </c>
      <c r="K474" s="1" t="s">
        <v>994</v>
      </c>
      <c r="M474">
        <f t="shared" si="1"/>
        <v>0.4166666667</v>
      </c>
      <c r="N474">
        <f t="shared" si="2"/>
        <v>4.957974</v>
      </c>
      <c r="O474">
        <f t="shared" si="3"/>
        <v>11.8991376</v>
      </c>
    </row>
    <row r="475">
      <c r="A475" s="1">
        <v>1.926481196E9</v>
      </c>
      <c r="B475" s="1" t="s">
        <v>995</v>
      </c>
      <c r="C475" s="1" t="s">
        <v>15</v>
      </c>
      <c r="D475" s="1" t="s">
        <v>16</v>
      </c>
      <c r="F475" s="1">
        <v>1904.0</v>
      </c>
      <c r="G475" s="1">
        <v>9.33</v>
      </c>
      <c r="I475" s="1" t="b">
        <v>0</v>
      </c>
      <c r="K475" s="1" t="s">
        <v>996</v>
      </c>
      <c r="M475">
        <f t="shared" si="1"/>
        <v>0.5288888889</v>
      </c>
      <c r="N475">
        <f t="shared" si="2"/>
        <v>5.796729</v>
      </c>
      <c r="O475">
        <f t="shared" si="3"/>
        <v>10.96020189</v>
      </c>
    </row>
    <row r="476">
      <c r="A476" s="1">
        <v>1.927373417E9</v>
      </c>
      <c r="B476" s="1" t="s">
        <v>997</v>
      </c>
      <c r="C476" s="1" t="s">
        <v>19</v>
      </c>
      <c r="D476" s="1" t="s">
        <v>16</v>
      </c>
      <c r="F476" s="1">
        <v>1644.0</v>
      </c>
      <c r="G476" s="1">
        <v>8.2</v>
      </c>
      <c r="I476" s="1" t="b">
        <v>0</v>
      </c>
      <c r="K476" s="1" t="s">
        <v>998</v>
      </c>
      <c r="M476">
        <f t="shared" si="1"/>
        <v>0.4566666667</v>
      </c>
      <c r="N476">
        <f t="shared" si="2"/>
        <v>5.09466</v>
      </c>
      <c r="O476">
        <f t="shared" si="3"/>
        <v>11.15618978</v>
      </c>
    </row>
    <row r="477">
      <c r="A477" s="1">
        <v>1.928117192E9</v>
      </c>
      <c r="B477" s="1" t="s">
        <v>999</v>
      </c>
      <c r="C477" s="1" t="s">
        <v>15</v>
      </c>
      <c r="D477" s="1" t="s">
        <v>16</v>
      </c>
      <c r="F477" s="1">
        <v>1552.0</v>
      </c>
      <c r="G477" s="1">
        <v>7.93</v>
      </c>
      <c r="I477" s="1" t="b">
        <v>0</v>
      </c>
      <c r="K477" s="1" t="s">
        <v>1000</v>
      </c>
      <c r="M477">
        <f t="shared" si="1"/>
        <v>0.4311111111</v>
      </c>
      <c r="N477">
        <f t="shared" si="2"/>
        <v>4.926909</v>
      </c>
      <c r="O477">
        <f t="shared" si="3"/>
        <v>11.42839716</v>
      </c>
    </row>
    <row r="478">
      <c r="A478" s="1">
        <v>1.92889945E9</v>
      </c>
      <c r="B478" s="1" t="s">
        <v>1001</v>
      </c>
      <c r="C478" s="1" t="s">
        <v>19</v>
      </c>
      <c r="D478" s="1" t="s">
        <v>16</v>
      </c>
      <c r="F478" s="1">
        <v>2902.0</v>
      </c>
      <c r="G478" s="1">
        <v>16.61</v>
      </c>
      <c r="I478" s="1" t="b">
        <v>0</v>
      </c>
      <c r="K478" s="1" t="s">
        <v>1002</v>
      </c>
      <c r="M478">
        <f t="shared" si="1"/>
        <v>0.8061111111</v>
      </c>
      <c r="N478">
        <f t="shared" si="2"/>
        <v>10.319793</v>
      </c>
      <c r="O478">
        <f t="shared" si="3"/>
        <v>12.80194859</v>
      </c>
    </row>
    <row r="479">
      <c r="A479" s="1">
        <v>1.933847795E9</v>
      </c>
      <c r="B479" s="1" t="s">
        <v>1003</v>
      </c>
      <c r="C479" s="1" t="s">
        <v>15</v>
      </c>
      <c r="D479" s="1" t="s">
        <v>16</v>
      </c>
      <c r="F479" s="1">
        <v>1651.0</v>
      </c>
      <c r="G479" s="1">
        <v>8.01</v>
      </c>
      <c r="I479" s="1" t="b">
        <v>0</v>
      </c>
      <c r="K479" s="1" t="s">
        <v>1004</v>
      </c>
      <c r="M479">
        <f t="shared" si="1"/>
        <v>0.4586111111</v>
      </c>
      <c r="N479">
        <f t="shared" si="2"/>
        <v>4.976613</v>
      </c>
      <c r="O479">
        <f t="shared" si="3"/>
        <v>10.85148807</v>
      </c>
    </row>
    <row r="480">
      <c r="A480" s="1">
        <v>1.934720109E9</v>
      </c>
      <c r="B480" s="1" t="s">
        <v>1005</v>
      </c>
      <c r="C480" s="1" t="s">
        <v>19</v>
      </c>
      <c r="D480" s="1" t="s">
        <v>16</v>
      </c>
      <c r="F480" s="1">
        <v>5322.0</v>
      </c>
      <c r="G480" s="1">
        <v>35.37</v>
      </c>
      <c r="I480" s="1" t="b">
        <v>0</v>
      </c>
      <c r="K480" s="1" t="s">
        <v>1006</v>
      </c>
      <c r="M480">
        <f t="shared" si="1"/>
        <v>1.478333333</v>
      </c>
      <c r="N480">
        <f t="shared" si="2"/>
        <v>21.975381</v>
      </c>
      <c r="O480">
        <f t="shared" si="3"/>
        <v>14.86497024</v>
      </c>
    </row>
    <row r="481">
      <c r="A481" s="1">
        <v>1.935715096E9</v>
      </c>
      <c r="B481" s="1" t="s">
        <v>1007</v>
      </c>
      <c r="C481" s="1" t="s">
        <v>15</v>
      </c>
      <c r="D481" s="1" t="s">
        <v>16</v>
      </c>
      <c r="F481" s="1">
        <v>1555.0</v>
      </c>
      <c r="G481" s="1">
        <v>7.66</v>
      </c>
      <c r="I481" s="1" t="b">
        <v>0</v>
      </c>
      <c r="K481" s="1" t="s">
        <v>1008</v>
      </c>
      <c r="M481">
        <f t="shared" si="1"/>
        <v>0.4319444444</v>
      </c>
      <c r="N481">
        <f t="shared" si="2"/>
        <v>4.759158</v>
      </c>
      <c r="O481">
        <f t="shared" si="3"/>
        <v>11.01798637</v>
      </c>
    </row>
    <row r="482">
      <c r="A482" s="1">
        <v>1.936591746E9</v>
      </c>
      <c r="B482" s="1" t="s">
        <v>1009</v>
      </c>
      <c r="C482" s="1" t="s">
        <v>19</v>
      </c>
      <c r="D482" s="1" t="s">
        <v>16</v>
      </c>
      <c r="F482" s="1">
        <v>1442.0</v>
      </c>
      <c r="G482" s="1">
        <v>7.65</v>
      </c>
      <c r="I482" s="1" t="b">
        <v>0</v>
      </c>
      <c r="K482" s="1" t="s">
        <v>1010</v>
      </c>
      <c r="M482">
        <f t="shared" si="1"/>
        <v>0.4005555556</v>
      </c>
      <c r="N482">
        <f t="shared" si="2"/>
        <v>4.752945</v>
      </c>
      <c r="O482">
        <f t="shared" si="3"/>
        <v>11.86588211</v>
      </c>
    </row>
    <row r="483">
      <c r="A483" s="1">
        <v>1.939424932E9</v>
      </c>
      <c r="B483" s="1" t="s">
        <v>1011</v>
      </c>
      <c r="C483" s="1" t="s">
        <v>15</v>
      </c>
      <c r="D483" s="1" t="s">
        <v>16</v>
      </c>
      <c r="F483" s="1">
        <v>2068.0</v>
      </c>
      <c r="G483" s="1">
        <v>8.75</v>
      </c>
      <c r="I483" s="1" t="b">
        <v>0</v>
      </c>
      <c r="K483" s="1" t="s">
        <v>1012</v>
      </c>
      <c r="M483">
        <f t="shared" si="1"/>
        <v>0.5744444444</v>
      </c>
      <c r="N483">
        <f t="shared" si="2"/>
        <v>5.436375</v>
      </c>
      <c r="O483">
        <f t="shared" si="3"/>
        <v>9.463708897</v>
      </c>
    </row>
    <row r="484">
      <c r="A484" s="1">
        <v>1.940271642E9</v>
      </c>
      <c r="B484" s="1" t="s">
        <v>1013</v>
      </c>
      <c r="C484" s="1" t="s">
        <v>19</v>
      </c>
      <c r="D484" s="1" t="s">
        <v>16</v>
      </c>
      <c r="F484" s="1">
        <v>1421.0</v>
      </c>
      <c r="G484" s="1">
        <v>7.59</v>
      </c>
      <c r="I484" s="1" t="b">
        <v>0</v>
      </c>
      <c r="K484" s="1" t="s">
        <v>1014</v>
      </c>
      <c r="M484">
        <f t="shared" si="1"/>
        <v>0.3947222222</v>
      </c>
      <c r="N484">
        <f t="shared" si="2"/>
        <v>4.715667</v>
      </c>
      <c r="O484">
        <f t="shared" si="3"/>
        <v>11.94679887</v>
      </c>
    </row>
    <row r="485">
      <c r="A485" s="1">
        <v>1.941194836E9</v>
      </c>
      <c r="B485" s="1" t="s">
        <v>1015</v>
      </c>
      <c r="C485" s="1" t="s">
        <v>15</v>
      </c>
      <c r="D485" s="1" t="s">
        <v>16</v>
      </c>
      <c r="F485" s="1">
        <v>1960.0</v>
      </c>
      <c r="G485" s="1">
        <v>9.63</v>
      </c>
      <c r="I485" s="1" t="b">
        <v>0</v>
      </c>
      <c r="K485" s="1" t="s">
        <v>1016</v>
      </c>
      <c r="M485">
        <f t="shared" si="1"/>
        <v>0.5444444444</v>
      </c>
      <c r="N485">
        <f t="shared" si="2"/>
        <v>5.983119</v>
      </c>
      <c r="O485">
        <f t="shared" si="3"/>
        <v>10.98940224</v>
      </c>
    </row>
    <row r="486">
      <c r="A486" s="1">
        <v>1.942026299E9</v>
      </c>
      <c r="B486" s="1" t="s">
        <v>1017</v>
      </c>
      <c r="C486" s="1" t="s">
        <v>19</v>
      </c>
      <c r="D486" s="1" t="s">
        <v>16</v>
      </c>
      <c r="F486" s="1">
        <v>2511.0</v>
      </c>
      <c r="G486" s="1">
        <v>14.47</v>
      </c>
      <c r="I486" s="1" t="b">
        <v>0</v>
      </c>
      <c r="K486" s="1" t="s">
        <v>1018</v>
      </c>
      <c r="M486">
        <f t="shared" si="1"/>
        <v>0.6975</v>
      </c>
      <c r="N486">
        <f t="shared" si="2"/>
        <v>8.990211</v>
      </c>
      <c r="O486">
        <f t="shared" si="3"/>
        <v>12.8891914</v>
      </c>
    </row>
    <row r="487">
      <c r="A487" s="1">
        <v>1.947335784E9</v>
      </c>
      <c r="B487" s="1" t="s">
        <v>1019</v>
      </c>
      <c r="C487" s="1" t="s">
        <v>15</v>
      </c>
      <c r="D487" s="1" t="s">
        <v>16</v>
      </c>
      <c r="F487" s="1">
        <v>3489.0</v>
      </c>
      <c r="G487" s="1">
        <v>21.24</v>
      </c>
      <c r="I487" s="1" t="b">
        <v>0</v>
      </c>
      <c r="K487" s="1" t="s">
        <v>1020</v>
      </c>
      <c r="M487">
        <f t="shared" si="1"/>
        <v>0.9691666667</v>
      </c>
      <c r="N487">
        <f t="shared" si="2"/>
        <v>13.196412</v>
      </c>
      <c r="O487">
        <f t="shared" si="3"/>
        <v>13.61624626</v>
      </c>
    </row>
    <row r="488">
      <c r="A488" s="1">
        <v>1.949144693E9</v>
      </c>
      <c r="B488" s="1" t="s">
        <v>1021</v>
      </c>
      <c r="C488" s="1" t="s">
        <v>15</v>
      </c>
      <c r="D488" s="1" t="s">
        <v>16</v>
      </c>
      <c r="F488" s="1">
        <v>1686.0</v>
      </c>
      <c r="G488" s="1">
        <v>9.51</v>
      </c>
      <c r="I488" s="1" t="b">
        <v>0</v>
      </c>
      <c r="K488" s="1" t="s">
        <v>1022</v>
      </c>
      <c r="M488">
        <f t="shared" si="1"/>
        <v>0.4683333333</v>
      </c>
      <c r="N488">
        <f t="shared" si="2"/>
        <v>5.908563</v>
      </c>
      <c r="O488">
        <f t="shared" si="3"/>
        <v>12.61614875</v>
      </c>
    </row>
    <row r="489">
      <c r="A489" s="1">
        <v>1.95306842E9</v>
      </c>
      <c r="B489" s="1" t="s">
        <v>1023</v>
      </c>
      <c r="C489" s="1" t="s">
        <v>15</v>
      </c>
      <c r="D489" s="1" t="s">
        <v>16</v>
      </c>
      <c r="F489" s="1">
        <v>1767.0</v>
      </c>
      <c r="G489" s="1">
        <v>8.55</v>
      </c>
      <c r="I489" s="1" t="b">
        <v>0</v>
      </c>
      <c r="K489" s="1" t="s">
        <v>1024</v>
      </c>
      <c r="M489">
        <f t="shared" si="1"/>
        <v>0.4908333333</v>
      </c>
      <c r="N489">
        <f t="shared" si="2"/>
        <v>5.312115</v>
      </c>
      <c r="O489">
        <f t="shared" si="3"/>
        <v>10.82264516</v>
      </c>
    </row>
    <row r="490">
      <c r="A490" s="1">
        <v>1.953969912E9</v>
      </c>
      <c r="B490" s="1" t="s">
        <v>1025</v>
      </c>
      <c r="C490" s="1" t="s">
        <v>19</v>
      </c>
      <c r="D490" s="1" t="s">
        <v>16</v>
      </c>
      <c r="F490" s="1">
        <v>1946.0</v>
      </c>
      <c r="G490" s="1">
        <v>8.38</v>
      </c>
      <c r="I490" s="1" t="b">
        <v>0</v>
      </c>
      <c r="K490" s="1" t="s">
        <v>1026</v>
      </c>
      <c r="M490">
        <f t="shared" si="1"/>
        <v>0.5405555556</v>
      </c>
      <c r="N490">
        <f t="shared" si="2"/>
        <v>5.206494</v>
      </c>
      <c r="O490">
        <f t="shared" si="3"/>
        <v>9.631746351</v>
      </c>
    </row>
    <row r="491">
      <c r="A491" s="1">
        <v>1.962341784E9</v>
      </c>
      <c r="B491" s="1" t="s">
        <v>1027</v>
      </c>
      <c r="C491" s="1" t="s">
        <v>15</v>
      </c>
      <c r="D491" s="1" t="s">
        <v>16</v>
      </c>
      <c r="F491" s="1">
        <v>1604.0</v>
      </c>
      <c r="G491" s="1">
        <v>8.58</v>
      </c>
      <c r="I491" s="1" t="b">
        <v>0</v>
      </c>
      <c r="K491" s="1" t="s">
        <v>1028</v>
      </c>
      <c r="M491">
        <f t="shared" si="1"/>
        <v>0.4455555556</v>
      </c>
      <c r="N491">
        <f t="shared" si="2"/>
        <v>5.330754</v>
      </c>
      <c r="O491">
        <f t="shared" si="3"/>
        <v>11.96428579</v>
      </c>
    </row>
    <row r="492">
      <c r="A492" s="1">
        <v>1.963336291E9</v>
      </c>
      <c r="B492" s="1" t="s">
        <v>1029</v>
      </c>
      <c r="C492" s="1" t="s">
        <v>19</v>
      </c>
      <c r="D492" s="1" t="s">
        <v>16</v>
      </c>
      <c r="F492" s="1">
        <v>1366.0</v>
      </c>
      <c r="G492" s="1">
        <v>7.81</v>
      </c>
      <c r="I492" s="1" t="b">
        <v>0</v>
      </c>
      <c r="K492" s="1" t="s">
        <v>1030</v>
      </c>
      <c r="M492">
        <f t="shared" si="1"/>
        <v>0.3794444444</v>
      </c>
      <c r="N492">
        <f t="shared" si="2"/>
        <v>4.852353</v>
      </c>
      <c r="O492">
        <f t="shared" si="3"/>
        <v>12.78804597</v>
      </c>
    </row>
    <row r="493">
      <c r="A493" s="1">
        <v>1.973650321E9</v>
      </c>
      <c r="B493" s="1" t="s">
        <v>1031</v>
      </c>
      <c r="C493" s="1" t="s">
        <v>15</v>
      </c>
      <c r="D493" s="1" t="s">
        <v>16</v>
      </c>
      <c r="F493" s="1">
        <v>2086.0</v>
      </c>
      <c r="G493" s="1">
        <v>8.8</v>
      </c>
      <c r="I493" s="1" t="b">
        <v>0</v>
      </c>
      <c r="K493" s="1" t="s">
        <v>1032</v>
      </c>
      <c r="M493">
        <f t="shared" si="1"/>
        <v>0.5794444444</v>
      </c>
      <c r="N493">
        <f t="shared" si="2"/>
        <v>5.46744</v>
      </c>
      <c r="O493">
        <f t="shared" si="3"/>
        <v>9.435658677</v>
      </c>
    </row>
    <row r="494">
      <c r="A494" s="1">
        <v>1.974507986E9</v>
      </c>
      <c r="B494" s="1" t="s">
        <v>1033</v>
      </c>
      <c r="C494" s="1" t="s">
        <v>19</v>
      </c>
      <c r="D494" s="1" t="s">
        <v>16</v>
      </c>
      <c r="F494" s="1">
        <v>1780.0</v>
      </c>
      <c r="G494" s="1">
        <v>8.05</v>
      </c>
      <c r="I494" s="1" t="b">
        <v>0</v>
      </c>
      <c r="K494" s="1" t="s">
        <v>1034</v>
      </c>
      <c r="M494">
        <f t="shared" si="1"/>
        <v>0.4944444444</v>
      </c>
      <c r="N494">
        <f t="shared" si="2"/>
        <v>5.001465</v>
      </c>
      <c r="O494">
        <f t="shared" si="3"/>
        <v>10.11532247</v>
      </c>
    </row>
    <row r="495">
      <c r="A495" s="1">
        <v>1.975359095E9</v>
      </c>
      <c r="B495" s="1" t="s">
        <v>1035</v>
      </c>
      <c r="C495" s="1" t="s">
        <v>15</v>
      </c>
      <c r="D495" s="1" t="s">
        <v>16</v>
      </c>
      <c r="F495" s="1">
        <v>1701.0</v>
      </c>
      <c r="G495" s="1">
        <v>7.88</v>
      </c>
      <c r="I495" s="1" t="b">
        <v>0</v>
      </c>
      <c r="K495" s="1" t="s">
        <v>1036</v>
      </c>
      <c r="M495">
        <f t="shared" si="1"/>
        <v>0.4725</v>
      </c>
      <c r="N495">
        <f t="shared" si="2"/>
        <v>4.895844</v>
      </c>
      <c r="O495">
        <f t="shared" si="3"/>
        <v>10.3615746</v>
      </c>
    </row>
    <row r="496">
      <c r="A496" s="1">
        <v>1.987643483E9</v>
      </c>
      <c r="B496" s="1" t="s">
        <v>1037</v>
      </c>
      <c r="C496" s="1" t="s">
        <v>1038</v>
      </c>
      <c r="D496" s="1" t="s">
        <v>16</v>
      </c>
      <c r="F496" s="1">
        <v>1834.0</v>
      </c>
      <c r="G496" s="1">
        <v>8.6</v>
      </c>
      <c r="I496" s="1" t="b">
        <v>0</v>
      </c>
      <c r="K496" s="1" t="s">
        <v>1039</v>
      </c>
      <c r="M496">
        <f t="shared" si="1"/>
        <v>0.5094444444</v>
      </c>
      <c r="N496">
        <f t="shared" si="2"/>
        <v>5.34318</v>
      </c>
      <c r="O496">
        <f t="shared" si="3"/>
        <v>10.48824864</v>
      </c>
    </row>
    <row r="497">
      <c r="A497" s="1">
        <v>1.988578432E9</v>
      </c>
      <c r="B497" s="1" t="s">
        <v>1040</v>
      </c>
      <c r="C497" s="1" t="s">
        <v>19</v>
      </c>
      <c r="D497" s="1" t="s">
        <v>16</v>
      </c>
      <c r="F497" s="1">
        <v>1687.0</v>
      </c>
      <c r="G497" s="1">
        <v>7.7</v>
      </c>
      <c r="I497" s="1" t="b">
        <v>0</v>
      </c>
      <c r="K497" s="1" t="s">
        <v>1041</v>
      </c>
      <c r="M497">
        <f t="shared" si="1"/>
        <v>0.4686111111</v>
      </c>
      <c r="N497">
        <f t="shared" si="2"/>
        <v>4.78401</v>
      </c>
      <c r="O497">
        <f t="shared" si="3"/>
        <v>10.20891286</v>
      </c>
    </row>
    <row r="498">
      <c r="A498" s="1">
        <v>1.989218067E9</v>
      </c>
      <c r="B498" s="1" t="s">
        <v>1042</v>
      </c>
      <c r="C498" s="1" t="s">
        <v>657</v>
      </c>
      <c r="D498" s="1" t="s">
        <v>16</v>
      </c>
      <c r="F498" s="1">
        <v>1272.0</v>
      </c>
      <c r="G498" s="1">
        <v>12.23</v>
      </c>
      <c r="I498" s="1" t="b">
        <v>0</v>
      </c>
      <c r="M498">
        <f t="shared" si="1"/>
        <v>0.3533333333</v>
      </c>
      <c r="N498">
        <f t="shared" si="2"/>
        <v>7.598499</v>
      </c>
      <c r="O498">
        <f t="shared" si="3"/>
        <v>21.50518585</v>
      </c>
    </row>
    <row r="499">
      <c r="A499" s="1">
        <v>1.990909186E9</v>
      </c>
      <c r="B499" s="1" t="s">
        <v>1043</v>
      </c>
      <c r="C499" s="1" t="s">
        <v>1044</v>
      </c>
      <c r="D499" s="1" t="s">
        <v>16</v>
      </c>
      <c r="F499" s="1">
        <v>1813.0</v>
      </c>
      <c r="G499" s="1">
        <v>15.61</v>
      </c>
      <c r="I499" s="1" t="b">
        <v>0</v>
      </c>
      <c r="M499">
        <f t="shared" si="1"/>
        <v>0.5036111111</v>
      </c>
      <c r="N499">
        <f t="shared" si="2"/>
        <v>9.698493</v>
      </c>
      <c r="O499">
        <f t="shared" si="3"/>
        <v>19.25790116</v>
      </c>
    </row>
    <row r="500">
      <c r="A500" s="1">
        <v>1.999545247E9</v>
      </c>
      <c r="B500" s="1" t="s">
        <v>1045</v>
      </c>
      <c r="C500" s="1" t="s">
        <v>1044</v>
      </c>
      <c r="D500" s="1" t="s">
        <v>16</v>
      </c>
      <c r="F500" s="1">
        <v>1801.0</v>
      </c>
      <c r="G500" s="1">
        <v>14.96</v>
      </c>
      <c r="I500" s="1" t="b">
        <v>0</v>
      </c>
      <c r="M500">
        <f t="shared" si="1"/>
        <v>0.5002777778</v>
      </c>
      <c r="N500">
        <f t="shared" si="2"/>
        <v>9.294648</v>
      </c>
      <c r="O500">
        <f t="shared" si="3"/>
        <v>18.57897435</v>
      </c>
    </row>
    <row r="501">
      <c r="A501" s="1">
        <v>2.009924562E9</v>
      </c>
      <c r="B501" s="1" t="s">
        <v>1046</v>
      </c>
      <c r="C501" s="1" t="s">
        <v>15</v>
      </c>
      <c r="D501" s="1" t="s">
        <v>16</v>
      </c>
      <c r="F501" s="1">
        <v>1784.0</v>
      </c>
      <c r="G501" s="1">
        <v>8.05</v>
      </c>
      <c r="I501" s="1" t="b">
        <v>0</v>
      </c>
      <c r="K501" s="1" t="s">
        <v>1047</v>
      </c>
      <c r="M501">
        <f t="shared" si="1"/>
        <v>0.4955555556</v>
      </c>
      <c r="N501">
        <f t="shared" si="2"/>
        <v>5.001465</v>
      </c>
      <c r="O501">
        <f t="shared" si="3"/>
        <v>10.09264238</v>
      </c>
    </row>
    <row r="502">
      <c r="A502" s="1">
        <v>2.010801769E9</v>
      </c>
      <c r="B502" s="1" t="s">
        <v>1048</v>
      </c>
      <c r="C502" s="1" t="s">
        <v>19</v>
      </c>
      <c r="D502" s="1" t="s">
        <v>16</v>
      </c>
      <c r="F502" s="1">
        <v>1740.0</v>
      </c>
      <c r="G502" s="1">
        <v>8.76</v>
      </c>
      <c r="I502" s="1" t="b">
        <v>0</v>
      </c>
      <c r="K502" s="1" t="s">
        <v>1049</v>
      </c>
      <c r="M502">
        <f t="shared" si="1"/>
        <v>0.4833333333</v>
      </c>
      <c r="N502">
        <f t="shared" si="2"/>
        <v>5.442588</v>
      </c>
      <c r="O502">
        <f t="shared" si="3"/>
        <v>11.2605269</v>
      </c>
    </row>
    <row r="503">
      <c r="A503" s="1">
        <v>2.013364553E9</v>
      </c>
      <c r="B503" s="1" t="s">
        <v>1050</v>
      </c>
      <c r="C503" s="1" t="s">
        <v>1044</v>
      </c>
      <c r="D503" s="1" t="s">
        <v>16</v>
      </c>
      <c r="F503" s="1">
        <v>1624.0</v>
      </c>
      <c r="G503" s="1">
        <v>13.35</v>
      </c>
      <c r="I503" s="1" t="b">
        <v>0</v>
      </c>
      <c r="M503">
        <f t="shared" si="1"/>
        <v>0.4511111111</v>
      </c>
      <c r="N503">
        <f t="shared" si="2"/>
        <v>8.294355</v>
      </c>
      <c r="O503">
        <f t="shared" si="3"/>
        <v>18.38650123</v>
      </c>
    </row>
    <row r="504">
      <c r="A504" s="1">
        <v>2.016552819E9</v>
      </c>
      <c r="B504" s="1" t="s">
        <v>1051</v>
      </c>
      <c r="C504" s="1" t="s">
        <v>1052</v>
      </c>
      <c r="D504" s="1" t="s">
        <v>16</v>
      </c>
      <c r="F504" s="1">
        <v>1233.0</v>
      </c>
      <c r="G504" s="1">
        <v>12.23</v>
      </c>
      <c r="I504" s="1" t="b">
        <v>0</v>
      </c>
      <c r="M504">
        <f t="shared" si="1"/>
        <v>0.3425</v>
      </c>
      <c r="N504">
        <f t="shared" si="2"/>
        <v>7.598499</v>
      </c>
      <c r="O504">
        <f t="shared" si="3"/>
        <v>22.18539854</v>
      </c>
    </row>
    <row r="505">
      <c r="A505" s="1">
        <v>2.050302539E9</v>
      </c>
      <c r="B505" s="1" t="s">
        <v>1053</v>
      </c>
      <c r="C505" s="1" t="s">
        <v>1054</v>
      </c>
      <c r="D505" s="1" t="s">
        <v>16</v>
      </c>
      <c r="F505" s="1">
        <v>1500.0</v>
      </c>
      <c r="G505" s="1">
        <v>10.19</v>
      </c>
      <c r="I505" s="1" t="b">
        <v>0</v>
      </c>
      <c r="M505">
        <f t="shared" si="1"/>
        <v>0.4166666667</v>
      </c>
      <c r="N505">
        <f t="shared" si="2"/>
        <v>6.331047</v>
      </c>
      <c r="O505">
        <f t="shared" si="3"/>
        <v>15.1945128</v>
      </c>
    </row>
    <row r="506">
      <c r="A506" s="1">
        <v>2.052473121E9</v>
      </c>
      <c r="B506" s="1" t="s">
        <v>1055</v>
      </c>
      <c r="C506" s="1" t="s">
        <v>1056</v>
      </c>
      <c r="D506" s="1" t="s">
        <v>16</v>
      </c>
      <c r="F506" s="1">
        <v>1228.0</v>
      </c>
      <c r="G506" s="1">
        <v>9.17</v>
      </c>
      <c r="I506" s="1" t="b">
        <v>0</v>
      </c>
      <c r="M506">
        <f t="shared" si="1"/>
        <v>0.3411111111</v>
      </c>
      <c r="N506">
        <f t="shared" si="2"/>
        <v>5.697321</v>
      </c>
      <c r="O506">
        <f t="shared" si="3"/>
        <v>16.70224397</v>
      </c>
    </row>
    <row r="507">
      <c r="A507" s="1">
        <v>2.06405052E9</v>
      </c>
      <c r="B507" s="1" t="s">
        <v>1057</v>
      </c>
      <c r="C507" s="1" t="s">
        <v>1058</v>
      </c>
      <c r="D507" s="1" t="s">
        <v>16</v>
      </c>
      <c r="F507" s="1">
        <v>1624.0</v>
      </c>
      <c r="G507" s="1">
        <v>11.26</v>
      </c>
      <c r="I507" s="1" t="b">
        <v>0</v>
      </c>
      <c r="M507">
        <f t="shared" si="1"/>
        <v>0.4511111111</v>
      </c>
      <c r="N507">
        <f t="shared" si="2"/>
        <v>6.995838</v>
      </c>
      <c r="O507">
        <f t="shared" si="3"/>
        <v>15.50801527</v>
      </c>
    </row>
    <row r="508">
      <c r="A508" s="1">
        <v>2.068683265E9</v>
      </c>
      <c r="B508" s="1" t="s">
        <v>1059</v>
      </c>
      <c r="C508" s="1" t="s">
        <v>1058</v>
      </c>
      <c r="D508" s="1" t="s">
        <v>16</v>
      </c>
      <c r="F508" s="1">
        <v>1708.0</v>
      </c>
      <c r="G508" s="1">
        <v>12.07</v>
      </c>
      <c r="I508" s="1" t="b">
        <v>0</v>
      </c>
      <c r="M508">
        <f t="shared" si="1"/>
        <v>0.4744444444</v>
      </c>
      <c r="N508">
        <f t="shared" si="2"/>
        <v>7.499091</v>
      </c>
      <c r="O508">
        <f t="shared" si="3"/>
        <v>15.8060466</v>
      </c>
    </row>
    <row r="509">
      <c r="A509" s="1">
        <v>2.084622328E9</v>
      </c>
      <c r="B509" s="1" t="s">
        <v>1060</v>
      </c>
      <c r="C509" s="1" t="s">
        <v>1061</v>
      </c>
      <c r="D509" s="1" t="s">
        <v>16</v>
      </c>
      <c r="F509" s="1">
        <v>1819.0</v>
      </c>
      <c r="G509" s="1">
        <v>11.26</v>
      </c>
      <c r="I509" s="1" t="b">
        <v>0</v>
      </c>
      <c r="M509">
        <f t="shared" si="1"/>
        <v>0.5052777778</v>
      </c>
      <c r="N509">
        <f t="shared" si="2"/>
        <v>6.995838</v>
      </c>
      <c r="O509">
        <f t="shared" si="3"/>
        <v>13.84552875</v>
      </c>
    </row>
    <row r="510">
      <c r="A510" s="1">
        <v>2.123486994E9</v>
      </c>
      <c r="B510" s="1" t="s">
        <v>1062</v>
      </c>
      <c r="C510" s="1" t="s">
        <v>1044</v>
      </c>
      <c r="D510" s="1" t="s">
        <v>16</v>
      </c>
      <c r="F510" s="1">
        <v>1806.0</v>
      </c>
      <c r="G510" s="1">
        <v>11.42</v>
      </c>
      <c r="I510" s="1" t="b">
        <v>0</v>
      </c>
      <c r="M510">
        <f t="shared" si="1"/>
        <v>0.5016666667</v>
      </c>
      <c r="N510">
        <f t="shared" si="2"/>
        <v>7.095246</v>
      </c>
      <c r="O510">
        <f t="shared" si="3"/>
        <v>14.14334751</v>
      </c>
    </row>
    <row r="511">
      <c r="A511" s="1">
        <v>2.127870927E9</v>
      </c>
      <c r="B511" s="1" t="s">
        <v>1063</v>
      </c>
      <c r="C511" s="1" t="s">
        <v>1058</v>
      </c>
      <c r="D511" s="1" t="s">
        <v>16</v>
      </c>
      <c r="F511" s="1">
        <v>1803.0</v>
      </c>
      <c r="G511" s="1">
        <v>11.91</v>
      </c>
      <c r="I511" s="1" t="b">
        <v>0</v>
      </c>
      <c r="M511">
        <f t="shared" si="1"/>
        <v>0.5008333333</v>
      </c>
      <c r="N511">
        <f t="shared" si="2"/>
        <v>7.399683</v>
      </c>
      <c r="O511">
        <f t="shared" si="3"/>
        <v>14.77474143</v>
      </c>
    </row>
    <row r="512">
      <c r="A512" s="1">
        <v>2.138771073E9</v>
      </c>
      <c r="B512" s="1" t="s">
        <v>1064</v>
      </c>
      <c r="C512" s="1" t="s">
        <v>1058</v>
      </c>
      <c r="D512" s="1" t="s">
        <v>16</v>
      </c>
      <c r="F512" s="1">
        <v>1807.0</v>
      </c>
      <c r="G512" s="1">
        <v>11.58</v>
      </c>
      <c r="I512" s="1" t="b">
        <v>0</v>
      </c>
      <c r="M512">
        <f t="shared" si="1"/>
        <v>0.5019444444</v>
      </c>
      <c r="N512">
        <f t="shared" si="2"/>
        <v>7.194654</v>
      </c>
      <c r="O512">
        <f t="shared" si="3"/>
        <v>14.33356635</v>
      </c>
    </row>
    <row r="513">
      <c r="A513" s="1">
        <v>2.148342795E9</v>
      </c>
      <c r="B513" s="1" t="s">
        <v>1065</v>
      </c>
      <c r="C513" s="1" t="s">
        <v>1058</v>
      </c>
      <c r="D513" s="1" t="s">
        <v>16</v>
      </c>
      <c r="F513" s="1">
        <v>1759.0</v>
      </c>
      <c r="G513" s="1">
        <v>11.74</v>
      </c>
      <c r="I513" s="1" t="b">
        <v>0</v>
      </c>
      <c r="M513">
        <f t="shared" si="1"/>
        <v>0.4886111111</v>
      </c>
      <c r="N513">
        <f t="shared" si="2"/>
        <v>7.294062</v>
      </c>
      <c r="O513">
        <f t="shared" si="3"/>
        <v>14.92815418</v>
      </c>
    </row>
    <row r="514">
      <c r="A514" s="1">
        <v>2.166785988E9</v>
      </c>
      <c r="B514" s="1" t="s">
        <v>1066</v>
      </c>
      <c r="C514" s="1" t="s">
        <v>1058</v>
      </c>
      <c r="D514" s="1" t="s">
        <v>16</v>
      </c>
      <c r="F514" s="1">
        <v>1802.0</v>
      </c>
      <c r="G514" s="1">
        <v>11.26</v>
      </c>
      <c r="I514" s="1" t="b">
        <v>0</v>
      </c>
      <c r="M514">
        <f t="shared" si="1"/>
        <v>0.5005555556</v>
      </c>
      <c r="N514">
        <f t="shared" si="2"/>
        <v>6.995838</v>
      </c>
      <c r="O514">
        <f t="shared" si="3"/>
        <v>13.97614695</v>
      </c>
    </row>
    <row r="515">
      <c r="A515" s="1">
        <v>2.190395155E9</v>
      </c>
      <c r="B515" s="1" t="s">
        <v>1067</v>
      </c>
      <c r="C515" s="1" t="s">
        <v>1058</v>
      </c>
      <c r="D515" s="1" t="s">
        <v>16</v>
      </c>
      <c r="F515" s="1">
        <v>1684.0</v>
      </c>
      <c r="G515" s="1">
        <v>11.26</v>
      </c>
      <c r="I515" s="1" t="b">
        <v>0</v>
      </c>
      <c r="M515">
        <f t="shared" si="1"/>
        <v>0.4677777778</v>
      </c>
      <c r="N515">
        <f t="shared" si="2"/>
        <v>6.995838</v>
      </c>
      <c r="O515">
        <f t="shared" si="3"/>
        <v>14.95547316</v>
      </c>
    </row>
    <row r="516">
      <c r="A516" s="1">
        <v>2.194782632E9</v>
      </c>
      <c r="B516" s="1" t="s">
        <v>1068</v>
      </c>
      <c r="C516" s="1" t="s">
        <v>1058</v>
      </c>
      <c r="D516" s="1" t="s">
        <v>16</v>
      </c>
      <c r="F516" s="1">
        <v>1802.0</v>
      </c>
      <c r="G516" s="1">
        <v>12.55</v>
      </c>
      <c r="I516" s="1" t="b">
        <v>0</v>
      </c>
      <c r="M516">
        <f t="shared" si="1"/>
        <v>0.5005555556</v>
      </c>
      <c r="N516">
        <f t="shared" si="2"/>
        <v>7.797315</v>
      </c>
      <c r="O516">
        <f t="shared" si="3"/>
        <v>15.57732186</v>
      </c>
    </row>
    <row r="517">
      <c r="A517" s="1">
        <v>2.199025852E9</v>
      </c>
      <c r="B517" s="1" t="s">
        <v>1069</v>
      </c>
      <c r="C517" s="1" t="s">
        <v>15</v>
      </c>
      <c r="D517" s="1" t="s">
        <v>16</v>
      </c>
      <c r="F517" s="1">
        <v>2076.0</v>
      </c>
      <c r="G517" s="1">
        <v>8.38</v>
      </c>
      <c r="I517" s="1" t="b">
        <v>0</v>
      </c>
      <c r="K517" s="1" t="s">
        <v>1070</v>
      </c>
      <c r="M517">
        <f t="shared" si="1"/>
        <v>0.5766666667</v>
      </c>
      <c r="N517">
        <f t="shared" si="2"/>
        <v>5.206494</v>
      </c>
      <c r="O517">
        <f t="shared" si="3"/>
        <v>9.028602312</v>
      </c>
    </row>
    <row r="518">
      <c r="A518" s="1">
        <v>2.199973236E9</v>
      </c>
      <c r="B518" s="1" t="s">
        <v>1071</v>
      </c>
      <c r="C518" s="1" t="s">
        <v>19</v>
      </c>
      <c r="D518" s="1" t="s">
        <v>16</v>
      </c>
      <c r="F518" s="1">
        <v>1927.0</v>
      </c>
      <c r="G518" s="1">
        <v>8.06</v>
      </c>
      <c r="I518" s="1" t="b">
        <v>0</v>
      </c>
      <c r="K518" s="1" t="s">
        <v>1072</v>
      </c>
      <c r="M518">
        <f t="shared" si="1"/>
        <v>0.5352777778</v>
      </c>
      <c r="N518">
        <f t="shared" si="2"/>
        <v>5.007678</v>
      </c>
      <c r="O518">
        <f t="shared" si="3"/>
        <v>9.355288428</v>
      </c>
    </row>
    <row r="519">
      <c r="A519" s="1">
        <v>2.208081905E9</v>
      </c>
      <c r="B519" s="1" t="s">
        <v>1073</v>
      </c>
      <c r="C519" s="1" t="s">
        <v>1074</v>
      </c>
      <c r="D519" s="1" t="s">
        <v>16</v>
      </c>
      <c r="F519" s="1">
        <v>2702.0</v>
      </c>
      <c r="G519" s="1">
        <v>18.34</v>
      </c>
      <c r="I519" s="1" t="b">
        <v>0</v>
      </c>
      <c r="M519">
        <f t="shared" si="1"/>
        <v>0.7505555556</v>
      </c>
      <c r="N519">
        <f t="shared" si="2"/>
        <v>11.394642</v>
      </c>
      <c r="O519">
        <f t="shared" si="3"/>
        <v>15.18161036</v>
      </c>
    </row>
    <row r="520">
      <c r="A520" s="1">
        <v>2.21035539E9</v>
      </c>
      <c r="B520" s="1" t="s">
        <v>1075</v>
      </c>
      <c r="C520" s="1" t="s">
        <v>1058</v>
      </c>
      <c r="D520" s="1" t="s">
        <v>16</v>
      </c>
      <c r="F520" s="1">
        <v>1809.0</v>
      </c>
      <c r="G520" s="1">
        <v>11.74</v>
      </c>
      <c r="I520" s="1" t="b">
        <v>0</v>
      </c>
      <c r="M520">
        <f t="shared" si="1"/>
        <v>0.5025</v>
      </c>
      <c r="N520">
        <f t="shared" si="2"/>
        <v>7.294062</v>
      </c>
      <c r="O520">
        <f t="shared" si="3"/>
        <v>14.51554627</v>
      </c>
    </row>
    <row r="521">
      <c r="A521" s="1">
        <v>2.214595889E9</v>
      </c>
      <c r="B521" s="1" t="s">
        <v>1076</v>
      </c>
      <c r="C521" s="1" t="s">
        <v>1058</v>
      </c>
      <c r="D521" s="1" t="s">
        <v>16</v>
      </c>
      <c r="F521" s="1">
        <v>1982.0</v>
      </c>
      <c r="G521" s="1">
        <v>12.55</v>
      </c>
      <c r="I521" s="1" t="b">
        <v>0</v>
      </c>
      <c r="M521">
        <f t="shared" si="1"/>
        <v>0.5505555556</v>
      </c>
      <c r="N521">
        <f t="shared" si="2"/>
        <v>7.797315</v>
      </c>
      <c r="O521">
        <f t="shared" si="3"/>
        <v>14.16263068</v>
      </c>
    </row>
    <row r="522">
      <c r="A522" s="1">
        <v>2.221898894E9</v>
      </c>
      <c r="B522" s="1" t="s">
        <v>1077</v>
      </c>
      <c r="C522" s="1" t="s">
        <v>15</v>
      </c>
      <c r="D522" s="1" t="s">
        <v>16</v>
      </c>
      <c r="F522" s="1">
        <v>1748.0</v>
      </c>
      <c r="G522" s="1">
        <v>8.05</v>
      </c>
      <c r="I522" s="1" t="b">
        <v>0</v>
      </c>
      <c r="K522" s="1" t="s">
        <v>1078</v>
      </c>
      <c r="M522">
        <f t="shared" si="1"/>
        <v>0.4855555556</v>
      </c>
      <c r="N522">
        <f t="shared" si="2"/>
        <v>5.001465</v>
      </c>
      <c r="O522">
        <f t="shared" si="3"/>
        <v>10.3005</v>
      </c>
    </row>
    <row r="523">
      <c r="A523" s="1">
        <v>2.223075005E9</v>
      </c>
      <c r="B523" s="1" t="s">
        <v>1079</v>
      </c>
      <c r="C523" s="1" t="s">
        <v>19</v>
      </c>
      <c r="D523" s="1" t="s">
        <v>16</v>
      </c>
      <c r="F523" s="1">
        <v>1656.0</v>
      </c>
      <c r="G523" s="1">
        <v>7.69</v>
      </c>
      <c r="I523" s="1" t="b">
        <v>0</v>
      </c>
      <c r="K523" s="1" t="s">
        <v>1080</v>
      </c>
      <c r="M523">
        <f t="shared" si="1"/>
        <v>0.46</v>
      </c>
      <c r="N523">
        <f t="shared" si="2"/>
        <v>4.777797</v>
      </c>
      <c r="O523">
        <f t="shared" si="3"/>
        <v>10.38651522</v>
      </c>
    </row>
    <row r="524">
      <c r="A524" s="1">
        <v>2.224181593E9</v>
      </c>
      <c r="B524" s="1" t="s">
        <v>1081</v>
      </c>
      <c r="C524" s="1" t="s">
        <v>15</v>
      </c>
      <c r="D524" s="1" t="s">
        <v>16</v>
      </c>
      <c r="F524" s="1">
        <v>1717.0</v>
      </c>
      <c r="G524" s="1">
        <v>8.06</v>
      </c>
      <c r="I524" s="1" t="b">
        <v>0</v>
      </c>
      <c r="K524" s="1" t="s">
        <v>1082</v>
      </c>
      <c r="M524">
        <f t="shared" si="1"/>
        <v>0.4769444444</v>
      </c>
      <c r="N524">
        <f t="shared" si="2"/>
        <v>5.007678</v>
      </c>
      <c r="O524">
        <f t="shared" si="3"/>
        <v>10.49949959</v>
      </c>
    </row>
    <row r="525">
      <c r="A525" s="1">
        <v>2.22548513E9</v>
      </c>
      <c r="B525" s="1" t="s">
        <v>1083</v>
      </c>
      <c r="C525" s="1" t="s">
        <v>19</v>
      </c>
      <c r="D525" s="1" t="s">
        <v>16</v>
      </c>
      <c r="F525" s="1">
        <v>1597.0</v>
      </c>
      <c r="G525" s="1">
        <v>7.69</v>
      </c>
      <c r="I525" s="1" t="b">
        <v>0</v>
      </c>
      <c r="K525" s="1" t="s">
        <v>1084</v>
      </c>
      <c r="M525">
        <f t="shared" si="1"/>
        <v>0.4436111111</v>
      </c>
      <c r="N525">
        <f t="shared" si="2"/>
        <v>4.777797</v>
      </c>
      <c r="O525">
        <f t="shared" si="3"/>
        <v>10.77023745</v>
      </c>
    </row>
    <row r="526">
      <c r="A526" s="1">
        <v>2.22912947E9</v>
      </c>
      <c r="B526" s="1" t="s">
        <v>1085</v>
      </c>
      <c r="C526" s="1" t="s">
        <v>15</v>
      </c>
      <c r="D526" s="1" t="s">
        <v>16</v>
      </c>
      <c r="F526" s="1">
        <v>1569.0</v>
      </c>
      <c r="G526" s="1">
        <v>7.98</v>
      </c>
      <c r="I526" s="1" t="b">
        <v>0</v>
      </c>
      <c r="K526" s="1" t="s">
        <v>1086</v>
      </c>
      <c r="M526">
        <f t="shared" si="1"/>
        <v>0.4358333333</v>
      </c>
      <c r="N526">
        <f t="shared" si="2"/>
        <v>4.957974</v>
      </c>
      <c r="O526">
        <f t="shared" si="3"/>
        <v>11.37584857</v>
      </c>
    </row>
    <row r="527">
      <c r="A527" s="1">
        <v>2.230381525E9</v>
      </c>
      <c r="B527" s="1" t="s">
        <v>1087</v>
      </c>
      <c r="C527" s="1" t="s">
        <v>19</v>
      </c>
      <c r="D527" s="1" t="s">
        <v>16</v>
      </c>
      <c r="F527" s="1">
        <v>1311.0</v>
      </c>
      <c r="G527" s="1">
        <v>7.69</v>
      </c>
      <c r="I527" s="1" t="b">
        <v>0</v>
      </c>
      <c r="K527" s="1" t="s">
        <v>1088</v>
      </c>
      <c r="M527">
        <f t="shared" si="1"/>
        <v>0.3641666667</v>
      </c>
      <c r="N527">
        <f t="shared" si="2"/>
        <v>4.777797</v>
      </c>
      <c r="O527">
        <f t="shared" si="3"/>
        <v>13.1198087</v>
      </c>
    </row>
    <row r="528">
      <c r="A528" s="1">
        <v>2.231385379E9</v>
      </c>
      <c r="B528" s="1" t="s">
        <v>1089</v>
      </c>
      <c r="C528" s="1" t="s">
        <v>15</v>
      </c>
      <c r="D528" s="1" t="s">
        <v>16</v>
      </c>
      <c r="F528" s="1">
        <v>1556.0</v>
      </c>
      <c r="G528" s="1">
        <v>7.99</v>
      </c>
      <c r="I528" s="1" t="b">
        <v>0</v>
      </c>
      <c r="K528" s="1" t="s">
        <v>1090</v>
      </c>
      <c r="M528">
        <f t="shared" si="1"/>
        <v>0.4322222222</v>
      </c>
      <c r="N528">
        <f t="shared" si="2"/>
        <v>4.964187</v>
      </c>
      <c r="O528">
        <f t="shared" si="3"/>
        <v>11.48526555</v>
      </c>
    </row>
    <row r="529">
      <c r="A529" s="1">
        <v>2.232430946E9</v>
      </c>
      <c r="B529" s="1" t="s">
        <v>1091</v>
      </c>
      <c r="C529" s="1" t="s">
        <v>19</v>
      </c>
      <c r="D529" s="1" t="s">
        <v>16</v>
      </c>
      <c r="F529" s="1">
        <v>5057.0</v>
      </c>
      <c r="G529" s="1">
        <v>19.88</v>
      </c>
      <c r="I529" s="1" t="b">
        <v>0</v>
      </c>
      <c r="K529" s="1" t="s">
        <v>1092</v>
      </c>
      <c r="M529">
        <f t="shared" si="1"/>
        <v>1.404722222</v>
      </c>
      <c r="N529">
        <f t="shared" si="2"/>
        <v>12.351444</v>
      </c>
      <c r="O529">
        <f t="shared" si="3"/>
        <v>8.79280174</v>
      </c>
    </row>
    <row r="530">
      <c r="A530" s="1">
        <v>2.241629069E9</v>
      </c>
      <c r="B530" s="1" t="s">
        <v>1093</v>
      </c>
      <c r="C530" s="1" t="s">
        <v>15</v>
      </c>
      <c r="D530" s="1" t="s">
        <v>16</v>
      </c>
      <c r="F530" s="1">
        <v>1501.0</v>
      </c>
      <c r="G530" s="1">
        <v>7.62</v>
      </c>
      <c r="I530" s="1" t="b">
        <v>0</v>
      </c>
      <c r="K530" s="1" t="s">
        <v>1094</v>
      </c>
      <c r="M530">
        <f t="shared" si="1"/>
        <v>0.4169444444</v>
      </c>
      <c r="N530">
        <f t="shared" si="2"/>
        <v>4.734306</v>
      </c>
      <c r="O530">
        <f t="shared" si="3"/>
        <v>11.35476456</v>
      </c>
    </row>
    <row r="531">
      <c r="A531" s="1">
        <v>2.243075065E9</v>
      </c>
      <c r="B531" s="1" t="s">
        <v>1095</v>
      </c>
      <c r="C531" s="1" t="s">
        <v>19</v>
      </c>
      <c r="D531" s="1" t="s">
        <v>16</v>
      </c>
      <c r="F531" s="1">
        <v>1469.0</v>
      </c>
      <c r="G531" s="1">
        <v>7.87</v>
      </c>
      <c r="I531" s="1" t="b">
        <v>0</v>
      </c>
      <c r="K531" s="1" t="s">
        <v>1096</v>
      </c>
      <c r="M531">
        <f t="shared" si="1"/>
        <v>0.4080555556</v>
      </c>
      <c r="N531">
        <f t="shared" si="2"/>
        <v>4.889631</v>
      </c>
      <c r="O531">
        <f t="shared" si="3"/>
        <v>11.98275807</v>
      </c>
    </row>
    <row r="532">
      <c r="A532" s="1">
        <v>2.244402148E9</v>
      </c>
      <c r="B532" s="1" t="s">
        <v>1097</v>
      </c>
      <c r="C532" s="1" t="s">
        <v>15</v>
      </c>
      <c r="D532" s="1" t="s">
        <v>16</v>
      </c>
      <c r="F532" s="1">
        <v>1772.0</v>
      </c>
      <c r="G532" s="1">
        <v>8.02</v>
      </c>
      <c r="I532" s="1" t="b">
        <v>0</v>
      </c>
      <c r="K532" s="1" t="s">
        <v>1098</v>
      </c>
      <c r="M532">
        <f t="shared" si="1"/>
        <v>0.4922222222</v>
      </c>
      <c r="N532">
        <f t="shared" si="2"/>
        <v>4.982826</v>
      </c>
      <c r="O532">
        <f t="shared" si="3"/>
        <v>10.1231228</v>
      </c>
    </row>
    <row r="533">
      <c r="A533" s="1">
        <v>2.245754177E9</v>
      </c>
      <c r="B533" s="1" t="s">
        <v>1099</v>
      </c>
      <c r="C533" s="1" t="s">
        <v>19</v>
      </c>
      <c r="D533" s="1" t="s">
        <v>16</v>
      </c>
      <c r="F533" s="1">
        <v>1272.0</v>
      </c>
      <c r="G533" s="1">
        <v>7.58</v>
      </c>
      <c r="I533" s="1" t="b">
        <v>0</v>
      </c>
      <c r="K533" s="1" t="s">
        <v>1100</v>
      </c>
      <c r="M533">
        <f t="shared" si="1"/>
        <v>0.3533333333</v>
      </c>
      <c r="N533">
        <f t="shared" si="2"/>
        <v>4.709454</v>
      </c>
      <c r="O533">
        <f t="shared" si="3"/>
        <v>13.3286434</v>
      </c>
    </row>
    <row r="534">
      <c r="A534" s="1">
        <v>2.246612418E9</v>
      </c>
      <c r="B534" s="1" t="s">
        <v>1101</v>
      </c>
      <c r="C534" s="1" t="s">
        <v>15</v>
      </c>
      <c r="D534" s="1" t="s">
        <v>16</v>
      </c>
      <c r="F534" s="1">
        <v>1712.0</v>
      </c>
      <c r="G534" s="1">
        <v>8.04</v>
      </c>
      <c r="I534" s="1" t="b">
        <v>0</v>
      </c>
      <c r="K534" s="1" t="s">
        <v>1102</v>
      </c>
      <c r="M534">
        <f t="shared" si="1"/>
        <v>0.4755555556</v>
      </c>
      <c r="N534">
        <f t="shared" si="2"/>
        <v>4.995252</v>
      </c>
      <c r="O534">
        <f t="shared" si="3"/>
        <v>10.50403458</v>
      </c>
    </row>
    <row r="535">
      <c r="A535" s="1">
        <v>2.247989912E9</v>
      </c>
      <c r="B535" s="1" t="s">
        <v>1103</v>
      </c>
      <c r="C535" s="1" t="s">
        <v>19</v>
      </c>
      <c r="D535" s="1" t="s">
        <v>16</v>
      </c>
      <c r="F535" s="1">
        <v>1495.0</v>
      </c>
      <c r="G535" s="1">
        <v>8.12</v>
      </c>
      <c r="I535" s="1" t="b">
        <v>0</v>
      </c>
      <c r="K535" s="1" t="s">
        <v>1104</v>
      </c>
      <c r="M535">
        <f t="shared" si="1"/>
        <v>0.4152777778</v>
      </c>
      <c r="N535">
        <f t="shared" si="2"/>
        <v>5.044956</v>
      </c>
      <c r="O535">
        <f t="shared" si="3"/>
        <v>12.14838903</v>
      </c>
    </row>
    <row r="536">
      <c r="A536" s="1">
        <v>2.257147211E9</v>
      </c>
      <c r="B536" s="1" t="s">
        <v>1105</v>
      </c>
      <c r="C536" s="1" t="s">
        <v>15</v>
      </c>
      <c r="D536" s="1" t="s">
        <v>16</v>
      </c>
      <c r="F536" s="1">
        <v>2134.0</v>
      </c>
      <c r="G536" s="1">
        <v>9.19</v>
      </c>
      <c r="I536" s="1" t="b">
        <v>0</v>
      </c>
      <c r="K536" s="1" t="s">
        <v>1106</v>
      </c>
      <c r="M536">
        <f t="shared" si="1"/>
        <v>0.5927777778</v>
      </c>
      <c r="N536">
        <f t="shared" si="2"/>
        <v>5.709747</v>
      </c>
      <c r="O536">
        <f t="shared" si="3"/>
        <v>9.632188004</v>
      </c>
    </row>
    <row r="537">
      <c r="A537" s="1">
        <v>2.25839995E9</v>
      </c>
      <c r="B537" s="1" t="s">
        <v>1107</v>
      </c>
      <c r="C537" s="1" t="s">
        <v>19</v>
      </c>
      <c r="D537" s="1" t="s">
        <v>16</v>
      </c>
      <c r="F537" s="1">
        <v>1702.0</v>
      </c>
      <c r="G537" s="1">
        <v>8.15</v>
      </c>
      <c r="I537" s="1" t="b">
        <v>0</v>
      </c>
      <c r="K537" s="1" t="s">
        <v>1108</v>
      </c>
      <c r="M537">
        <f t="shared" si="1"/>
        <v>0.4727777778</v>
      </c>
      <c r="N537">
        <f t="shared" si="2"/>
        <v>5.063595</v>
      </c>
      <c r="O537">
        <f t="shared" si="3"/>
        <v>10.7103067</v>
      </c>
    </row>
    <row r="538">
      <c r="A538" s="1">
        <v>2.261838569E9</v>
      </c>
      <c r="B538" s="1" t="s">
        <v>1109</v>
      </c>
      <c r="C538" s="1" t="s">
        <v>15</v>
      </c>
      <c r="D538" s="1" t="s">
        <v>16</v>
      </c>
      <c r="F538" s="1">
        <v>1411.0</v>
      </c>
      <c r="G538" s="1">
        <v>7.64</v>
      </c>
      <c r="I538" s="1" t="b">
        <v>0</v>
      </c>
      <c r="K538" s="1" t="s">
        <v>1110</v>
      </c>
      <c r="M538">
        <f t="shared" si="1"/>
        <v>0.3919444444</v>
      </c>
      <c r="N538">
        <f t="shared" si="2"/>
        <v>4.746732</v>
      </c>
      <c r="O538">
        <f t="shared" si="3"/>
        <v>12.11072658</v>
      </c>
    </row>
    <row r="539">
      <c r="A539" s="1">
        <v>2.263242713E9</v>
      </c>
      <c r="B539" s="1" t="s">
        <v>1111</v>
      </c>
      <c r="C539" s="1" t="s">
        <v>19</v>
      </c>
      <c r="D539" s="1" t="s">
        <v>16</v>
      </c>
      <c r="F539" s="1">
        <v>1410.0</v>
      </c>
      <c r="G539" s="1">
        <v>7.73</v>
      </c>
      <c r="I539" s="1" t="b">
        <v>0</v>
      </c>
      <c r="K539" s="1" t="s">
        <v>1112</v>
      </c>
      <c r="M539">
        <f t="shared" si="1"/>
        <v>0.3916666667</v>
      </c>
      <c r="N539">
        <f t="shared" si="2"/>
        <v>4.802649</v>
      </c>
      <c r="O539">
        <f t="shared" si="3"/>
        <v>12.26208255</v>
      </c>
    </row>
    <row r="540">
      <c r="A540" s="1">
        <v>2.266481269E9</v>
      </c>
      <c r="B540" s="1" t="s">
        <v>1113</v>
      </c>
      <c r="C540" s="1" t="s">
        <v>15</v>
      </c>
      <c r="D540" s="1" t="s">
        <v>16</v>
      </c>
      <c r="F540" s="1">
        <v>1595.0</v>
      </c>
      <c r="G540" s="1">
        <v>8.03</v>
      </c>
      <c r="I540" s="1" t="b">
        <v>0</v>
      </c>
      <c r="K540" s="1" t="s">
        <v>1114</v>
      </c>
      <c r="M540">
        <f t="shared" si="1"/>
        <v>0.4430555556</v>
      </c>
      <c r="N540">
        <f t="shared" si="2"/>
        <v>4.989039</v>
      </c>
      <c r="O540">
        <f t="shared" si="3"/>
        <v>11.2605269</v>
      </c>
    </row>
    <row r="541">
      <c r="A541" s="1">
        <v>2.267570591E9</v>
      </c>
      <c r="B541" s="1" t="s">
        <v>1115</v>
      </c>
      <c r="C541" s="1" t="s">
        <v>19</v>
      </c>
      <c r="D541" s="1" t="s">
        <v>16</v>
      </c>
      <c r="F541" s="1">
        <v>3980.0</v>
      </c>
      <c r="G541" s="1">
        <v>22.94</v>
      </c>
      <c r="I541" s="1" t="b">
        <v>0</v>
      </c>
      <c r="K541" s="1" t="s">
        <v>1116</v>
      </c>
      <c r="M541">
        <f t="shared" si="1"/>
        <v>1.105555556</v>
      </c>
      <c r="N541">
        <f t="shared" si="2"/>
        <v>14.252622</v>
      </c>
      <c r="O541">
        <f t="shared" si="3"/>
        <v>12.89181889</v>
      </c>
    </row>
    <row r="542">
      <c r="A542" s="1">
        <v>2.269797742E9</v>
      </c>
      <c r="B542" s="1" t="s">
        <v>1117</v>
      </c>
      <c r="C542" s="1" t="s">
        <v>1118</v>
      </c>
      <c r="D542" s="1" t="s">
        <v>16</v>
      </c>
      <c r="F542" s="1">
        <v>1273.0</v>
      </c>
      <c r="G542" s="1">
        <v>3.83</v>
      </c>
      <c r="I542" s="1" t="b">
        <v>0</v>
      </c>
      <c r="K542" s="1" t="s">
        <v>1119</v>
      </c>
      <c r="M542">
        <f t="shared" si="1"/>
        <v>0.3536111111</v>
      </c>
      <c r="N542">
        <f t="shared" si="2"/>
        <v>2.379579</v>
      </c>
      <c r="O542">
        <f t="shared" si="3"/>
        <v>6.729367164</v>
      </c>
    </row>
    <row r="543">
      <c r="A543" s="1">
        <v>2.274370259E9</v>
      </c>
      <c r="B543" s="1" t="s">
        <v>1120</v>
      </c>
      <c r="C543" s="1" t="s">
        <v>15</v>
      </c>
      <c r="D543" s="1" t="s">
        <v>16</v>
      </c>
      <c r="F543" s="1">
        <v>1628.0</v>
      </c>
      <c r="G543" s="1">
        <v>8.08</v>
      </c>
      <c r="I543" s="1" t="b">
        <v>0</v>
      </c>
      <c r="K543" s="1" t="s">
        <v>1121</v>
      </c>
      <c r="M543">
        <f t="shared" si="1"/>
        <v>0.4522222222</v>
      </c>
      <c r="N543">
        <f t="shared" si="2"/>
        <v>5.020104</v>
      </c>
      <c r="O543">
        <f t="shared" si="3"/>
        <v>11.10096708</v>
      </c>
    </row>
    <row r="544">
      <c r="A544" s="1">
        <v>2.27575206E9</v>
      </c>
      <c r="B544" s="1" t="s">
        <v>1122</v>
      </c>
      <c r="C544" s="1" t="s">
        <v>19</v>
      </c>
      <c r="D544" s="1" t="s">
        <v>16</v>
      </c>
      <c r="F544" s="1">
        <v>1423.0</v>
      </c>
      <c r="G544" s="1">
        <v>7.75</v>
      </c>
      <c r="I544" s="1" t="b">
        <v>0</v>
      </c>
      <c r="K544" s="1" t="s">
        <v>1123</v>
      </c>
      <c r="M544">
        <f t="shared" si="1"/>
        <v>0.3952777778</v>
      </c>
      <c r="N544">
        <f t="shared" si="2"/>
        <v>4.815075</v>
      </c>
      <c r="O544">
        <f t="shared" si="3"/>
        <v>12.18149684</v>
      </c>
    </row>
    <row r="545">
      <c r="A545" s="1">
        <v>2.276665683E9</v>
      </c>
      <c r="B545" s="1" t="s">
        <v>1124</v>
      </c>
      <c r="C545" s="1" t="s">
        <v>15</v>
      </c>
      <c r="D545" s="1" t="s">
        <v>16</v>
      </c>
      <c r="F545" s="1">
        <v>1420.0</v>
      </c>
      <c r="G545" s="1">
        <v>8.02</v>
      </c>
      <c r="I545" s="1" t="b">
        <v>0</v>
      </c>
      <c r="K545" s="1" t="s">
        <v>1125</v>
      </c>
      <c r="M545">
        <f t="shared" si="1"/>
        <v>0.3944444444</v>
      </c>
      <c r="N545">
        <f t="shared" si="2"/>
        <v>4.982826</v>
      </c>
      <c r="O545">
        <f t="shared" si="3"/>
        <v>12.63251662</v>
      </c>
    </row>
    <row r="546">
      <c r="A546" s="1">
        <v>2.278096769E9</v>
      </c>
      <c r="B546" s="1" t="s">
        <v>1126</v>
      </c>
      <c r="C546" s="1" t="s">
        <v>19</v>
      </c>
      <c r="D546" s="1" t="s">
        <v>16</v>
      </c>
      <c r="F546" s="1">
        <v>1419.0</v>
      </c>
      <c r="G546" s="1">
        <v>7.79</v>
      </c>
      <c r="I546" s="1" t="b">
        <v>0</v>
      </c>
      <c r="K546" s="1" t="s">
        <v>1127</v>
      </c>
      <c r="M546">
        <f t="shared" si="1"/>
        <v>0.3941666667</v>
      </c>
      <c r="N546">
        <f t="shared" si="2"/>
        <v>4.839927</v>
      </c>
      <c r="O546">
        <f t="shared" si="3"/>
        <v>12.27888457</v>
      </c>
    </row>
    <row r="547">
      <c r="A547" s="1">
        <v>2.291610557E9</v>
      </c>
      <c r="B547" s="1" t="s">
        <v>1128</v>
      </c>
      <c r="C547" s="1" t="s">
        <v>15</v>
      </c>
      <c r="D547" s="1" t="s">
        <v>16</v>
      </c>
      <c r="F547" s="1">
        <v>2005.0</v>
      </c>
      <c r="G547" s="1">
        <v>9.16</v>
      </c>
      <c r="I547" s="1" t="b">
        <v>0</v>
      </c>
      <c r="K547" s="1" t="s">
        <v>1129</v>
      </c>
      <c r="M547">
        <f t="shared" si="1"/>
        <v>0.5569444444</v>
      </c>
      <c r="N547">
        <f t="shared" si="2"/>
        <v>5.691108</v>
      </c>
      <c r="O547">
        <f t="shared" si="3"/>
        <v>10.21844828</v>
      </c>
    </row>
    <row r="548">
      <c r="A548" s="1">
        <v>2.292847756E9</v>
      </c>
      <c r="B548" s="1" t="s">
        <v>1130</v>
      </c>
      <c r="C548" s="1" t="s">
        <v>19</v>
      </c>
      <c r="D548" s="1" t="s">
        <v>16</v>
      </c>
      <c r="F548" s="1">
        <v>2240.0</v>
      </c>
      <c r="G548" s="1">
        <v>13.24</v>
      </c>
      <c r="I548" s="1" t="b">
        <v>0</v>
      </c>
      <c r="K548" s="1" t="s">
        <v>1131</v>
      </c>
      <c r="M548">
        <f t="shared" si="1"/>
        <v>0.6222222222</v>
      </c>
      <c r="N548">
        <f t="shared" si="2"/>
        <v>8.226012</v>
      </c>
      <c r="O548">
        <f t="shared" si="3"/>
        <v>13.22037643</v>
      </c>
    </row>
    <row r="549">
      <c r="A549" s="1">
        <v>2.2937702E9</v>
      </c>
      <c r="B549" s="1" t="s">
        <v>1132</v>
      </c>
      <c r="C549" s="1" t="s">
        <v>15</v>
      </c>
      <c r="D549" s="1" t="s">
        <v>16</v>
      </c>
      <c r="F549" s="1">
        <v>1945.0</v>
      </c>
      <c r="G549" s="1">
        <v>9.88</v>
      </c>
      <c r="I549" s="1" t="b">
        <v>0</v>
      </c>
      <c r="K549" s="1" t="s">
        <v>1133</v>
      </c>
      <c r="M549">
        <f t="shared" si="1"/>
        <v>0.5402777778</v>
      </c>
      <c r="N549">
        <f t="shared" si="2"/>
        <v>6.138444</v>
      </c>
      <c r="O549">
        <f t="shared" si="3"/>
        <v>11.36164442</v>
      </c>
    </row>
    <row r="550">
      <c r="A550" s="1">
        <v>2.29537613E9</v>
      </c>
      <c r="B550" s="1" t="s">
        <v>1134</v>
      </c>
      <c r="C550" s="1" t="s">
        <v>19</v>
      </c>
      <c r="D550" s="1" t="s">
        <v>16</v>
      </c>
      <c r="F550" s="1">
        <v>1496.0</v>
      </c>
      <c r="G550" s="1">
        <v>7.8</v>
      </c>
      <c r="I550" s="1" t="b">
        <v>0</v>
      </c>
      <c r="K550" s="1" t="s">
        <v>1135</v>
      </c>
      <c r="M550">
        <f t="shared" si="1"/>
        <v>0.4155555556</v>
      </c>
      <c r="N550">
        <f t="shared" si="2"/>
        <v>4.84614</v>
      </c>
      <c r="O550">
        <f t="shared" si="3"/>
        <v>11.66183422</v>
      </c>
    </row>
    <row r="551">
      <c r="A551" s="1">
        <v>2.299040132E9</v>
      </c>
      <c r="B551" s="1" t="s">
        <v>1136</v>
      </c>
      <c r="C551" s="1" t="s">
        <v>15</v>
      </c>
      <c r="D551" s="1" t="s">
        <v>16</v>
      </c>
      <c r="F551" s="1">
        <v>3352.0</v>
      </c>
      <c r="G551" s="1">
        <v>19.75</v>
      </c>
      <c r="I551" s="1" t="b">
        <v>0</v>
      </c>
      <c r="K551" s="1" t="s">
        <v>1137</v>
      </c>
      <c r="M551">
        <f t="shared" si="1"/>
        <v>0.9311111111</v>
      </c>
      <c r="N551">
        <f t="shared" si="2"/>
        <v>12.270675</v>
      </c>
      <c r="O551">
        <f t="shared" si="3"/>
        <v>13.17852924</v>
      </c>
    </row>
    <row r="552">
      <c r="A552" s="1">
        <v>2.300028662E9</v>
      </c>
      <c r="B552" s="1" t="s">
        <v>1138</v>
      </c>
      <c r="C552" s="1" t="s">
        <v>19</v>
      </c>
      <c r="D552" s="1" t="s">
        <v>16</v>
      </c>
      <c r="F552" s="1">
        <v>1463.0</v>
      </c>
      <c r="G552" s="1">
        <v>7.75</v>
      </c>
      <c r="I552" s="1" t="b">
        <v>0</v>
      </c>
      <c r="K552" s="1" t="s">
        <v>1139</v>
      </c>
      <c r="M552">
        <f t="shared" si="1"/>
        <v>0.4063888889</v>
      </c>
      <c r="N552">
        <f t="shared" si="2"/>
        <v>4.815075</v>
      </c>
      <c r="O552">
        <f t="shared" si="3"/>
        <v>11.84844156</v>
      </c>
    </row>
    <row r="553">
      <c r="A553" s="1">
        <v>2.309999486E9</v>
      </c>
      <c r="B553" s="1" t="s">
        <v>1140</v>
      </c>
      <c r="C553" s="1" t="s">
        <v>15</v>
      </c>
      <c r="D553" s="1" t="s">
        <v>16</v>
      </c>
      <c r="F553" s="1">
        <v>1600.0</v>
      </c>
      <c r="G553" s="1">
        <v>8.69</v>
      </c>
      <c r="I553" s="1" t="b">
        <v>0</v>
      </c>
      <c r="K553" s="1" t="s">
        <v>1141</v>
      </c>
      <c r="M553">
        <f t="shared" si="1"/>
        <v>0.4444444444</v>
      </c>
      <c r="N553">
        <f t="shared" si="2"/>
        <v>5.399097</v>
      </c>
      <c r="O553">
        <f t="shared" si="3"/>
        <v>12.14796825</v>
      </c>
    </row>
    <row r="554">
      <c r="A554" s="1">
        <v>2.311245234E9</v>
      </c>
      <c r="B554" s="1" t="s">
        <v>1142</v>
      </c>
      <c r="C554" s="1" t="s">
        <v>19</v>
      </c>
      <c r="D554" s="1" t="s">
        <v>16</v>
      </c>
      <c r="F554" s="1">
        <v>1472.0</v>
      </c>
      <c r="G554" s="1">
        <v>7.78</v>
      </c>
      <c r="I554" s="1" t="b">
        <v>0</v>
      </c>
      <c r="K554" s="1" t="s">
        <v>1143</v>
      </c>
      <c r="M554">
        <f t="shared" si="1"/>
        <v>0.4088888889</v>
      </c>
      <c r="N554">
        <f t="shared" si="2"/>
        <v>4.833714</v>
      </c>
      <c r="O554">
        <f t="shared" si="3"/>
        <v>11.82158315</v>
      </c>
    </row>
    <row r="555">
      <c r="A555" s="1">
        <v>2.312406616E9</v>
      </c>
      <c r="B555" s="1" t="s">
        <v>1144</v>
      </c>
      <c r="C555" s="1" t="s">
        <v>15</v>
      </c>
      <c r="D555" s="1" t="s">
        <v>16</v>
      </c>
      <c r="F555" s="1">
        <v>5033.0</v>
      </c>
      <c r="G555" s="1">
        <v>8.82</v>
      </c>
      <c r="I555" s="1" t="b">
        <v>0</v>
      </c>
      <c r="K555" s="1" t="s">
        <v>1145</v>
      </c>
      <c r="M555">
        <f t="shared" si="1"/>
        <v>1.398055556</v>
      </c>
      <c r="N555">
        <f t="shared" si="2"/>
        <v>5.479866</v>
      </c>
      <c r="O555">
        <f t="shared" si="3"/>
        <v>3.919633936</v>
      </c>
    </row>
    <row r="556">
      <c r="A556" s="1">
        <v>2.313890474E9</v>
      </c>
      <c r="B556" s="1" t="s">
        <v>1146</v>
      </c>
      <c r="C556" s="1" t="s">
        <v>19</v>
      </c>
      <c r="D556" s="1" t="s">
        <v>16</v>
      </c>
      <c r="F556" s="1">
        <v>1428.0</v>
      </c>
      <c r="G556" s="1">
        <v>7.81</v>
      </c>
      <c r="I556" s="1" t="b">
        <v>0</v>
      </c>
      <c r="K556" s="1" t="s">
        <v>1147</v>
      </c>
      <c r="M556">
        <f t="shared" si="1"/>
        <v>0.3966666667</v>
      </c>
      <c r="N556">
        <f t="shared" si="2"/>
        <v>4.852353</v>
      </c>
      <c r="O556">
        <f t="shared" si="3"/>
        <v>12.23282269</v>
      </c>
    </row>
    <row r="557">
      <c r="A557" s="1">
        <v>2.317713674E9</v>
      </c>
      <c r="B557" s="1" t="s">
        <v>1148</v>
      </c>
      <c r="C557" s="1" t="s">
        <v>15</v>
      </c>
      <c r="D557" s="1" t="s">
        <v>16</v>
      </c>
      <c r="F557" s="1">
        <v>4265.0</v>
      </c>
      <c r="G557" s="1">
        <v>26.45</v>
      </c>
      <c r="I557" s="1" t="b">
        <v>0</v>
      </c>
      <c r="K557" s="1" t="s">
        <v>1149</v>
      </c>
      <c r="M557">
        <f t="shared" si="1"/>
        <v>1.184722222</v>
      </c>
      <c r="N557">
        <f t="shared" si="2"/>
        <v>16.433385</v>
      </c>
      <c r="O557">
        <f t="shared" si="3"/>
        <v>13.87108699</v>
      </c>
    </row>
    <row r="558">
      <c r="A558" s="1">
        <v>2.31903892E9</v>
      </c>
      <c r="B558" s="1" t="s">
        <v>1150</v>
      </c>
      <c r="C558" s="1" t="s">
        <v>19</v>
      </c>
      <c r="D558" s="1" t="s">
        <v>16</v>
      </c>
      <c r="F558" s="1">
        <v>1486.0</v>
      </c>
      <c r="G558" s="1">
        <v>7.58</v>
      </c>
      <c r="I558" s="1" t="b">
        <v>0</v>
      </c>
      <c r="K558" s="1" t="s">
        <v>1151</v>
      </c>
      <c r="M558">
        <f t="shared" si="1"/>
        <v>0.4127777778</v>
      </c>
      <c r="N558">
        <f t="shared" si="2"/>
        <v>4.709454</v>
      </c>
      <c r="O558">
        <f t="shared" si="3"/>
        <v>11.40917524</v>
      </c>
    </row>
    <row r="559">
      <c r="A559" s="1">
        <v>2.320264315E9</v>
      </c>
      <c r="B559" s="1" t="s">
        <v>1152</v>
      </c>
      <c r="C559" s="1" t="s">
        <v>15</v>
      </c>
      <c r="D559" s="1" t="s">
        <v>16</v>
      </c>
      <c r="F559" s="1">
        <v>2247.0</v>
      </c>
      <c r="G559" s="1">
        <v>8.71</v>
      </c>
      <c r="I559" s="1" t="b">
        <v>0</v>
      </c>
      <c r="K559" s="1" t="s">
        <v>1153</v>
      </c>
      <c r="M559">
        <f t="shared" si="1"/>
        <v>0.6241666667</v>
      </c>
      <c r="N559">
        <f t="shared" si="2"/>
        <v>5.411523</v>
      </c>
      <c r="O559">
        <f t="shared" si="3"/>
        <v>8.669996796</v>
      </c>
    </row>
    <row r="560">
      <c r="A560" s="1">
        <v>2.321186794E9</v>
      </c>
      <c r="B560" s="1" t="s">
        <v>1154</v>
      </c>
      <c r="C560" s="1" t="s">
        <v>19</v>
      </c>
      <c r="D560" s="1" t="s">
        <v>16</v>
      </c>
      <c r="F560" s="1">
        <v>1759.0</v>
      </c>
      <c r="G560" s="1">
        <v>8.16</v>
      </c>
      <c r="I560" s="1" t="b">
        <v>0</v>
      </c>
      <c r="K560" s="1" t="s">
        <v>1155</v>
      </c>
      <c r="M560">
        <f t="shared" si="1"/>
        <v>0.4886111111</v>
      </c>
      <c r="N560">
        <f t="shared" si="2"/>
        <v>5.069808</v>
      </c>
      <c r="O560">
        <f t="shared" si="3"/>
        <v>10.37595725</v>
      </c>
    </row>
    <row r="561">
      <c r="A561" s="1">
        <v>2.328068013E9</v>
      </c>
      <c r="B561" s="1" t="s">
        <v>1156</v>
      </c>
      <c r="C561" s="1" t="s">
        <v>15</v>
      </c>
      <c r="D561" s="1" t="s">
        <v>16</v>
      </c>
      <c r="F561" s="1">
        <v>1788.0</v>
      </c>
      <c r="G561" s="1">
        <v>7.73</v>
      </c>
      <c r="I561" s="1" t="b">
        <v>0</v>
      </c>
      <c r="K561" s="1" t="s">
        <v>1157</v>
      </c>
      <c r="M561">
        <f t="shared" si="1"/>
        <v>0.4966666667</v>
      </c>
      <c r="N561">
        <f t="shared" si="2"/>
        <v>4.802649</v>
      </c>
      <c r="O561">
        <f t="shared" si="3"/>
        <v>9.669763087</v>
      </c>
    </row>
    <row r="562">
      <c r="A562" s="1">
        <v>2.329268923E9</v>
      </c>
      <c r="B562" s="1" t="s">
        <v>1158</v>
      </c>
      <c r="C562" s="1" t="s">
        <v>254</v>
      </c>
      <c r="D562" s="1" t="s">
        <v>16</v>
      </c>
      <c r="F562" s="1">
        <v>1606.0</v>
      </c>
      <c r="G562" s="1">
        <v>8.17</v>
      </c>
      <c r="I562" s="1" t="b">
        <v>0</v>
      </c>
      <c r="K562" s="1" t="s">
        <v>1159</v>
      </c>
      <c r="M562">
        <f t="shared" si="1"/>
        <v>0.4461111111</v>
      </c>
      <c r="N562">
        <f t="shared" si="2"/>
        <v>5.076021</v>
      </c>
      <c r="O562">
        <f t="shared" si="3"/>
        <v>11.37837833</v>
      </c>
    </row>
    <row r="563">
      <c r="A563" s="1">
        <v>2.333394196E9</v>
      </c>
      <c r="B563" s="1" t="s">
        <v>1160</v>
      </c>
      <c r="C563" s="1" t="s">
        <v>15</v>
      </c>
      <c r="D563" s="1" t="s">
        <v>16</v>
      </c>
      <c r="F563" s="1">
        <v>2209.0</v>
      </c>
      <c r="G563" s="1">
        <v>8.94</v>
      </c>
      <c r="I563" s="1" t="b">
        <v>1</v>
      </c>
      <c r="K563" s="1" t="s">
        <v>1161</v>
      </c>
      <c r="M563">
        <f t="shared" si="1"/>
        <v>0.6136111111</v>
      </c>
      <c r="N563">
        <f t="shared" si="2"/>
        <v>5.554422</v>
      </c>
      <c r="O563">
        <f t="shared" si="3"/>
        <v>9.052023178</v>
      </c>
    </row>
    <row r="564">
      <c r="A564" s="1">
        <v>2.334955573E9</v>
      </c>
      <c r="B564" s="1" t="s">
        <v>1162</v>
      </c>
      <c r="C564" s="1" t="s">
        <v>19</v>
      </c>
      <c r="D564" s="1" t="s">
        <v>16</v>
      </c>
      <c r="F564" s="1">
        <v>1515.0</v>
      </c>
      <c r="G564" s="1">
        <v>7.75</v>
      </c>
      <c r="I564" s="1" t="b">
        <v>0</v>
      </c>
      <c r="K564" s="1" t="s">
        <v>1163</v>
      </c>
      <c r="M564">
        <f t="shared" si="1"/>
        <v>0.4208333333</v>
      </c>
      <c r="N564">
        <f t="shared" si="2"/>
        <v>4.815075</v>
      </c>
      <c r="O564">
        <f t="shared" si="3"/>
        <v>11.44176238</v>
      </c>
    </row>
    <row r="565">
      <c r="A565" s="1">
        <v>2.335992975E9</v>
      </c>
      <c r="B565" s="1" t="s">
        <v>1164</v>
      </c>
      <c r="C565" s="1" t="s">
        <v>15</v>
      </c>
      <c r="D565" s="1" t="s">
        <v>16</v>
      </c>
      <c r="F565" s="1">
        <v>3396.0</v>
      </c>
      <c r="G565" s="1">
        <v>19.55</v>
      </c>
      <c r="I565" s="1" t="b">
        <v>0</v>
      </c>
      <c r="K565" s="1" t="s">
        <v>1165</v>
      </c>
      <c r="M565">
        <f t="shared" si="1"/>
        <v>0.9433333333</v>
      </c>
      <c r="N565">
        <f t="shared" si="2"/>
        <v>12.146415</v>
      </c>
      <c r="O565">
        <f t="shared" si="3"/>
        <v>12.8760583</v>
      </c>
    </row>
    <row r="566">
      <c r="A566" s="1">
        <v>2.337258826E9</v>
      </c>
      <c r="B566" s="1" t="s">
        <v>1166</v>
      </c>
      <c r="C566" s="1" t="s">
        <v>19</v>
      </c>
      <c r="D566" s="1" t="s">
        <v>16</v>
      </c>
      <c r="F566" s="1">
        <v>1423.0</v>
      </c>
      <c r="G566" s="1">
        <v>7.73</v>
      </c>
      <c r="I566" s="1" t="b">
        <v>0</v>
      </c>
      <c r="K566" s="1" t="s">
        <v>1167</v>
      </c>
      <c r="M566">
        <f t="shared" si="1"/>
        <v>0.3952777778</v>
      </c>
      <c r="N566">
        <f t="shared" si="2"/>
        <v>4.802649</v>
      </c>
      <c r="O566">
        <f t="shared" si="3"/>
        <v>12.15006072</v>
      </c>
    </row>
    <row r="567">
      <c r="A567" s="1">
        <v>2.338465367E9</v>
      </c>
      <c r="B567" s="1" t="s">
        <v>1168</v>
      </c>
      <c r="C567" s="1" t="s">
        <v>15</v>
      </c>
      <c r="D567" s="1" t="s">
        <v>16</v>
      </c>
      <c r="F567" s="1">
        <v>1541.0</v>
      </c>
      <c r="G567" s="1">
        <v>7.64</v>
      </c>
      <c r="I567" s="1" t="b">
        <v>0</v>
      </c>
      <c r="K567" s="1" t="s">
        <v>1169</v>
      </c>
      <c r="M567">
        <f t="shared" si="1"/>
        <v>0.4280555556</v>
      </c>
      <c r="N567">
        <f t="shared" si="2"/>
        <v>4.746732</v>
      </c>
      <c r="O567">
        <f t="shared" si="3"/>
        <v>11.08905594</v>
      </c>
    </row>
    <row r="568">
      <c r="A568" s="1">
        <v>2.33949791E9</v>
      </c>
      <c r="B568" s="1" t="s">
        <v>1170</v>
      </c>
      <c r="C568" s="1" t="s">
        <v>19</v>
      </c>
      <c r="D568" s="1" t="s">
        <v>16</v>
      </c>
      <c r="F568" s="1">
        <v>1728.0</v>
      </c>
      <c r="G568" s="1">
        <v>8.2</v>
      </c>
      <c r="I568" s="1" t="b">
        <v>0</v>
      </c>
      <c r="K568" s="1" t="s">
        <v>1171</v>
      </c>
      <c r="M568">
        <f t="shared" si="1"/>
        <v>0.48</v>
      </c>
      <c r="N568">
        <f t="shared" si="2"/>
        <v>5.09466</v>
      </c>
      <c r="O568">
        <f t="shared" si="3"/>
        <v>10.613875</v>
      </c>
    </row>
    <row r="569">
      <c r="A569" s="1">
        <v>2.346169251E9</v>
      </c>
      <c r="B569" s="1" t="s">
        <v>1172</v>
      </c>
      <c r="C569" s="1" t="s">
        <v>15</v>
      </c>
      <c r="D569" s="1" t="s">
        <v>16</v>
      </c>
      <c r="F569" s="1">
        <v>1480.0</v>
      </c>
      <c r="G569" s="1">
        <v>7.66</v>
      </c>
      <c r="I569" s="1" t="b">
        <v>0</v>
      </c>
      <c r="K569" s="1" t="s">
        <v>1173</v>
      </c>
      <c r="M569">
        <f t="shared" si="1"/>
        <v>0.4111111111</v>
      </c>
      <c r="N569">
        <f t="shared" si="2"/>
        <v>4.759158</v>
      </c>
      <c r="O569">
        <f t="shared" si="3"/>
        <v>11.57633027</v>
      </c>
    </row>
    <row r="570">
      <c r="A570" s="1">
        <v>2.347478685E9</v>
      </c>
      <c r="B570" s="1" t="s">
        <v>1174</v>
      </c>
      <c r="C570" s="1" t="s">
        <v>19</v>
      </c>
      <c r="D570" s="1" t="s">
        <v>16</v>
      </c>
      <c r="F570" s="1">
        <v>2584.0</v>
      </c>
      <c r="G570" s="1">
        <v>14.19</v>
      </c>
      <c r="I570" s="1" t="b">
        <v>0</v>
      </c>
      <c r="K570" s="1" t="s">
        <v>1175</v>
      </c>
      <c r="M570">
        <f t="shared" si="1"/>
        <v>0.7177777778</v>
      </c>
      <c r="N570">
        <f t="shared" si="2"/>
        <v>8.816247</v>
      </c>
      <c r="O570">
        <f t="shared" si="3"/>
        <v>12.28269706</v>
      </c>
    </row>
    <row r="571">
      <c r="A571" s="1">
        <v>2.348857675E9</v>
      </c>
      <c r="B571" s="1" t="s">
        <v>1176</v>
      </c>
      <c r="C571" s="1" t="s">
        <v>15</v>
      </c>
      <c r="D571" s="1" t="s">
        <v>16</v>
      </c>
      <c r="F571" s="1">
        <v>1855.0</v>
      </c>
      <c r="G571" s="1">
        <v>7.77</v>
      </c>
      <c r="I571" s="1" t="b">
        <v>0</v>
      </c>
      <c r="K571" s="1" t="s">
        <v>1177</v>
      </c>
      <c r="M571">
        <f t="shared" si="1"/>
        <v>0.5152777778</v>
      </c>
      <c r="N571">
        <f t="shared" si="2"/>
        <v>4.827501</v>
      </c>
      <c r="O571">
        <f t="shared" si="3"/>
        <v>9.368735094</v>
      </c>
    </row>
    <row r="572">
      <c r="A572" s="1">
        <v>2.350108604E9</v>
      </c>
      <c r="B572" s="1" t="s">
        <v>1178</v>
      </c>
      <c r="C572" s="1" t="s">
        <v>19</v>
      </c>
      <c r="D572" s="1" t="s">
        <v>16</v>
      </c>
      <c r="F572" s="1">
        <v>1523.0</v>
      </c>
      <c r="G572" s="1">
        <v>7.75</v>
      </c>
      <c r="I572" s="1" t="b">
        <v>0</v>
      </c>
      <c r="K572" s="1" t="s">
        <v>1179</v>
      </c>
      <c r="M572">
        <f t="shared" si="1"/>
        <v>0.4230555556</v>
      </c>
      <c r="N572">
        <f t="shared" si="2"/>
        <v>4.815075</v>
      </c>
      <c r="O572">
        <f t="shared" si="3"/>
        <v>11.3816612</v>
      </c>
    </row>
    <row r="573">
      <c r="A573" s="1">
        <v>2.353639502E9</v>
      </c>
      <c r="B573" s="1" t="s">
        <v>1180</v>
      </c>
      <c r="C573" s="1" t="s">
        <v>15</v>
      </c>
      <c r="D573" s="1" t="s">
        <v>16</v>
      </c>
      <c r="F573" s="1">
        <v>1412.0</v>
      </c>
      <c r="G573" s="1">
        <v>7.72</v>
      </c>
      <c r="I573" s="1" t="b">
        <v>0</v>
      </c>
      <c r="K573" s="1" t="s">
        <v>1181</v>
      </c>
      <c r="M573">
        <f t="shared" si="1"/>
        <v>0.3922222222</v>
      </c>
      <c r="N573">
        <f t="shared" si="2"/>
        <v>4.796436</v>
      </c>
      <c r="O573">
        <f t="shared" si="3"/>
        <v>12.22887365</v>
      </c>
    </row>
    <row r="574">
      <c r="A574" s="1">
        <v>2.354925155E9</v>
      </c>
      <c r="B574" s="1" t="s">
        <v>1182</v>
      </c>
      <c r="C574" s="1" t="s">
        <v>19</v>
      </c>
      <c r="D574" s="1" t="s">
        <v>16</v>
      </c>
      <c r="F574" s="1">
        <v>2003.0</v>
      </c>
      <c r="G574" s="1">
        <v>7.9</v>
      </c>
      <c r="I574" s="1" t="b">
        <v>0</v>
      </c>
      <c r="K574" s="1" t="s">
        <v>1183</v>
      </c>
      <c r="M574">
        <f t="shared" si="1"/>
        <v>0.5563888889</v>
      </c>
      <c r="N574">
        <f t="shared" si="2"/>
        <v>4.90827</v>
      </c>
      <c r="O574">
        <f t="shared" si="3"/>
        <v>8.82165352</v>
      </c>
    </row>
    <row r="575">
      <c r="A575" s="1">
        <v>2.363941667E9</v>
      </c>
      <c r="B575" s="1" t="s">
        <v>1184</v>
      </c>
      <c r="C575" s="1" t="s">
        <v>15</v>
      </c>
      <c r="D575" s="1" t="s">
        <v>16</v>
      </c>
      <c r="F575" s="1">
        <v>1587.0</v>
      </c>
      <c r="G575" s="1">
        <v>7.82</v>
      </c>
      <c r="I575" s="1" t="b">
        <v>0</v>
      </c>
      <c r="K575" s="1" t="s">
        <v>1185</v>
      </c>
      <c r="M575">
        <f t="shared" si="1"/>
        <v>0.4408333333</v>
      </c>
      <c r="N575">
        <f t="shared" si="2"/>
        <v>4.858566</v>
      </c>
      <c r="O575">
        <f t="shared" si="3"/>
        <v>11.02132174</v>
      </c>
    </row>
    <row r="576">
      <c r="A576" s="1">
        <v>2.365324544E9</v>
      </c>
      <c r="B576" s="1" t="s">
        <v>1186</v>
      </c>
      <c r="C576" s="1" t="s">
        <v>19</v>
      </c>
      <c r="D576" s="1" t="s">
        <v>16</v>
      </c>
      <c r="F576" s="1">
        <v>1761.0</v>
      </c>
      <c r="G576" s="1">
        <v>8.62</v>
      </c>
      <c r="I576" s="1" t="b">
        <v>0</v>
      </c>
      <c r="K576" s="1" t="s">
        <v>1187</v>
      </c>
      <c r="M576">
        <f t="shared" si="1"/>
        <v>0.4891666667</v>
      </c>
      <c r="N576">
        <f t="shared" si="2"/>
        <v>5.355606</v>
      </c>
      <c r="O576">
        <f t="shared" si="3"/>
        <v>10.94842794</v>
      </c>
    </row>
    <row r="577">
      <c r="A577" s="1">
        <v>2.36653051E9</v>
      </c>
      <c r="B577" s="1" t="s">
        <v>1188</v>
      </c>
      <c r="C577" s="1" t="s">
        <v>15</v>
      </c>
      <c r="D577" s="1" t="s">
        <v>16</v>
      </c>
      <c r="F577" s="1">
        <v>1964.0</v>
      </c>
      <c r="G577" s="1">
        <v>9.18</v>
      </c>
      <c r="I577" s="1" t="b">
        <v>0</v>
      </c>
      <c r="K577" s="1" t="s">
        <v>1189</v>
      </c>
      <c r="M577">
        <f t="shared" si="1"/>
        <v>0.5455555556</v>
      </c>
      <c r="N577">
        <f t="shared" si="2"/>
        <v>5.703534</v>
      </c>
      <c r="O577">
        <f t="shared" si="3"/>
        <v>10.45454297</v>
      </c>
    </row>
    <row r="578">
      <c r="A578" s="1">
        <v>2.368119486E9</v>
      </c>
      <c r="B578" s="1" t="s">
        <v>1190</v>
      </c>
      <c r="C578" s="1" t="s">
        <v>19</v>
      </c>
      <c r="D578" s="1" t="s">
        <v>16</v>
      </c>
      <c r="F578" s="1">
        <v>1478.0</v>
      </c>
      <c r="G578" s="1">
        <v>7.82</v>
      </c>
      <c r="I578" s="1" t="b">
        <v>0</v>
      </c>
      <c r="K578" s="1" t="s">
        <v>1191</v>
      </c>
      <c r="M578">
        <f t="shared" si="1"/>
        <v>0.4105555556</v>
      </c>
      <c r="N578">
        <f t="shared" si="2"/>
        <v>4.858566</v>
      </c>
      <c r="O578">
        <f t="shared" si="3"/>
        <v>11.83412558</v>
      </c>
    </row>
    <row r="579">
      <c r="A579" s="1">
        <v>2.369318713E9</v>
      </c>
      <c r="B579" s="1" t="s">
        <v>1192</v>
      </c>
      <c r="C579" s="1" t="s">
        <v>15</v>
      </c>
      <c r="D579" s="1" t="s">
        <v>16</v>
      </c>
      <c r="F579" s="1">
        <v>2018.0</v>
      </c>
      <c r="G579" s="1">
        <v>8.76</v>
      </c>
      <c r="I579" s="1" t="b">
        <v>0</v>
      </c>
      <c r="K579" s="1" t="s">
        <v>1193</v>
      </c>
      <c r="M579">
        <f t="shared" si="1"/>
        <v>0.5605555556</v>
      </c>
      <c r="N579">
        <f t="shared" si="2"/>
        <v>5.442588</v>
      </c>
      <c r="O579">
        <f t="shared" si="3"/>
        <v>9.709274926</v>
      </c>
    </row>
    <row r="580">
      <c r="A580" s="1">
        <v>2.370958081E9</v>
      </c>
      <c r="B580" s="1" t="s">
        <v>1194</v>
      </c>
      <c r="C580" s="1" t="s">
        <v>19</v>
      </c>
      <c r="D580" s="1" t="s">
        <v>16</v>
      </c>
      <c r="F580" s="1">
        <v>1449.0</v>
      </c>
      <c r="G580" s="1">
        <v>8.14</v>
      </c>
      <c r="I580" s="1" t="b">
        <v>0</v>
      </c>
      <c r="K580" s="1" t="s">
        <v>1195</v>
      </c>
      <c r="M580">
        <f t="shared" si="1"/>
        <v>0.4025</v>
      </c>
      <c r="N580">
        <f t="shared" si="2"/>
        <v>5.057382</v>
      </c>
      <c r="O580">
        <f t="shared" si="3"/>
        <v>12.56492422</v>
      </c>
    </row>
    <row r="581">
      <c r="A581" s="1">
        <v>2.372055755E9</v>
      </c>
      <c r="B581" s="1" t="s">
        <v>1196</v>
      </c>
      <c r="C581" s="1" t="s">
        <v>15</v>
      </c>
      <c r="D581" s="1" t="s">
        <v>16</v>
      </c>
      <c r="F581" s="1">
        <v>3362.0</v>
      </c>
      <c r="G581" s="1">
        <v>19.54</v>
      </c>
      <c r="I581" s="1" t="b">
        <v>0</v>
      </c>
      <c r="K581" s="1" t="s">
        <v>1197</v>
      </c>
      <c r="M581">
        <f t="shared" si="1"/>
        <v>0.9338888889</v>
      </c>
      <c r="N581">
        <f t="shared" si="2"/>
        <v>12.140202</v>
      </c>
      <c r="O581">
        <f t="shared" si="3"/>
        <v>12.99962142</v>
      </c>
    </row>
    <row r="582">
      <c r="A582" s="1">
        <v>2.37356597E9</v>
      </c>
      <c r="B582" s="1" t="s">
        <v>1198</v>
      </c>
      <c r="C582" s="1" t="s">
        <v>19</v>
      </c>
      <c r="D582" s="1" t="s">
        <v>16</v>
      </c>
      <c r="F582" s="1">
        <v>1868.0</v>
      </c>
      <c r="G582" s="1">
        <v>8.71</v>
      </c>
      <c r="I582" s="1" t="b">
        <v>0</v>
      </c>
      <c r="K582" s="1" t="s">
        <v>1199</v>
      </c>
      <c r="M582">
        <f t="shared" si="1"/>
        <v>0.5188888889</v>
      </c>
      <c r="N582">
        <f t="shared" si="2"/>
        <v>5.411523</v>
      </c>
      <c r="O582">
        <f t="shared" si="3"/>
        <v>10.42905931</v>
      </c>
    </row>
    <row r="583">
      <c r="A583" s="1">
        <v>2.382620947E9</v>
      </c>
      <c r="B583" s="1" t="s">
        <v>1200</v>
      </c>
      <c r="C583" s="1" t="s">
        <v>15</v>
      </c>
      <c r="D583" s="1" t="s">
        <v>16</v>
      </c>
      <c r="F583" s="1">
        <v>2117.0</v>
      </c>
      <c r="G583" s="1">
        <v>8.9</v>
      </c>
      <c r="I583" s="1" t="b">
        <v>0</v>
      </c>
      <c r="K583" s="1" t="s">
        <v>1201</v>
      </c>
      <c r="M583">
        <f t="shared" si="1"/>
        <v>0.5880555556</v>
      </c>
      <c r="N583">
        <f t="shared" si="2"/>
        <v>5.52957</v>
      </c>
      <c r="O583">
        <f t="shared" si="3"/>
        <v>9.403142182</v>
      </c>
    </row>
    <row r="584">
      <c r="A584" s="1">
        <v>2.383915248E9</v>
      </c>
      <c r="B584" s="1" t="s">
        <v>1202</v>
      </c>
      <c r="C584" s="1" t="s">
        <v>19</v>
      </c>
      <c r="D584" s="1" t="s">
        <v>16</v>
      </c>
      <c r="F584" s="1">
        <v>1443.0</v>
      </c>
      <c r="G584" s="1">
        <v>7.88</v>
      </c>
      <c r="I584" s="1" t="b">
        <v>0</v>
      </c>
      <c r="K584" s="1" t="s">
        <v>1203</v>
      </c>
      <c r="M584">
        <f t="shared" si="1"/>
        <v>0.4008333333</v>
      </c>
      <c r="N584">
        <f t="shared" si="2"/>
        <v>4.895844</v>
      </c>
      <c r="O584">
        <f t="shared" si="3"/>
        <v>12.21416383</v>
      </c>
    </row>
    <row r="585">
      <c r="A585" s="1">
        <v>2.388312537E9</v>
      </c>
      <c r="B585" s="1" t="s">
        <v>1204</v>
      </c>
      <c r="C585" s="1" t="s">
        <v>15</v>
      </c>
      <c r="D585" s="1" t="s">
        <v>16</v>
      </c>
      <c r="F585" s="1">
        <v>3062.0</v>
      </c>
      <c r="G585" s="1">
        <v>20.41</v>
      </c>
      <c r="I585" s="1" t="b">
        <v>0</v>
      </c>
      <c r="K585" s="1" t="s">
        <v>1205</v>
      </c>
      <c r="M585">
        <f t="shared" si="1"/>
        <v>0.8505555556</v>
      </c>
      <c r="N585">
        <f t="shared" si="2"/>
        <v>12.680733</v>
      </c>
      <c r="O585">
        <f t="shared" si="3"/>
        <v>14.90876512</v>
      </c>
    </row>
    <row r="586">
      <c r="A586" s="1">
        <v>2.390419423E9</v>
      </c>
      <c r="B586" s="1" t="s">
        <v>1206</v>
      </c>
      <c r="C586" s="1" t="s">
        <v>15</v>
      </c>
      <c r="D586" s="1" t="s">
        <v>16</v>
      </c>
      <c r="F586" s="1">
        <v>2264.0</v>
      </c>
      <c r="G586" s="1">
        <v>11.51</v>
      </c>
      <c r="I586" s="1" t="b">
        <v>0</v>
      </c>
      <c r="K586" s="1" t="s">
        <v>1207</v>
      </c>
      <c r="M586">
        <f t="shared" si="1"/>
        <v>0.6288888889</v>
      </c>
      <c r="N586">
        <f t="shared" si="2"/>
        <v>7.151163</v>
      </c>
      <c r="O586">
        <f t="shared" si="3"/>
        <v>11.37110724</v>
      </c>
    </row>
    <row r="587">
      <c r="A587" s="1">
        <v>2.391941821E9</v>
      </c>
      <c r="B587" s="1" t="s">
        <v>1208</v>
      </c>
      <c r="C587" s="1" t="s">
        <v>19</v>
      </c>
      <c r="D587" s="1" t="s">
        <v>16</v>
      </c>
      <c r="F587" s="1">
        <v>1432.0</v>
      </c>
      <c r="G587" s="1">
        <v>7.92</v>
      </c>
      <c r="I587" s="1" t="b">
        <v>0</v>
      </c>
      <c r="K587" s="1" t="s">
        <v>1209</v>
      </c>
      <c r="M587">
        <f t="shared" si="1"/>
        <v>0.3977777778</v>
      </c>
      <c r="N587">
        <f t="shared" si="2"/>
        <v>4.920696</v>
      </c>
      <c r="O587">
        <f t="shared" si="3"/>
        <v>12.3704648</v>
      </c>
    </row>
    <row r="588">
      <c r="A588" s="1">
        <v>2.393234198E9</v>
      </c>
      <c r="B588" s="1" t="s">
        <v>1210</v>
      </c>
      <c r="C588" s="1" t="s">
        <v>15</v>
      </c>
      <c r="D588" s="1" t="s">
        <v>16</v>
      </c>
      <c r="F588" s="1">
        <v>1859.0</v>
      </c>
      <c r="G588" s="1">
        <v>8.47</v>
      </c>
      <c r="I588" s="1" t="b">
        <v>0</v>
      </c>
      <c r="K588" s="1" t="s">
        <v>1211</v>
      </c>
      <c r="M588">
        <f t="shared" si="1"/>
        <v>0.5163888889</v>
      </c>
      <c r="N588">
        <f t="shared" si="2"/>
        <v>5.262411</v>
      </c>
      <c r="O588">
        <f t="shared" si="3"/>
        <v>10.19079053</v>
      </c>
    </row>
    <row r="589">
      <c r="A589" s="1">
        <v>2.394212496E9</v>
      </c>
      <c r="B589" s="1" t="s">
        <v>1212</v>
      </c>
      <c r="C589" s="1" t="s">
        <v>19</v>
      </c>
      <c r="D589" s="1" t="s">
        <v>16</v>
      </c>
      <c r="F589" s="1">
        <v>1884.0</v>
      </c>
      <c r="G589" s="1">
        <v>7.8</v>
      </c>
      <c r="I589" s="1" t="b">
        <v>0</v>
      </c>
      <c r="K589" s="1" t="s">
        <v>1213</v>
      </c>
      <c r="M589">
        <f t="shared" si="1"/>
        <v>0.5233333333</v>
      </c>
      <c r="N589">
        <f t="shared" si="2"/>
        <v>4.84614</v>
      </c>
      <c r="O589">
        <f t="shared" si="3"/>
        <v>9.260140127</v>
      </c>
    </row>
    <row r="590">
      <c r="A590" s="1">
        <v>2.403604883E9</v>
      </c>
      <c r="B590" s="1" t="s">
        <v>1214</v>
      </c>
      <c r="C590" s="1" t="s">
        <v>15</v>
      </c>
      <c r="D590" s="1" t="s">
        <v>16</v>
      </c>
      <c r="F590" s="1">
        <v>2794.0</v>
      </c>
      <c r="G590" s="1">
        <v>16.83</v>
      </c>
      <c r="I590" s="1" t="b">
        <v>0</v>
      </c>
      <c r="K590" s="1" t="s">
        <v>1215</v>
      </c>
      <c r="M590">
        <f t="shared" si="1"/>
        <v>0.7761111111</v>
      </c>
      <c r="N590">
        <f t="shared" si="2"/>
        <v>10.456479</v>
      </c>
      <c r="O590">
        <f t="shared" si="3"/>
        <v>13.47291496</v>
      </c>
    </row>
    <row r="591">
      <c r="A591" s="1">
        <v>2.404976285E9</v>
      </c>
      <c r="B591" s="1" t="s">
        <v>1216</v>
      </c>
      <c r="C591" s="1" t="s">
        <v>19</v>
      </c>
      <c r="D591" s="1" t="s">
        <v>16</v>
      </c>
      <c r="F591" s="1">
        <v>1498.0</v>
      </c>
      <c r="G591" s="1">
        <v>7.81</v>
      </c>
      <c r="I591" s="1" t="b">
        <v>0</v>
      </c>
      <c r="K591" s="1" t="s">
        <v>1217</v>
      </c>
      <c r="M591">
        <f t="shared" si="1"/>
        <v>0.4161111111</v>
      </c>
      <c r="N591">
        <f t="shared" si="2"/>
        <v>4.852353</v>
      </c>
      <c r="O591">
        <f t="shared" si="3"/>
        <v>11.66119546</v>
      </c>
    </row>
    <row r="592">
      <c r="A592" s="1">
        <v>2.40652234E9</v>
      </c>
      <c r="B592" s="1" t="s">
        <v>1218</v>
      </c>
      <c r="C592" s="1" t="s">
        <v>15</v>
      </c>
      <c r="D592" s="1" t="s">
        <v>16</v>
      </c>
      <c r="F592" s="1">
        <v>1558.0</v>
      </c>
      <c r="G592" s="1">
        <v>8.02</v>
      </c>
      <c r="I592" s="1" t="b">
        <v>0</v>
      </c>
      <c r="K592" s="1" t="s">
        <v>1219</v>
      </c>
      <c r="M592">
        <f t="shared" si="1"/>
        <v>0.4327777778</v>
      </c>
      <c r="N592">
        <f t="shared" si="2"/>
        <v>4.982826</v>
      </c>
      <c r="O592">
        <f t="shared" si="3"/>
        <v>11.51359024</v>
      </c>
    </row>
    <row r="593">
      <c r="A593" s="1">
        <v>2.40761744E9</v>
      </c>
      <c r="B593" s="1" t="s">
        <v>1220</v>
      </c>
      <c r="C593" s="1" t="s">
        <v>19</v>
      </c>
      <c r="D593" s="1" t="s">
        <v>16</v>
      </c>
      <c r="F593" s="1">
        <v>1631.0</v>
      </c>
      <c r="G593" s="1">
        <v>7.78</v>
      </c>
      <c r="I593" s="1" t="b">
        <v>0</v>
      </c>
      <c r="K593" s="1" t="s">
        <v>1221</v>
      </c>
      <c r="M593">
        <f t="shared" si="1"/>
        <v>0.4530555556</v>
      </c>
      <c r="N593">
        <f t="shared" si="2"/>
        <v>4.833714</v>
      </c>
      <c r="O593">
        <f t="shared" si="3"/>
        <v>10.66914188</v>
      </c>
    </row>
    <row r="594">
      <c r="A594" s="1">
        <v>2.408811099E9</v>
      </c>
      <c r="B594" s="1" t="s">
        <v>1222</v>
      </c>
      <c r="C594" s="1" t="s">
        <v>15</v>
      </c>
      <c r="D594" s="1" t="s">
        <v>16</v>
      </c>
      <c r="F594" s="1">
        <v>3437.0</v>
      </c>
      <c r="G594" s="1">
        <v>20.13</v>
      </c>
      <c r="I594" s="1" t="b">
        <v>0</v>
      </c>
      <c r="K594" s="1" t="s">
        <v>1223</v>
      </c>
      <c r="M594">
        <f t="shared" si="1"/>
        <v>0.9547222222</v>
      </c>
      <c r="N594">
        <f t="shared" si="2"/>
        <v>12.506769</v>
      </c>
      <c r="O594">
        <f t="shared" si="3"/>
        <v>13.09990352</v>
      </c>
    </row>
    <row r="595">
      <c r="A595" s="1">
        <v>2.410305366E9</v>
      </c>
      <c r="B595" s="1" t="s">
        <v>1224</v>
      </c>
      <c r="C595" s="1" t="s">
        <v>19</v>
      </c>
      <c r="D595" s="1" t="s">
        <v>16</v>
      </c>
      <c r="F595" s="1">
        <v>1727.0</v>
      </c>
      <c r="G595" s="1">
        <v>8.56</v>
      </c>
      <c r="I595" s="1" t="b">
        <v>0</v>
      </c>
      <c r="K595" s="1" t="s">
        <v>1225</v>
      </c>
      <c r="M595">
        <f t="shared" si="1"/>
        <v>0.4797222222</v>
      </c>
      <c r="N595">
        <f t="shared" si="2"/>
        <v>5.318328</v>
      </c>
      <c r="O595">
        <f t="shared" si="3"/>
        <v>11.08626566</v>
      </c>
    </row>
    <row r="596">
      <c r="A596" s="1">
        <v>2.411343621E9</v>
      </c>
      <c r="B596" s="1" t="s">
        <v>1226</v>
      </c>
      <c r="C596" s="1" t="s">
        <v>15</v>
      </c>
      <c r="D596" s="1" t="s">
        <v>16</v>
      </c>
      <c r="F596" s="1">
        <v>1547.0</v>
      </c>
      <c r="G596" s="1">
        <v>8.25</v>
      </c>
      <c r="I596" s="1" t="b">
        <v>0</v>
      </c>
      <c r="K596" s="1" t="s">
        <v>1227</v>
      </c>
      <c r="M596">
        <f t="shared" si="1"/>
        <v>0.4297222222</v>
      </c>
      <c r="N596">
        <f t="shared" si="2"/>
        <v>5.125725</v>
      </c>
      <c r="O596">
        <f t="shared" si="3"/>
        <v>11.92799612</v>
      </c>
    </row>
    <row r="597">
      <c r="A597" s="1">
        <v>2.412410996E9</v>
      </c>
      <c r="B597" s="1" t="s">
        <v>1228</v>
      </c>
      <c r="C597" s="1" t="s">
        <v>19</v>
      </c>
      <c r="D597" s="1" t="s">
        <v>16</v>
      </c>
      <c r="F597" s="1">
        <v>1778.0</v>
      </c>
      <c r="G597" s="1">
        <v>8.63</v>
      </c>
      <c r="I597" s="1" t="b">
        <v>0</v>
      </c>
      <c r="K597" s="1" t="s">
        <v>1229</v>
      </c>
      <c r="M597">
        <f t="shared" si="1"/>
        <v>0.4938888889</v>
      </c>
      <c r="N597">
        <f t="shared" si="2"/>
        <v>5.361819</v>
      </c>
      <c r="O597">
        <f t="shared" si="3"/>
        <v>10.85632643</v>
      </c>
    </row>
    <row r="598">
      <c r="A598" s="1">
        <v>2.420052183E9</v>
      </c>
      <c r="B598" s="1" t="s">
        <v>1230</v>
      </c>
      <c r="C598" s="1" t="s">
        <v>15</v>
      </c>
      <c r="D598" s="1" t="s">
        <v>16</v>
      </c>
      <c r="F598" s="1">
        <v>1908.0</v>
      </c>
      <c r="G598" s="1">
        <v>8.6</v>
      </c>
      <c r="I598" s="1" t="b">
        <v>0</v>
      </c>
      <c r="K598" s="1" t="s">
        <v>1231</v>
      </c>
      <c r="M598">
        <f t="shared" si="1"/>
        <v>0.53</v>
      </c>
      <c r="N598">
        <f t="shared" si="2"/>
        <v>5.34318</v>
      </c>
      <c r="O598">
        <f t="shared" si="3"/>
        <v>10.0814717</v>
      </c>
    </row>
    <row r="599">
      <c r="A599" s="1">
        <v>2.421422431E9</v>
      </c>
      <c r="B599" s="1" t="s">
        <v>1232</v>
      </c>
      <c r="C599" s="1" t="s">
        <v>19</v>
      </c>
      <c r="D599" s="1" t="s">
        <v>16</v>
      </c>
      <c r="F599" s="1">
        <v>1755.0</v>
      </c>
      <c r="G599" s="1">
        <v>8.26</v>
      </c>
      <c r="I599" s="1" t="b">
        <v>0</v>
      </c>
      <c r="K599" s="1" t="s">
        <v>1233</v>
      </c>
      <c r="M599">
        <f t="shared" si="1"/>
        <v>0.4875</v>
      </c>
      <c r="N599">
        <f t="shared" si="2"/>
        <v>5.131938</v>
      </c>
      <c r="O599">
        <f t="shared" si="3"/>
        <v>10.52705231</v>
      </c>
    </row>
    <row r="600">
      <c r="A600" s="1">
        <v>2.422598731E9</v>
      </c>
      <c r="B600" s="1" t="s">
        <v>1234</v>
      </c>
      <c r="C600" s="1" t="s">
        <v>15</v>
      </c>
      <c r="D600" s="1" t="s">
        <v>16</v>
      </c>
      <c r="F600" s="1">
        <v>5990.0</v>
      </c>
      <c r="G600" s="1">
        <v>36.69</v>
      </c>
      <c r="I600" s="1" t="b">
        <v>0</v>
      </c>
      <c r="K600" s="1" t="s">
        <v>1235</v>
      </c>
      <c r="M600">
        <f t="shared" si="1"/>
        <v>1.663888889</v>
      </c>
      <c r="N600">
        <f t="shared" si="2"/>
        <v>22.795497</v>
      </c>
      <c r="O600">
        <f t="shared" si="3"/>
        <v>13.70013175</v>
      </c>
    </row>
    <row r="601">
      <c r="A601" s="1">
        <v>2.424052939E9</v>
      </c>
      <c r="B601" s="1" t="s">
        <v>1236</v>
      </c>
      <c r="C601" s="1" t="s">
        <v>19</v>
      </c>
      <c r="D601" s="1" t="s">
        <v>16</v>
      </c>
      <c r="F601" s="1">
        <v>2027.0</v>
      </c>
      <c r="G601" s="1">
        <v>8.23</v>
      </c>
      <c r="I601" s="1" t="b">
        <v>0</v>
      </c>
      <c r="K601" s="1" t="s">
        <v>1237</v>
      </c>
      <c r="M601">
        <f t="shared" si="1"/>
        <v>0.5630555556</v>
      </c>
      <c r="N601">
        <f t="shared" si="2"/>
        <v>5.113299</v>
      </c>
      <c r="O601">
        <f t="shared" si="3"/>
        <v>9.081340109</v>
      </c>
    </row>
    <row r="602">
      <c r="A602" s="1">
        <v>2.426826635E9</v>
      </c>
      <c r="B602" s="1" t="s">
        <v>1238</v>
      </c>
      <c r="C602" s="1" t="s">
        <v>19</v>
      </c>
      <c r="D602" s="1" t="s">
        <v>16</v>
      </c>
      <c r="F602" s="1">
        <v>1001.0</v>
      </c>
      <c r="G602" s="1">
        <v>5.18</v>
      </c>
      <c r="I602" s="1" t="b">
        <v>0</v>
      </c>
      <c r="K602" s="1" t="s">
        <v>1239</v>
      </c>
      <c r="M602">
        <f t="shared" si="1"/>
        <v>0.2780555556</v>
      </c>
      <c r="N602">
        <f t="shared" si="2"/>
        <v>3.218334</v>
      </c>
      <c r="O602">
        <f t="shared" si="3"/>
        <v>11.57442797</v>
      </c>
    </row>
    <row r="603">
      <c r="A603" s="1">
        <v>2.428239256E9</v>
      </c>
      <c r="B603" s="1" t="s">
        <v>1240</v>
      </c>
      <c r="C603" s="1" t="s">
        <v>15</v>
      </c>
      <c r="D603" s="1" t="s">
        <v>16</v>
      </c>
      <c r="F603" s="1">
        <v>1055.0</v>
      </c>
      <c r="G603" s="1">
        <v>4.0</v>
      </c>
      <c r="I603" s="1" t="b">
        <v>0</v>
      </c>
      <c r="K603" s="1" t="s">
        <v>1241</v>
      </c>
      <c r="M603">
        <f t="shared" si="1"/>
        <v>0.2930555556</v>
      </c>
      <c r="N603">
        <f t="shared" si="2"/>
        <v>2.4852</v>
      </c>
      <c r="O603">
        <f t="shared" si="3"/>
        <v>8.480303318</v>
      </c>
    </row>
    <row r="604">
      <c r="A604" s="1">
        <v>2.429362504E9</v>
      </c>
      <c r="B604" s="1" t="s">
        <v>1242</v>
      </c>
      <c r="C604" s="1" t="s">
        <v>19</v>
      </c>
      <c r="D604" s="1" t="s">
        <v>16</v>
      </c>
      <c r="F604" s="1">
        <v>837.0</v>
      </c>
      <c r="G604" s="1">
        <v>4.02</v>
      </c>
      <c r="I604" s="1" t="b">
        <v>0</v>
      </c>
      <c r="K604" s="1" t="s">
        <v>1243</v>
      </c>
      <c r="M604">
        <f t="shared" si="1"/>
        <v>0.2325</v>
      </c>
      <c r="N604">
        <f t="shared" si="2"/>
        <v>2.497626</v>
      </c>
      <c r="O604">
        <f t="shared" si="3"/>
        <v>10.74247742</v>
      </c>
    </row>
    <row r="605">
      <c r="A605" s="1">
        <v>2.430569425E9</v>
      </c>
      <c r="B605" s="1" t="s">
        <v>1244</v>
      </c>
      <c r="C605" s="1" t="s">
        <v>15</v>
      </c>
      <c r="D605" s="1" t="s">
        <v>16</v>
      </c>
      <c r="F605" s="1">
        <v>3173.0</v>
      </c>
      <c r="G605" s="1">
        <v>19.42</v>
      </c>
      <c r="I605" s="1" t="b">
        <v>0</v>
      </c>
      <c r="K605" s="1" t="s">
        <v>1245</v>
      </c>
      <c r="M605">
        <f t="shared" si="1"/>
        <v>0.8813888889</v>
      </c>
      <c r="N605">
        <f t="shared" si="2"/>
        <v>12.065646</v>
      </c>
      <c r="O605">
        <f t="shared" si="3"/>
        <v>13.68935569</v>
      </c>
    </row>
    <row r="606">
      <c r="A606" s="1">
        <v>2.431707888E9</v>
      </c>
      <c r="B606" s="1" t="s">
        <v>1246</v>
      </c>
      <c r="C606" s="1" t="s">
        <v>19</v>
      </c>
      <c r="D606" s="1" t="s">
        <v>16</v>
      </c>
      <c r="F606" s="1">
        <v>3449.0</v>
      </c>
      <c r="G606" s="1">
        <v>19.91</v>
      </c>
      <c r="I606" s="1" t="b">
        <v>0</v>
      </c>
      <c r="K606" s="1" t="s">
        <v>1247</v>
      </c>
      <c r="M606">
        <f t="shared" si="1"/>
        <v>0.9580555556</v>
      </c>
      <c r="N606">
        <f t="shared" si="2"/>
        <v>12.370083</v>
      </c>
      <c r="O606">
        <f t="shared" si="3"/>
        <v>12.9116552</v>
      </c>
    </row>
    <row r="607">
      <c r="A607" s="1">
        <v>2.438847334E9</v>
      </c>
      <c r="B607" s="1" t="s">
        <v>1248</v>
      </c>
      <c r="C607" s="1" t="s">
        <v>15</v>
      </c>
      <c r="D607" s="1" t="s">
        <v>16</v>
      </c>
      <c r="F607" s="1">
        <v>2338.0</v>
      </c>
      <c r="G607" s="1">
        <v>8.29</v>
      </c>
      <c r="I607" s="1" t="b">
        <v>0</v>
      </c>
      <c r="K607" s="1" t="s">
        <v>1249</v>
      </c>
      <c r="M607">
        <f t="shared" si="1"/>
        <v>0.6494444444</v>
      </c>
      <c r="N607">
        <f t="shared" si="2"/>
        <v>5.150577</v>
      </c>
      <c r="O607">
        <f t="shared" si="3"/>
        <v>7.930743028</v>
      </c>
    </row>
    <row r="608">
      <c r="A608" s="1">
        <v>2.440247803E9</v>
      </c>
      <c r="B608" s="1" t="s">
        <v>1250</v>
      </c>
      <c r="C608" s="1" t="s">
        <v>19</v>
      </c>
      <c r="D608" s="1" t="s">
        <v>16</v>
      </c>
      <c r="F608" s="1">
        <v>6337.0</v>
      </c>
      <c r="G608" s="1">
        <v>39.84</v>
      </c>
      <c r="I608" s="1" t="b">
        <v>0</v>
      </c>
      <c r="K608" s="1" t="s">
        <v>1251</v>
      </c>
      <c r="M608">
        <f t="shared" si="1"/>
        <v>1.760277778</v>
      </c>
      <c r="N608">
        <f t="shared" si="2"/>
        <v>24.752592</v>
      </c>
      <c r="O608">
        <f t="shared" si="3"/>
        <v>14.06175338</v>
      </c>
    </row>
    <row r="609">
      <c r="A609" s="1">
        <v>2.44120657E9</v>
      </c>
      <c r="B609" s="1" t="s">
        <v>1252</v>
      </c>
      <c r="C609" s="1" t="s">
        <v>15</v>
      </c>
      <c r="D609" s="1" t="s">
        <v>16</v>
      </c>
      <c r="F609" s="1">
        <v>1359.0</v>
      </c>
      <c r="G609" s="1">
        <v>7.63</v>
      </c>
      <c r="I609" s="1" t="b">
        <v>0</v>
      </c>
      <c r="K609" s="1" t="s">
        <v>1253</v>
      </c>
      <c r="M609">
        <f t="shared" si="1"/>
        <v>0.3775</v>
      </c>
      <c r="N609">
        <f t="shared" si="2"/>
        <v>4.740519</v>
      </c>
      <c r="O609">
        <f t="shared" si="3"/>
        <v>12.55766623</v>
      </c>
    </row>
    <row r="610">
      <c r="A610" s="1">
        <v>2.442826744E9</v>
      </c>
      <c r="B610" s="1" t="s">
        <v>1254</v>
      </c>
      <c r="C610" s="1" t="s">
        <v>19</v>
      </c>
      <c r="D610" s="1" t="s">
        <v>16</v>
      </c>
      <c r="F610" s="1">
        <v>1510.0</v>
      </c>
      <c r="G610" s="1">
        <v>8.23</v>
      </c>
      <c r="I610" s="1" t="b">
        <v>0</v>
      </c>
      <c r="K610" s="1" t="s">
        <v>1255</v>
      </c>
      <c r="M610">
        <f t="shared" si="1"/>
        <v>0.4194444444</v>
      </c>
      <c r="N610">
        <f t="shared" si="2"/>
        <v>5.113299</v>
      </c>
      <c r="O610">
        <f t="shared" si="3"/>
        <v>12.19064662</v>
      </c>
    </row>
    <row r="611">
      <c r="A611" s="1">
        <v>2.443938127E9</v>
      </c>
      <c r="B611" s="1" t="s">
        <v>1256</v>
      </c>
      <c r="C611" s="1" t="s">
        <v>15</v>
      </c>
      <c r="D611" s="1" t="s">
        <v>16</v>
      </c>
      <c r="F611" s="1">
        <v>1546.0</v>
      </c>
      <c r="G611" s="1">
        <v>7.68</v>
      </c>
      <c r="I611" s="1" t="b">
        <v>0</v>
      </c>
      <c r="K611" s="1" t="s">
        <v>1257</v>
      </c>
      <c r="M611">
        <f t="shared" si="1"/>
        <v>0.4294444444</v>
      </c>
      <c r="N611">
        <f t="shared" si="2"/>
        <v>4.771584</v>
      </c>
      <c r="O611">
        <f t="shared" si="3"/>
        <v>11.11106235</v>
      </c>
    </row>
    <row r="612">
      <c r="A612" s="1">
        <v>2.445393661E9</v>
      </c>
      <c r="B612" s="1" t="s">
        <v>1258</v>
      </c>
      <c r="C612" s="1" t="s">
        <v>19</v>
      </c>
      <c r="D612" s="1" t="s">
        <v>16</v>
      </c>
      <c r="F612" s="1">
        <v>2451.0</v>
      </c>
      <c r="G612" s="1">
        <v>13.5</v>
      </c>
      <c r="I612" s="1" t="b">
        <v>0</v>
      </c>
      <c r="K612" s="1" t="s">
        <v>1259</v>
      </c>
      <c r="M612">
        <f t="shared" si="1"/>
        <v>0.6808333333</v>
      </c>
      <c r="N612">
        <f t="shared" si="2"/>
        <v>8.38755</v>
      </c>
      <c r="O612">
        <f t="shared" si="3"/>
        <v>12.31953488</v>
      </c>
    </row>
    <row r="613">
      <c r="A613" s="1">
        <v>2.445460292E9</v>
      </c>
      <c r="B613" s="1" t="s">
        <v>1260</v>
      </c>
      <c r="C613" s="1" t="s">
        <v>19</v>
      </c>
      <c r="D613" s="1" t="s">
        <v>16</v>
      </c>
      <c r="F613" s="1">
        <v>1161.0</v>
      </c>
      <c r="G613" s="1">
        <v>0.37</v>
      </c>
      <c r="I613" s="1" t="b">
        <v>0</v>
      </c>
      <c r="K613" s="1" t="s">
        <v>1261</v>
      </c>
      <c r="M613">
        <f t="shared" si="1"/>
        <v>0.3225</v>
      </c>
      <c r="N613">
        <f t="shared" si="2"/>
        <v>0.229881</v>
      </c>
      <c r="O613">
        <f t="shared" si="3"/>
        <v>0.7128093023</v>
      </c>
    </row>
    <row r="614">
      <c r="A614" s="1">
        <v>2.446483626E9</v>
      </c>
      <c r="B614" s="1" t="s">
        <v>1262</v>
      </c>
      <c r="C614" s="1" t="s">
        <v>15</v>
      </c>
      <c r="D614" s="1" t="s">
        <v>16</v>
      </c>
      <c r="F614" s="1">
        <v>2133.0</v>
      </c>
      <c r="G614" s="1">
        <v>11.1</v>
      </c>
      <c r="I614" s="1" t="b">
        <v>0</v>
      </c>
      <c r="K614" s="1" t="s">
        <v>1263</v>
      </c>
      <c r="M614">
        <f t="shared" si="1"/>
        <v>0.5925</v>
      </c>
      <c r="N614">
        <f t="shared" si="2"/>
        <v>6.89643</v>
      </c>
      <c r="O614">
        <f t="shared" si="3"/>
        <v>11.6395443</v>
      </c>
    </row>
    <row r="615">
      <c r="A615" s="1">
        <v>2.4479594E9</v>
      </c>
      <c r="B615" s="1" t="s">
        <v>1264</v>
      </c>
      <c r="C615" s="1" t="s">
        <v>19</v>
      </c>
      <c r="D615" s="1" t="s">
        <v>16</v>
      </c>
      <c r="F615" s="1">
        <v>1726.0</v>
      </c>
      <c r="G615" s="1">
        <v>7.84</v>
      </c>
      <c r="I615" s="1" t="b">
        <v>0</v>
      </c>
      <c r="K615" s="1" t="s">
        <v>1265</v>
      </c>
      <c r="M615">
        <f t="shared" si="1"/>
        <v>0.4794444444</v>
      </c>
      <c r="N615">
        <f t="shared" si="2"/>
        <v>4.870992</v>
      </c>
      <c r="O615">
        <f t="shared" si="3"/>
        <v>10.15965886</v>
      </c>
    </row>
    <row r="616">
      <c r="A616" s="1">
        <v>2.448989695E9</v>
      </c>
      <c r="B616" s="1" t="s">
        <v>1266</v>
      </c>
      <c r="C616" s="1" t="s">
        <v>15</v>
      </c>
      <c r="D616" s="1" t="s">
        <v>16</v>
      </c>
      <c r="F616" s="1">
        <v>1535.0</v>
      </c>
      <c r="G616" s="1">
        <v>8.29</v>
      </c>
      <c r="I616" s="1" t="b">
        <v>0</v>
      </c>
      <c r="K616" s="1" t="s">
        <v>1267</v>
      </c>
      <c r="M616">
        <f t="shared" si="1"/>
        <v>0.4263888889</v>
      </c>
      <c r="N616">
        <f t="shared" si="2"/>
        <v>5.150577</v>
      </c>
      <c r="O616">
        <f t="shared" si="3"/>
        <v>12.07952912</v>
      </c>
    </row>
    <row r="617">
      <c r="A617" s="1">
        <v>2.450107271E9</v>
      </c>
      <c r="B617" s="1" t="s">
        <v>1268</v>
      </c>
      <c r="C617" s="1" t="s">
        <v>19</v>
      </c>
      <c r="D617" s="1" t="s">
        <v>16</v>
      </c>
      <c r="F617" s="1">
        <v>1506.0</v>
      </c>
      <c r="G617" s="1">
        <v>8.17</v>
      </c>
      <c r="I617" s="1" t="b">
        <v>0</v>
      </c>
      <c r="K617" s="1" t="s">
        <v>1269</v>
      </c>
      <c r="M617">
        <f t="shared" si="1"/>
        <v>0.4183333333</v>
      </c>
      <c r="N617">
        <f t="shared" si="2"/>
        <v>5.076021</v>
      </c>
      <c r="O617">
        <f t="shared" si="3"/>
        <v>12.13391474</v>
      </c>
    </row>
    <row r="618">
      <c r="A618" s="1">
        <v>2.456262259E9</v>
      </c>
      <c r="B618" s="1" t="s">
        <v>1270</v>
      </c>
      <c r="C618" s="1" t="s">
        <v>19</v>
      </c>
      <c r="D618" s="1" t="s">
        <v>16</v>
      </c>
      <c r="F618" s="1">
        <v>5864.0</v>
      </c>
      <c r="G618" s="1">
        <v>38.85</v>
      </c>
      <c r="I618" s="1" t="b">
        <v>0</v>
      </c>
      <c r="K618" s="1" t="s">
        <v>1271</v>
      </c>
      <c r="M618">
        <f t="shared" si="1"/>
        <v>1.628888889</v>
      </c>
      <c r="N618">
        <f t="shared" si="2"/>
        <v>24.137505</v>
      </c>
      <c r="O618">
        <f t="shared" si="3"/>
        <v>14.81838643</v>
      </c>
    </row>
    <row r="619">
      <c r="A619" s="1">
        <v>2.456274876E9</v>
      </c>
      <c r="B619" s="1" t="s">
        <v>1272</v>
      </c>
      <c r="C619" s="1" t="s">
        <v>19</v>
      </c>
      <c r="D619" s="1" t="s">
        <v>16</v>
      </c>
      <c r="F619" s="1">
        <v>348.0</v>
      </c>
      <c r="G619" s="1">
        <v>1.82</v>
      </c>
      <c r="I619" s="1" t="b">
        <v>0</v>
      </c>
      <c r="K619" s="1" t="s">
        <v>1273</v>
      </c>
      <c r="M619">
        <f t="shared" si="1"/>
        <v>0.09666666667</v>
      </c>
      <c r="N619">
        <f t="shared" si="2"/>
        <v>1.130766</v>
      </c>
      <c r="O619">
        <f t="shared" si="3"/>
        <v>11.69757931</v>
      </c>
    </row>
    <row r="620">
      <c r="A620" s="1">
        <v>2.457552927E9</v>
      </c>
      <c r="B620" s="1" t="s">
        <v>1274</v>
      </c>
      <c r="C620" s="1" t="s">
        <v>15</v>
      </c>
      <c r="D620" s="1" t="s">
        <v>16</v>
      </c>
      <c r="F620" s="1">
        <v>1575.0</v>
      </c>
      <c r="G620" s="1">
        <v>7.74</v>
      </c>
      <c r="I620" s="1" t="b">
        <v>0</v>
      </c>
      <c r="K620" s="1" t="s">
        <v>1275</v>
      </c>
      <c r="M620">
        <f t="shared" si="1"/>
        <v>0.4375</v>
      </c>
      <c r="N620">
        <f t="shared" si="2"/>
        <v>4.808862</v>
      </c>
      <c r="O620">
        <f t="shared" si="3"/>
        <v>10.99168457</v>
      </c>
    </row>
    <row r="621">
      <c r="A621" s="1">
        <v>2.458783515E9</v>
      </c>
      <c r="B621" s="1" t="s">
        <v>1276</v>
      </c>
      <c r="C621" s="1" t="s">
        <v>19</v>
      </c>
      <c r="D621" s="1" t="s">
        <v>16</v>
      </c>
      <c r="F621" s="1">
        <v>1983.0</v>
      </c>
      <c r="G621" s="1">
        <v>8.42</v>
      </c>
      <c r="I621" s="1" t="b">
        <v>0</v>
      </c>
      <c r="K621" s="1" t="s">
        <v>1277</v>
      </c>
      <c r="M621">
        <f t="shared" si="1"/>
        <v>0.5508333333</v>
      </c>
      <c r="N621">
        <f t="shared" si="2"/>
        <v>5.231346</v>
      </c>
      <c r="O621">
        <f t="shared" si="3"/>
        <v>9.497148563</v>
      </c>
    </row>
    <row r="622">
      <c r="A622" s="1">
        <v>2.459919933E9</v>
      </c>
      <c r="B622" s="1" t="s">
        <v>1278</v>
      </c>
      <c r="C622" s="1" t="s">
        <v>15</v>
      </c>
      <c r="D622" s="1" t="s">
        <v>16</v>
      </c>
      <c r="F622" s="1">
        <v>1941.0</v>
      </c>
      <c r="G622" s="1">
        <v>9.21</v>
      </c>
      <c r="I622" s="1" t="b">
        <v>0</v>
      </c>
      <c r="K622" s="1" t="s">
        <v>1279</v>
      </c>
      <c r="M622">
        <f t="shared" si="1"/>
        <v>0.5391666667</v>
      </c>
      <c r="N622">
        <f t="shared" si="2"/>
        <v>5.722173</v>
      </c>
      <c r="O622">
        <f t="shared" si="3"/>
        <v>10.61299474</v>
      </c>
    </row>
    <row r="623">
      <c r="A623" s="1">
        <v>2.462713346E9</v>
      </c>
      <c r="B623" s="1" t="s">
        <v>1280</v>
      </c>
      <c r="C623" s="1" t="s">
        <v>15</v>
      </c>
      <c r="D623" s="1" t="s">
        <v>16</v>
      </c>
      <c r="F623" s="1">
        <v>1547.0</v>
      </c>
      <c r="G623" s="1">
        <v>7.72</v>
      </c>
      <c r="I623" s="1" t="b">
        <v>0</v>
      </c>
      <c r="K623" s="1" t="s">
        <v>1281</v>
      </c>
      <c r="M623">
        <f t="shared" si="1"/>
        <v>0.4297222222</v>
      </c>
      <c r="N623">
        <f t="shared" si="2"/>
        <v>4.796436</v>
      </c>
      <c r="O623">
        <f t="shared" si="3"/>
        <v>11.16171273</v>
      </c>
    </row>
    <row r="624">
      <c r="A624" s="1">
        <v>2.462713357E9</v>
      </c>
      <c r="B624" s="1" t="s">
        <v>1282</v>
      </c>
      <c r="C624" s="1" t="s">
        <v>19</v>
      </c>
      <c r="D624" s="1" t="s">
        <v>16</v>
      </c>
      <c r="F624" s="1">
        <v>1768.0</v>
      </c>
      <c r="G624" s="1">
        <v>7.75</v>
      </c>
      <c r="I624" s="1" t="b">
        <v>0</v>
      </c>
      <c r="K624" s="1" t="s">
        <v>1283</v>
      </c>
      <c r="M624">
        <f t="shared" si="1"/>
        <v>0.4911111111</v>
      </c>
      <c r="N624">
        <f t="shared" si="2"/>
        <v>4.815075</v>
      </c>
      <c r="O624">
        <f t="shared" si="3"/>
        <v>9.804451357</v>
      </c>
    </row>
    <row r="625">
      <c r="A625" s="1">
        <v>2.46427232E9</v>
      </c>
      <c r="B625" s="1" t="s">
        <v>1284</v>
      </c>
      <c r="C625" s="1" t="s">
        <v>19</v>
      </c>
      <c r="D625" s="1" t="s">
        <v>16</v>
      </c>
      <c r="F625" s="1">
        <v>1645.0</v>
      </c>
      <c r="G625" s="1">
        <v>8.1</v>
      </c>
      <c r="I625" s="1" t="b">
        <v>0</v>
      </c>
      <c r="K625" s="1" t="s">
        <v>1285</v>
      </c>
      <c r="M625">
        <f t="shared" si="1"/>
        <v>0.4569444444</v>
      </c>
      <c r="N625">
        <f t="shared" si="2"/>
        <v>5.03253</v>
      </c>
      <c r="O625">
        <f t="shared" si="3"/>
        <v>11.01343951</v>
      </c>
    </row>
    <row r="626">
      <c r="A626" s="1">
        <v>2.487511419E9</v>
      </c>
      <c r="B626" s="1" t="s">
        <v>1286</v>
      </c>
      <c r="C626" s="1" t="s">
        <v>15</v>
      </c>
      <c r="D626" s="1" t="s">
        <v>16</v>
      </c>
      <c r="E626" s="1" t="s">
        <v>1287</v>
      </c>
      <c r="F626" s="1">
        <v>3740.0</v>
      </c>
      <c r="G626" s="1">
        <v>21.22</v>
      </c>
      <c r="I626" s="1" t="b">
        <v>0</v>
      </c>
      <c r="K626" s="1" t="s">
        <v>1288</v>
      </c>
      <c r="M626">
        <f t="shared" si="1"/>
        <v>1.038888889</v>
      </c>
      <c r="N626">
        <f t="shared" si="2"/>
        <v>13.183986</v>
      </c>
      <c r="O626">
        <f t="shared" si="3"/>
        <v>12.69046781</v>
      </c>
    </row>
    <row r="627">
      <c r="A627" s="1">
        <v>2.492515624E9</v>
      </c>
      <c r="B627" s="1" t="s">
        <v>1289</v>
      </c>
      <c r="C627" s="1" t="s">
        <v>15</v>
      </c>
      <c r="D627" s="1" t="s">
        <v>16</v>
      </c>
      <c r="F627" s="1">
        <v>3398.0</v>
      </c>
      <c r="G627" s="1">
        <v>20.74</v>
      </c>
      <c r="I627" s="1" t="b">
        <v>0</v>
      </c>
      <c r="K627" s="1" t="s">
        <v>1290</v>
      </c>
      <c r="M627">
        <f t="shared" si="1"/>
        <v>0.9438888889</v>
      </c>
      <c r="N627">
        <f t="shared" si="2"/>
        <v>12.885762</v>
      </c>
      <c r="O627">
        <f t="shared" si="3"/>
        <v>13.65177846</v>
      </c>
    </row>
    <row r="628">
      <c r="A628" s="1">
        <v>2.502031826E9</v>
      </c>
      <c r="B628" s="1" t="s">
        <v>1291</v>
      </c>
      <c r="C628" s="1" t="s">
        <v>19</v>
      </c>
      <c r="D628" s="1" t="s">
        <v>16</v>
      </c>
      <c r="E628" s="1" t="s">
        <v>1292</v>
      </c>
      <c r="F628" s="1">
        <v>3725.0</v>
      </c>
      <c r="G628" s="1">
        <v>21.89</v>
      </c>
      <c r="I628" s="1" t="b">
        <v>0</v>
      </c>
      <c r="K628" s="1" t="s">
        <v>1293</v>
      </c>
      <c r="M628">
        <f t="shared" si="1"/>
        <v>1.034722222</v>
      </c>
      <c r="N628">
        <f t="shared" si="2"/>
        <v>13.600257</v>
      </c>
      <c r="O628">
        <f t="shared" si="3"/>
        <v>13.14387254</v>
      </c>
    </row>
    <row r="629">
      <c r="A629" s="1">
        <v>2.506664715E9</v>
      </c>
      <c r="B629" s="1" t="s">
        <v>1294</v>
      </c>
      <c r="C629" s="1" t="s">
        <v>15</v>
      </c>
      <c r="D629" s="1" t="s">
        <v>16</v>
      </c>
      <c r="F629" s="1">
        <v>4453.0</v>
      </c>
      <c r="G629" s="1">
        <v>21.97</v>
      </c>
      <c r="I629" s="1" t="b">
        <v>0</v>
      </c>
      <c r="K629" s="1" t="s">
        <v>1295</v>
      </c>
      <c r="M629">
        <f t="shared" si="1"/>
        <v>1.236944444</v>
      </c>
      <c r="N629">
        <f t="shared" si="2"/>
        <v>13.649961</v>
      </c>
      <c r="O629">
        <f t="shared" si="3"/>
        <v>11.0352256</v>
      </c>
    </row>
    <row r="630">
      <c r="A630" s="1">
        <v>2.522969489E9</v>
      </c>
      <c r="B630" s="1" t="s">
        <v>1296</v>
      </c>
      <c r="C630" s="1" t="s">
        <v>15</v>
      </c>
      <c r="D630" s="1" t="s">
        <v>16</v>
      </c>
      <c r="F630" s="1">
        <v>3664.0</v>
      </c>
      <c r="G630" s="1">
        <v>19.41</v>
      </c>
      <c r="I630" s="1" t="b">
        <v>0</v>
      </c>
      <c r="K630" s="1" t="s">
        <v>1297</v>
      </c>
      <c r="M630">
        <f t="shared" si="1"/>
        <v>1.017777778</v>
      </c>
      <c r="N630">
        <f t="shared" si="2"/>
        <v>12.059433</v>
      </c>
      <c r="O630">
        <f t="shared" si="3"/>
        <v>11.84878788</v>
      </c>
    </row>
    <row r="631">
      <c r="A631" s="1">
        <v>2.524464197E9</v>
      </c>
      <c r="B631" s="1" t="s">
        <v>1298</v>
      </c>
      <c r="C631" s="1" t="s">
        <v>19</v>
      </c>
      <c r="D631" s="1" t="s">
        <v>16</v>
      </c>
      <c r="F631" s="1">
        <v>1851.0</v>
      </c>
      <c r="G631" s="1">
        <v>8.6</v>
      </c>
      <c r="I631" s="1" t="b">
        <v>0</v>
      </c>
      <c r="K631" s="1" t="s">
        <v>1299</v>
      </c>
      <c r="M631">
        <f t="shared" si="1"/>
        <v>0.5141666667</v>
      </c>
      <c r="N631">
        <f t="shared" si="2"/>
        <v>5.34318</v>
      </c>
      <c r="O631">
        <f t="shared" si="3"/>
        <v>10.3919222</v>
      </c>
    </row>
    <row r="632">
      <c r="A632" s="1">
        <v>2.525441327E9</v>
      </c>
      <c r="B632" s="1" t="s">
        <v>1300</v>
      </c>
      <c r="C632" s="1" t="s">
        <v>15</v>
      </c>
      <c r="D632" s="1" t="s">
        <v>16</v>
      </c>
      <c r="F632" s="1">
        <v>1580.0</v>
      </c>
      <c r="G632" s="1">
        <v>8.15</v>
      </c>
      <c r="I632" s="1" t="b">
        <v>0</v>
      </c>
      <c r="K632" s="1" t="s">
        <v>1301</v>
      </c>
      <c r="M632">
        <f t="shared" si="1"/>
        <v>0.4388888889</v>
      </c>
      <c r="N632">
        <f t="shared" si="2"/>
        <v>5.063595</v>
      </c>
      <c r="O632">
        <f t="shared" si="3"/>
        <v>11.53730506</v>
      </c>
    </row>
    <row r="633">
      <c r="A633" s="1">
        <v>2.526363268E9</v>
      </c>
      <c r="B633" s="1" t="s">
        <v>1302</v>
      </c>
      <c r="C633" s="1" t="s">
        <v>185</v>
      </c>
      <c r="D633" s="1" t="s">
        <v>16</v>
      </c>
      <c r="F633" s="1">
        <v>1497.0</v>
      </c>
      <c r="G633" s="1">
        <v>7.92</v>
      </c>
      <c r="I633" s="1" t="b">
        <v>0</v>
      </c>
      <c r="K633" s="1" t="s">
        <v>1303</v>
      </c>
      <c r="M633">
        <f t="shared" si="1"/>
        <v>0.4158333333</v>
      </c>
      <c r="N633">
        <f t="shared" si="2"/>
        <v>4.920696</v>
      </c>
      <c r="O633">
        <f t="shared" si="3"/>
        <v>11.83333707</v>
      </c>
    </row>
    <row r="634">
      <c r="A634" s="1">
        <v>2.533819198E9</v>
      </c>
      <c r="B634" s="1" t="s">
        <v>1304</v>
      </c>
      <c r="C634" s="1" t="s">
        <v>15</v>
      </c>
      <c r="D634" s="1" t="s">
        <v>16</v>
      </c>
      <c r="F634" s="1">
        <v>1694.0</v>
      </c>
      <c r="G634" s="1">
        <v>8.37</v>
      </c>
      <c r="I634" s="1" t="b">
        <v>0</v>
      </c>
      <c r="K634" s="1" t="s">
        <v>1305</v>
      </c>
      <c r="M634">
        <f t="shared" si="1"/>
        <v>0.4705555556</v>
      </c>
      <c r="N634">
        <f t="shared" si="2"/>
        <v>5.200281</v>
      </c>
      <c r="O634">
        <f t="shared" si="3"/>
        <v>11.05136458</v>
      </c>
    </row>
    <row r="635">
      <c r="A635" s="1">
        <v>2.539648001E9</v>
      </c>
      <c r="B635" s="1" t="s">
        <v>1306</v>
      </c>
      <c r="C635" s="1" t="s">
        <v>15</v>
      </c>
      <c r="D635" s="1" t="s">
        <v>16</v>
      </c>
      <c r="F635" s="1">
        <v>3052.0</v>
      </c>
      <c r="G635" s="1">
        <v>17.84</v>
      </c>
      <c r="I635" s="1" t="b">
        <v>0</v>
      </c>
      <c r="K635" s="1" t="s">
        <v>1307</v>
      </c>
      <c r="M635">
        <f t="shared" si="1"/>
        <v>0.8477777778</v>
      </c>
      <c r="N635">
        <f t="shared" si="2"/>
        <v>11.083992</v>
      </c>
      <c r="O635">
        <f t="shared" si="3"/>
        <v>13.07417143</v>
      </c>
    </row>
    <row r="636">
      <c r="A636" s="1">
        <v>2.5412732E9</v>
      </c>
      <c r="B636" s="1" t="s">
        <v>1308</v>
      </c>
      <c r="C636" s="1" t="s">
        <v>19</v>
      </c>
      <c r="D636" s="1" t="s">
        <v>16</v>
      </c>
      <c r="F636" s="1">
        <v>1567.0</v>
      </c>
      <c r="G636" s="1">
        <v>7.91</v>
      </c>
      <c r="I636" s="1" t="b">
        <v>0</v>
      </c>
      <c r="K636" s="1" t="s">
        <v>1309</v>
      </c>
      <c r="M636">
        <f t="shared" si="1"/>
        <v>0.4352777778</v>
      </c>
      <c r="N636">
        <f t="shared" si="2"/>
        <v>4.914483</v>
      </c>
      <c r="O636">
        <f t="shared" si="3"/>
        <v>11.29045233</v>
      </c>
    </row>
    <row r="637">
      <c r="A637" s="1">
        <v>2.542403782E9</v>
      </c>
      <c r="B637" s="1" t="s">
        <v>1310</v>
      </c>
      <c r="C637" s="1" t="s">
        <v>15</v>
      </c>
      <c r="D637" s="1" t="s">
        <v>16</v>
      </c>
      <c r="F637" s="1">
        <v>1496.0</v>
      </c>
      <c r="G637" s="1">
        <v>7.75</v>
      </c>
      <c r="I637" s="1" t="b">
        <v>0</v>
      </c>
      <c r="K637" s="1" t="s">
        <v>1311</v>
      </c>
      <c r="M637">
        <f t="shared" si="1"/>
        <v>0.4155555556</v>
      </c>
      <c r="N637">
        <f t="shared" si="2"/>
        <v>4.815075</v>
      </c>
      <c r="O637">
        <f t="shared" si="3"/>
        <v>11.58707888</v>
      </c>
    </row>
    <row r="638">
      <c r="A638" s="1">
        <v>2.543890587E9</v>
      </c>
      <c r="B638" s="1" t="s">
        <v>1312</v>
      </c>
      <c r="C638" s="1" t="s">
        <v>19</v>
      </c>
      <c r="D638" s="1" t="s">
        <v>16</v>
      </c>
      <c r="E638" s="1" t="s">
        <v>1313</v>
      </c>
      <c r="F638" s="1">
        <v>2160.0</v>
      </c>
      <c r="G638" s="1">
        <v>9.4</v>
      </c>
      <c r="I638" s="1" t="b">
        <v>0</v>
      </c>
      <c r="K638" s="1" t="s">
        <v>1314</v>
      </c>
      <c r="M638">
        <f t="shared" si="1"/>
        <v>0.6</v>
      </c>
      <c r="N638">
        <f t="shared" si="2"/>
        <v>5.84022</v>
      </c>
      <c r="O638">
        <f t="shared" si="3"/>
        <v>9.7337</v>
      </c>
    </row>
    <row r="639">
      <c r="A639" s="1">
        <v>2.545107355E9</v>
      </c>
      <c r="B639" s="1" t="s">
        <v>1315</v>
      </c>
      <c r="C639" s="1" t="s">
        <v>15</v>
      </c>
      <c r="D639" s="1" t="s">
        <v>16</v>
      </c>
      <c r="F639" s="1">
        <v>2933.0</v>
      </c>
      <c r="G639" s="1">
        <v>16.78</v>
      </c>
      <c r="I639" s="1" t="b">
        <v>0</v>
      </c>
      <c r="K639" s="1" t="s">
        <v>1316</v>
      </c>
      <c r="M639">
        <f t="shared" si="1"/>
        <v>0.8147222222</v>
      </c>
      <c r="N639">
        <f t="shared" si="2"/>
        <v>10.425414</v>
      </c>
      <c r="O639">
        <f t="shared" si="3"/>
        <v>12.7962804</v>
      </c>
    </row>
    <row r="640">
      <c r="A640" s="1">
        <v>2.546235828E9</v>
      </c>
      <c r="B640" s="1" t="s">
        <v>1317</v>
      </c>
      <c r="C640" s="1" t="s">
        <v>19</v>
      </c>
      <c r="D640" s="1" t="s">
        <v>16</v>
      </c>
      <c r="E640" s="1" t="s">
        <v>1318</v>
      </c>
      <c r="F640" s="1">
        <v>2486.0</v>
      </c>
      <c r="G640" s="1">
        <v>9.73</v>
      </c>
      <c r="I640" s="1" t="b">
        <v>0</v>
      </c>
      <c r="K640" s="1" t="s">
        <v>1319</v>
      </c>
      <c r="M640">
        <f t="shared" si="1"/>
        <v>0.6905555556</v>
      </c>
      <c r="N640">
        <f t="shared" si="2"/>
        <v>6.045249</v>
      </c>
      <c r="O640">
        <f t="shared" si="3"/>
        <v>8.754181979</v>
      </c>
    </row>
    <row r="641">
      <c r="A641" s="1">
        <v>2.553317112E9</v>
      </c>
      <c r="B641" s="1" t="s">
        <v>1320</v>
      </c>
      <c r="C641" s="1" t="s">
        <v>15</v>
      </c>
      <c r="D641" s="1" t="s">
        <v>16</v>
      </c>
      <c r="F641" s="1">
        <v>4964.0</v>
      </c>
      <c r="G641" s="1">
        <v>33.43</v>
      </c>
      <c r="I641" s="1" t="b">
        <v>0</v>
      </c>
      <c r="K641" s="1" t="s">
        <v>1321</v>
      </c>
      <c r="M641">
        <f t="shared" si="1"/>
        <v>1.378888889</v>
      </c>
      <c r="N641">
        <f t="shared" si="2"/>
        <v>20.770059</v>
      </c>
      <c r="O641">
        <f t="shared" si="3"/>
        <v>15.06289533</v>
      </c>
    </row>
    <row r="642">
      <c r="A642" s="1">
        <v>2.553467632E9</v>
      </c>
      <c r="B642" s="1" t="s">
        <v>1322</v>
      </c>
      <c r="C642" s="1" t="s">
        <v>15</v>
      </c>
      <c r="D642" s="1" t="s">
        <v>16</v>
      </c>
      <c r="F642" s="1">
        <v>885.0</v>
      </c>
      <c r="G642" s="1">
        <v>3.93</v>
      </c>
      <c r="I642" s="1" t="b">
        <v>0</v>
      </c>
      <c r="K642" s="1" t="s">
        <v>1323</v>
      </c>
      <c r="M642">
        <f t="shared" si="1"/>
        <v>0.2458333333</v>
      </c>
      <c r="N642">
        <f t="shared" si="2"/>
        <v>2.441709</v>
      </c>
      <c r="O642">
        <f t="shared" si="3"/>
        <v>9.932375593</v>
      </c>
    </row>
    <row r="643">
      <c r="A643" s="1">
        <v>2.554846731E9</v>
      </c>
      <c r="B643" s="1" t="s">
        <v>1324</v>
      </c>
      <c r="C643" s="1" t="s">
        <v>19</v>
      </c>
      <c r="D643" s="1" t="s">
        <v>16</v>
      </c>
      <c r="F643" s="1">
        <v>1700.0</v>
      </c>
      <c r="G643" s="1">
        <v>7.78</v>
      </c>
      <c r="I643" s="1" t="b">
        <v>0</v>
      </c>
      <c r="K643" s="1" t="s">
        <v>1325</v>
      </c>
      <c r="M643">
        <f t="shared" si="1"/>
        <v>0.4722222222</v>
      </c>
      <c r="N643">
        <f t="shared" si="2"/>
        <v>4.833714</v>
      </c>
      <c r="O643">
        <f t="shared" si="3"/>
        <v>10.23610024</v>
      </c>
    </row>
    <row r="644">
      <c r="A644" s="1">
        <v>2.556041639E9</v>
      </c>
      <c r="B644" s="1" t="s">
        <v>1326</v>
      </c>
      <c r="C644" s="1" t="s">
        <v>15</v>
      </c>
      <c r="D644" s="1" t="s">
        <v>16</v>
      </c>
      <c r="F644" s="1">
        <v>1616.0</v>
      </c>
      <c r="G644" s="1">
        <v>8.31</v>
      </c>
      <c r="I644" s="1" t="b">
        <v>0</v>
      </c>
      <c r="K644" s="1" t="s">
        <v>1327</v>
      </c>
      <c r="M644">
        <f t="shared" si="1"/>
        <v>0.4488888889</v>
      </c>
      <c r="N644">
        <f t="shared" si="2"/>
        <v>5.163003</v>
      </c>
      <c r="O644">
        <f t="shared" si="3"/>
        <v>11.50173936</v>
      </c>
    </row>
    <row r="645">
      <c r="A645" s="1">
        <v>2.557540459E9</v>
      </c>
      <c r="B645" s="1" t="s">
        <v>1328</v>
      </c>
      <c r="C645" s="1" t="s">
        <v>19</v>
      </c>
      <c r="D645" s="1" t="s">
        <v>16</v>
      </c>
      <c r="F645" s="1">
        <v>1514.0</v>
      </c>
      <c r="G645" s="1">
        <v>7.76</v>
      </c>
      <c r="I645" s="1" t="b">
        <v>0</v>
      </c>
      <c r="K645" s="1" t="s">
        <v>1329</v>
      </c>
      <c r="M645">
        <f t="shared" si="1"/>
        <v>0.4205555556</v>
      </c>
      <c r="N645">
        <f t="shared" si="2"/>
        <v>4.821288</v>
      </c>
      <c r="O645">
        <f t="shared" si="3"/>
        <v>11.464093</v>
      </c>
    </row>
    <row r="646">
      <c r="A646" s="1">
        <v>2.559033771E9</v>
      </c>
      <c r="B646" s="1" t="s">
        <v>1330</v>
      </c>
      <c r="C646" s="1" t="s">
        <v>15</v>
      </c>
      <c r="D646" s="1" t="s">
        <v>16</v>
      </c>
      <c r="F646" s="1">
        <v>3091.0</v>
      </c>
      <c r="G646" s="1">
        <v>17.24</v>
      </c>
      <c r="I646" s="1" t="b">
        <v>0</v>
      </c>
      <c r="K646" s="1" t="s">
        <v>1331</v>
      </c>
      <c r="M646">
        <f t="shared" si="1"/>
        <v>0.8586111111</v>
      </c>
      <c r="N646">
        <f t="shared" si="2"/>
        <v>10.711212</v>
      </c>
      <c r="O646">
        <f t="shared" si="3"/>
        <v>12.47504471</v>
      </c>
    </row>
    <row r="647">
      <c r="A647" s="1">
        <v>2.560990741E9</v>
      </c>
      <c r="B647" s="1" t="s">
        <v>1332</v>
      </c>
      <c r="C647" s="1" t="s">
        <v>19</v>
      </c>
      <c r="D647" s="1" t="s">
        <v>16</v>
      </c>
      <c r="F647" s="1">
        <v>21643.0</v>
      </c>
      <c r="G647" s="1">
        <v>4.76</v>
      </c>
      <c r="I647" s="1" t="b">
        <v>0</v>
      </c>
      <c r="K647" s="1" t="s">
        <v>1333</v>
      </c>
      <c r="M647">
        <f t="shared" si="1"/>
        <v>6.011944444</v>
      </c>
      <c r="N647">
        <f t="shared" si="2"/>
        <v>2.957388</v>
      </c>
      <c r="O647">
        <f t="shared" si="3"/>
        <v>0.4919187174</v>
      </c>
    </row>
    <row r="648">
      <c r="A648" s="1">
        <v>2.561815206E9</v>
      </c>
      <c r="B648" s="1" t="s">
        <v>1334</v>
      </c>
      <c r="C648" s="1" t="s">
        <v>15</v>
      </c>
      <c r="D648" s="1" t="s">
        <v>16</v>
      </c>
      <c r="E648" s="1" t="s">
        <v>1335</v>
      </c>
      <c r="F648" s="1">
        <v>3763.0</v>
      </c>
      <c r="G648" s="1">
        <v>22.82</v>
      </c>
      <c r="I648" s="1" t="b">
        <v>0</v>
      </c>
      <c r="K648" s="1" t="s">
        <v>1336</v>
      </c>
      <c r="M648">
        <f t="shared" si="1"/>
        <v>1.045277778</v>
      </c>
      <c r="N648">
        <f t="shared" si="2"/>
        <v>14.178066</v>
      </c>
      <c r="O648">
        <f t="shared" si="3"/>
        <v>13.56392176</v>
      </c>
    </row>
    <row r="649">
      <c r="A649" s="1">
        <v>2.564418859E9</v>
      </c>
      <c r="B649" s="1" t="s">
        <v>1337</v>
      </c>
      <c r="C649" s="1" t="s">
        <v>15</v>
      </c>
      <c r="D649" s="1" t="s">
        <v>16</v>
      </c>
      <c r="F649" s="1">
        <v>2710.0</v>
      </c>
      <c r="G649" s="1">
        <v>15.62</v>
      </c>
      <c r="I649" s="1" t="b">
        <v>0</v>
      </c>
      <c r="K649" s="1" t="s">
        <v>1338</v>
      </c>
      <c r="M649">
        <f t="shared" si="1"/>
        <v>0.7527777778</v>
      </c>
      <c r="N649">
        <f t="shared" si="2"/>
        <v>9.704706</v>
      </c>
      <c r="O649">
        <f t="shared" si="3"/>
        <v>12.89186037</v>
      </c>
    </row>
    <row r="650">
      <c r="A650" s="1">
        <v>2.565260232E9</v>
      </c>
      <c r="B650" s="1" t="s">
        <v>1339</v>
      </c>
      <c r="C650" s="1" t="s">
        <v>19</v>
      </c>
      <c r="D650" s="1" t="s">
        <v>16</v>
      </c>
      <c r="F650" s="1">
        <v>2153.0</v>
      </c>
      <c r="G650" s="1">
        <v>8.85</v>
      </c>
      <c r="I650" s="1" t="b">
        <v>0</v>
      </c>
      <c r="K650" s="1" t="s">
        <v>1340</v>
      </c>
      <c r="M650">
        <f t="shared" si="1"/>
        <v>0.5980555556</v>
      </c>
      <c r="N650">
        <f t="shared" si="2"/>
        <v>5.498505</v>
      </c>
      <c r="O650">
        <f t="shared" si="3"/>
        <v>9.193970274</v>
      </c>
    </row>
    <row r="651">
      <c r="A651" s="1">
        <v>2.57247828E9</v>
      </c>
      <c r="B651" s="1" t="s">
        <v>1341</v>
      </c>
      <c r="C651" s="1" t="s">
        <v>15</v>
      </c>
      <c r="D651" s="1" t="s">
        <v>16</v>
      </c>
      <c r="F651" s="1">
        <v>3588.0</v>
      </c>
      <c r="G651" s="1">
        <v>20.12</v>
      </c>
      <c r="I651" s="1" t="b">
        <v>0</v>
      </c>
      <c r="K651" s="1" t="s">
        <v>1342</v>
      </c>
      <c r="M651">
        <f t="shared" si="1"/>
        <v>0.9966666667</v>
      </c>
      <c r="N651">
        <f t="shared" si="2"/>
        <v>12.500556</v>
      </c>
      <c r="O651">
        <f t="shared" si="3"/>
        <v>12.54236388</v>
      </c>
    </row>
    <row r="652">
      <c r="A652" s="1">
        <v>2.574061059E9</v>
      </c>
      <c r="B652" s="1" t="s">
        <v>1343</v>
      </c>
      <c r="C652" s="1" t="s">
        <v>19</v>
      </c>
      <c r="D652" s="1" t="s">
        <v>16</v>
      </c>
      <c r="F652" s="1">
        <v>1706.0</v>
      </c>
      <c r="G652" s="1">
        <v>8.1</v>
      </c>
      <c r="I652" s="1" t="b">
        <v>0</v>
      </c>
      <c r="K652" s="1" t="s">
        <v>1344</v>
      </c>
      <c r="M652">
        <f t="shared" si="1"/>
        <v>0.4738888889</v>
      </c>
      <c r="N652">
        <f t="shared" si="2"/>
        <v>5.03253</v>
      </c>
      <c r="O652">
        <f t="shared" si="3"/>
        <v>10.61964127</v>
      </c>
    </row>
    <row r="653">
      <c r="A653" s="1">
        <v>2.575492482E9</v>
      </c>
      <c r="B653" s="1" t="s">
        <v>1345</v>
      </c>
      <c r="C653" s="1" t="s">
        <v>15</v>
      </c>
      <c r="D653" s="1" t="s">
        <v>16</v>
      </c>
      <c r="F653" s="1">
        <v>5595.0</v>
      </c>
      <c r="G653" s="1">
        <v>35.78</v>
      </c>
      <c r="I653" s="1" t="b">
        <v>0</v>
      </c>
      <c r="K653" s="1" t="s">
        <v>1346</v>
      </c>
      <c r="M653">
        <f t="shared" si="1"/>
        <v>1.554166667</v>
      </c>
      <c r="N653">
        <f t="shared" si="2"/>
        <v>22.230114</v>
      </c>
      <c r="O653">
        <f t="shared" si="3"/>
        <v>14.30355861</v>
      </c>
    </row>
    <row r="654">
      <c r="A654" s="1">
        <v>2.576874866E9</v>
      </c>
      <c r="B654" s="1" t="s">
        <v>1347</v>
      </c>
      <c r="C654" s="1" t="s">
        <v>19</v>
      </c>
      <c r="D654" s="1" t="s">
        <v>16</v>
      </c>
      <c r="F654" s="1">
        <v>1645.0</v>
      </c>
      <c r="G654" s="1">
        <v>8.34</v>
      </c>
      <c r="I654" s="1" t="b">
        <v>0</v>
      </c>
      <c r="K654" s="1" t="s">
        <v>1348</v>
      </c>
      <c r="M654">
        <f t="shared" si="1"/>
        <v>0.4569444444</v>
      </c>
      <c r="N654">
        <f t="shared" si="2"/>
        <v>5.181642</v>
      </c>
      <c r="O654">
        <f t="shared" si="3"/>
        <v>11.33976365</v>
      </c>
    </row>
    <row r="655">
      <c r="A655" s="1">
        <v>2.578203859E9</v>
      </c>
      <c r="B655" s="1" t="s">
        <v>1349</v>
      </c>
      <c r="C655" s="1" t="s">
        <v>15</v>
      </c>
      <c r="D655" s="1" t="s">
        <v>16</v>
      </c>
      <c r="F655" s="1">
        <v>1849.0</v>
      </c>
      <c r="G655" s="1">
        <v>8.77</v>
      </c>
      <c r="I655" s="1" t="b">
        <v>0</v>
      </c>
      <c r="K655" s="1" t="s">
        <v>1350</v>
      </c>
      <c r="M655">
        <f t="shared" si="1"/>
        <v>0.5136111111</v>
      </c>
      <c r="N655">
        <f t="shared" si="2"/>
        <v>5.448801</v>
      </c>
      <c r="O655">
        <f t="shared" si="3"/>
        <v>10.60880671</v>
      </c>
    </row>
    <row r="656">
      <c r="A656" s="1">
        <v>2.579767998E9</v>
      </c>
      <c r="B656" s="1" t="s">
        <v>1351</v>
      </c>
      <c r="C656" s="1" t="s">
        <v>19</v>
      </c>
      <c r="D656" s="1" t="s">
        <v>16</v>
      </c>
      <c r="F656" s="1">
        <v>1891.0</v>
      </c>
      <c r="G656" s="1">
        <v>8.32</v>
      </c>
      <c r="I656" s="1" t="b">
        <v>0</v>
      </c>
      <c r="K656" s="1" t="s">
        <v>1352</v>
      </c>
      <c r="M656">
        <f t="shared" si="1"/>
        <v>0.5252777778</v>
      </c>
      <c r="N656">
        <f t="shared" si="2"/>
        <v>5.169216</v>
      </c>
      <c r="O656">
        <f t="shared" si="3"/>
        <v>9.840918879</v>
      </c>
    </row>
    <row r="657">
      <c r="A657" s="1">
        <v>2.581174625E9</v>
      </c>
      <c r="B657" s="1" t="s">
        <v>1353</v>
      </c>
      <c r="C657" s="1" t="s">
        <v>15</v>
      </c>
      <c r="D657" s="1" t="s">
        <v>16</v>
      </c>
      <c r="F657" s="1">
        <v>6659.0</v>
      </c>
      <c r="G657" s="1">
        <v>45.15</v>
      </c>
      <c r="I657" s="1" t="b">
        <v>0</v>
      </c>
      <c r="K657" s="1" t="s">
        <v>1354</v>
      </c>
      <c r="M657">
        <f t="shared" si="1"/>
        <v>1.849722222</v>
      </c>
      <c r="N657">
        <f t="shared" si="2"/>
        <v>28.051695</v>
      </c>
      <c r="O657">
        <f t="shared" si="3"/>
        <v>15.16535546</v>
      </c>
    </row>
    <row r="658">
      <c r="A658" s="1">
        <v>2.584040342E9</v>
      </c>
      <c r="B658" s="1" t="s">
        <v>1355</v>
      </c>
      <c r="C658" s="1" t="s">
        <v>15</v>
      </c>
      <c r="D658" s="1" t="s">
        <v>16</v>
      </c>
      <c r="F658" s="1">
        <v>858.0</v>
      </c>
      <c r="G658" s="1">
        <v>3.92</v>
      </c>
      <c r="I658" s="1" t="b">
        <v>0</v>
      </c>
      <c r="K658" s="1" t="s">
        <v>1356</v>
      </c>
      <c r="M658">
        <f t="shared" si="1"/>
        <v>0.2383333333</v>
      </c>
      <c r="N658">
        <f t="shared" si="2"/>
        <v>2.435496</v>
      </c>
      <c r="O658">
        <f t="shared" si="3"/>
        <v>10.21886434</v>
      </c>
    </row>
    <row r="659">
      <c r="A659" s="1">
        <v>2.58498351E9</v>
      </c>
      <c r="B659" s="1" t="s">
        <v>1357</v>
      </c>
      <c r="C659" s="1" t="s">
        <v>19</v>
      </c>
      <c r="D659" s="1" t="s">
        <v>16</v>
      </c>
      <c r="F659" s="1">
        <v>969.0</v>
      </c>
      <c r="G659" s="1">
        <v>3.87</v>
      </c>
      <c r="I659" s="1" t="b">
        <v>0</v>
      </c>
      <c r="K659" s="1" t="s">
        <v>1358</v>
      </c>
      <c r="M659">
        <f t="shared" si="1"/>
        <v>0.2691666667</v>
      </c>
      <c r="N659">
        <f t="shared" si="2"/>
        <v>2.404431</v>
      </c>
      <c r="O659">
        <f t="shared" si="3"/>
        <v>8.932870588</v>
      </c>
    </row>
    <row r="660">
      <c r="A660" s="1">
        <v>2.592661208E9</v>
      </c>
      <c r="B660" s="1" t="s">
        <v>1359</v>
      </c>
      <c r="C660" s="1" t="s">
        <v>15</v>
      </c>
      <c r="D660" s="1" t="s">
        <v>16</v>
      </c>
      <c r="F660" s="1">
        <v>1716.0</v>
      </c>
      <c r="G660" s="1">
        <v>8.76</v>
      </c>
      <c r="I660" s="1" t="b">
        <v>0</v>
      </c>
      <c r="K660" s="1" t="s">
        <v>1360</v>
      </c>
      <c r="M660">
        <f t="shared" si="1"/>
        <v>0.4766666667</v>
      </c>
      <c r="N660">
        <f t="shared" si="2"/>
        <v>5.442588</v>
      </c>
      <c r="O660">
        <f t="shared" si="3"/>
        <v>11.41801678</v>
      </c>
    </row>
    <row r="661">
      <c r="A661" s="1">
        <v>2.594069178E9</v>
      </c>
      <c r="B661" s="1" t="s">
        <v>1361</v>
      </c>
      <c r="C661" s="1" t="s">
        <v>19</v>
      </c>
      <c r="D661" s="1" t="s">
        <v>16</v>
      </c>
      <c r="F661" s="1">
        <v>1647.0</v>
      </c>
      <c r="G661" s="1">
        <v>8.19</v>
      </c>
      <c r="I661" s="1" t="b">
        <v>0</v>
      </c>
      <c r="K661" s="1" t="s">
        <v>1362</v>
      </c>
      <c r="M661">
        <f t="shared" si="1"/>
        <v>0.4575</v>
      </c>
      <c r="N661">
        <f t="shared" si="2"/>
        <v>5.088447</v>
      </c>
      <c r="O661">
        <f t="shared" si="3"/>
        <v>11.12228852</v>
      </c>
    </row>
    <row r="662">
      <c r="A662" s="1">
        <v>2.595470374E9</v>
      </c>
      <c r="B662" s="1" t="s">
        <v>1363</v>
      </c>
      <c r="C662" s="1" t="s">
        <v>15</v>
      </c>
      <c r="D662" s="1" t="s">
        <v>16</v>
      </c>
      <c r="F662" s="1">
        <v>4156.0</v>
      </c>
      <c r="G662" s="1">
        <v>27.03</v>
      </c>
      <c r="I662" s="1" t="b">
        <v>0</v>
      </c>
      <c r="K662" s="1" t="s">
        <v>1364</v>
      </c>
      <c r="M662">
        <f t="shared" si="1"/>
        <v>1.154444444</v>
      </c>
      <c r="N662">
        <f t="shared" si="2"/>
        <v>16.793739</v>
      </c>
      <c r="O662">
        <f t="shared" si="3"/>
        <v>14.5470309</v>
      </c>
    </row>
    <row r="663">
      <c r="A663" s="1">
        <v>2.598344324E9</v>
      </c>
      <c r="B663" s="1" t="s">
        <v>1365</v>
      </c>
      <c r="C663" s="1" t="s">
        <v>15</v>
      </c>
      <c r="D663" s="1" t="s">
        <v>16</v>
      </c>
      <c r="F663" s="1">
        <v>3572.0</v>
      </c>
      <c r="G663" s="1">
        <v>23.25</v>
      </c>
      <c r="I663" s="1" t="b">
        <v>0</v>
      </c>
      <c r="K663" s="1" t="s">
        <v>1366</v>
      </c>
      <c r="M663">
        <f t="shared" si="1"/>
        <v>0.9922222222</v>
      </c>
      <c r="N663">
        <f t="shared" si="2"/>
        <v>14.445225</v>
      </c>
      <c r="O663">
        <f t="shared" si="3"/>
        <v>14.55845745</v>
      </c>
    </row>
    <row r="664">
      <c r="A664" s="1">
        <v>2.60218462E9</v>
      </c>
      <c r="B664" s="1" t="s">
        <v>1367</v>
      </c>
      <c r="C664" s="1" t="s">
        <v>185</v>
      </c>
      <c r="D664" s="1" t="s">
        <v>16</v>
      </c>
      <c r="F664" s="1">
        <v>1534.0</v>
      </c>
      <c r="G664" s="1">
        <v>8.44</v>
      </c>
      <c r="I664" s="1" t="b">
        <v>0</v>
      </c>
      <c r="K664" s="1" t="s">
        <v>1368</v>
      </c>
      <c r="M664">
        <f t="shared" si="1"/>
        <v>0.4261111111</v>
      </c>
      <c r="N664">
        <f t="shared" si="2"/>
        <v>5.243772</v>
      </c>
      <c r="O664">
        <f t="shared" si="3"/>
        <v>12.30611421</v>
      </c>
    </row>
    <row r="665">
      <c r="A665" s="1">
        <v>2.602891462E9</v>
      </c>
      <c r="B665" s="1" t="s">
        <v>1369</v>
      </c>
      <c r="C665" s="1" t="s">
        <v>19</v>
      </c>
      <c r="D665" s="1" t="s">
        <v>16</v>
      </c>
      <c r="F665" s="1">
        <v>1795.0</v>
      </c>
      <c r="G665" s="1">
        <v>8.61</v>
      </c>
      <c r="I665" s="1" t="b">
        <v>0</v>
      </c>
      <c r="K665" s="1" t="s">
        <v>1370</v>
      </c>
      <c r="M665">
        <f t="shared" si="1"/>
        <v>0.4986111111</v>
      </c>
      <c r="N665">
        <f t="shared" si="2"/>
        <v>5.349393</v>
      </c>
      <c r="O665">
        <f t="shared" si="3"/>
        <v>10.72858763</v>
      </c>
    </row>
    <row r="666">
      <c r="A666" s="1">
        <v>2.604093314E9</v>
      </c>
      <c r="B666" s="1" t="s">
        <v>1371</v>
      </c>
      <c r="C666" s="1" t="s">
        <v>15</v>
      </c>
      <c r="D666" s="1" t="s">
        <v>16</v>
      </c>
      <c r="F666" s="1">
        <v>1514.0</v>
      </c>
      <c r="G666" s="1">
        <v>8.39</v>
      </c>
      <c r="I666" s="1" t="b">
        <v>0</v>
      </c>
      <c r="K666" s="1" t="s">
        <v>1372</v>
      </c>
      <c r="M666">
        <f t="shared" si="1"/>
        <v>0.4205555556</v>
      </c>
      <c r="N666">
        <f t="shared" si="2"/>
        <v>5.212707</v>
      </c>
      <c r="O666">
        <f t="shared" si="3"/>
        <v>12.39481189</v>
      </c>
    </row>
    <row r="667">
      <c r="A667" s="1">
        <v>2.605364682E9</v>
      </c>
      <c r="B667" s="1" t="s">
        <v>1373</v>
      </c>
      <c r="C667" s="1" t="s">
        <v>19</v>
      </c>
      <c r="D667" s="1" t="s">
        <v>16</v>
      </c>
      <c r="F667" s="1">
        <v>5830.0</v>
      </c>
      <c r="G667" s="1">
        <v>35.07</v>
      </c>
      <c r="I667" s="1" t="b">
        <v>0</v>
      </c>
      <c r="K667" s="1" t="s">
        <v>1374</v>
      </c>
      <c r="M667">
        <f t="shared" si="1"/>
        <v>1.619444444</v>
      </c>
      <c r="N667">
        <f t="shared" si="2"/>
        <v>21.788991</v>
      </c>
      <c r="O667">
        <f t="shared" si="3"/>
        <v>13.45460851</v>
      </c>
    </row>
    <row r="668">
      <c r="A668" s="1">
        <v>2.615125862E9</v>
      </c>
      <c r="B668" s="1" t="s">
        <v>1375</v>
      </c>
      <c r="C668" s="1" t="s">
        <v>1376</v>
      </c>
      <c r="D668" s="1" t="s">
        <v>16</v>
      </c>
      <c r="F668" s="1">
        <v>3337.0</v>
      </c>
      <c r="G668" s="1">
        <v>20.53</v>
      </c>
      <c r="I668" s="1" t="b">
        <v>0</v>
      </c>
      <c r="K668" s="1" t="s">
        <v>1377</v>
      </c>
      <c r="M668">
        <f t="shared" si="1"/>
        <v>0.9269444444</v>
      </c>
      <c r="N668">
        <f t="shared" si="2"/>
        <v>12.755289</v>
      </c>
      <c r="O668">
        <f t="shared" si="3"/>
        <v>13.76057549</v>
      </c>
    </row>
    <row r="669">
      <c r="A669" s="1">
        <v>2.619262613E9</v>
      </c>
      <c r="B669" s="1" t="s">
        <v>1378</v>
      </c>
      <c r="C669" s="1" t="s">
        <v>19</v>
      </c>
      <c r="D669" s="1" t="s">
        <v>16</v>
      </c>
      <c r="F669" s="1">
        <v>1441.0</v>
      </c>
      <c r="G669" s="1">
        <v>7.69</v>
      </c>
      <c r="I669" s="1" t="b">
        <v>0</v>
      </c>
      <c r="K669" s="1" t="s">
        <v>1379</v>
      </c>
      <c r="M669">
        <f t="shared" si="1"/>
        <v>0.4002777778</v>
      </c>
      <c r="N669">
        <f t="shared" si="2"/>
        <v>4.777797</v>
      </c>
      <c r="O669">
        <f t="shared" si="3"/>
        <v>11.93620347</v>
      </c>
    </row>
    <row r="670">
      <c r="A670" s="1">
        <v>2.620904955E9</v>
      </c>
      <c r="B670" s="1" t="s">
        <v>1380</v>
      </c>
      <c r="C670" s="1" t="s">
        <v>15</v>
      </c>
      <c r="D670" s="1" t="s">
        <v>16</v>
      </c>
      <c r="F670" s="1">
        <v>3117.0</v>
      </c>
      <c r="G670" s="1">
        <v>20.73</v>
      </c>
      <c r="I670" s="1" t="b">
        <v>0</v>
      </c>
      <c r="K670" s="1" t="s">
        <v>1381</v>
      </c>
      <c r="M670">
        <f t="shared" si="1"/>
        <v>0.8658333333</v>
      </c>
      <c r="N670">
        <f t="shared" si="2"/>
        <v>12.879549</v>
      </c>
      <c r="O670">
        <f t="shared" si="3"/>
        <v>14.87532127</v>
      </c>
    </row>
    <row r="671">
      <c r="A671" s="1">
        <v>2.621006954E9</v>
      </c>
      <c r="B671" s="1" t="s">
        <v>1382</v>
      </c>
      <c r="C671" s="1" t="s">
        <v>15</v>
      </c>
      <c r="D671" s="1" t="s">
        <v>16</v>
      </c>
      <c r="F671" s="1">
        <v>1442.0</v>
      </c>
      <c r="G671" s="1">
        <v>7.81</v>
      </c>
      <c r="I671" s="1" t="b">
        <v>0</v>
      </c>
      <c r="K671" s="1" t="s">
        <v>1383</v>
      </c>
      <c r="M671">
        <f t="shared" si="1"/>
        <v>0.4005555556</v>
      </c>
      <c r="N671">
        <f t="shared" si="2"/>
        <v>4.852353</v>
      </c>
      <c r="O671">
        <f t="shared" si="3"/>
        <v>12.11405742</v>
      </c>
    </row>
    <row r="672">
      <c r="A672" s="1">
        <v>2.622548853E9</v>
      </c>
      <c r="B672" s="1" t="s">
        <v>1384</v>
      </c>
      <c r="C672" s="1" t="s">
        <v>19</v>
      </c>
      <c r="D672" s="1" t="s">
        <v>16</v>
      </c>
      <c r="F672" s="1">
        <v>1757.0</v>
      </c>
      <c r="G672" s="1">
        <v>7.78</v>
      </c>
      <c r="I672" s="1" t="b">
        <v>0</v>
      </c>
      <c r="K672" s="1" t="s">
        <v>1385</v>
      </c>
      <c r="M672">
        <f t="shared" si="1"/>
        <v>0.4880555556</v>
      </c>
      <c r="N672">
        <f t="shared" si="2"/>
        <v>4.833714</v>
      </c>
      <c r="O672">
        <f t="shared" si="3"/>
        <v>9.904024132</v>
      </c>
    </row>
    <row r="673">
      <c r="A673" s="1">
        <v>2.624940301E9</v>
      </c>
      <c r="B673" s="1" t="s">
        <v>1386</v>
      </c>
      <c r="C673" s="1" t="s">
        <v>15</v>
      </c>
      <c r="D673" s="1" t="s">
        <v>16</v>
      </c>
      <c r="F673" s="1">
        <v>1955.0</v>
      </c>
      <c r="G673" s="1">
        <v>8.31</v>
      </c>
      <c r="I673" s="1" t="b">
        <v>0</v>
      </c>
      <c r="K673" s="1" t="s">
        <v>1387</v>
      </c>
      <c r="M673">
        <f t="shared" si="1"/>
        <v>0.5430555556</v>
      </c>
      <c r="N673">
        <f t="shared" si="2"/>
        <v>5.163003</v>
      </c>
      <c r="O673">
        <f t="shared" si="3"/>
        <v>9.507320102</v>
      </c>
    </row>
    <row r="674">
      <c r="A674" s="1">
        <v>2.625015987E9</v>
      </c>
      <c r="B674" s="1" t="s">
        <v>1388</v>
      </c>
      <c r="C674" s="1" t="s">
        <v>19</v>
      </c>
      <c r="D674" s="1" t="s">
        <v>16</v>
      </c>
      <c r="F674" s="1">
        <v>3178.0</v>
      </c>
      <c r="G674" s="1">
        <v>16.03</v>
      </c>
      <c r="I674" s="1" t="b">
        <v>0</v>
      </c>
      <c r="K674" s="1" t="s">
        <v>1389</v>
      </c>
      <c r="M674">
        <f t="shared" si="1"/>
        <v>0.8827777778</v>
      </c>
      <c r="N674">
        <f t="shared" si="2"/>
        <v>9.959439</v>
      </c>
      <c r="O674">
        <f t="shared" si="3"/>
        <v>11.28193216</v>
      </c>
    </row>
    <row r="675">
      <c r="A675" s="1">
        <v>2.626704489E9</v>
      </c>
      <c r="B675" s="1" t="s">
        <v>1390</v>
      </c>
      <c r="C675" s="1" t="s">
        <v>15</v>
      </c>
      <c r="D675" s="1" t="s">
        <v>16</v>
      </c>
      <c r="F675" s="1">
        <v>3778.0</v>
      </c>
      <c r="G675" s="1">
        <v>12.48</v>
      </c>
      <c r="I675" s="1" t="b">
        <v>0</v>
      </c>
      <c r="K675" s="1" t="s">
        <v>1391</v>
      </c>
      <c r="M675">
        <f t="shared" si="1"/>
        <v>1.049444444</v>
      </c>
      <c r="N675">
        <f t="shared" si="2"/>
        <v>7.753824</v>
      </c>
      <c r="O675">
        <f t="shared" si="3"/>
        <v>7.388503547</v>
      </c>
    </row>
    <row r="676">
      <c r="A676" s="1">
        <v>2.632233194E9</v>
      </c>
      <c r="B676" s="1" t="s">
        <v>1392</v>
      </c>
      <c r="C676" s="1" t="s">
        <v>15</v>
      </c>
      <c r="D676" s="1" t="s">
        <v>16</v>
      </c>
      <c r="F676" s="1">
        <v>2659.0</v>
      </c>
      <c r="G676" s="1">
        <v>17.22</v>
      </c>
      <c r="I676" s="1" t="b">
        <v>0</v>
      </c>
      <c r="K676" s="1" t="s">
        <v>1393</v>
      </c>
      <c r="M676">
        <f t="shared" si="1"/>
        <v>0.7386111111</v>
      </c>
      <c r="N676">
        <f t="shared" si="2"/>
        <v>10.698786</v>
      </c>
      <c r="O676">
        <f t="shared" si="3"/>
        <v>14.48500549</v>
      </c>
    </row>
    <row r="677">
      <c r="A677" s="1">
        <v>2.632319789E9</v>
      </c>
      <c r="B677" s="1" t="s">
        <v>1394</v>
      </c>
      <c r="C677" s="1" t="s">
        <v>15</v>
      </c>
      <c r="D677" s="1" t="s">
        <v>16</v>
      </c>
      <c r="F677" s="1">
        <v>1512.0</v>
      </c>
      <c r="G677" s="1">
        <v>7.78</v>
      </c>
      <c r="I677" s="1" t="b">
        <v>0</v>
      </c>
      <c r="K677" s="1" t="s">
        <v>1395</v>
      </c>
      <c r="M677">
        <f t="shared" si="1"/>
        <v>0.42</v>
      </c>
      <c r="N677">
        <f t="shared" si="2"/>
        <v>4.833714</v>
      </c>
      <c r="O677">
        <f t="shared" si="3"/>
        <v>11.50884286</v>
      </c>
    </row>
    <row r="678">
      <c r="A678" s="1">
        <v>2.632974895E9</v>
      </c>
      <c r="B678" s="1" t="s">
        <v>1396</v>
      </c>
      <c r="C678" s="1" t="s">
        <v>185</v>
      </c>
      <c r="D678" s="1" t="s">
        <v>16</v>
      </c>
      <c r="F678" s="1">
        <v>987.0</v>
      </c>
      <c r="G678" s="1">
        <v>3.06</v>
      </c>
      <c r="I678" s="1" t="b">
        <v>0</v>
      </c>
      <c r="K678" s="1" t="s">
        <v>1397</v>
      </c>
      <c r="M678">
        <f t="shared" si="1"/>
        <v>0.2741666667</v>
      </c>
      <c r="N678">
        <f t="shared" si="2"/>
        <v>1.901178</v>
      </c>
      <c r="O678">
        <f t="shared" si="3"/>
        <v>6.934387842</v>
      </c>
    </row>
    <row r="679">
      <c r="A679" s="1">
        <v>2.633683096E9</v>
      </c>
      <c r="B679" s="1" t="s">
        <v>1398</v>
      </c>
      <c r="C679" s="1" t="s">
        <v>19</v>
      </c>
      <c r="D679" s="1" t="s">
        <v>16</v>
      </c>
      <c r="F679" s="1">
        <v>1092.0</v>
      </c>
      <c r="G679" s="1">
        <v>5.25</v>
      </c>
      <c r="I679" s="1" t="b">
        <v>0</v>
      </c>
      <c r="K679" s="1" t="s">
        <v>1399</v>
      </c>
      <c r="M679">
        <f t="shared" si="1"/>
        <v>0.3033333333</v>
      </c>
      <c r="N679">
        <f t="shared" si="2"/>
        <v>3.261825</v>
      </c>
      <c r="O679">
        <f t="shared" si="3"/>
        <v>10.75326923</v>
      </c>
    </row>
    <row r="680">
      <c r="A680" s="1">
        <v>2.639759938E9</v>
      </c>
      <c r="B680" s="1" t="s">
        <v>1400</v>
      </c>
      <c r="C680" s="1" t="s">
        <v>19</v>
      </c>
      <c r="D680" s="1" t="s">
        <v>16</v>
      </c>
      <c r="F680" s="1">
        <v>3338.0</v>
      </c>
      <c r="G680" s="1">
        <v>17.93</v>
      </c>
      <c r="I680" s="1" t="b">
        <v>0</v>
      </c>
      <c r="K680" s="1" t="s">
        <v>1401</v>
      </c>
      <c r="M680">
        <f t="shared" si="1"/>
        <v>0.9272222222</v>
      </c>
      <c r="N680">
        <f t="shared" si="2"/>
        <v>11.139909</v>
      </c>
      <c r="O680">
        <f t="shared" si="3"/>
        <v>12.01428173</v>
      </c>
    </row>
    <row r="681">
      <c r="A681" s="1">
        <v>2.641370448E9</v>
      </c>
      <c r="B681" s="1" t="s">
        <v>1402</v>
      </c>
      <c r="C681" s="1" t="s">
        <v>15</v>
      </c>
      <c r="D681" s="1" t="s">
        <v>16</v>
      </c>
      <c r="F681" s="1">
        <v>1686.0</v>
      </c>
      <c r="G681" s="1">
        <v>7.76</v>
      </c>
      <c r="I681" s="1" t="b">
        <v>0</v>
      </c>
      <c r="K681" s="1" t="s">
        <v>1403</v>
      </c>
      <c r="M681">
        <f t="shared" si="1"/>
        <v>0.4683333333</v>
      </c>
      <c r="N681">
        <f t="shared" si="2"/>
        <v>4.821288</v>
      </c>
      <c r="O681">
        <f t="shared" si="3"/>
        <v>10.29456512</v>
      </c>
    </row>
    <row r="682">
      <c r="A682" s="1">
        <v>2.642746912E9</v>
      </c>
      <c r="B682" s="1" t="s">
        <v>1404</v>
      </c>
      <c r="C682" s="1" t="s">
        <v>19</v>
      </c>
      <c r="D682" s="1" t="s">
        <v>16</v>
      </c>
      <c r="F682" s="1">
        <v>1690.0</v>
      </c>
      <c r="G682" s="1">
        <v>7.86</v>
      </c>
      <c r="I682" s="1" t="b">
        <v>0</v>
      </c>
      <c r="K682" s="1" t="s">
        <v>1405</v>
      </c>
      <c r="M682">
        <f t="shared" si="1"/>
        <v>0.4694444444</v>
      </c>
      <c r="N682">
        <f t="shared" si="2"/>
        <v>4.883418</v>
      </c>
      <c r="O682">
        <f t="shared" si="3"/>
        <v>10.40254722</v>
      </c>
    </row>
    <row r="683">
      <c r="A683" s="1">
        <v>2.64410579E9</v>
      </c>
      <c r="B683" s="1" t="s">
        <v>1406</v>
      </c>
      <c r="C683" s="1" t="s">
        <v>15</v>
      </c>
      <c r="D683" s="1" t="s">
        <v>16</v>
      </c>
      <c r="F683" s="1">
        <v>1681.0</v>
      </c>
      <c r="G683" s="1">
        <v>7.83</v>
      </c>
      <c r="I683" s="1" t="b">
        <v>0</v>
      </c>
      <c r="K683" s="1" t="s">
        <v>1407</v>
      </c>
      <c r="M683">
        <f t="shared" si="1"/>
        <v>0.4669444444</v>
      </c>
      <c r="N683">
        <f t="shared" si="2"/>
        <v>4.864779</v>
      </c>
      <c r="O683">
        <f t="shared" si="3"/>
        <v>10.41832504</v>
      </c>
    </row>
    <row r="684">
      <c r="A684" s="1">
        <v>2.645293075E9</v>
      </c>
      <c r="B684" s="1" t="s">
        <v>1408</v>
      </c>
      <c r="C684" s="1" t="s">
        <v>19</v>
      </c>
      <c r="D684" s="1" t="s">
        <v>16</v>
      </c>
      <c r="F684" s="1">
        <v>3390.0</v>
      </c>
      <c r="G684" s="1">
        <v>19.84</v>
      </c>
      <c r="I684" s="1" t="b">
        <v>0</v>
      </c>
      <c r="K684" s="1" t="s">
        <v>1409</v>
      </c>
      <c r="M684">
        <f t="shared" si="1"/>
        <v>0.9416666667</v>
      </c>
      <c r="N684">
        <f t="shared" si="2"/>
        <v>12.326592</v>
      </c>
      <c r="O684">
        <f t="shared" si="3"/>
        <v>13.09018619</v>
      </c>
    </row>
    <row r="685">
      <c r="A685" s="1">
        <v>2.652764663E9</v>
      </c>
      <c r="B685" s="1" t="s">
        <v>1410</v>
      </c>
      <c r="C685" s="1" t="s">
        <v>15</v>
      </c>
      <c r="D685" s="1" t="s">
        <v>16</v>
      </c>
      <c r="F685" s="1">
        <v>2782.0</v>
      </c>
      <c r="G685" s="1">
        <v>18.6</v>
      </c>
      <c r="I685" s="1" t="b">
        <v>0</v>
      </c>
      <c r="K685" s="1" t="s">
        <v>1411</v>
      </c>
      <c r="M685">
        <f t="shared" si="1"/>
        <v>0.7727777778</v>
      </c>
      <c r="N685">
        <f t="shared" si="2"/>
        <v>11.55618</v>
      </c>
      <c r="O685">
        <f t="shared" si="3"/>
        <v>14.95407908</v>
      </c>
    </row>
    <row r="686">
      <c r="A686" s="1">
        <v>2.653063781E9</v>
      </c>
      <c r="B686" s="1" t="s">
        <v>1412</v>
      </c>
      <c r="C686" s="1" t="s">
        <v>15</v>
      </c>
      <c r="D686" s="1" t="s">
        <v>16</v>
      </c>
      <c r="F686" s="1">
        <v>1744.0</v>
      </c>
      <c r="G686" s="1">
        <v>8.04</v>
      </c>
      <c r="I686" s="1" t="b">
        <v>0</v>
      </c>
      <c r="K686" s="1" t="s">
        <v>1413</v>
      </c>
      <c r="M686">
        <f t="shared" si="1"/>
        <v>0.4844444444</v>
      </c>
      <c r="N686">
        <f t="shared" si="2"/>
        <v>4.995252</v>
      </c>
      <c r="O686">
        <f t="shared" si="3"/>
        <v>10.3113</v>
      </c>
    </row>
    <row r="687">
      <c r="A687" s="1">
        <v>2.654365913E9</v>
      </c>
      <c r="B687" s="1" t="s">
        <v>1414</v>
      </c>
      <c r="C687" s="1" t="s">
        <v>19</v>
      </c>
      <c r="D687" s="1" t="s">
        <v>16</v>
      </c>
      <c r="F687" s="1">
        <v>1251.0</v>
      </c>
      <c r="G687" s="1">
        <v>4.3</v>
      </c>
      <c r="I687" s="1" t="b">
        <v>0</v>
      </c>
      <c r="K687" s="1" t="s">
        <v>1415</v>
      </c>
      <c r="M687">
        <f t="shared" si="1"/>
        <v>0.3475</v>
      </c>
      <c r="N687">
        <f t="shared" si="2"/>
        <v>2.67159</v>
      </c>
      <c r="O687">
        <f t="shared" si="3"/>
        <v>7.688028777</v>
      </c>
    </row>
    <row r="688">
      <c r="A688" s="1">
        <v>2.658617584E9</v>
      </c>
      <c r="B688" s="1" t="s">
        <v>1416</v>
      </c>
      <c r="C688" s="1" t="s">
        <v>15</v>
      </c>
      <c r="D688" s="1" t="s">
        <v>16</v>
      </c>
      <c r="F688" s="1">
        <v>3492.0</v>
      </c>
      <c r="G688" s="1">
        <v>20.36</v>
      </c>
      <c r="I688" s="1" t="b">
        <v>0</v>
      </c>
      <c r="K688" s="1" t="s">
        <v>1417</v>
      </c>
      <c r="M688">
        <f t="shared" si="1"/>
        <v>0.97</v>
      </c>
      <c r="N688">
        <f t="shared" si="2"/>
        <v>12.649668</v>
      </c>
      <c r="O688">
        <f t="shared" si="3"/>
        <v>13.04089485</v>
      </c>
    </row>
    <row r="689">
      <c r="A689" s="1">
        <v>2.658869261E9</v>
      </c>
      <c r="B689" s="1" t="s">
        <v>1418</v>
      </c>
      <c r="C689" s="1" t="s">
        <v>15</v>
      </c>
      <c r="D689" s="1" t="s">
        <v>16</v>
      </c>
      <c r="F689" s="1">
        <v>2333.0</v>
      </c>
      <c r="G689" s="1">
        <v>8.83</v>
      </c>
      <c r="I689" s="1" t="b">
        <v>0</v>
      </c>
      <c r="K689" s="1" t="s">
        <v>1419</v>
      </c>
      <c r="M689">
        <f t="shared" si="1"/>
        <v>0.6480555556</v>
      </c>
      <c r="N689">
        <f t="shared" si="2"/>
        <v>5.486079</v>
      </c>
      <c r="O689">
        <f t="shared" si="3"/>
        <v>8.465445521</v>
      </c>
    </row>
    <row r="690">
      <c r="A690" s="1">
        <v>2.660415819E9</v>
      </c>
      <c r="B690" s="1" t="s">
        <v>1420</v>
      </c>
      <c r="C690" s="1" t="s">
        <v>254</v>
      </c>
      <c r="D690" s="1" t="s">
        <v>16</v>
      </c>
      <c r="F690" s="1">
        <v>1550.0</v>
      </c>
      <c r="G690" s="1">
        <v>8.16</v>
      </c>
      <c r="I690" s="1" t="b">
        <v>0</v>
      </c>
      <c r="K690" s="1" t="s">
        <v>1421</v>
      </c>
      <c r="M690">
        <f t="shared" si="1"/>
        <v>0.4305555556</v>
      </c>
      <c r="N690">
        <f t="shared" si="2"/>
        <v>5.069808</v>
      </c>
      <c r="O690">
        <f t="shared" si="3"/>
        <v>11.77503794</v>
      </c>
    </row>
    <row r="691">
      <c r="A691" s="1">
        <v>2.664279723E9</v>
      </c>
      <c r="B691" s="1" t="s">
        <v>1422</v>
      </c>
      <c r="C691" s="1" t="s">
        <v>15</v>
      </c>
      <c r="D691" s="1" t="s">
        <v>16</v>
      </c>
      <c r="E691" s="1" t="s">
        <v>1423</v>
      </c>
      <c r="F691" s="1">
        <v>3375.0</v>
      </c>
      <c r="G691" s="1">
        <v>20.63</v>
      </c>
      <c r="I691" s="1" t="b">
        <v>0</v>
      </c>
      <c r="K691" s="1" t="s">
        <v>1424</v>
      </c>
      <c r="M691">
        <f t="shared" si="1"/>
        <v>0.9375</v>
      </c>
      <c r="N691">
        <f t="shared" si="2"/>
        <v>12.817419</v>
      </c>
      <c r="O691">
        <f t="shared" si="3"/>
        <v>13.6719136</v>
      </c>
    </row>
    <row r="692">
      <c r="A692" s="1">
        <v>2.664491436E9</v>
      </c>
      <c r="B692" s="1" t="s">
        <v>1425</v>
      </c>
      <c r="C692" s="1" t="s">
        <v>15</v>
      </c>
      <c r="D692" s="1" t="s">
        <v>16</v>
      </c>
      <c r="E692" s="1" t="s">
        <v>1426</v>
      </c>
      <c r="F692" s="1">
        <v>2027.0</v>
      </c>
      <c r="G692" s="1">
        <v>8.59</v>
      </c>
      <c r="I692" s="1" t="b">
        <v>0</v>
      </c>
      <c r="K692" s="1" t="s">
        <v>1427</v>
      </c>
      <c r="M692">
        <f t="shared" si="1"/>
        <v>0.5630555556</v>
      </c>
      <c r="N692">
        <f t="shared" si="2"/>
        <v>5.336967</v>
      </c>
      <c r="O692">
        <f t="shared" si="3"/>
        <v>9.478579773</v>
      </c>
    </row>
    <row r="693">
      <c r="A693" s="1">
        <v>2.665473024E9</v>
      </c>
      <c r="B693" s="1" t="s">
        <v>1428</v>
      </c>
      <c r="C693" s="1" t="s">
        <v>19</v>
      </c>
      <c r="D693" s="1" t="s">
        <v>16</v>
      </c>
      <c r="E693" s="1" t="s">
        <v>1429</v>
      </c>
      <c r="F693" s="1">
        <v>2554.0</v>
      </c>
      <c r="G693" s="1">
        <v>14.23</v>
      </c>
      <c r="I693" s="1" t="b">
        <v>0</v>
      </c>
      <c r="K693" s="1" t="s">
        <v>1430</v>
      </c>
      <c r="M693">
        <f t="shared" si="1"/>
        <v>0.7094444444</v>
      </c>
      <c r="N693">
        <f t="shared" si="2"/>
        <v>8.841099</v>
      </c>
      <c r="O693">
        <f t="shared" si="3"/>
        <v>12.46200329</v>
      </c>
    </row>
    <row r="694">
      <c r="A694" s="1">
        <v>2.675784176E9</v>
      </c>
      <c r="B694" s="1" t="s">
        <v>1431</v>
      </c>
      <c r="C694" s="1" t="s">
        <v>15</v>
      </c>
      <c r="D694" s="1" t="s">
        <v>16</v>
      </c>
      <c r="E694" s="1" t="s">
        <v>1432</v>
      </c>
      <c r="F694" s="1">
        <v>3584.0</v>
      </c>
      <c r="G694" s="1">
        <v>22.92</v>
      </c>
      <c r="I694" s="1" t="b">
        <v>0</v>
      </c>
      <c r="K694" s="1" t="s">
        <v>1433</v>
      </c>
      <c r="M694">
        <f t="shared" si="1"/>
        <v>0.9955555556</v>
      </c>
      <c r="N694">
        <f t="shared" si="2"/>
        <v>14.240196</v>
      </c>
      <c r="O694">
        <f t="shared" si="3"/>
        <v>14.3037683</v>
      </c>
    </row>
    <row r="695">
      <c r="A695" s="1">
        <v>2.676042302E9</v>
      </c>
      <c r="B695" s="1" t="s">
        <v>1434</v>
      </c>
      <c r="C695" s="1" t="s">
        <v>15</v>
      </c>
      <c r="D695" s="1" t="s">
        <v>16</v>
      </c>
      <c r="E695" s="1" t="s">
        <v>1435</v>
      </c>
      <c r="F695" s="1">
        <v>2148.0</v>
      </c>
      <c r="G695" s="1">
        <v>8.35</v>
      </c>
      <c r="I695" s="1" t="b">
        <v>0</v>
      </c>
      <c r="K695" s="1" t="s">
        <v>1436</v>
      </c>
      <c r="M695">
        <f t="shared" si="1"/>
        <v>0.5966666667</v>
      </c>
      <c r="N695">
        <f t="shared" si="2"/>
        <v>5.187855</v>
      </c>
      <c r="O695">
        <f t="shared" si="3"/>
        <v>8.69472905</v>
      </c>
    </row>
    <row r="696">
      <c r="A696" s="1">
        <v>2.677512472E9</v>
      </c>
      <c r="B696" s="1" t="s">
        <v>1437</v>
      </c>
      <c r="C696" s="1" t="s">
        <v>19</v>
      </c>
      <c r="D696" s="1" t="s">
        <v>16</v>
      </c>
      <c r="E696" s="1" t="s">
        <v>1438</v>
      </c>
      <c r="F696" s="1">
        <v>1721.0</v>
      </c>
      <c r="G696" s="1">
        <v>8.25</v>
      </c>
      <c r="I696" s="1" t="b">
        <v>0</v>
      </c>
      <c r="K696" s="1" t="s">
        <v>1439</v>
      </c>
      <c r="M696">
        <f t="shared" si="1"/>
        <v>0.4780555556</v>
      </c>
      <c r="N696">
        <f t="shared" si="2"/>
        <v>5.125725</v>
      </c>
      <c r="O696">
        <f t="shared" si="3"/>
        <v>10.72202789</v>
      </c>
    </row>
    <row r="697">
      <c r="A697" s="1">
        <v>2.679089687E9</v>
      </c>
      <c r="B697" s="1" t="s">
        <v>1440</v>
      </c>
      <c r="C697" s="1" t="s">
        <v>15</v>
      </c>
      <c r="D697" s="1" t="s">
        <v>16</v>
      </c>
      <c r="E697" s="1" t="s">
        <v>1441</v>
      </c>
      <c r="F697" s="1">
        <v>2555.0</v>
      </c>
      <c r="G697" s="1">
        <v>9.24</v>
      </c>
      <c r="I697" s="1" t="b">
        <v>0</v>
      </c>
      <c r="K697" s="1" t="s">
        <v>1442</v>
      </c>
      <c r="M697">
        <f t="shared" si="1"/>
        <v>0.7097222222</v>
      </c>
      <c r="N697">
        <f t="shared" si="2"/>
        <v>5.740812</v>
      </c>
      <c r="O697">
        <f t="shared" si="3"/>
        <v>8.088815342</v>
      </c>
    </row>
    <row r="698">
      <c r="A698" s="1">
        <v>2.681722543E9</v>
      </c>
      <c r="B698" s="1" t="s">
        <v>1443</v>
      </c>
      <c r="C698" s="1" t="s">
        <v>15</v>
      </c>
      <c r="D698" s="1" t="s">
        <v>16</v>
      </c>
      <c r="E698" s="1" t="s">
        <v>1444</v>
      </c>
      <c r="F698" s="1">
        <v>1542.0</v>
      </c>
      <c r="G698" s="1">
        <v>7.69</v>
      </c>
      <c r="I698" s="1" t="b">
        <v>0</v>
      </c>
      <c r="K698" s="1" t="s">
        <v>1445</v>
      </c>
      <c r="M698">
        <f t="shared" si="1"/>
        <v>0.4283333333</v>
      </c>
      <c r="N698">
        <f t="shared" si="2"/>
        <v>4.777797</v>
      </c>
      <c r="O698">
        <f t="shared" si="3"/>
        <v>11.15438988</v>
      </c>
    </row>
    <row r="699">
      <c r="A699" s="1">
        <v>2.683238964E9</v>
      </c>
      <c r="B699" s="1" t="s">
        <v>1446</v>
      </c>
      <c r="C699" s="1" t="s">
        <v>19</v>
      </c>
      <c r="D699" s="1" t="s">
        <v>16</v>
      </c>
      <c r="E699" s="1" t="s">
        <v>1447</v>
      </c>
      <c r="F699" s="1">
        <v>1503.0</v>
      </c>
      <c r="G699" s="1">
        <v>7.76</v>
      </c>
      <c r="I699" s="1" t="b">
        <v>0</v>
      </c>
      <c r="K699" s="1" t="s">
        <v>1448</v>
      </c>
      <c r="M699">
        <f t="shared" si="1"/>
        <v>0.4175</v>
      </c>
      <c r="N699">
        <f t="shared" si="2"/>
        <v>4.821288</v>
      </c>
      <c r="O699">
        <f t="shared" si="3"/>
        <v>11.54799521</v>
      </c>
    </row>
    <row r="700">
      <c r="A700" s="1">
        <v>2.68464398E9</v>
      </c>
      <c r="B700" s="1" t="s">
        <v>1449</v>
      </c>
      <c r="C700" s="1" t="s">
        <v>15</v>
      </c>
      <c r="D700" s="1" t="s">
        <v>16</v>
      </c>
      <c r="E700" s="1" t="s">
        <v>1450</v>
      </c>
      <c r="F700" s="1">
        <v>2274.0</v>
      </c>
      <c r="G700" s="1">
        <v>9.53</v>
      </c>
      <c r="I700" s="1" t="b">
        <v>0</v>
      </c>
      <c r="K700" s="1" t="s">
        <v>1451</v>
      </c>
      <c r="M700">
        <f t="shared" si="1"/>
        <v>0.6316666667</v>
      </c>
      <c r="N700">
        <f t="shared" si="2"/>
        <v>5.920989</v>
      </c>
      <c r="O700">
        <f t="shared" si="3"/>
        <v>9.373597361</v>
      </c>
    </row>
    <row r="701">
      <c r="A701" s="1">
        <v>2.685701552E9</v>
      </c>
      <c r="B701" s="1" t="s">
        <v>1452</v>
      </c>
      <c r="C701" s="1" t="s">
        <v>19</v>
      </c>
      <c r="D701" s="1" t="s">
        <v>16</v>
      </c>
      <c r="E701" s="1" t="s">
        <v>1453</v>
      </c>
      <c r="F701" s="1">
        <v>6029.0</v>
      </c>
      <c r="G701" s="1">
        <v>35.06</v>
      </c>
      <c r="I701" s="1" t="b">
        <v>0</v>
      </c>
      <c r="K701" s="1" t="s">
        <v>1454</v>
      </c>
      <c r="M701">
        <f t="shared" si="1"/>
        <v>1.674722222</v>
      </c>
      <c r="N701">
        <f t="shared" si="2"/>
        <v>21.782778</v>
      </c>
      <c r="O701">
        <f t="shared" si="3"/>
        <v>13.0068006</v>
      </c>
    </row>
    <row r="702">
      <c r="A702" s="1">
        <v>2.69311841E9</v>
      </c>
      <c r="B702" s="1" t="s">
        <v>1455</v>
      </c>
      <c r="C702" s="1" t="s">
        <v>15</v>
      </c>
      <c r="D702" s="1" t="s">
        <v>16</v>
      </c>
      <c r="E702" s="1" t="s">
        <v>1456</v>
      </c>
      <c r="F702" s="1">
        <v>2771.0</v>
      </c>
      <c r="G702" s="1">
        <v>17.05</v>
      </c>
      <c r="I702" s="1" t="b">
        <v>0</v>
      </c>
      <c r="K702" s="1" t="s">
        <v>1457</v>
      </c>
      <c r="M702">
        <f t="shared" si="1"/>
        <v>0.7697222222</v>
      </c>
      <c r="N702">
        <f t="shared" si="2"/>
        <v>10.593165</v>
      </c>
      <c r="O702">
        <f t="shared" si="3"/>
        <v>13.76232191</v>
      </c>
    </row>
    <row r="703">
      <c r="A703" s="1">
        <v>2.698839037E9</v>
      </c>
      <c r="B703" s="1" t="s">
        <v>1458</v>
      </c>
      <c r="C703" s="1" t="s">
        <v>15</v>
      </c>
      <c r="D703" s="1" t="s">
        <v>16</v>
      </c>
      <c r="E703" s="1" t="s">
        <v>1459</v>
      </c>
      <c r="F703" s="1">
        <v>3434.0</v>
      </c>
      <c r="G703" s="1">
        <v>21.82</v>
      </c>
      <c r="I703" s="1" t="b">
        <v>0</v>
      </c>
      <c r="K703" s="1" t="s">
        <v>1460</v>
      </c>
      <c r="M703">
        <f t="shared" si="1"/>
        <v>0.9538888889</v>
      </c>
      <c r="N703">
        <f t="shared" si="2"/>
        <v>13.556766</v>
      </c>
      <c r="O703">
        <f t="shared" si="3"/>
        <v>14.21210181</v>
      </c>
    </row>
    <row r="704">
      <c r="A704" s="1">
        <v>2.704710787E9</v>
      </c>
      <c r="B704" s="1" t="s">
        <v>1461</v>
      </c>
      <c r="C704" s="1" t="s">
        <v>15</v>
      </c>
      <c r="D704" s="1" t="s">
        <v>16</v>
      </c>
      <c r="E704" s="1" t="s">
        <v>1462</v>
      </c>
      <c r="F704" s="1">
        <v>1778.0</v>
      </c>
      <c r="G704" s="1">
        <v>9.56</v>
      </c>
      <c r="I704" s="1" t="b">
        <v>0</v>
      </c>
      <c r="K704" s="1" t="s">
        <v>1463</v>
      </c>
      <c r="M704">
        <f t="shared" si="1"/>
        <v>0.4938888889</v>
      </c>
      <c r="N704">
        <f t="shared" si="2"/>
        <v>5.939628</v>
      </c>
      <c r="O704">
        <f t="shared" si="3"/>
        <v>12.02624342</v>
      </c>
    </row>
    <row r="705">
      <c r="A705" s="1">
        <v>2.705692633E9</v>
      </c>
      <c r="B705" s="1" t="s">
        <v>1464</v>
      </c>
      <c r="C705" s="1" t="s">
        <v>19</v>
      </c>
      <c r="D705" s="1" t="s">
        <v>16</v>
      </c>
      <c r="E705" s="1" t="s">
        <v>1465</v>
      </c>
      <c r="F705" s="1">
        <v>4677.0</v>
      </c>
      <c r="G705" s="1">
        <v>19.74</v>
      </c>
      <c r="I705" s="1" t="b">
        <v>0</v>
      </c>
      <c r="K705" s="1" t="s">
        <v>1466</v>
      </c>
      <c r="M705">
        <f t="shared" si="1"/>
        <v>1.299166667</v>
      </c>
      <c r="N705">
        <f t="shared" si="2"/>
        <v>12.264462</v>
      </c>
      <c r="O705">
        <f t="shared" si="3"/>
        <v>9.440252983</v>
      </c>
    </row>
    <row r="706">
      <c r="A706" s="1">
        <v>2.71364383E9</v>
      </c>
      <c r="B706" s="1" t="s">
        <v>1467</v>
      </c>
      <c r="C706" s="1" t="s">
        <v>15</v>
      </c>
      <c r="D706" s="1" t="s">
        <v>16</v>
      </c>
      <c r="E706" s="1" t="s">
        <v>1468</v>
      </c>
      <c r="F706" s="1">
        <v>2548.0</v>
      </c>
      <c r="G706" s="1">
        <v>9.72</v>
      </c>
      <c r="I706" s="1" t="b">
        <v>0</v>
      </c>
      <c r="K706" s="1" t="s">
        <v>1469</v>
      </c>
      <c r="M706">
        <f t="shared" si="1"/>
        <v>0.7077777778</v>
      </c>
      <c r="N706">
        <f t="shared" si="2"/>
        <v>6.039036</v>
      </c>
      <c r="O706">
        <f t="shared" si="3"/>
        <v>8.532389953</v>
      </c>
    </row>
    <row r="707">
      <c r="A707" s="1">
        <v>2.714972394E9</v>
      </c>
      <c r="B707" s="1" t="s">
        <v>1470</v>
      </c>
      <c r="C707" s="1" t="s">
        <v>19</v>
      </c>
      <c r="D707" s="1" t="s">
        <v>16</v>
      </c>
      <c r="E707" s="1" t="s">
        <v>1471</v>
      </c>
      <c r="F707" s="1">
        <v>1912.0</v>
      </c>
      <c r="G707" s="1">
        <v>8.21</v>
      </c>
      <c r="I707" s="1" t="b">
        <v>0</v>
      </c>
      <c r="K707" s="1" t="s">
        <v>1472</v>
      </c>
      <c r="M707">
        <f t="shared" si="1"/>
        <v>0.5311111111</v>
      </c>
      <c r="N707">
        <f t="shared" si="2"/>
        <v>5.100873</v>
      </c>
      <c r="O707">
        <f t="shared" si="3"/>
        <v>9.604154184</v>
      </c>
    </row>
    <row r="708">
      <c r="A708" s="1">
        <v>2.716171601E9</v>
      </c>
      <c r="B708" s="1" t="s">
        <v>1473</v>
      </c>
      <c r="C708" s="1" t="s">
        <v>15</v>
      </c>
      <c r="D708" s="1" t="s">
        <v>16</v>
      </c>
      <c r="E708" s="1" t="s">
        <v>1474</v>
      </c>
      <c r="F708" s="1">
        <v>3117.0</v>
      </c>
      <c r="G708" s="1">
        <v>18.74</v>
      </c>
      <c r="I708" s="1" t="b">
        <v>0</v>
      </c>
      <c r="K708" s="1" t="s">
        <v>1475</v>
      </c>
      <c r="M708">
        <f t="shared" si="1"/>
        <v>0.8658333333</v>
      </c>
      <c r="N708">
        <f t="shared" si="2"/>
        <v>11.643162</v>
      </c>
      <c r="O708">
        <f t="shared" si="3"/>
        <v>13.44734783</v>
      </c>
    </row>
    <row r="709">
      <c r="A709" s="1">
        <v>2.717828229E9</v>
      </c>
      <c r="B709" s="1" t="s">
        <v>1476</v>
      </c>
      <c r="C709" s="1" t="s">
        <v>19</v>
      </c>
      <c r="D709" s="1" t="s">
        <v>16</v>
      </c>
      <c r="E709" s="1" t="s">
        <v>1477</v>
      </c>
      <c r="F709" s="1">
        <v>1579.0</v>
      </c>
      <c r="G709" s="1">
        <v>7.6</v>
      </c>
      <c r="I709" s="1" t="b">
        <v>0</v>
      </c>
      <c r="K709" s="1" t="s">
        <v>1478</v>
      </c>
      <c r="M709">
        <f t="shared" si="1"/>
        <v>0.4386111111</v>
      </c>
      <c r="N709">
        <f t="shared" si="2"/>
        <v>4.72188</v>
      </c>
      <c r="O709">
        <f t="shared" si="3"/>
        <v>10.76552755</v>
      </c>
    </row>
    <row r="710">
      <c r="A710" s="1">
        <v>2.723499665E9</v>
      </c>
      <c r="B710" s="1" t="s">
        <v>1479</v>
      </c>
      <c r="C710" s="1" t="s">
        <v>19</v>
      </c>
      <c r="D710" s="1" t="s">
        <v>16</v>
      </c>
      <c r="E710" s="1" t="s">
        <v>1480</v>
      </c>
      <c r="F710" s="1">
        <v>1618.0</v>
      </c>
      <c r="G710" s="1">
        <v>7.77</v>
      </c>
      <c r="I710" s="1" t="b">
        <v>0</v>
      </c>
      <c r="K710" s="1" t="s">
        <v>1481</v>
      </c>
      <c r="M710">
        <f t="shared" si="1"/>
        <v>0.4494444444</v>
      </c>
      <c r="N710">
        <f t="shared" si="2"/>
        <v>4.827501</v>
      </c>
      <c r="O710">
        <f t="shared" si="3"/>
        <v>10.74104054</v>
      </c>
    </row>
    <row r="711">
      <c r="A711" s="1">
        <v>2.724970552E9</v>
      </c>
      <c r="B711" s="1" t="s">
        <v>1482</v>
      </c>
      <c r="C711" s="1" t="s">
        <v>15</v>
      </c>
      <c r="D711" s="1" t="s">
        <v>16</v>
      </c>
      <c r="E711" s="1" t="s">
        <v>1483</v>
      </c>
      <c r="F711" s="1">
        <v>2006.0</v>
      </c>
      <c r="G711" s="1">
        <v>8.3</v>
      </c>
      <c r="I711" s="1" t="b">
        <v>0</v>
      </c>
      <c r="K711" s="1" t="s">
        <v>1484</v>
      </c>
      <c r="M711">
        <f t="shared" si="1"/>
        <v>0.5572222222</v>
      </c>
      <c r="N711">
        <f t="shared" si="2"/>
        <v>5.15679</v>
      </c>
      <c r="O711">
        <f t="shared" si="3"/>
        <v>9.254458624</v>
      </c>
    </row>
    <row r="712">
      <c r="A712" s="1">
        <v>2.725888321E9</v>
      </c>
      <c r="B712" s="1" t="s">
        <v>1485</v>
      </c>
      <c r="C712" s="1" t="s">
        <v>19</v>
      </c>
      <c r="D712" s="1" t="s">
        <v>16</v>
      </c>
      <c r="E712" s="1" t="s">
        <v>1486</v>
      </c>
      <c r="F712" s="1">
        <v>3447.0</v>
      </c>
      <c r="G712" s="1">
        <v>19.99</v>
      </c>
      <c r="I712" s="1" t="b">
        <v>0</v>
      </c>
      <c r="K712" s="1" t="s">
        <v>1487</v>
      </c>
      <c r="M712">
        <f t="shared" si="1"/>
        <v>0.9575</v>
      </c>
      <c r="N712">
        <f t="shared" si="2"/>
        <v>12.419787</v>
      </c>
      <c r="O712">
        <f t="shared" si="3"/>
        <v>12.97105692</v>
      </c>
    </row>
    <row r="713">
      <c r="A713" s="1">
        <v>2.733173515E9</v>
      </c>
      <c r="B713" s="1" t="s">
        <v>1488</v>
      </c>
      <c r="C713" s="1" t="s">
        <v>15</v>
      </c>
      <c r="D713" s="1" t="s">
        <v>16</v>
      </c>
      <c r="E713" s="1" t="s">
        <v>1489</v>
      </c>
      <c r="F713" s="1">
        <v>1751.0</v>
      </c>
      <c r="G713" s="1">
        <v>12.08</v>
      </c>
      <c r="I713" s="1" t="b">
        <v>0</v>
      </c>
      <c r="K713" s="1" t="s">
        <v>1490</v>
      </c>
      <c r="M713">
        <f t="shared" si="1"/>
        <v>0.4863888889</v>
      </c>
      <c r="N713">
        <f t="shared" si="2"/>
        <v>7.505304</v>
      </c>
      <c r="O713">
        <f t="shared" si="3"/>
        <v>15.43066499</v>
      </c>
    </row>
    <row r="714">
      <c r="A714" s="1">
        <v>2.738415874E9</v>
      </c>
      <c r="B714" s="1" t="s">
        <v>1491</v>
      </c>
      <c r="C714" s="1" t="s">
        <v>15</v>
      </c>
      <c r="D714" s="1" t="s">
        <v>16</v>
      </c>
      <c r="E714" s="1" t="s">
        <v>1492</v>
      </c>
      <c r="F714" s="1">
        <v>1709.0</v>
      </c>
      <c r="G714" s="1">
        <v>8.25</v>
      </c>
      <c r="I714" s="1" t="b">
        <v>0</v>
      </c>
      <c r="K714" s="1" t="s">
        <v>1493</v>
      </c>
      <c r="M714">
        <f t="shared" si="1"/>
        <v>0.4747222222</v>
      </c>
      <c r="N714">
        <f t="shared" si="2"/>
        <v>5.125725</v>
      </c>
      <c r="O714">
        <f t="shared" si="3"/>
        <v>10.79731422</v>
      </c>
    </row>
    <row r="715">
      <c r="A715" s="1">
        <v>2.739827012E9</v>
      </c>
      <c r="B715" s="1" t="s">
        <v>1494</v>
      </c>
      <c r="C715" s="1" t="s">
        <v>19</v>
      </c>
      <c r="D715" s="1" t="s">
        <v>16</v>
      </c>
      <c r="E715" s="1" t="s">
        <v>1495</v>
      </c>
      <c r="F715" s="1">
        <v>3571.0</v>
      </c>
      <c r="G715" s="1">
        <v>19.53</v>
      </c>
      <c r="I715" s="1" t="b">
        <v>0</v>
      </c>
      <c r="K715" s="1" t="s">
        <v>1496</v>
      </c>
      <c r="M715">
        <f t="shared" si="1"/>
        <v>0.9919444444</v>
      </c>
      <c r="N715">
        <f t="shared" si="2"/>
        <v>12.133989</v>
      </c>
      <c r="O715">
        <f t="shared" si="3"/>
        <v>12.23252882</v>
      </c>
    </row>
    <row r="716">
      <c r="A716" s="1">
        <v>2.741041072E9</v>
      </c>
      <c r="B716" s="1" t="s">
        <v>1497</v>
      </c>
      <c r="C716" s="1" t="s">
        <v>15</v>
      </c>
      <c r="D716" s="1" t="s">
        <v>16</v>
      </c>
      <c r="E716" s="1" t="s">
        <v>1498</v>
      </c>
      <c r="F716" s="1">
        <v>2574.0</v>
      </c>
      <c r="G716" s="1">
        <v>16.21</v>
      </c>
      <c r="I716" s="1" t="b">
        <v>0</v>
      </c>
      <c r="K716" s="1" t="s">
        <v>1499</v>
      </c>
      <c r="M716">
        <f t="shared" si="1"/>
        <v>0.715</v>
      </c>
      <c r="N716">
        <f t="shared" si="2"/>
        <v>10.071273</v>
      </c>
      <c r="O716">
        <f t="shared" si="3"/>
        <v>14.0856965</v>
      </c>
    </row>
  </sheetData>
  <drawing r:id="rId1"/>
</worksheet>
</file>