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illali/Documents/Projects/r-projects/data-vis-labs-2018/data/"/>
    </mc:Choice>
  </mc:AlternateContent>
  <bookViews>
    <workbookView xWindow="0" yWindow="460" windowWidth="28800" windowHeight="176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<sst xmlns="http://schemas.openxmlformats.org/spreadsheetml/2006/main" count="270" uniqueCount="267">
  <si>
    <t>Fixed broadband Internet subscribers (per 100 people)</t>
  </si>
  <si>
    <t>Country</t>
  </si>
  <si>
    <t>1998</t>
  </si>
  <si>
    <t>Year(s)</t>
  </si>
  <si>
    <t>Footnote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</si>
  <si>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</si>
  <si>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</si>
  <si>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</si>
  <si>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</si>
  <si>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</si>
  <si>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</si>
  <si>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</si>
  <si>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</si>
  <si>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</si>
  <si>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</si>
  <si>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</si>
  <si>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</si>
  <si>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</si>
  <si>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</si>
  <si>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</si>
  <si>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</si>
  <si>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</si>
  <si>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</si>
  <si>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</si>
  <si>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</si>
  <si>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</si>
  <si>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</si>
  <si>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</si>
  <si>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</si>
  <si>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</si>
  <si>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</si>
  <si>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Indicator-settings in the graph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</si>
  <si>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</si>
  <si>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</si>
  <si>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</si>
  <si>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</si>
  <si>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</si>
  <si>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</si>
  <si>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</si>
  <si>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</si>
  <si>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</si>
  <si>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</si>
  <si>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</si>
  <si>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</si>
  <si>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</si>
  <si>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</si>
  <si>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</si>
  <si>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Indicator name</t>
  </si>
  <si>
    <t>Brunei</t>
  </si>
  <si>
    <t>Bulgaria</t>
  </si>
  <si>
    <t>Burkina Faso</t>
  </si>
  <si>
    <t>Source name</t>
  </si>
  <si>
    <t>World Bank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</si>
  <si>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</si>
  <si>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</si>
  <si>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</si>
  <si>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</si>
  <si>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</si>
  <si>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</si>
  <si>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</si>
  <si>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</si>
  <si>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</si>
  <si>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</si>
  <si>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</si>
  <si>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Definition of indicator</t>
  </si>
  <si>
    <t>Fixed broadband subscribers are users of the Internet who subscribe to paid high-speed access to the public Internet. High-speed access is at least 256 kilobits per second in one or both directions. Source: International Telecommunication Union, World Telecommunication Development Report and database, and World Bank estimates. Note: Please cite the International Telecommunication Union for third-party use of these data.</t>
  </si>
  <si>
    <t>Colombia</t>
  </si>
  <si>
    <t>Comoros</t>
  </si>
  <si>
    <t>Required! Text that will be shown next to the axis in the graph (preferably the same as in  the "Source organization(s)" field in the About-Sheet).</t>
  </si>
  <si>
    <t>Congo, Dem. Rep.</t>
  </si>
  <si>
    <t>Congo, Rep.</t>
  </si>
  <si>
    <t>Costa Rica</t>
  </si>
  <si>
    <t>Unit of measurement</t>
  </si>
  <si>
    <t>Cote d'Ivoire</t>
  </si>
  <si>
    <t>Croatia</t>
  </si>
  <si>
    <t>Cuba</t>
  </si>
  <si>
    <t>Cyprus</t>
  </si>
  <si>
    <t>Source link</t>
  </si>
  <si>
    <t>Czech Rep.</t>
  </si>
  <si>
    <t>http://data.worldbank.org/indicator/IT.NET.BBND.P2</t>
  </si>
  <si>
    <t>Denmark</t>
  </si>
  <si>
    <t>Djibouti</t>
  </si>
  <si>
    <t>Dominica</t>
  </si>
  <si>
    <t>Dominican Rep.</t>
  </si>
  <si>
    <t xml:space="preserve">Data source </t>
  </si>
  <si>
    <t>Ecuador</t>
  </si>
  <si>
    <t>Egypt</t>
  </si>
  <si>
    <t>El Salvador</t>
  </si>
  <si>
    <t>Equatorial 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</si>
  <si>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</si>
  <si>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</si>
  <si>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</si>
  <si>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Eritrea</t>
  </si>
  <si>
    <t>Source organization(s)</t>
  </si>
  <si>
    <t>Estonia</t>
  </si>
  <si>
    <t>Ethiopia</t>
  </si>
  <si>
    <t>Faeroe Islands</t>
  </si>
  <si>
    <t>Required! Type "lin" for linear scale or "log" for logarithmic scale. Users will be able to change it in the graph.</t>
  </si>
  <si>
    <t>Fiji</t>
  </si>
  <si>
    <t>Finland</t>
  </si>
  <si>
    <t>Link to source organization</t>
  </si>
  <si>
    <t>http://data.worldbank.org/indicator</t>
  </si>
  <si>
    <t>France</t>
  </si>
  <si>
    <t>French Polynesia</t>
  </si>
  <si>
    <t>Gabon</t>
  </si>
  <si>
    <t>Gambia</t>
  </si>
  <si>
    <t>Georgia</t>
  </si>
  <si>
    <t>Complete reference</t>
  </si>
  <si>
    <t>World Development Indicators</t>
  </si>
  <si>
    <t>Link to complete reference</t>
  </si>
  <si>
    <t>Germany</t>
  </si>
  <si>
    <t>Ghana</t>
  </si>
  <si>
    <t>Specific information about this indicator</t>
  </si>
  <si>
    <t>Uploader</t>
  </si>
  <si>
    <t>Gibraltar</t>
  </si>
  <si>
    <t>Gapminder</t>
  </si>
  <si>
    <t>Greece</t>
  </si>
  <si>
    <t>Greenland</t>
  </si>
  <si>
    <t>Grenada</t>
  </si>
  <si>
    <t>Guam</t>
  </si>
  <si>
    <t>Time of uploading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</si>
  <si>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</si>
  <si>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</si>
  <si>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</si>
  <si>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</si>
  <si>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</si>
  <si>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</si>
  <si>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</si>
  <si>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</si>
  <si>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</si>
  <si>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</si>
  <si>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Download (coming soon)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</si>
  <si>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</si>
  <si>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</si>
  <si>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</si>
  <si>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</si>
  <si>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</si>
  <si>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</si>
  <si>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</si>
  <si>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</si>
  <si>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</si>
  <si>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</si>
  <si>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Dowload this indicator including the data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</si>
  <si>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</si>
  <si>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</si>
  <si>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</si>
  <si>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</si>
  <si>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</si>
  <si>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</si>
  <si>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</si>
  <si>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</si>
  <si>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</si>
  <si>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</si>
  <si>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</si>
  <si>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</si>
  <si>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VERSION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</si>
  <si>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</si>
  <si>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</si>
  <si>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</si>
  <si>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</si>
  <si>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</si>
  <si>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</si>
  <si>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</si>
  <si>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</si>
  <si>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</si>
  <si>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</si>
  <si>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</si>
  <si>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INDICATOR_V2_EN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</si>
  <si>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</si>
  <si>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</si>
  <si>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</si>
  <si>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</si>
  <si>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</si>
  <si>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</si>
  <si>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</si>
  <si>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</si>
  <si>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</si>
  <si>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</si>
  <si>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</si>
  <si>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</si>
  <si>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</si>
  <si>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As XLS (Excel-file)</t>
  </si>
  <si>
    <t>Mozambique</t>
  </si>
  <si>
    <t>Myanmar</t>
  </si>
  <si>
    <t>Namibia</t>
  </si>
  <si>
    <t>[Download xls]  Not available yet!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</si>
  <si>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</si>
  <si>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</si>
  <si>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</si>
  <si>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</si>
  <si>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</si>
  <si>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</si>
  <si>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</si>
  <si>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</si>
  <si>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</si>
  <si>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</si>
  <si>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As CSV (comma separeted file)</t>
  </si>
  <si>
    <t>Pakistan</t>
  </si>
  <si>
    <t>[Download csv]  Not available yet!</t>
  </si>
  <si>
    <t>As PDF</t>
  </si>
  <si>
    <t>[Download pdf]  Not available yet!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</si>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</sst>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6" fillId="3" borderId="3" xfId="0" applyFont="1" applyFill="1" applyBorder="1" applyAlignment="1">
      <alignment horizontal="left"/>
    </xf>
    <xf numFmtId="0" fontId="3" fillId="0" borderId="6" xfId="0" applyFont="1" applyBorder="1" applyAlignment="1">
      <alignment wrapText="1"/>
    </xf>
    <xf numFmtId="0" fontId="6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3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9" fillId="0" borderId="9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15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6" fillId="0" borderId="0" xfId="0" applyFont="1" applyAlignment="1">
      <alignment horizontal="left" wrapText="1"/>
    </xf>
    <xf numFmtId="0" fontId="3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3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T.NET.BBND.P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IT.NET.BBND.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214"/>
  <sheetViews>
    <sheetView tabSelected="1" workbookViewId="0"/>
  </sheetViews>
  <sheetFormatPr baseColWidth="10" defaultColWidth="14.5" defaultRowHeight="12.75" customHeight="1" x14ac:dyDescent="0.15"/>
  <cols>
    <col min="1" max="1" width="32.1640625" customWidth="1"/>
    <col min="2" max="6" width="13.1640625" customWidth="1"/>
    <col min="7" max="10" width="13.6640625" customWidth="1"/>
    <col min="11" max="14" width="13.1640625" customWidth="1"/>
    <col min="15" max="15" width="5.83203125" customWidth="1"/>
  </cols>
  <sheetData>
    <row r="1" spans="1:15" ht="25.5" customHeight="1" x14ac:dyDescent="0.15">
      <c r="A1" s="1" t="s">
        <v>0</v>
      </c>
      <c r="B1" s="5" t="s">
        <v>2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</row>
    <row r="2" spans="1:15" ht="13.5" customHeight="1" x14ac:dyDescent="0.15">
      <c r="A2" s="5" t="s">
        <v>18</v>
      </c>
      <c r="E2" s="5">
        <v>0</v>
      </c>
      <c r="F2" s="5">
        <v>0</v>
      </c>
      <c r="G2" s="5">
        <v>0</v>
      </c>
      <c r="H2" s="5">
        <v>6.8802653394600005E-4</v>
      </c>
      <c r="I2" s="5">
        <v>7.3566386215000005E-4</v>
      </c>
      <c r="J2" s="5">
        <v>1.6259284119399999E-3</v>
      </c>
      <c r="K2" s="5">
        <v>1.581161000532E-3</v>
      </c>
      <c r="L2" s="5">
        <v>1.5376261902090001E-3</v>
      </c>
      <c r="M2" s="5">
        <v>2.9905800864299999E-3</v>
      </c>
      <c r="N2" s="5">
        <v>4.3623673113279996E-3</v>
      </c>
    </row>
    <row r="3" spans="1:15" ht="13.5" customHeight="1" x14ac:dyDescent="0.15">
      <c r="A3" s="5" t="s">
        <v>19</v>
      </c>
      <c r="E3" s="5">
        <v>0</v>
      </c>
      <c r="F3" s="5">
        <v>0</v>
      </c>
      <c r="G3" s="5">
        <v>0</v>
      </c>
      <c r="H3" s="5">
        <v>0</v>
      </c>
      <c r="I3" s="5">
        <v>8.6574575084349993E-3</v>
      </c>
      <c r="K3" s="5">
        <v>0.31549075375473401</v>
      </c>
      <c r="L3" s="5">
        <v>2.0116948623513502</v>
      </c>
      <c r="M3" s="5">
        <v>2.8815528312352798</v>
      </c>
      <c r="N3" s="5">
        <v>3.29232449297972</v>
      </c>
    </row>
    <row r="4" spans="1:15" ht="13.5" customHeight="1" x14ac:dyDescent="0.15">
      <c r="A4" s="5" t="s">
        <v>20</v>
      </c>
      <c r="E4" s="5">
        <v>0</v>
      </c>
      <c r="F4" s="5">
        <v>0</v>
      </c>
      <c r="G4" s="5">
        <v>5.6402530067091998E-2</v>
      </c>
      <c r="H4" s="5">
        <v>0.111124665576493</v>
      </c>
      <c r="I4" s="5">
        <v>0.41047846312241698</v>
      </c>
      <c r="J4" s="5">
        <v>0.50910467833059403</v>
      </c>
      <c r="K4" s="5">
        <v>0.84655777244581099</v>
      </c>
      <c r="L4" s="5">
        <v>1.4087359287612999</v>
      </c>
      <c r="M4" s="5">
        <v>2.34047515880324</v>
      </c>
      <c r="N4" s="5">
        <v>2.5374985902785601</v>
      </c>
    </row>
    <row r="5" spans="1:15" ht="13.5" customHeight="1" x14ac:dyDescent="0.15">
      <c r="A5" s="5" t="s">
        <v>21</v>
      </c>
      <c r="E5" s="5">
        <v>0</v>
      </c>
      <c r="F5" s="5">
        <v>0</v>
      </c>
    </row>
    <row r="6" spans="1:15" ht="13.5" customHeight="1" x14ac:dyDescent="0.15">
      <c r="A6" s="5" t="s">
        <v>22</v>
      </c>
      <c r="F6" s="5">
        <v>1.6627319206871101</v>
      </c>
      <c r="G6" s="5">
        <v>4.9873273963685696</v>
      </c>
      <c r="H6" s="5">
        <v>8.3435159113850101</v>
      </c>
      <c r="I6" s="5">
        <v>13.276756368118299</v>
      </c>
      <c r="J6" s="5">
        <v>18.298820642511998</v>
      </c>
      <c r="K6" s="5">
        <v>22.762010074947799</v>
      </c>
      <c r="L6" s="5">
        <v>25.033604998970699</v>
      </c>
      <c r="M6" s="5">
        <v>27.416135855731</v>
      </c>
      <c r="N6" s="5">
        <v>28.872077677224699</v>
      </c>
    </row>
    <row r="7" spans="1:15" ht="13.5" customHeight="1" x14ac:dyDescent="0.15">
      <c r="A7" s="5" t="s">
        <v>23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4.3843853800676999E-2</v>
      </c>
      <c r="K7" s="5">
        <v>6.6760370838454E-2</v>
      </c>
      <c r="L7" s="5">
        <v>8.8380262872240004E-2</v>
      </c>
      <c r="M7" s="5">
        <v>0.107786990271955</v>
      </c>
      <c r="N7" s="5">
        <v>0.10481081647626</v>
      </c>
    </row>
    <row r="8" spans="1:15" ht="13.5" customHeight="1" x14ac:dyDescent="0.15">
      <c r="A8" s="5" t="s">
        <v>24</v>
      </c>
      <c r="E8" s="5">
        <v>0</v>
      </c>
      <c r="F8" s="5">
        <v>0</v>
      </c>
      <c r="G8" s="5">
        <v>0</v>
      </c>
      <c r="H8" s="5">
        <v>0.120717545088003</v>
      </c>
      <c r="I8" s="5">
        <v>0.93784260450927104</v>
      </c>
      <c r="J8" s="5">
        <v>1.81396553347773</v>
      </c>
      <c r="K8" s="5">
        <v>2.6368767091406302</v>
      </c>
      <c r="L8" s="5">
        <v>5.7388842209458897</v>
      </c>
      <c r="M8" s="5">
        <v>7.2663492858932601</v>
      </c>
      <c r="N8" s="5">
        <v>8.0897727272727291</v>
      </c>
    </row>
    <row r="9" spans="1:15" ht="13.5" customHeight="1" x14ac:dyDescent="0.15">
      <c r="A9" s="5" t="s">
        <v>25</v>
      </c>
      <c r="B9" s="5">
        <v>0</v>
      </c>
      <c r="E9" s="5">
        <v>0.25199642829913499</v>
      </c>
      <c r="F9" s="5">
        <v>0.39301766933086602</v>
      </c>
      <c r="G9" s="5">
        <v>0.68115915447099395</v>
      </c>
      <c r="H9" s="5">
        <v>1.4159311008243001</v>
      </c>
      <c r="I9" s="5">
        <v>2.3957959497299601</v>
      </c>
      <c r="J9" s="5">
        <v>4.0583207448778102</v>
      </c>
      <c r="K9" s="5">
        <v>6.6043376375156404</v>
      </c>
      <c r="L9" s="5">
        <v>8.0204967994146603</v>
      </c>
      <c r="M9" s="5">
        <v>8.6715871487704099</v>
      </c>
      <c r="N9" s="5">
        <v>9.5574433336632705</v>
      </c>
    </row>
    <row r="10" spans="1:15" ht="13.5" customHeight="1" x14ac:dyDescent="0.15">
      <c r="A10" s="5" t="s">
        <v>26</v>
      </c>
      <c r="E10" s="5">
        <v>1.9570684419500001E-4</v>
      </c>
      <c r="F10" s="5">
        <v>2.6134677875400001E-4</v>
      </c>
      <c r="G10" s="5">
        <v>3.2673823105199999E-4</v>
      </c>
      <c r="H10" s="5">
        <v>3.2651867099064001E-2</v>
      </c>
      <c r="I10" s="5">
        <v>6.4906388028000001E-2</v>
      </c>
      <c r="K10" s="5">
        <v>0.126863057184987</v>
      </c>
      <c r="L10" s="5">
        <v>0.35978197433200199</v>
      </c>
      <c r="M10" s="5">
        <v>1.01423704991185</v>
      </c>
      <c r="N10" s="5">
        <v>2.7547542043984499</v>
      </c>
    </row>
    <row r="11" spans="1:15" ht="13.5" customHeight="1" x14ac:dyDescent="0.15">
      <c r="A11" s="5" t="s">
        <v>27</v>
      </c>
      <c r="E11" s="5">
        <v>0</v>
      </c>
      <c r="F11" s="5">
        <v>0</v>
      </c>
      <c r="G11" s="5">
        <v>1.44412903225806</v>
      </c>
      <c r="H11" s="5">
        <v>7.0300668376309998</v>
      </c>
      <c r="I11" s="5">
        <v>12.1529565527348</v>
      </c>
      <c r="J11" s="5">
        <v>13.5847182872331</v>
      </c>
      <c r="K11" s="5">
        <v>15.3475653633965</v>
      </c>
      <c r="L11" s="5">
        <v>17.4326706214582</v>
      </c>
      <c r="M11" s="5">
        <v>17.634037444190199</v>
      </c>
      <c r="N11" s="5">
        <v>17.7935185185185</v>
      </c>
    </row>
    <row r="12" spans="1:15" ht="13.5" customHeight="1" x14ac:dyDescent="0.15">
      <c r="A12" s="5" t="s">
        <v>28</v>
      </c>
      <c r="E12" s="5">
        <v>0.63256580641838001</v>
      </c>
      <c r="F12" s="5">
        <v>1.3133924300558699</v>
      </c>
      <c r="G12" s="5">
        <v>2.5975853714929098</v>
      </c>
      <c r="H12" s="5">
        <v>5.0279718195097196</v>
      </c>
      <c r="I12" s="5">
        <v>9.8848726145880299</v>
      </c>
      <c r="J12" s="5">
        <v>18.842491267229999</v>
      </c>
      <c r="L12" s="5">
        <v>23.955159662301998</v>
      </c>
      <c r="M12" s="5">
        <v>23.1963811458794</v>
      </c>
      <c r="N12" s="5">
        <v>24.149064980492401</v>
      </c>
    </row>
    <row r="13" spans="1:15" ht="13.5" customHeight="1" x14ac:dyDescent="0.15">
      <c r="A13" s="5" t="s">
        <v>29</v>
      </c>
      <c r="B13" s="5">
        <v>0</v>
      </c>
      <c r="C13" s="5">
        <v>0.63686106819493304</v>
      </c>
      <c r="D13" s="5">
        <v>2.3778122778992299</v>
      </c>
      <c r="E13" s="5">
        <v>3.9864252645358702</v>
      </c>
      <c r="F13" s="5">
        <v>5.5803315954291799</v>
      </c>
      <c r="G13" s="5">
        <v>7.4001809781364702</v>
      </c>
      <c r="H13" s="5">
        <v>10.646152957562499</v>
      </c>
      <c r="I13" s="5">
        <v>14.268648509831699</v>
      </c>
      <c r="J13" s="5">
        <v>17.3184444698954</v>
      </c>
      <c r="K13" s="5">
        <v>19.540313522041501</v>
      </c>
      <c r="L13" s="5">
        <v>20.739058976893901</v>
      </c>
      <c r="M13" s="5">
        <v>22.067415596020499</v>
      </c>
      <c r="N13" s="5">
        <v>23.8617401668653</v>
      </c>
    </row>
    <row r="14" spans="1:15" ht="13.5" customHeight="1" x14ac:dyDescent="0.15">
      <c r="A14" s="5" t="s">
        <v>30</v>
      </c>
      <c r="E14" s="5">
        <v>0</v>
      </c>
      <c r="F14" s="5">
        <v>1.2236981381433001E-2</v>
      </c>
      <c r="I14" s="5">
        <v>2.6025250689657001E-2</v>
      </c>
      <c r="J14" s="5">
        <v>4.6614139818847003E-2</v>
      </c>
      <c r="K14" s="5">
        <v>0.17013739177047801</v>
      </c>
      <c r="L14" s="5">
        <v>0.68466576899376996</v>
      </c>
      <c r="M14" s="5">
        <v>1.1176627258251499</v>
      </c>
      <c r="N14" s="5">
        <v>5.0806273470289396</v>
      </c>
    </row>
    <row r="15" spans="1:15" ht="13.5" customHeight="1" x14ac:dyDescent="0.15">
      <c r="A15" s="5" t="s">
        <v>32</v>
      </c>
      <c r="E15" s="5">
        <v>1.3723201793067801</v>
      </c>
      <c r="F15" s="5">
        <v>2.4656557696018</v>
      </c>
      <c r="G15" s="5">
        <v>3.5270679333722299</v>
      </c>
      <c r="H15" s="5">
        <v>4.06781491966359</v>
      </c>
      <c r="I15" s="5">
        <v>4.1902817527664897</v>
      </c>
      <c r="J15" s="5">
        <v>5.1196361235056997</v>
      </c>
      <c r="K15" s="5">
        <v>6.2336367036529099</v>
      </c>
      <c r="L15" s="5">
        <v>7.6424874348515397</v>
      </c>
      <c r="M15" s="5">
        <v>9.3359695943349905</v>
      </c>
      <c r="N15" s="5">
        <v>7.2017492711370199</v>
      </c>
    </row>
    <row r="16" spans="1:15" ht="13.5" customHeight="1" x14ac:dyDescent="0.15">
      <c r="A16" s="5" t="s">
        <v>33</v>
      </c>
      <c r="B16" s="5">
        <v>0</v>
      </c>
      <c r="C16" s="5">
        <v>0</v>
      </c>
      <c r="D16" s="5">
        <v>0</v>
      </c>
      <c r="E16" s="5">
        <v>0.183032170705514</v>
      </c>
      <c r="F16" s="5">
        <v>0.77561636581681104</v>
      </c>
      <c r="G16" s="5">
        <v>1.50456453078354</v>
      </c>
      <c r="H16" s="5">
        <v>2.2263903775157798</v>
      </c>
      <c r="I16" s="5">
        <v>2.95692508488467</v>
      </c>
      <c r="J16" s="5">
        <v>4.7606019151846803</v>
      </c>
      <c r="K16" s="5">
        <v>7.2056413674353204</v>
      </c>
      <c r="L16" s="5">
        <v>7.3040663879911696</v>
      </c>
      <c r="M16" s="5">
        <v>6.4966167284268304</v>
      </c>
      <c r="N16" s="5">
        <v>5.3585578446909699</v>
      </c>
    </row>
    <row r="17" spans="1:14" ht="13.5" customHeight="1" x14ac:dyDescent="0.15">
      <c r="A17" s="5" t="s">
        <v>35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K17" s="5">
        <v>3.0363274594765E-2</v>
      </c>
      <c r="L17" s="5">
        <v>3.4369387049477999E-2</v>
      </c>
      <c r="M17" s="5">
        <v>3.7407294946217001E-2</v>
      </c>
      <c r="N17" s="5">
        <v>4.0351868291502002E-2</v>
      </c>
    </row>
    <row r="18" spans="1:14" ht="13.5" customHeight="1" x14ac:dyDescent="0.15">
      <c r="A18" s="5" t="s">
        <v>36</v>
      </c>
      <c r="E18" s="5">
        <v>0</v>
      </c>
      <c r="F18" s="5">
        <v>0</v>
      </c>
      <c r="G18" s="5">
        <v>10.141097075233199</v>
      </c>
      <c r="H18" s="5">
        <v>10.9762286671087</v>
      </c>
      <c r="I18" s="5">
        <v>11.808371811033499</v>
      </c>
      <c r="J18" s="5">
        <v>14.314068368122401</v>
      </c>
      <c r="K18" s="5">
        <v>17.352679130249101</v>
      </c>
      <c r="L18" s="5">
        <v>18.0821515173782</v>
      </c>
      <c r="M18" s="5">
        <v>21.010082493125601</v>
      </c>
      <c r="N18" s="5">
        <v>20.507299270072998</v>
      </c>
    </row>
    <row r="19" spans="1:14" ht="13.5" customHeight="1" x14ac:dyDescent="0.15">
      <c r="A19" s="5" t="s">
        <v>37</v>
      </c>
      <c r="E19" s="5">
        <v>0</v>
      </c>
      <c r="F19" s="5">
        <v>2.0151133501300001E-4</v>
      </c>
      <c r="G19" s="5">
        <v>1.2456997594629999E-3</v>
      </c>
      <c r="H19" s="5">
        <v>7.6340000212319998E-3</v>
      </c>
      <c r="I19" s="5">
        <v>1.5999031884497E-2</v>
      </c>
      <c r="J19" s="5">
        <v>0.11732853840226</v>
      </c>
      <c r="K19" s="5">
        <v>1.7501546072974601</v>
      </c>
      <c r="L19" s="5">
        <v>4.9760466569464699</v>
      </c>
      <c r="M19" s="5">
        <v>11.489323656253299</v>
      </c>
      <c r="N19" s="5">
        <v>17.554151738672299</v>
      </c>
    </row>
    <row r="20" spans="1:14" ht="13.5" customHeight="1" x14ac:dyDescent="0.15">
      <c r="A20" s="5" t="s">
        <v>38</v>
      </c>
      <c r="B20" s="5">
        <v>0.10706646510519199</v>
      </c>
      <c r="C20" s="5">
        <v>0.22490766318102201</v>
      </c>
      <c r="D20" s="5">
        <v>1.4068040482867901</v>
      </c>
      <c r="E20" s="5">
        <v>4.4719571246780996</v>
      </c>
      <c r="F20" s="5">
        <v>7.8915606973337802</v>
      </c>
      <c r="G20" s="5">
        <v>11.978720781624499</v>
      </c>
      <c r="H20" s="5">
        <v>15.544791321714699</v>
      </c>
      <c r="I20" s="5">
        <v>19.187493922146398</v>
      </c>
      <c r="J20" s="5">
        <v>23.242271158076299</v>
      </c>
      <c r="K20" s="5">
        <v>25.554156432046799</v>
      </c>
      <c r="L20" s="5">
        <v>27.660667305137</v>
      </c>
      <c r="M20" s="5">
        <v>29.028648469461299</v>
      </c>
      <c r="N20" s="5">
        <v>30.957626651982402</v>
      </c>
    </row>
    <row r="21" spans="1:14" ht="13.5" customHeight="1" x14ac:dyDescent="0.15">
      <c r="A21" s="5" t="s">
        <v>39</v>
      </c>
      <c r="E21" s="5">
        <v>0</v>
      </c>
      <c r="F21" s="5">
        <v>0</v>
      </c>
      <c r="G21" s="5">
        <v>0.343441724515893</v>
      </c>
      <c r="H21" s="5">
        <v>1.0003538570417601</v>
      </c>
      <c r="I21" s="5">
        <v>1.72104180945853</v>
      </c>
      <c r="J21" s="5">
        <v>2.4038940096752999</v>
      </c>
      <c r="K21" s="5">
        <v>2.4012841091492798</v>
      </c>
      <c r="L21" s="5">
        <v>2.49829245575908</v>
      </c>
      <c r="M21" s="5">
        <v>2.50300120048019</v>
      </c>
      <c r="N21" s="5">
        <v>2.5840579710144902</v>
      </c>
    </row>
    <row r="22" spans="1:14" ht="13.5" customHeight="1" x14ac:dyDescent="0.15">
      <c r="A22" s="5" t="s">
        <v>40</v>
      </c>
      <c r="E22" s="5">
        <v>0</v>
      </c>
      <c r="F22" s="5">
        <v>3.0268154226299998E-4</v>
      </c>
      <c r="G22" s="5">
        <v>2.9309239835599999E-4</v>
      </c>
      <c r="H22" s="5">
        <v>1.0948927309259999E-3</v>
      </c>
      <c r="I22" s="5">
        <v>2.5675430852719998E-3</v>
      </c>
      <c r="J22" s="5">
        <v>1.9030179858066001E-2</v>
      </c>
      <c r="K22" s="5">
        <v>8.7518472869209992E-3</v>
      </c>
      <c r="L22" s="5">
        <v>1.1668290254405E-2</v>
      </c>
      <c r="M22" s="5">
        <v>2.0821293661502999E-2</v>
      </c>
      <c r="N22" s="5">
        <v>4.0327683615819003E-2</v>
      </c>
    </row>
    <row r="23" spans="1:14" ht="13.5" customHeight="1" x14ac:dyDescent="0.15">
      <c r="A23" s="5" t="s">
        <v>41</v>
      </c>
      <c r="E23" s="5">
        <v>0</v>
      </c>
      <c r="F23" s="5">
        <v>0</v>
      </c>
      <c r="I23" s="5">
        <v>29.081327670284701</v>
      </c>
      <c r="J23" s="5">
        <v>37.057993730407503</v>
      </c>
      <c r="K23" s="5">
        <v>44.998437500000001</v>
      </c>
      <c r="L23" s="5">
        <v>52.889408099688502</v>
      </c>
      <c r="M23" s="5">
        <v>62.111801242235998</v>
      </c>
      <c r="N23" s="5">
        <v>62.074303405572799</v>
      </c>
    </row>
    <row r="24" spans="1:14" ht="13.5" customHeight="1" x14ac:dyDescent="0.15">
      <c r="A24" s="5" t="s">
        <v>42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0.29371381153553899</v>
      </c>
      <c r="M24" s="5">
        <v>0.43437747402492799</v>
      </c>
      <c r="N24" s="5">
        <v>1.19490358126722</v>
      </c>
    </row>
    <row r="25" spans="1:14" ht="13.5" customHeight="1" x14ac:dyDescent="0.15">
      <c r="A25" s="5" t="s">
        <v>43</v>
      </c>
      <c r="E25" s="5">
        <v>0</v>
      </c>
      <c r="F25" s="5">
        <v>3.8511984802453998E-2</v>
      </c>
      <c r="G25" s="5">
        <v>6.5109550221185003E-2</v>
      </c>
      <c r="H25" s="5">
        <v>9.7106541227087007E-2</v>
      </c>
      <c r="I25" s="5">
        <v>0.141833271288794</v>
      </c>
      <c r="J25" s="5">
        <v>0.188993688390894</v>
      </c>
      <c r="K25" s="5">
        <v>0.35903218440286899</v>
      </c>
      <c r="L25" s="5">
        <v>0.82460134495459003</v>
      </c>
      <c r="M25" s="5">
        <v>0.98362490754279897</v>
      </c>
      <c r="N25" s="5">
        <v>0.96623023466613001</v>
      </c>
    </row>
    <row r="26" spans="1:14" ht="13.5" customHeight="1" x14ac:dyDescent="0.15">
      <c r="A26" s="5" t="s">
        <v>44</v>
      </c>
      <c r="B26" s="5">
        <v>0</v>
      </c>
      <c r="C26" s="5">
        <v>0</v>
      </c>
      <c r="D26" s="5">
        <v>7.3097475754699997E-4</v>
      </c>
      <c r="E26" s="5">
        <v>1.8141218716399999E-3</v>
      </c>
      <c r="F26" s="5">
        <v>5.6410646198519999E-3</v>
      </c>
      <c r="G26" s="5">
        <v>3.9654037032111997E-2</v>
      </c>
      <c r="H26" s="5">
        <v>0.175518953772692</v>
      </c>
      <c r="I26" s="5">
        <v>0.362390806032582</v>
      </c>
      <c r="J26" s="5">
        <v>1.0577566884599801</v>
      </c>
      <c r="K26" s="5">
        <v>2.2410753647625299</v>
      </c>
      <c r="L26" s="5">
        <v>4.9934237091975904</v>
      </c>
      <c r="M26" s="5">
        <v>6.2678309188963102</v>
      </c>
      <c r="N26" s="5">
        <v>8.1778989361702106</v>
      </c>
    </row>
    <row r="27" spans="1:14" ht="13.5" customHeight="1" x14ac:dyDescent="0.15">
      <c r="A27" s="5" t="s">
        <v>45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8.5302715345371996E-2</v>
      </c>
      <c r="J27" s="5">
        <v>9.4691738934875994E-2</v>
      </c>
      <c r="K27" s="5">
        <v>0.183653776315926</v>
      </c>
      <c r="L27" s="5">
        <v>0.45528441975791201</v>
      </c>
      <c r="M27" s="5">
        <v>0.50464882497567598</v>
      </c>
      <c r="N27" s="5">
        <v>0.59681116093672204</v>
      </c>
    </row>
    <row r="28" spans="1:14" ht="13.5" customHeight="1" x14ac:dyDescent="0.15">
      <c r="A28" s="5" t="s">
        <v>46</v>
      </c>
      <c r="B28" s="5">
        <v>5.90284926579E-4</v>
      </c>
      <c r="C28" s="5">
        <v>4.0712759205999999E-3</v>
      </c>
      <c r="D28" s="5">
        <v>5.7331103986599997E-2</v>
      </c>
      <c r="E28" s="5">
        <v>0.18713555033554799</v>
      </c>
      <c r="F28" s="5">
        <v>0.407721095255768</v>
      </c>
      <c r="G28" s="5">
        <v>0.53198020532317802</v>
      </c>
      <c r="H28" s="5">
        <v>1.7171958504900899</v>
      </c>
      <c r="I28" s="5">
        <v>1.73872401078605</v>
      </c>
      <c r="J28" s="5">
        <v>2.5362057739525898</v>
      </c>
      <c r="K28" s="5">
        <v>4.0092357103525904</v>
      </c>
      <c r="L28" s="5">
        <v>5.0536756878552698</v>
      </c>
      <c r="M28" s="5">
        <v>5.8451379819806402</v>
      </c>
      <c r="N28" s="5">
        <v>6.8051203923137704</v>
      </c>
    </row>
    <row r="29" spans="1:14" ht="13.5" customHeight="1" x14ac:dyDescent="0.15">
      <c r="A29" s="5" t="s">
        <v>48</v>
      </c>
      <c r="E29" s="5">
        <v>0.56707382726979105</v>
      </c>
      <c r="F29" s="5">
        <v>0.80711975057452801</v>
      </c>
      <c r="G29" s="5">
        <v>1.10043552933013</v>
      </c>
      <c r="H29" s="5">
        <v>1.75927044498698</v>
      </c>
      <c r="I29" s="5">
        <v>2.23780922717647</v>
      </c>
      <c r="J29" s="5">
        <v>2.4206288126119002</v>
      </c>
      <c r="K29" s="5">
        <v>3.0772450220257301</v>
      </c>
      <c r="L29" s="5">
        <v>4.3907511145192899</v>
      </c>
      <c r="M29" s="5">
        <v>5.1115642473783698</v>
      </c>
      <c r="N29" s="5">
        <v>5.4383458646616498</v>
      </c>
    </row>
    <row r="30" spans="1:14" ht="13.5" customHeight="1" x14ac:dyDescent="0.15">
      <c r="A30" s="5" t="s">
        <v>49</v>
      </c>
      <c r="E30" s="5">
        <v>0</v>
      </c>
      <c r="F30" s="5">
        <v>0</v>
      </c>
      <c r="G30" s="5">
        <v>0</v>
      </c>
      <c r="H30" s="5">
        <v>8.5475676444684998E-2</v>
      </c>
      <c r="I30" s="5">
        <v>2.1378699983203902</v>
      </c>
      <c r="J30" s="5">
        <v>4.9963761621609004</v>
      </c>
      <c r="K30" s="5">
        <v>8.2127334471401507</v>
      </c>
      <c r="L30" s="5">
        <v>10.738339020869301</v>
      </c>
      <c r="M30" s="5">
        <v>12.6326756914284</v>
      </c>
      <c r="N30" s="5">
        <v>14.4449960180515</v>
      </c>
    </row>
    <row r="31" spans="1:14" ht="13.5" customHeight="1" x14ac:dyDescent="0.15">
      <c r="A31" s="5" t="s">
        <v>50</v>
      </c>
      <c r="E31" s="5">
        <v>0</v>
      </c>
      <c r="F31" s="5">
        <v>3.8415926935999998E-4</v>
      </c>
      <c r="G31" s="5">
        <v>1.0824450627400001E-3</v>
      </c>
      <c r="H31" s="5">
        <v>1.1167726488739999E-3</v>
      </c>
      <c r="I31" s="5">
        <v>2.7045180876270002E-3</v>
      </c>
      <c r="J31" s="5">
        <v>1.1728739624852999E-2</v>
      </c>
      <c r="K31" s="5">
        <v>4.4697850300313001E-2</v>
      </c>
      <c r="L31" s="5">
        <v>6.6167124001417998E-2</v>
      </c>
      <c r="M31" s="5">
        <v>7.4741253687405002E-2</v>
      </c>
      <c r="N31" s="5">
        <v>8.6185329123147997E-2</v>
      </c>
    </row>
    <row r="32" spans="1:14" ht="13.5" customHeight="1" x14ac:dyDescent="0.15">
      <c r="A32" s="5" t="s">
        <v>53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2.0142546282220001E-3</v>
      </c>
      <c r="M32" s="5">
        <v>1.9581798864820002E-3</v>
      </c>
      <c r="N32" s="5">
        <v>2.3860653781909999E-3</v>
      </c>
    </row>
    <row r="33" spans="1:14" ht="13.5" customHeight="1" x14ac:dyDescent="0.15">
      <c r="A33" s="5" t="s">
        <v>54</v>
      </c>
      <c r="E33" s="5">
        <v>0</v>
      </c>
      <c r="F33" s="5">
        <v>3.89249792647E-4</v>
      </c>
      <c r="G33" s="5">
        <v>3.2170953529399998E-3</v>
      </c>
      <c r="H33" s="5">
        <v>5.9117955555579998E-3</v>
      </c>
      <c r="I33" s="5">
        <v>7.4863893698059996E-3</v>
      </c>
      <c r="J33" s="5">
        <v>2.1456236232865002E-2</v>
      </c>
      <c r="K33" s="5">
        <v>6.1814838297137999E-2</v>
      </c>
      <c r="L33" s="5">
        <v>0.120049391418892</v>
      </c>
      <c r="M33" s="5">
        <v>0.21462446834836399</v>
      </c>
      <c r="N33" s="5">
        <v>0.252252634556899</v>
      </c>
    </row>
    <row r="34" spans="1:14" ht="13.5" customHeight="1" x14ac:dyDescent="0.15">
      <c r="A34" s="5" t="s">
        <v>55</v>
      </c>
      <c r="E34" s="5">
        <v>0</v>
      </c>
      <c r="F34" s="5">
        <v>0</v>
      </c>
      <c r="G34" s="5">
        <v>0</v>
      </c>
      <c r="H34" s="5">
        <v>0</v>
      </c>
      <c r="I34" s="5">
        <v>1.1507618185660001E-3</v>
      </c>
      <c r="J34" s="5">
        <v>2.3456136328620001E-3</v>
      </c>
      <c r="K34" s="5">
        <v>3.487734238139E-3</v>
      </c>
      <c r="L34" s="5">
        <v>4.5845203776070003E-3</v>
      </c>
      <c r="M34" s="5">
        <v>4.6936046195080001E-3</v>
      </c>
      <c r="N34" s="5">
        <v>5.1023011378129998E-3</v>
      </c>
    </row>
    <row r="35" spans="1:14" ht="13.5" customHeight="1" x14ac:dyDescent="0.15">
      <c r="A35" s="5" t="s">
        <v>56</v>
      </c>
      <c r="B35" s="5">
        <v>0.46284204853890698</v>
      </c>
      <c r="C35" s="5">
        <v>1.9082467736858699</v>
      </c>
      <c r="D35" s="5">
        <v>4.5854590717491597</v>
      </c>
      <c r="E35" s="5">
        <v>9.1242813341526805</v>
      </c>
      <c r="F35" s="5">
        <v>11.2078311332185</v>
      </c>
      <c r="G35" s="5">
        <v>14.2473797196616</v>
      </c>
      <c r="H35" s="5">
        <v>16.927644944522601</v>
      </c>
      <c r="I35" s="5">
        <v>21.676157464719001</v>
      </c>
      <c r="J35" s="5">
        <v>24.692969447454001</v>
      </c>
      <c r="K35" s="5">
        <v>27.5596586221941</v>
      </c>
      <c r="L35" s="5">
        <v>29.539524149183201</v>
      </c>
      <c r="M35" s="5">
        <v>30.460949982048501</v>
      </c>
      <c r="N35" s="5">
        <v>29.709725722323199</v>
      </c>
    </row>
    <row r="36" spans="1:14" ht="13.5" customHeight="1" x14ac:dyDescent="0.15">
      <c r="A36" s="5" t="s">
        <v>57</v>
      </c>
      <c r="E36" s="5">
        <v>0</v>
      </c>
      <c r="F36" s="5">
        <v>0</v>
      </c>
      <c r="G36" s="5">
        <v>0</v>
      </c>
      <c r="H36" s="5">
        <v>6.0627613628573003E-2</v>
      </c>
      <c r="I36" s="5">
        <v>0.19814626450940301</v>
      </c>
      <c r="J36" s="5">
        <v>1.56293451147581</v>
      </c>
      <c r="K36" s="5">
        <v>1.51235034356542</v>
      </c>
      <c r="L36" s="5">
        <v>1.6634145240484099</v>
      </c>
      <c r="M36" s="5">
        <v>2.4319546968091301</v>
      </c>
      <c r="N36" s="5">
        <v>3.2199596774193502</v>
      </c>
    </row>
    <row r="37" spans="1:14" ht="13.5" customHeight="1" x14ac:dyDescent="0.15">
      <c r="A37" s="5" t="s">
        <v>58</v>
      </c>
      <c r="E37" s="5">
        <v>0</v>
      </c>
      <c r="F37" s="5">
        <v>0</v>
      </c>
      <c r="L37" s="5">
        <v>31.702685595442599</v>
      </c>
      <c r="M37" s="5">
        <v>32.808493086813797</v>
      </c>
      <c r="N37" s="5">
        <v>33.526587231015498</v>
      </c>
    </row>
    <row r="38" spans="1:14" ht="13.5" customHeight="1" x14ac:dyDescent="0.15">
      <c r="A38" s="5" t="s">
        <v>59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</row>
    <row r="39" spans="1:14" ht="13.5" customHeight="1" x14ac:dyDescent="0.15">
      <c r="A39" s="5" t="s">
        <v>60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1.371480107733E-3</v>
      </c>
      <c r="N39" s="5">
        <v>1.3360648436800001E-3</v>
      </c>
    </row>
    <row r="40" spans="1:14" ht="13.5" customHeight="1" x14ac:dyDescent="0.15">
      <c r="A40" s="5" t="s">
        <v>61</v>
      </c>
    </row>
    <row r="41" spans="1:14" ht="13.5" customHeight="1" x14ac:dyDescent="0.15">
      <c r="A41" s="5" t="s">
        <v>62</v>
      </c>
      <c r="B41" s="5">
        <v>0</v>
      </c>
      <c r="D41" s="5">
        <v>5.1096575705811997E-2</v>
      </c>
      <c r="E41" s="5">
        <v>0.427590007818408</v>
      </c>
      <c r="F41" s="5">
        <v>1.1939565855048999</v>
      </c>
      <c r="G41" s="5">
        <v>2.2070085746099601</v>
      </c>
      <c r="H41" s="5">
        <v>2.9684899321599398</v>
      </c>
      <c r="I41" s="5">
        <v>4.3463189112613003</v>
      </c>
      <c r="J41" s="5">
        <v>6.1906612170485804</v>
      </c>
      <c r="K41" s="5">
        <v>7.7422313156523703</v>
      </c>
      <c r="L41" s="5">
        <v>8.4973361762219408</v>
      </c>
      <c r="M41" s="5">
        <v>9.7587972731589296</v>
      </c>
      <c r="N41" s="5">
        <v>10.450640446407601</v>
      </c>
    </row>
    <row r="42" spans="1:14" ht="13.5" customHeight="1" x14ac:dyDescent="0.15">
      <c r="A42" s="5" t="s">
        <v>63</v>
      </c>
      <c r="B42" s="5">
        <v>0</v>
      </c>
      <c r="D42" s="5">
        <v>1.794645367463E-3</v>
      </c>
      <c r="E42" s="5">
        <v>2.6440224869285E-2</v>
      </c>
      <c r="F42" s="5">
        <v>0.25761402686660401</v>
      </c>
      <c r="G42" s="5">
        <v>0.87077072337783301</v>
      </c>
      <c r="H42" s="5">
        <v>1.9242428100225699</v>
      </c>
      <c r="I42" s="5">
        <v>2.8648789617402501</v>
      </c>
      <c r="J42" s="5">
        <v>3.8788881939253401</v>
      </c>
      <c r="K42" s="5">
        <v>5.0394381907374299</v>
      </c>
      <c r="L42" s="5">
        <v>6.2566479573926799</v>
      </c>
      <c r="M42" s="5">
        <v>7.8097913443194296</v>
      </c>
      <c r="N42" s="5">
        <v>9.4401105880594791</v>
      </c>
    </row>
    <row r="43" spans="1:14" ht="13.5" customHeight="1" x14ac:dyDescent="0.15">
      <c r="A43" s="5" t="s">
        <v>66</v>
      </c>
      <c r="B43" s="5">
        <v>0</v>
      </c>
      <c r="D43" s="5">
        <v>2.2311545525687999E-2</v>
      </c>
      <c r="E43" s="5">
        <v>3.4213536552340003E-2</v>
      </c>
      <c r="F43" s="5">
        <v>8.4930825488283998E-2</v>
      </c>
      <c r="G43" s="5">
        <v>0.15440461225909699</v>
      </c>
      <c r="H43" s="5">
        <v>0.29989587057072398</v>
      </c>
      <c r="I43" s="5">
        <v>0.74042488017929498</v>
      </c>
      <c r="J43" s="5">
        <v>1.43736094436768</v>
      </c>
      <c r="K43" s="5">
        <v>2.7215933901281</v>
      </c>
      <c r="L43" s="5">
        <v>3.2731349940769801</v>
      </c>
      <c r="M43" s="5">
        <v>4.4279494714641299</v>
      </c>
      <c r="N43" s="5">
        <v>5.6033156928394003</v>
      </c>
    </row>
    <row r="44" spans="1:14" ht="13.5" customHeight="1" x14ac:dyDescent="0.15">
      <c r="A44" s="5" t="s">
        <v>67</v>
      </c>
      <c r="E44" s="5">
        <v>0</v>
      </c>
      <c r="F44" s="5">
        <v>0</v>
      </c>
      <c r="G44" s="5">
        <v>0</v>
      </c>
      <c r="H44" s="5">
        <v>1.59776057877E-4</v>
      </c>
      <c r="I44" s="5">
        <v>6.2210913660599998E-4</v>
      </c>
      <c r="J44" s="5">
        <v>0</v>
      </c>
      <c r="K44" s="5">
        <v>1.2083666125358E-2</v>
      </c>
      <c r="L44" s="5">
        <v>1.5781152712780001E-2</v>
      </c>
      <c r="M44" s="5">
        <v>9.2207875670249993E-3</v>
      </c>
      <c r="N44" s="5">
        <v>2.0408163265305999E-2</v>
      </c>
    </row>
    <row r="45" spans="1:14" ht="13.5" customHeight="1" x14ac:dyDescent="0.15">
      <c r="A45" s="5" t="s">
        <v>69</v>
      </c>
      <c r="E45" s="5">
        <v>0</v>
      </c>
      <c r="F45" s="5">
        <v>0</v>
      </c>
      <c r="G45" s="5">
        <v>1.8484888003300001E-3</v>
      </c>
      <c r="H45" s="5">
        <v>2.60066898174E-3</v>
      </c>
      <c r="I45" s="5">
        <v>2.6123064502970002E-3</v>
      </c>
      <c r="J45" s="5">
        <v>2.5385686855880002E-3</v>
      </c>
      <c r="K45" s="5">
        <v>2.4682348459639999E-3</v>
      </c>
      <c r="L45" s="5">
        <v>2.4009641888029999E-3</v>
      </c>
      <c r="M45" s="5">
        <v>1.0589632744870001E-2</v>
      </c>
      <c r="N45" s="5">
        <v>1.3147881452285E-2</v>
      </c>
    </row>
    <row r="46" spans="1:14" ht="13.5" customHeight="1" x14ac:dyDescent="0.15">
      <c r="A46" s="5" t="s">
        <v>70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N46" s="5">
        <v>3.067029433589E-3</v>
      </c>
    </row>
    <row r="47" spans="1:14" ht="13.5" customHeight="1" x14ac:dyDescent="0.15">
      <c r="A47" s="5" t="s">
        <v>71</v>
      </c>
      <c r="E47" s="5">
        <v>0</v>
      </c>
      <c r="F47" s="5">
        <v>0.220146125695135</v>
      </c>
      <c r="G47" s="5">
        <v>0.35760657892269998</v>
      </c>
      <c r="H47" s="5">
        <v>0.659433540190834</v>
      </c>
      <c r="I47" s="5">
        <v>1.04223011347485</v>
      </c>
      <c r="J47" s="5">
        <v>1.8988913282608599</v>
      </c>
      <c r="K47" s="5">
        <v>2.1335810383487601</v>
      </c>
      <c r="L47" s="5">
        <v>2.3752112945155899</v>
      </c>
      <c r="M47" s="5">
        <v>3.91612336874481</v>
      </c>
      <c r="N47" s="5">
        <v>6.1866494955999096</v>
      </c>
    </row>
    <row r="48" spans="1:14" ht="13.5" customHeight="1" x14ac:dyDescent="0.15">
      <c r="A48" s="5" t="s">
        <v>73</v>
      </c>
      <c r="E48" s="5">
        <v>0</v>
      </c>
      <c r="F48" s="5">
        <v>0</v>
      </c>
      <c r="G48" s="5">
        <v>2.3660163062640001E-3</v>
      </c>
      <c r="H48" s="5">
        <v>4.6582870136429996E-3</v>
      </c>
      <c r="I48" s="5">
        <v>6.8753327378039998E-3</v>
      </c>
      <c r="J48" s="5">
        <v>5.4567343987461998E-2</v>
      </c>
      <c r="K48" s="5">
        <v>5.3628636919862999E-2</v>
      </c>
      <c r="L48" s="5">
        <v>5.2667595266595001E-2</v>
      </c>
      <c r="M48" s="5">
        <v>5.1679517123129001E-2</v>
      </c>
      <c r="N48" s="5">
        <v>4.002431857331E-2</v>
      </c>
    </row>
    <row r="49" spans="1:14" ht="13.5" customHeight="1" x14ac:dyDescent="0.15">
      <c r="A49" s="5" t="s">
        <v>74</v>
      </c>
      <c r="E49" s="5">
        <v>0</v>
      </c>
      <c r="F49" s="5">
        <v>0</v>
      </c>
      <c r="G49" s="5">
        <v>7.6576576576577002E-2</v>
      </c>
      <c r="H49" s="5">
        <v>0.59022302320342401</v>
      </c>
      <c r="I49" s="5">
        <v>2.6159387663214799</v>
      </c>
      <c r="J49" s="5">
        <v>5.6711711711711699</v>
      </c>
      <c r="K49" s="5">
        <v>8.7252028854824193</v>
      </c>
      <c r="L49" s="5">
        <v>11.8331754623365</v>
      </c>
      <c r="M49" s="5">
        <v>15.4650697052524</v>
      </c>
      <c r="N49" s="5">
        <v>18.19427342689</v>
      </c>
    </row>
    <row r="50" spans="1:14" ht="13.5" customHeight="1" x14ac:dyDescent="0.15">
      <c r="A50" s="5" t="s">
        <v>75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1.7269092663591001E-2</v>
      </c>
      <c r="L50" s="5">
        <v>1.9934489551477998E-2</v>
      </c>
      <c r="M50" s="5">
        <v>2.5597933270991999E-2</v>
      </c>
      <c r="N50" s="5">
        <v>3.2918813288327999E-2</v>
      </c>
    </row>
    <row r="51" spans="1:14" ht="13.5" customHeight="1" x14ac:dyDescent="0.15">
      <c r="A51" s="5" t="s">
        <v>76</v>
      </c>
      <c r="E51" s="5">
        <v>0.26001526809654302</v>
      </c>
      <c r="F51" s="5">
        <v>0.59997509883923805</v>
      </c>
      <c r="G51" s="5">
        <v>1.00517565777741</v>
      </c>
      <c r="H51" s="5">
        <v>1.6804389814590599</v>
      </c>
      <c r="I51" s="5">
        <v>3.0851416186146698</v>
      </c>
      <c r="J51" s="5">
        <v>6.0179037501717101</v>
      </c>
      <c r="K51" s="5">
        <v>9.1825513368898406</v>
      </c>
      <c r="L51" s="5">
        <v>13.674639113612701</v>
      </c>
      <c r="M51" s="5">
        <v>16.141986092273701</v>
      </c>
      <c r="N51" s="5">
        <v>17.6296464188577</v>
      </c>
    </row>
    <row r="52" spans="1:14" ht="13.5" customHeight="1" x14ac:dyDescent="0.15">
      <c r="A52" s="5" t="s">
        <v>78</v>
      </c>
      <c r="B52" s="5">
        <v>0</v>
      </c>
      <c r="C52" s="5">
        <v>0</v>
      </c>
      <c r="D52" s="5">
        <v>2.4337243322396E-2</v>
      </c>
      <c r="E52" s="5">
        <v>6.0567630059949001E-2</v>
      </c>
      <c r="F52" s="5">
        <v>0.14992866629240001</v>
      </c>
      <c r="G52" s="5">
        <v>0.33985274549878802</v>
      </c>
      <c r="H52" s="5">
        <v>2.3100590288817102</v>
      </c>
      <c r="I52" s="5">
        <v>6.9272656789465401</v>
      </c>
      <c r="J52" s="5">
        <v>10.8334354191892</v>
      </c>
      <c r="K52" s="5">
        <v>14.483228438499101</v>
      </c>
      <c r="L52" s="5">
        <v>16.879597894772399</v>
      </c>
      <c r="M52" s="5">
        <v>12.920406233211599</v>
      </c>
      <c r="N52" s="5">
        <v>14.458174904943</v>
      </c>
    </row>
    <row r="53" spans="1:14" ht="13.5" customHeight="1" x14ac:dyDescent="0.15">
      <c r="A53" s="5" t="s">
        <v>80</v>
      </c>
      <c r="B53" s="5">
        <v>0</v>
      </c>
      <c r="D53" s="5">
        <v>1.25477187872686</v>
      </c>
      <c r="E53" s="5">
        <v>4.4413069161412198</v>
      </c>
      <c r="F53" s="5">
        <v>8.3947692036970007</v>
      </c>
      <c r="G53" s="5">
        <v>13.325093023488799</v>
      </c>
      <c r="H53" s="5">
        <v>18.828562668712902</v>
      </c>
      <c r="I53" s="5">
        <v>24.796971343122301</v>
      </c>
      <c r="J53" s="5">
        <v>31.915214100011902</v>
      </c>
      <c r="K53" s="5">
        <v>34.459788795551603</v>
      </c>
      <c r="L53" s="5">
        <v>36.1304320046832</v>
      </c>
      <c r="M53" s="5">
        <v>36.9514013429065</v>
      </c>
      <c r="N53" s="5">
        <v>37.720912204795397</v>
      </c>
    </row>
    <row r="54" spans="1:14" ht="13.5" customHeight="1" x14ac:dyDescent="0.15">
      <c r="A54" s="5" t="s">
        <v>81</v>
      </c>
      <c r="D54" s="5">
        <v>5.4650034839399996E-4</v>
      </c>
      <c r="E54" s="5">
        <v>6.6701885262099997E-4</v>
      </c>
      <c r="F54" s="5">
        <v>7.8402368796900003E-4</v>
      </c>
      <c r="I54" s="5">
        <v>5.195659892103E-3</v>
      </c>
      <c r="J54" s="5">
        <v>1.8453723645776E-2</v>
      </c>
      <c r="K54" s="5">
        <v>0.13008470992420099</v>
      </c>
      <c r="L54" s="5">
        <v>0.28645358540313898</v>
      </c>
      <c r="M54" s="5">
        <v>0.60601543418683801</v>
      </c>
      <c r="N54" s="5">
        <v>0.906411698537683</v>
      </c>
    </row>
    <row r="55" spans="1:14" ht="13.5" customHeight="1" x14ac:dyDescent="0.15">
      <c r="A55" s="5" t="s">
        <v>82</v>
      </c>
      <c r="B55" s="5">
        <v>0</v>
      </c>
      <c r="D55" s="5">
        <v>0.11482374555058</v>
      </c>
      <c r="E55" s="5">
        <v>0.251990726741256</v>
      </c>
      <c r="F55" s="5">
        <v>3.2293906292838499</v>
      </c>
      <c r="G55" s="5">
        <v>3.8309248554913302</v>
      </c>
      <c r="H55" s="5">
        <v>4.7085558788194604</v>
      </c>
      <c r="I55" s="5">
        <v>4.9328980776206004</v>
      </c>
      <c r="J55" s="5">
        <v>5.9679767103347903</v>
      </c>
      <c r="K55" s="5">
        <v>9.4982026478066501</v>
      </c>
      <c r="L55" s="5">
        <v>10.7102510306783</v>
      </c>
      <c r="M55" s="5">
        <v>12.219899296251601</v>
      </c>
      <c r="N55" s="5">
        <v>13.8102941176471</v>
      </c>
    </row>
    <row r="56" spans="1:14" ht="13.5" customHeight="1" x14ac:dyDescent="0.15">
      <c r="A56" s="5" t="s">
        <v>83</v>
      </c>
      <c r="E56" s="5">
        <v>0</v>
      </c>
      <c r="F56" s="5">
        <v>0</v>
      </c>
      <c r="G56" s="5">
        <v>0.16675193248814599</v>
      </c>
      <c r="H56" s="5">
        <v>0.40807385351422498</v>
      </c>
      <c r="I56" s="5">
        <v>0.65492499298649298</v>
      </c>
      <c r="J56" s="5">
        <v>1.09466780375356</v>
      </c>
      <c r="K56" s="5">
        <v>1.6109078998912501</v>
      </c>
      <c r="L56" s="5">
        <v>2.3383157364116198</v>
      </c>
      <c r="M56" s="5">
        <v>3.0062003590541102</v>
      </c>
      <c r="N56" s="5">
        <v>3.62686612269568</v>
      </c>
    </row>
    <row r="57" spans="1:14" ht="13.5" customHeight="1" x14ac:dyDescent="0.15">
      <c r="A57" s="5" t="s">
        <v>85</v>
      </c>
      <c r="E57" s="5">
        <v>2.0897008262245002E-2</v>
      </c>
      <c r="F57" s="5">
        <v>5.0903021480856001E-2</v>
      </c>
      <c r="G57" s="5">
        <v>5.3249185863373003E-2</v>
      </c>
      <c r="H57" s="5">
        <v>8.7971195717059997E-2</v>
      </c>
      <c r="I57" s="5">
        <v>0.19950244302233799</v>
      </c>
      <c r="J57" s="5">
        <v>0.33725062149424301</v>
      </c>
      <c r="K57" s="5">
        <v>0.72203620563908799</v>
      </c>
      <c r="L57" s="5">
        <v>1.1097736744081499</v>
      </c>
      <c r="M57" s="5">
        <v>1.6914902613079099</v>
      </c>
      <c r="N57" s="5">
        <v>1.3680608365019</v>
      </c>
    </row>
    <row r="58" spans="1:14" ht="13.5" customHeight="1" x14ac:dyDescent="0.15">
      <c r="A58" s="5" t="s">
        <v>86</v>
      </c>
      <c r="E58" s="5">
        <v>0</v>
      </c>
      <c r="F58" s="5">
        <v>7.2586059304166006E-2</v>
      </c>
      <c r="G58" s="5">
        <v>7.6714968004962997E-2</v>
      </c>
      <c r="H58" s="5">
        <v>0.1087473432287</v>
      </c>
      <c r="I58" s="5">
        <v>0.19001737323645601</v>
      </c>
      <c r="J58" s="5">
        <v>0.34210836630465402</v>
      </c>
      <c r="K58" s="5">
        <v>0.62051240647903605</v>
      </c>
      <c r="L58" s="5">
        <v>0.98277781918733798</v>
      </c>
      <c r="M58" s="5">
        <v>1.3516561996812599</v>
      </c>
      <c r="N58" s="5">
        <v>1.7873349687503901</v>
      </c>
    </row>
    <row r="59" spans="1:14" ht="13.5" customHeight="1" x14ac:dyDescent="0.15">
      <c r="A59" s="5" t="s">
        <v>87</v>
      </c>
      <c r="E59" s="5">
        <v>0</v>
      </c>
      <c r="F59" s="5">
        <v>0</v>
      </c>
      <c r="G59" s="5">
        <v>0.32621993791152998</v>
      </c>
      <c r="H59" s="5">
        <v>0.48634950417927802</v>
      </c>
      <c r="I59" s="5">
        <v>0.69934565878959398</v>
      </c>
      <c r="J59" s="5">
        <v>1.01216777647232</v>
      </c>
      <c r="K59" s="5">
        <v>1.4712824470222901</v>
      </c>
      <c r="L59" s="5">
        <v>2.01429842071982</v>
      </c>
      <c r="M59" s="5">
        <v>2.4252555384589698</v>
      </c>
      <c r="N59" s="5">
        <v>2.8301953818827701</v>
      </c>
    </row>
    <row r="60" spans="1:14" ht="13.5" customHeight="1" x14ac:dyDescent="0.15">
      <c r="A60" s="5" t="s">
        <v>88</v>
      </c>
      <c r="E60" s="5">
        <v>0</v>
      </c>
      <c r="F60" s="5">
        <v>0</v>
      </c>
      <c r="G60" s="5">
        <v>0</v>
      </c>
      <c r="H60" s="5">
        <v>0</v>
      </c>
      <c r="I60" s="5">
        <v>2.9617977454136999E-2</v>
      </c>
      <c r="J60" s="5">
        <v>2.8764240296463E-2</v>
      </c>
      <c r="K60" s="5">
        <v>2.7953088505690001E-2</v>
      </c>
      <c r="L60" s="5">
        <v>2.7176908083167001E-2</v>
      </c>
      <c r="M60" s="5">
        <v>2.6427255309308999E-2</v>
      </c>
      <c r="N60" s="5">
        <v>0.16942857142857101</v>
      </c>
    </row>
    <row r="61" spans="1:14" ht="13.5" customHeight="1" x14ac:dyDescent="0.15">
      <c r="A61" s="5" t="s">
        <v>92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8.8933427467999997E-4</v>
      </c>
      <c r="M61" s="5">
        <v>1.3730880239650001E-3</v>
      </c>
      <c r="N61" s="5">
        <v>2.2459078797109999E-3</v>
      </c>
    </row>
    <row r="62" spans="1:14" ht="13.5" customHeight="1" x14ac:dyDescent="0.15">
      <c r="A62" s="5" t="s">
        <v>94</v>
      </c>
      <c r="E62" s="5">
        <v>1.28099019060905</v>
      </c>
      <c r="F62" s="5">
        <v>3.4225301109047002</v>
      </c>
      <c r="G62" s="5">
        <v>6.6713112192541599</v>
      </c>
      <c r="H62" s="5">
        <v>10.2777757190819</v>
      </c>
      <c r="I62" s="5">
        <v>13.312562170482501</v>
      </c>
      <c r="J62" s="5">
        <v>18.369286671772599</v>
      </c>
      <c r="K62" s="5">
        <v>18.815403466719101</v>
      </c>
      <c r="L62" s="5">
        <v>20.9953195218826</v>
      </c>
      <c r="M62" s="5">
        <v>22.465008942221399</v>
      </c>
      <c r="N62" s="5">
        <v>25.0987313432836</v>
      </c>
    </row>
    <row r="63" spans="1:14" ht="13.5" customHeight="1" x14ac:dyDescent="0.15">
      <c r="A63" s="5" t="s">
        <v>95</v>
      </c>
      <c r="E63" s="5">
        <v>0</v>
      </c>
      <c r="F63" s="5">
        <v>0</v>
      </c>
      <c r="G63" s="5">
        <v>8.0526659043000004E-5</v>
      </c>
      <c r="H63" s="5">
        <v>4.8258143009999999E-5</v>
      </c>
      <c r="I63" s="5">
        <v>8.2139548332999998E-5</v>
      </c>
      <c r="J63" s="5">
        <v>3.4345086506999998E-4</v>
      </c>
      <c r="K63" s="5">
        <v>1.333017046303E-3</v>
      </c>
      <c r="L63" s="5">
        <v>1.8830301212190001E-3</v>
      </c>
      <c r="M63" s="5">
        <v>4.3085317143469999E-3</v>
      </c>
      <c r="N63" s="5">
        <v>4.951175406872E-3</v>
      </c>
    </row>
    <row r="64" spans="1:14" ht="13.5" customHeight="1" x14ac:dyDescent="0.15">
      <c r="A64" s="5" t="s">
        <v>96</v>
      </c>
      <c r="E64" s="5">
        <v>0.116484749126364</v>
      </c>
      <c r="F64" s="5">
        <v>0.24284253578732101</v>
      </c>
      <c r="G64" s="5">
        <v>0.82996292551398698</v>
      </c>
      <c r="H64" s="5">
        <v>6.5407492434519501</v>
      </c>
      <c r="I64" s="5">
        <v>12.159641924655</v>
      </c>
      <c r="J64" s="5">
        <v>27.082001031459502</v>
      </c>
      <c r="K64" s="5">
        <v>29.776414395124799</v>
      </c>
      <c r="L64" s="5">
        <v>30.6150585427084</v>
      </c>
      <c r="M64" s="5">
        <v>32.662210796915197</v>
      </c>
      <c r="N64" s="5">
        <v>33.401084010840101</v>
      </c>
    </row>
    <row r="65" spans="1:14" ht="13.5" customHeight="1" x14ac:dyDescent="0.15">
      <c r="A65" s="5" t="s">
        <v>98</v>
      </c>
      <c r="E65" s="5">
        <v>0</v>
      </c>
      <c r="F65" s="5">
        <v>0</v>
      </c>
      <c r="G65" s="5">
        <v>0</v>
      </c>
      <c r="H65" s="5">
        <v>0</v>
      </c>
      <c r="I65" s="5">
        <v>0.85100899273359898</v>
      </c>
      <c r="J65" s="5">
        <v>1.0265130198080801</v>
      </c>
      <c r="K65" s="5">
        <v>1.3768052610722099</v>
      </c>
      <c r="L65" s="5">
        <v>1.5445960474177101</v>
      </c>
      <c r="M65" s="5">
        <v>1.5052978741627301</v>
      </c>
      <c r="N65" s="5">
        <v>2.7034883720930201</v>
      </c>
    </row>
    <row r="66" spans="1:14" ht="13.5" customHeight="1" x14ac:dyDescent="0.15">
      <c r="A66" s="5" t="s">
        <v>99</v>
      </c>
      <c r="B66" s="5">
        <v>0</v>
      </c>
      <c r="D66" s="5">
        <v>0.676170533299564</v>
      </c>
      <c r="E66" s="5">
        <v>2.5828795946344001</v>
      </c>
      <c r="F66" s="5">
        <v>5.2590105983965696</v>
      </c>
      <c r="G66" s="5">
        <v>9.4206537715033996</v>
      </c>
      <c r="H66" s="5">
        <v>15.3017153988048</v>
      </c>
      <c r="I66" s="5">
        <v>22.3823582336274</v>
      </c>
      <c r="J66" s="5">
        <v>27.134965406242099</v>
      </c>
      <c r="K66" s="5">
        <v>30.574505740519399</v>
      </c>
      <c r="L66" s="5">
        <v>29.960106515622101</v>
      </c>
      <c r="M66" s="5">
        <v>28.728920402834198</v>
      </c>
      <c r="N66" s="5">
        <v>28.5738255033557</v>
      </c>
    </row>
    <row r="67" spans="1:14" ht="13.5" customHeight="1" x14ac:dyDescent="0.15">
      <c r="A67" s="5" t="s">
        <v>102</v>
      </c>
      <c r="B67" s="5">
        <v>2.2380034934397001E-2</v>
      </c>
      <c r="C67" s="5">
        <v>9.1132360673781998E-2</v>
      </c>
      <c r="D67" s="5">
        <v>0.32355823242583698</v>
      </c>
      <c r="E67" s="5">
        <v>0.98281622222241105</v>
      </c>
      <c r="F67" s="5">
        <v>2.6847679181167501</v>
      </c>
      <c r="G67" s="5">
        <v>5.7498171861233303</v>
      </c>
      <c r="H67" s="5">
        <v>10.492190659854</v>
      </c>
      <c r="I67" s="5">
        <v>15.0330343429836</v>
      </c>
      <c r="J67" s="5">
        <v>20.037091713320301</v>
      </c>
      <c r="K67" s="5">
        <v>24.6764142628797</v>
      </c>
      <c r="L67" s="5">
        <v>27.777724981578402</v>
      </c>
      <c r="M67" s="5">
        <v>30.832334200439799</v>
      </c>
      <c r="N67" s="5">
        <v>32.891594113568097</v>
      </c>
    </row>
    <row r="68" spans="1:14" ht="13.5" customHeight="1" x14ac:dyDescent="0.15">
      <c r="A68" s="5" t="s">
        <v>103</v>
      </c>
      <c r="E68" s="5">
        <v>1.0354196348696E-2</v>
      </c>
      <c r="F68" s="5">
        <v>1.3061224489796E-2</v>
      </c>
      <c r="G68" s="5">
        <v>0.38090329646436399</v>
      </c>
      <c r="H68" s="5">
        <v>1.80866537902091</v>
      </c>
      <c r="I68" s="5">
        <v>4.3159257660768198</v>
      </c>
      <c r="J68" s="5">
        <v>7.0641835742428896</v>
      </c>
      <c r="K68" s="5">
        <v>9.0302091105626605</v>
      </c>
      <c r="L68" s="5">
        <v>10.4600043093509</v>
      </c>
      <c r="M68" s="5">
        <v>11.2184096979659</v>
      </c>
      <c r="N68" s="5">
        <v>11.8992619926199</v>
      </c>
    </row>
    <row r="69" spans="1:14" ht="13.5" customHeight="1" x14ac:dyDescent="0.15">
      <c r="A69" s="5" t="s">
        <v>104</v>
      </c>
      <c r="E69" s="5">
        <v>0</v>
      </c>
      <c r="F69" s="5">
        <v>0</v>
      </c>
      <c r="G69" s="5">
        <v>1.2903382507871E-2</v>
      </c>
      <c r="H69" s="5">
        <v>4.8356942680655997E-2</v>
      </c>
      <c r="I69" s="5">
        <v>0.11161943754016999</v>
      </c>
      <c r="J69" s="5">
        <v>0.12618165577816101</v>
      </c>
      <c r="K69" s="5">
        <v>0.13929112547650799</v>
      </c>
      <c r="L69" s="5">
        <v>0.15169170729016601</v>
      </c>
      <c r="M69" s="5">
        <v>0.25021759523090797</v>
      </c>
      <c r="N69" s="5">
        <v>0.27122923588039899</v>
      </c>
    </row>
    <row r="70" spans="1:14" ht="13.5" customHeight="1" x14ac:dyDescent="0.15">
      <c r="A70" s="5" t="s">
        <v>105</v>
      </c>
      <c r="E70" s="5">
        <v>0</v>
      </c>
      <c r="F70" s="5">
        <v>0</v>
      </c>
      <c r="G70" s="5">
        <v>0</v>
      </c>
      <c r="H70" s="5">
        <v>2.4649210917139998E-3</v>
      </c>
      <c r="I70" s="5">
        <v>4.72175558863E-3</v>
      </c>
      <c r="K70" s="5">
        <v>1.6903812280964998E-2</v>
      </c>
      <c r="L70" s="5">
        <v>1.8336209062120998E-2</v>
      </c>
      <c r="M70" s="5">
        <v>1.7838730738630001E-2</v>
      </c>
      <c r="N70" s="5">
        <v>2.0242914979756998E-2</v>
      </c>
    </row>
    <row r="71" spans="1:14" ht="13.5" customHeight="1" x14ac:dyDescent="0.15">
      <c r="A71" s="5" t="s">
        <v>106</v>
      </c>
      <c r="E71" s="5">
        <v>9.8030275396680001E-3</v>
      </c>
      <c r="F71" s="5">
        <v>2.1115446408079001E-2</v>
      </c>
      <c r="G71" s="5">
        <v>3.2571784980017997E-2</v>
      </c>
      <c r="H71" s="5">
        <v>4.3998795822429999E-2</v>
      </c>
      <c r="I71" s="5">
        <v>5.4801430798863002E-2</v>
      </c>
      <c r="J71" s="5">
        <v>0.61391541609822597</v>
      </c>
      <c r="K71" s="5">
        <v>1.06496673047124</v>
      </c>
      <c r="L71" s="5">
        <v>2.5579077035381101</v>
      </c>
      <c r="M71" s="5">
        <v>3.4007436292736002</v>
      </c>
      <c r="N71" s="5">
        <v>5.7034141958670297</v>
      </c>
    </row>
    <row r="72" spans="1:14" ht="13.5" customHeight="1" x14ac:dyDescent="0.15">
      <c r="A72" s="5" t="s">
        <v>110</v>
      </c>
      <c r="B72" s="5">
        <v>0</v>
      </c>
      <c r="D72" s="5">
        <v>0.32233930072174299</v>
      </c>
      <c r="E72" s="5">
        <v>2.5500933971706701</v>
      </c>
      <c r="F72" s="5">
        <v>3.8853903201894999</v>
      </c>
      <c r="G72" s="5">
        <v>5.4159382411475203</v>
      </c>
      <c r="H72" s="5">
        <v>8.4831765278746296</v>
      </c>
      <c r="I72" s="5">
        <v>13.0797570037535</v>
      </c>
      <c r="J72" s="5">
        <v>18.1814096361107</v>
      </c>
      <c r="K72" s="5">
        <v>23.930798844514499</v>
      </c>
      <c r="L72" s="5">
        <v>27.577163865730199</v>
      </c>
      <c r="M72" s="5">
        <v>30.3920620941728</v>
      </c>
      <c r="N72" s="5">
        <v>31.9035914743754</v>
      </c>
    </row>
    <row r="73" spans="1:14" ht="13.5" customHeight="1" x14ac:dyDescent="0.15">
      <c r="A73" s="5" t="s">
        <v>111</v>
      </c>
      <c r="E73" s="5">
        <v>0</v>
      </c>
      <c r="F73" s="5">
        <v>0</v>
      </c>
      <c r="G73" s="5">
        <v>0</v>
      </c>
      <c r="H73" s="5">
        <v>4.2613815938900004E-3</v>
      </c>
      <c r="I73" s="5">
        <v>8.7986001353249996E-3</v>
      </c>
      <c r="J73" s="5">
        <v>5.7504196105862E-2</v>
      </c>
      <c r="K73" s="5">
        <v>7.1313458113613004E-2</v>
      </c>
      <c r="L73" s="5">
        <v>9.8778482418634003E-2</v>
      </c>
      <c r="M73" s="5">
        <v>0.12140073862084801</v>
      </c>
      <c r="N73" s="5">
        <v>0.20532141685798599</v>
      </c>
    </row>
    <row r="74" spans="1:14" ht="13.5" customHeight="1" x14ac:dyDescent="0.15">
      <c r="A74" s="5" t="s">
        <v>114</v>
      </c>
      <c r="E74" s="5">
        <v>0</v>
      </c>
      <c r="F74" s="5">
        <v>0</v>
      </c>
      <c r="M74" s="5">
        <v>31.777010629934701</v>
      </c>
      <c r="N74" s="5">
        <v>35.675694159485701</v>
      </c>
    </row>
    <row r="75" spans="1:14" ht="13.5" customHeight="1" x14ac:dyDescent="0.15">
      <c r="A75" s="5" t="s">
        <v>116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9.5033217175576001E-2</v>
      </c>
      <c r="H75" s="5">
        <v>0.46516354039943802</v>
      </c>
      <c r="I75" s="5">
        <v>1.4419443865321999</v>
      </c>
      <c r="J75" s="5">
        <v>4.3789007629753298</v>
      </c>
      <c r="K75" s="5">
        <v>9.0904721202441294</v>
      </c>
      <c r="L75" s="5">
        <v>13.407505534794</v>
      </c>
      <c r="M75" s="5">
        <v>16.9872442558381</v>
      </c>
      <c r="N75" s="5">
        <v>19.946182396606599</v>
      </c>
    </row>
    <row r="76" spans="1:14" ht="13.5" customHeight="1" x14ac:dyDescent="0.15">
      <c r="A76" s="5" t="s">
        <v>117</v>
      </c>
      <c r="E76" s="5">
        <v>0</v>
      </c>
      <c r="F76" s="5">
        <v>0</v>
      </c>
      <c r="G76" s="5">
        <v>0.209636219501453</v>
      </c>
      <c r="H76" s="5">
        <v>5.8335676131571601</v>
      </c>
      <c r="I76" s="5">
        <v>12.5195398261175</v>
      </c>
      <c r="J76" s="5">
        <v>16.2327826117589</v>
      </c>
      <c r="K76" s="5">
        <v>18.530633896207199</v>
      </c>
      <c r="L76" s="5">
        <v>21.207925010651898</v>
      </c>
      <c r="M76" s="5">
        <v>22.145482307405501</v>
      </c>
      <c r="N76" s="5">
        <v>21.806346623271001</v>
      </c>
    </row>
    <row r="77" spans="1:14" ht="13.5" customHeight="1" x14ac:dyDescent="0.15">
      <c r="A77" s="5" t="s">
        <v>118</v>
      </c>
      <c r="E77" s="5">
        <v>0</v>
      </c>
      <c r="F77" s="5">
        <v>0.55220982011495401</v>
      </c>
      <c r="H77" s="5">
        <v>0.59440730076618997</v>
      </c>
      <c r="I77" s="5">
        <v>3.1362547939338499</v>
      </c>
      <c r="J77" s="5">
        <v>5.3805914380271203</v>
      </c>
      <c r="K77" s="5">
        <v>7.3523721074220303</v>
      </c>
      <c r="L77" s="5">
        <v>8.2922784724699401</v>
      </c>
      <c r="M77" s="5">
        <v>11.8841080914916</v>
      </c>
      <c r="N77" s="5">
        <v>13.881730769230799</v>
      </c>
    </row>
    <row r="78" spans="1:14" ht="13.5" customHeight="1" x14ac:dyDescent="0.15">
      <c r="A78" s="5" t="s">
        <v>119</v>
      </c>
      <c r="E78" s="5">
        <v>1.1104342749816001</v>
      </c>
      <c r="K78" s="5">
        <v>1.5576863165910899</v>
      </c>
      <c r="L78" s="5">
        <v>1.5381284963939399</v>
      </c>
      <c r="M78" s="5">
        <v>1.6881721035187101</v>
      </c>
      <c r="N78" s="5">
        <v>1.67597765363128</v>
      </c>
    </row>
    <row r="79" spans="1:14" ht="13.5" customHeight="1" x14ac:dyDescent="0.15">
      <c r="A79" s="5" t="s">
        <v>121</v>
      </c>
      <c r="E79" s="5">
        <v>0</v>
      </c>
      <c r="F79" s="5">
        <v>0</v>
      </c>
      <c r="G79" s="5">
        <v>0</v>
      </c>
      <c r="H79" s="5">
        <v>0</v>
      </c>
      <c r="I79" s="5">
        <v>0.21314517383370499</v>
      </c>
      <c r="J79" s="5">
        <v>0.29919667992951798</v>
      </c>
      <c r="K79" s="5">
        <v>0.42668369009828799</v>
      </c>
      <c r="L79" s="5">
        <v>0.69024222462220397</v>
      </c>
      <c r="M79" s="5">
        <v>1.1116160096362899</v>
      </c>
      <c r="N79" s="5">
        <v>1.7999861004934301</v>
      </c>
    </row>
    <row r="80" spans="1:14" ht="13.5" customHeight="1" x14ac:dyDescent="0.15">
      <c r="A80" s="5" t="s">
        <v>122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N80" s="5">
        <v>5.009016229213E-3</v>
      </c>
    </row>
    <row r="81" spans="1:14" ht="13.5" customHeight="1" x14ac:dyDescent="0.15">
      <c r="A81" s="5" t="s">
        <v>123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</row>
    <row r="82" spans="1:14" ht="13.5" customHeight="1" x14ac:dyDescent="0.15">
      <c r="A82" s="5" t="s">
        <v>124</v>
      </c>
      <c r="E82" s="5">
        <v>0</v>
      </c>
      <c r="F82" s="5">
        <v>0</v>
      </c>
      <c r="G82" s="5">
        <v>0</v>
      </c>
      <c r="H82" s="5">
        <v>0</v>
      </c>
      <c r="I82" s="5">
        <v>0.26801208734513898</v>
      </c>
      <c r="K82" s="5">
        <v>0.31490478196643501</v>
      </c>
      <c r="L82" s="5">
        <v>0.67644342969059801</v>
      </c>
      <c r="M82" s="5">
        <v>0.90609325469812596</v>
      </c>
      <c r="N82" s="5">
        <v>1.48251655629139</v>
      </c>
    </row>
    <row r="83" spans="1:14" ht="13.5" customHeight="1" x14ac:dyDescent="0.15">
      <c r="A83" s="5" t="s">
        <v>125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</row>
    <row r="84" spans="1:14" ht="13.5" customHeight="1" x14ac:dyDescent="0.15">
      <c r="A84" s="5" t="s">
        <v>126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N84" s="5">
        <v>1</v>
      </c>
    </row>
    <row r="85" spans="1:14" ht="13.5" customHeight="1" x14ac:dyDescent="0.15">
      <c r="A85" s="5" t="s">
        <v>127</v>
      </c>
      <c r="B85" s="5">
        <v>0.16810061585952901</v>
      </c>
      <c r="C85" s="5">
        <v>1.3088170740937</v>
      </c>
      <c r="D85" s="5">
        <v>6.6684171042760703</v>
      </c>
      <c r="E85" s="5">
        <v>10.6702858079025</v>
      </c>
      <c r="F85" s="5">
        <v>15.405984490146899</v>
      </c>
      <c r="G85" s="5">
        <v>18.838265882213101</v>
      </c>
      <c r="H85" s="5">
        <v>22.374010466573299</v>
      </c>
      <c r="I85" s="5">
        <v>24.351229965361401</v>
      </c>
      <c r="J85" s="5">
        <v>26.195330387481601</v>
      </c>
      <c r="K85" s="5">
        <v>27.4178662700876</v>
      </c>
      <c r="L85" s="5">
        <v>27.738151539905701</v>
      </c>
      <c r="M85" s="5">
        <v>28.881305595613799</v>
      </c>
      <c r="N85" s="5">
        <v>29.868548387096801</v>
      </c>
    </row>
    <row r="86" spans="1:14" ht="13.5" customHeight="1" x14ac:dyDescent="0.15">
      <c r="A86" s="5" t="s">
        <v>128</v>
      </c>
      <c r="B86" s="5">
        <v>0</v>
      </c>
      <c r="D86" s="5">
        <v>3.3297518913724997E-2</v>
      </c>
      <c r="E86" s="5">
        <v>0.30806150550435202</v>
      </c>
      <c r="F86" s="5">
        <v>1.09717788106402</v>
      </c>
      <c r="G86" s="5">
        <v>2.6093059199459199</v>
      </c>
      <c r="H86" s="5">
        <v>4.0675280638075302</v>
      </c>
      <c r="I86" s="5">
        <v>6.4606404340608501</v>
      </c>
      <c r="J86" s="5">
        <v>11.906920309749299</v>
      </c>
      <c r="K86" s="5">
        <v>13.741589414247301</v>
      </c>
      <c r="L86" s="5">
        <v>16.747255580389599</v>
      </c>
      <c r="M86" s="5">
        <v>18.757973190723</v>
      </c>
      <c r="N86" s="5">
        <v>19.562180000000001</v>
      </c>
    </row>
    <row r="87" spans="1:14" ht="13.5" customHeight="1" x14ac:dyDescent="0.15">
      <c r="A87" s="5" t="s">
        <v>129</v>
      </c>
      <c r="B87" s="5">
        <v>0</v>
      </c>
      <c r="C87" s="5">
        <v>2.9201711725028001E-2</v>
      </c>
      <c r="D87" s="5">
        <v>0.83853416546647497</v>
      </c>
      <c r="E87" s="5">
        <v>3.6579545773560498</v>
      </c>
      <c r="F87" s="5">
        <v>8.4410638453271591</v>
      </c>
      <c r="G87" s="5">
        <v>14.3585439398178</v>
      </c>
      <c r="H87" s="5">
        <v>19.092421783520599</v>
      </c>
      <c r="I87" s="5">
        <v>26.2918977939838</v>
      </c>
      <c r="J87" s="5">
        <v>28.881895569849402</v>
      </c>
      <c r="K87" s="5">
        <v>31.433789309488201</v>
      </c>
      <c r="L87" s="5">
        <v>32.669321454000098</v>
      </c>
      <c r="M87" s="5">
        <v>33.617687967623098</v>
      </c>
      <c r="N87" s="5">
        <v>34.343396226415102</v>
      </c>
    </row>
    <row r="88" spans="1:14" ht="13.5" customHeight="1" x14ac:dyDescent="0.15">
      <c r="A88" s="5" t="s">
        <v>130</v>
      </c>
      <c r="B88" s="5">
        <v>0</v>
      </c>
      <c r="C88" s="5">
        <v>0</v>
      </c>
      <c r="D88" s="5">
        <v>0</v>
      </c>
      <c r="E88" s="5">
        <v>4.6669032176789998E-3</v>
      </c>
      <c r="F88" s="5">
        <v>7.5695277042379999E-3</v>
      </c>
      <c r="G88" s="5">
        <v>1.2692270222515E-2</v>
      </c>
      <c r="H88" s="5">
        <v>2.0926254958552E-2</v>
      </c>
      <c r="I88" s="5">
        <v>0.11824116827088101</v>
      </c>
      <c r="J88" s="5">
        <v>0.198783352712506</v>
      </c>
      <c r="K88" s="5">
        <v>0.26661632382599898</v>
      </c>
      <c r="L88" s="5">
        <v>0.44337568548851503</v>
      </c>
      <c r="M88" s="5">
        <v>0.64133897886440505</v>
      </c>
      <c r="N88" s="5">
        <v>0.89742490497013405</v>
      </c>
    </row>
    <row r="89" spans="1:14" ht="13.5" customHeight="1" x14ac:dyDescent="0.15">
      <c r="A89" s="5" t="s">
        <v>132</v>
      </c>
      <c r="B89" s="5">
        <v>0</v>
      </c>
      <c r="D89" s="5">
        <v>1.874454554227E-3</v>
      </c>
      <c r="E89" s="5">
        <v>6.937908067806E-3</v>
      </c>
      <c r="F89" s="5">
        <v>1.7486479310378999E-2</v>
      </c>
      <c r="G89" s="5">
        <v>2.7767856303687999E-2</v>
      </c>
      <c r="H89" s="5">
        <v>3.7799435137530001E-2</v>
      </c>
      <c r="I89" s="5">
        <v>4.7601622810591999E-2</v>
      </c>
      <c r="J89" s="5">
        <v>8.4537329648311996E-2</v>
      </c>
      <c r="K89" s="5">
        <v>0.33500995901493402</v>
      </c>
      <c r="L89" s="5">
        <v>0.41777279374418402</v>
      </c>
      <c r="M89" s="5">
        <v>0.71604726577456901</v>
      </c>
      <c r="N89" s="5">
        <v>0.79222078625922399</v>
      </c>
    </row>
    <row r="90" spans="1:14" ht="13.5" customHeight="1" x14ac:dyDescent="0.15">
      <c r="A90" s="5" t="s">
        <v>133</v>
      </c>
      <c r="D90" s="5">
        <v>2.6935070975999997E-4</v>
      </c>
      <c r="E90" s="5">
        <v>9.9677964774400009E-4</v>
      </c>
      <c r="F90" s="5">
        <v>2.4059387453441002E-2</v>
      </c>
      <c r="G90" s="5">
        <v>2.7475072432445E-2</v>
      </c>
      <c r="J90" s="5">
        <v>0.141679009033539</v>
      </c>
      <c r="K90" s="5">
        <v>0.27997285047274401</v>
      </c>
      <c r="L90" s="5">
        <v>0.41499922858560101</v>
      </c>
      <c r="M90" s="5">
        <v>0.54691768948934105</v>
      </c>
      <c r="N90" s="5">
        <v>0.67592229597285503</v>
      </c>
    </row>
    <row r="91" spans="1:14" ht="13.5" customHeight="1" x14ac:dyDescent="0.15">
      <c r="A91" s="5" t="s">
        <v>134</v>
      </c>
      <c r="E91" s="5">
        <v>0</v>
      </c>
      <c r="F91" s="5">
        <v>0</v>
      </c>
      <c r="J91" s="5">
        <v>9.1443350980999999E-5</v>
      </c>
      <c r="K91" s="5">
        <v>3.3455547288000002E-4</v>
      </c>
      <c r="L91" s="5">
        <v>1.7893656717500001E-4</v>
      </c>
      <c r="M91" s="5">
        <v>3.8918311539900001E-4</v>
      </c>
      <c r="N91" s="5">
        <v>2.40392120134E-4</v>
      </c>
    </row>
    <row r="92" spans="1:14" ht="13.5" customHeight="1" x14ac:dyDescent="0.15">
      <c r="A92" s="5" t="s">
        <v>135</v>
      </c>
      <c r="B92" s="5">
        <v>0</v>
      </c>
      <c r="C92" s="5">
        <v>0</v>
      </c>
      <c r="D92" s="5">
        <v>0</v>
      </c>
      <c r="E92" s="5">
        <v>0</v>
      </c>
      <c r="F92" s="5">
        <v>0.26958654325706799</v>
      </c>
      <c r="G92" s="5">
        <v>1.0459096799441301</v>
      </c>
      <c r="H92" s="5">
        <v>3.7368601824649099</v>
      </c>
      <c r="I92" s="5">
        <v>7.7525641155081599</v>
      </c>
      <c r="J92" s="5">
        <v>13.184390639153101</v>
      </c>
      <c r="K92" s="5">
        <v>14.6028477384654</v>
      </c>
      <c r="L92" s="5">
        <v>17.3909202263244</v>
      </c>
      <c r="M92" s="5">
        <v>19.5239588225189</v>
      </c>
      <c r="N92" s="5">
        <v>21.036983240223499</v>
      </c>
    </row>
    <row r="93" spans="1:14" ht="13.5" customHeight="1" x14ac:dyDescent="0.15">
      <c r="A93" s="5" t="s">
        <v>136</v>
      </c>
    </row>
    <row r="94" spans="1:14" ht="13.5" customHeight="1" x14ac:dyDescent="0.15">
      <c r="A94" s="5" t="s">
        <v>137</v>
      </c>
      <c r="B94" s="5">
        <v>0</v>
      </c>
      <c r="C94" s="5">
        <v>0</v>
      </c>
      <c r="D94" s="5">
        <v>0</v>
      </c>
      <c r="E94" s="5">
        <v>0.68123932287622302</v>
      </c>
      <c r="F94" s="5">
        <v>3.5260730593607299</v>
      </c>
      <c r="G94" s="5">
        <v>9.4638025621477802</v>
      </c>
      <c r="H94" s="5">
        <v>14.392715523571701</v>
      </c>
      <c r="I94" s="5">
        <v>17.743264887952598</v>
      </c>
      <c r="J94" s="5">
        <v>20.145455576505899</v>
      </c>
      <c r="K94" s="5">
        <v>21.288004345343399</v>
      </c>
      <c r="L94" s="5">
        <v>23.040718038528901</v>
      </c>
      <c r="M94" s="5">
        <v>24.714117772790399</v>
      </c>
      <c r="N94" s="5">
        <v>24.460912906610702</v>
      </c>
    </row>
    <row r="95" spans="1:14" ht="13.5" customHeight="1" x14ac:dyDescent="0.15">
      <c r="A95" s="5" t="s">
        <v>138</v>
      </c>
      <c r="B95" s="5">
        <v>0</v>
      </c>
      <c r="D95" s="5">
        <v>0.20195950595998299</v>
      </c>
      <c r="E95" s="5">
        <v>0.68448411581773105</v>
      </c>
      <c r="F95" s="5">
        <v>1.4871213714632201</v>
      </c>
      <c r="G95" s="5">
        <v>3.9059341347014001</v>
      </c>
      <c r="H95" s="5">
        <v>8.1211428009579993</v>
      </c>
      <c r="I95" s="5">
        <v>11.640597530232</v>
      </c>
      <c r="J95" s="5">
        <v>14.4167049433202</v>
      </c>
      <c r="K95" s="5">
        <v>17.047708180418301</v>
      </c>
      <c r="L95" s="5">
        <v>18.8464839296593</v>
      </c>
      <c r="M95" s="5">
        <v>20.4068739367689</v>
      </c>
      <c r="N95" s="5">
        <v>21.9225203776268</v>
      </c>
    </row>
    <row r="96" spans="1:14" ht="13.5" customHeight="1" x14ac:dyDescent="0.15">
      <c r="A96" s="5" t="s">
        <v>139</v>
      </c>
      <c r="E96" s="5">
        <v>0.12419433870084</v>
      </c>
      <c r="F96" s="5">
        <v>0.34384016887378699</v>
      </c>
      <c r="G96" s="5">
        <v>0.34276573866016702</v>
      </c>
      <c r="H96" s="5">
        <v>1.02346385656344</v>
      </c>
      <c r="I96" s="5">
        <v>1.69785692725626</v>
      </c>
      <c r="J96" s="5">
        <v>2.5625398971123898</v>
      </c>
      <c r="K96" s="5">
        <v>3.4669257792062198</v>
      </c>
      <c r="L96" s="5">
        <v>3.6217252158380502</v>
      </c>
      <c r="M96" s="5">
        <v>4.1623757234010998</v>
      </c>
      <c r="N96" s="5">
        <v>4.3184678016284197</v>
      </c>
    </row>
    <row r="97" spans="1:14" ht="13.5" customHeight="1" x14ac:dyDescent="0.15">
      <c r="A97" s="5" t="s">
        <v>140</v>
      </c>
      <c r="B97" s="5">
        <v>2.5314452970493E-2</v>
      </c>
      <c r="C97" s="5">
        <v>0.170548756415318</v>
      </c>
      <c r="D97" s="5">
        <v>0.67364625206904705</v>
      </c>
      <c r="E97" s="5">
        <v>3.0161464109037399</v>
      </c>
      <c r="F97" s="5">
        <v>7.3737110125936702</v>
      </c>
      <c r="G97" s="5">
        <v>11.679767143237401</v>
      </c>
      <c r="H97" s="5">
        <v>15.307602476499101</v>
      </c>
      <c r="I97" s="5">
        <v>18.236329271442301</v>
      </c>
      <c r="J97" s="5">
        <v>20.694814333573401</v>
      </c>
      <c r="K97" s="5">
        <v>22.1513945875719</v>
      </c>
      <c r="L97" s="5">
        <v>23.5839672730792</v>
      </c>
      <c r="M97" s="5">
        <v>24.8160722359635</v>
      </c>
      <c r="N97" s="5">
        <v>26.712014028920901</v>
      </c>
    </row>
    <row r="98" spans="1:14" ht="13.5" customHeight="1" x14ac:dyDescent="0.15">
      <c r="A98" s="5" t="s">
        <v>141</v>
      </c>
      <c r="E98" s="5">
        <v>8.3172343670559999E-3</v>
      </c>
      <c r="F98" s="5">
        <v>6.3060738388248994E-2</v>
      </c>
      <c r="G98" s="5">
        <v>9.6746707978311003E-2</v>
      </c>
      <c r="H98" s="5">
        <v>0.19705103969754201</v>
      </c>
      <c r="I98" s="5">
        <v>0.43520280883304102</v>
      </c>
      <c r="J98" s="5">
        <v>0.87812895069532204</v>
      </c>
      <c r="K98" s="5">
        <v>1.5686683150830101</v>
      </c>
      <c r="L98" s="5">
        <v>2.36993260756869</v>
      </c>
      <c r="M98" s="5">
        <v>3.4399323753169901</v>
      </c>
      <c r="N98" s="5">
        <v>3.23770464693236</v>
      </c>
    </row>
    <row r="99" spans="1:14" ht="13.5" customHeight="1" x14ac:dyDescent="0.15">
      <c r="A99" s="5" t="s">
        <v>143</v>
      </c>
      <c r="E99" s="5">
        <v>0</v>
      </c>
      <c r="F99" s="5">
        <v>0</v>
      </c>
      <c r="G99" s="5">
        <v>6.6939347250139997E-3</v>
      </c>
      <c r="H99" s="5">
        <v>1.3301819278566E-2</v>
      </c>
      <c r="I99" s="5">
        <v>1.9779456420134001E-2</v>
      </c>
      <c r="J99" s="5">
        <v>0.199241119970264</v>
      </c>
      <c r="K99" s="5">
        <v>1.7461033807899</v>
      </c>
      <c r="L99" s="5">
        <v>4.2160140497648397</v>
      </c>
      <c r="M99" s="5">
        <v>3.58654538443237</v>
      </c>
      <c r="N99" s="5">
        <v>8.7410402499540503</v>
      </c>
    </row>
    <row r="100" spans="1:14" ht="13.5" customHeight="1" x14ac:dyDescent="0.15">
      <c r="A100" s="5" t="s">
        <v>144</v>
      </c>
      <c r="E100" s="5">
        <v>0</v>
      </c>
      <c r="F100" s="5">
        <v>0</v>
      </c>
      <c r="G100" s="5">
        <v>0</v>
      </c>
      <c r="I100" s="5">
        <v>1.5159523449051001E-2</v>
      </c>
      <c r="J100" s="5">
        <v>4.8501752061823999E-2</v>
      </c>
      <c r="K100" s="5">
        <v>4.7317283178560002E-2</v>
      </c>
      <c r="L100" s="5">
        <v>8.534558121303E-3</v>
      </c>
      <c r="M100" s="5">
        <v>2.1156961697106E-2</v>
      </c>
      <c r="N100" s="5">
        <v>1.0255967220398E-2</v>
      </c>
    </row>
    <row r="101" spans="1:14" ht="13.5" customHeight="1" x14ac:dyDescent="0.15">
      <c r="A101" s="5" t="s">
        <v>145</v>
      </c>
      <c r="E101" s="5">
        <v>0</v>
      </c>
      <c r="F101" s="5">
        <v>0</v>
      </c>
      <c r="K101" s="5">
        <v>0</v>
      </c>
      <c r="N101" s="5">
        <v>0.9</v>
      </c>
    </row>
    <row r="102" spans="1:14" ht="13.5" customHeight="1" x14ac:dyDescent="0.15">
      <c r="A102" s="5" t="s">
        <v>146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</row>
    <row r="103" spans="1:14" ht="13.5" customHeight="1" x14ac:dyDescent="0.15">
      <c r="A103" s="5" t="s">
        <v>147</v>
      </c>
      <c r="B103" s="5">
        <v>3.0246073411541001E-2</v>
      </c>
      <c r="C103" s="5">
        <v>0.59634897140528098</v>
      </c>
      <c r="D103" s="5">
        <v>8.2326412525527601</v>
      </c>
      <c r="E103" s="5">
        <v>16.483307641953701</v>
      </c>
      <c r="F103" s="5">
        <v>21.837799756415102</v>
      </c>
      <c r="G103" s="5">
        <v>23.347046532522601</v>
      </c>
      <c r="H103" s="5">
        <v>24.808813672224701</v>
      </c>
      <c r="I103" s="5">
        <v>25.318924757987499</v>
      </c>
      <c r="J103" s="5">
        <v>29.0727850591134</v>
      </c>
      <c r="K103" s="5">
        <v>30.356647267624201</v>
      </c>
      <c r="L103" s="5">
        <v>31.835083424198199</v>
      </c>
      <c r="M103" s="5">
        <v>33.535840154265898</v>
      </c>
      <c r="N103" s="5">
        <v>35.178659846547298</v>
      </c>
    </row>
    <row r="104" spans="1:14" ht="13.5" customHeight="1" x14ac:dyDescent="0.15">
      <c r="A104" s="5" t="s">
        <v>148</v>
      </c>
    </row>
    <row r="105" spans="1:14" ht="13.5" customHeight="1" x14ac:dyDescent="0.15">
      <c r="A105" s="5" t="s">
        <v>149</v>
      </c>
      <c r="E105" s="5">
        <v>0.24880721819596899</v>
      </c>
      <c r="F105" s="5">
        <v>0.50729146938665104</v>
      </c>
      <c r="G105" s="5">
        <v>0.61125096742220397</v>
      </c>
      <c r="H105" s="5">
        <v>0.91345681747077501</v>
      </c>
      <c r="I105" s="5">
        <v>1.10423345438677</v>
      </c>
      <c r="J105" s="5">
        <v>1.2758134267455601</v>
      </c>
      <c r="K105" s="5">
        <v>1.42984486591732</v>
      </c>
      <c r="L105" s="5">
        <v>1.5696424864549701</v>
      </c>
      <c r="M105" s="5">
        <v>1.7004964693914399</v>
      </c>
      <c r="N105" s="5">
        <v>1.6812865497075999</v>
      </c>
    </row>
    <row r="106" spans="1:14" ht="13.5" customHeight="1" x14ac:dyDescent="0.15">
      <c r="A106" s="5" t="s">
        <v>150</v>
      </c>
      <c r="F106" s="5">
        <v>7.2135614956100001E-4</v>
      </c>
      <c r="G106" s="5">
        <v>2.7561865482229999E-3</v>
      </c>
      <c r="H106" s="5">
        <v>3.7358460995964002E-2</v>
      </c>
      <c r="I106" s="5">
        <v>4.4396234455507E-2</v>
      </c>
      <c r="J106" s="5">
        <v>5.2929114845831002E-2</v>
      </c>
      <c r="K106" s="5">
        <v>5.9126110394047998E-2</v>
      </c>
      <c r="L106" s="5">
        <v>0.35585763438434198</v>
      </c>
      <c r="M106" s="5">
        <v>0.284440481497994</v>
      </c>
      <c r="N106" s="5">
        <v>0.28267254038179102</v>
      </c>
    </row>
    <row r="107" spans="1:14" ht="13.5" customHeight="1" x14ac:dyDescent="0.15">
      <c r="A107" s="5" t="s">
        <v>151</v>
      </c>
      <c r="E107" s="5">
        <v>0</v>
      </c>
      <c r="F107" s="5">
        <v>0</v>
      </c>
      <c r="G107" s="5">
        <v>4.4786590106700002E-4</v>
      </c>
      <c r="H107" s="5">
        <v>8.8229247819200001E-4</v>
      </c>
      <c r="I107" s="5">
        <v>5.4576984051530001E-3</v>
      </c>
      <c r="J107" s="5">
        <v>1.2684941656116E-2</v>
      </c>
      <c r="K107" s="5">
        <v>7.8025621334645995E-2</v>
      </c>
      <c r="L107" s="5">
        <v>0.101411474358772</v>
      </c>
      <c r="M107" s="5">
        <v>0.137447700421931</v>
      </c>
      <c r="N107" s="5">
        <v>0.193920335429769</v>
      </c>
    </row>
    <row r="108" spans="1:14" ht="13.5" customHeight="1" x14ac:dyDescent="0.15">
      <c r="A108" s="5" t="s">
        <v>152</v>
      </c>
      <c r="B108" s="5">
        <v>0</v>
      </c>
      <c r="C108" s="5">
        <v>0</v>
      </c>
      <c r="D108" s="5">
        <v>1.1968048681301999E-2</v>
      </c>
      <c r="E108" s="5">
        <v>0.13736666198162101</v>
      </c>
      <c r="F108" s="5">
        <v>0.42760187186995402</v>
      </c>
      <c r="G108" s="5">
        <v>0.84000547016309901</v>
      </c>
      <c r="H108" s="5">
        <v>2.1249825429486702</v>
      </c>
      <c r="I108" s="5">
        <v>2.6415858730578199</v>
      </c>
      <c r="J108" s="5">
        <v>4.7935530003304301</v>
      </c>
      <c r="K108" s="5">
        <v>14.0880014059136</v>
      </c>
      <c r="L108" s="5">
        <v>17.457793012999499</v>
      </c>
      <c r="M108" s="5">
        <v>19.3790762424196</v>
      </c>
      <c r="N108" s="5">
        <v>19.4227780259044</v>
      </c>
    </row>
    <row r="109" spans="1:14" ht="13.5" customHeight="1" x14ac:dyDescent="0.15">
      <c r="A109" s="5" t="s">
        <v>153</v>
      </c>
      <c r="E109" s="5">
        <v>0</v>
      </c>
      <c r="F109" s="5">
        <v>0.90474250511308796</v>
      </c>
      <c r="G109" s="5">
        <v>1.77871694032227</v>
      </c>
      <c r="H109" s="5">
        <v>2.0009794794551898</v>
      </c>
      <c r="I109" s="5">
        <v>3.2079596882850199</v>
      </c>
      <c r="J109" s="5">
        <v>4.63702242634883</v>
      </c>
      <c r="K109" s="5">
        <v>4.6434327350399203</v>
      </c>
      <c r="L109" s="5">
        <v>4.6797210886231202</v>
      </c>
      <c r="M109" s="5">
        <v>4.6938401092211297</v>
      </c>
      <c r="N109" s="5">
        <v>4.7314880529926704</v>
      </c>
    </row>
    <row r="110" spans="1:14" ht="13.5" customHeight="1" x14ac:dyDescent="0.15">
      <c r="A110" s="5" t="s">
        <v>154</v>
      </c>
      <c r="E110" s="5">
        <v>0</v>
      </c>
      <c r="F110" s="5">
        <v>0</v>
      </c>
      <c r="G110" s="5">
        <v>0</v>
      </c>
      <c r="H110" s="5">
        <v>1.0747403769210001E-3</v>
      </c>
      <c r="I110" s="5">
        <v>2.1783834651979998E-3</v>
      </c>
      <c r="K110" s="5">
        <v>5.222854451391E-3</v>
      </c>
      <c r="L110" s="5">
        <v>6.5807657379010004E-3</v>
      </c>
      <c r="M110" s="5">
        <v>1.8611567740756001E-2</v>
      </c>
      <c r="N110" s="5">
        <v>1.8424689083372001E-2</v>
      </c>
    </row>
    <row r="111" spans="1:14" ht="13.5" customHeight="1" x14ac:dyDescent="0.15">
      <c r="A111" s="5" t="s">
        <v>156</v>
      </c>
      <c r="E111" s="5">
        <v>0</v>
      </c>
      <c r="F111" s="5">
        <v>0</v>
      </c>
      <c r="G111" s="5">
        <v>0</v>
      </c>
      <c r="L111" s="5">
        <v>3.0067296075400002E-3</v>
      </c>
      <c r="M111" s="5">
        <v>3.9103956303679997E-3</v>
      </c>
      <c r="N111" s="5">
        <v>4.6569854782169996E-3</v>
      </c>
    </row>
    <row r="112" spans="1:14" ht="13.5" customHeight="1" x14ac:dyDescent="0.15">
      <c r="A112" s="5" t="s">
        <v>157</v>
      </c>
      <c r="F112" s="5">
        <v>0</v>
      </c>
      <c r="G112" s="5">
        <v>0</v>
      </c>
      <c r="H112" s="5">
        <v>0</v>
      </c>
      <c r="J112" s="5">
        <v>0.16369916681060501</v>
      </c>
      <c r="K112" s="5">
        <v>0.16270818138243201</v>
      </c>
      <c r="L112" s="5">
        <v>0.75194890090769795</v>
      </c>
      <c r="M112" s="5">
        <v>1.00596119832014</v>
      </c>
      <c r="N112" s="5">
        <v>1.14555468135327</v>
      </c>
    </row>
    <row r="113" spans="1:14" ht="13.5" customHeight="1" x14ac:dyDescent="0.15">
      <c r="A113" s="5" t="s">
        <v>158</v>
      </c>
      <c r="F113" s="5">
        <v>4.2734788556474204</v>
      </c>
      <c r="G113" s="5">
        <v>4.4109862965359099</v>
      </c>
      <c r="H113" s="5">
        <v>13.7960133857122</v>
      </c>
      <c r="I113" s="5">
        <v>24.8357159326724</v>
      </c>
      <c r="J113" s="5">
        <v>28.5755107872553</v>
      </c>
      <c r="K113" s="5">
        <v>39.698292973402097</v>
      </c>
      <c r="L113" s="5">
        <v>55.178626727851103</v>
      </c>
      <c r="M113" s="5">
        <v>61.500615006150099</v>
      </c>
      <c r="N113" s="5">
        <v>63.832149200710496</v>
      </c>
    </row>
    <row r="114" spans="1:14" ht="13.5" customHeight="1" x14ac:dyDescent="0.15">
      <c r="A114" s="5" t="s">
        <v>159</v>
      </c>
      <c r="B114" s="5">
        <v>0</v>
      </c>
      <c r="C114" s="5">
        <v>0</v>
      </c>
      <c r="D114" s="5">
        <v>0</v>
      </c>
      <c r="E114" s="5">
        <v>6.9715496430636001E-2</v>
      </c>
      <c r="F114" s="5">
        <v>0.57652339099528105</v>
      </c>
      <c r="G114" s="5">
        <v>1.9335852967614799</v>
      </c>
      <c r="H114" s="5">
        <v>3.75629695152886</v>
      </c>
      <c r="I114" s="5">
        <v>6.8558921525441203</v>
      </c>
      <c r="J114" s="5">
        <v>10.8634676475112</v>
      </c>
      <c r="K114" s="5">
        <v>15.0364170353399</v>
      </c>
      <c r="L114" s="5">
        <v>15.8028536842842</v>
      </c>
      <c r="M114" s="5">
        <v>16.8975126487667</v>
      </c>
      <c r="N114" s="5">
        <v>20.8109826589595</v>
      </c>
    </row>
    <row r="115" spans="1:14" ht="13.5" customHeight="1" x14ac:dyDescent="0.15">
      <c r="A115" s="5" t="s">
        <v>160</v>
      </c>
      <c r="B115" s="5">
        <v>0</v>
      </c>
      <c r="C115" s="5">
        <v>0</v>
      </c>
      <c r="D115" s="5">
        <v>0</v>
      </c>
      <c r="E115" s="5">
        <v>0.27518260574146403</v>
      </c>
      <c r="F115" s="5">
        <v>1.3059898022076499</v>
      </c>
      <c r="G115" s="5">
        <v>3.3990213227642099</v>
      </c>
      <c r="H115" s="5">
        <v>7.9677796090330597</v>
      </c>
      <c r="I115" s="5">
        <v>15.070148207705801</v>
      </c>
      <c r="J115" s="5">
        <v>20.9314971108906</v>
      </c>
      <c r="K115" s="5">
        <v>26.808724293895999</v>
      </c>
      <c r="L115" s="5">
        <v>29.305228691292299</v>
      </c>
      <c r="M115" s="5">
        <v>31.363063825000001</v>
      </c>
      <c r="N115" s="5">
        <v>33.208678500986203</v>
      </c>
    </row>
    <row r="116" spans="1:14" ht="13.5" customHeight="1" x14ac:dyDescent="0.15">
      <c r="A116" s="5" t="s">
        <v>161</v>
      </c>
      <c r="D116" s="5">
        <v>0.86392338381955602</v>
      </c>
      <c r="E116" s="5">
        <v>2.22320647791671</v>
      </c>
      <c r="F116" s="5">
        <v>3.7719813470027099</v>
      </c>
      <c r="G116" s="5">
        <v>6.0449749268700401</v>
      </c>
      <c r="H116" s="5">
        <v>9.6182520893290508</v>
      </c>
      <c r="I116" s="5">
        <v>14.1319927709342</v>
      </c>
      <c r="J116" s="5">
        <v>18.6951488747473</v>
      </c>
      <c r="K116" s="5">
        <v>21.850115382561899</v>
      </c>
      <c r="L116" s="5">
        <v>23.447960606639199</v>
      </c>
      <c r="M116" s="5">
        <v>23.7468349664436</v>
      </c>
      <c r="N116" s="5">
        <v>24.149264705882398</v>
      </c>
    </row>
    <row r="117" spans="1:14" ht="13.5" customHeight="1" x14ac:dyDescent="0.15">
      <c r="A117" s="5" t="s">
        <v>162</v>
      </c>
      <c r="F117" s="5">
        <v>0</v>
      </c>
      <c r="G117" s="5">
        <v>0</v>
      </c>
      <c r="H117" s="5">
        <v>0</v>
      </c>
      <c r="I117" s="5">
        <v>0.61017344999703205</v>
      </c>
      <c r="J117" s="5">
        <v>1.78577459349584</v>
      </c>
      <c r="K117" s="5">
        <v>4.9077552758356999</v>
      </c>
      <c r="L117" s="5">
        <v>8.8189955391508192</v>
      </c>
      <c r="M117" s="5">
        <v>10.630800055815699</v>
      </c>
      <c r="N117" s="5">
        <v>12.472961165048501</v>
      </c>
    </row>
    <row r="118" spans="1:14" ht="13.5" customHeight="1" x14ac:dyDescent="0.15">
      <c r="A118" s="5" t="s">
        <v>163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7.3859532302559998E-3</v>
      </c>
      <c r="K118" s="5">
        <v>1.2402273483196001E-2</v>
      </c>
      <c r="L118" s="5">
        <v>1.7844825936718E-2</v>
      </c>
      <c r="M118" s="5">
        <v>2.2649403825752E-2</v>
      </c>
      <c r="N118" s="5">
        <v>2.5871391329536E-2</v>
      </c>
    </row>
    <row r="119" spans="1:14" ht="13.5" customHeight="1" x14ac:dyDescent="0.15">
      <c r="A119" s="5" t="s">
        <v>164</v>
      </c>
      <c r="E119" s="5">
        <v>0</v>
      </c>
      <c r="F119" s="5">
        <v>0</v>
      </c>
      <c r="G119" s="5">
        <v>5.6813760786899995E-4</v>
      </c>
      <c r="H119" s="5">
        <v>1.106408075047E-3</v>
      </c>
      <c r="I119" s="5">
        <v>3.150690262425E-3</v>
      </c>
      <c r="K119" s="5">
        <v>1.1692933700404E-2</v>
      </c>
      <c r="L119" s="5">
        <v>1.9278673438765E-2</v>
      </c>
      <c r="M119" s="5">
        <v>2.7004027754601E-2</v>
      </c>
      <c r="N119" s="5">
        <v>3.4360110059728E-2</v>
      </c>
    </row>
    <row r="120" spans="1:14" ht="13.5" customHeight="1" x14ac:dyDescent="0.15">
      <c r="A120" s="5" t="s">
        <v>165</v>
      </c>
      <c r="B120" s="5">
        <v>0</v>
      </c>
      <c r="C120" s="5">
        <v>0</v>
      </c>
      <c r="D120" s="5">
        <v>0</v>
      </c>
      <c r="E120" s="5">
        <v>1.6691271687542999E-2</v>
      </c>
      <c r="F120" s="5">
        <v>7.8734430706868003E-2</v>
      </c>
      <c r="G120" s="5">
        <v>0.44054744370592003</v>
      </c>
      <c r="H120" s="5">
        <v>0.98669609326571905</v>
      </c>
      <c r="I120" s="5">
        <v>1.8509407633439099</v>
      </c>
      <c r="J120" s="5">
        <v>2.8247645111180799</v>
      </c>
      <c r="K120" s="5">
        <v>3.7891191432879201</v>
      </c>
      <c r="L120" s="5">
        <v>4.7941953911147097</v>
      </c>
      <c r="M120" s="5">
        <v>5.9815248237037002</v>
      </c>
      <c r="N120" s="5">
        <v>7.3184042815393804</v>
      </c>
    </row>
    <row r="121" spans="1:14" ht="13.5" customHeight="1" x14ac:dyDescent="0.15">
      <c r="A121" s="5" t="s">
        <v>166</v>
      </c>
      <c r="B121" s="5">
        <v>0</v>
      </c>
      <c r="C121" s="5">
        <v>0</v>
      </c>
      <c r="D121" s="5">
        <v>0</v>
      </c>
      <c r="E121" s="5">
        <v>0</v>
      </c>
      <c r="F121" s="5">
        <v>6.7312393274429005E-2</v>
      </c>
      <c r="G121" s="5">
        <v>0.17546613643102599</v>
      </c>
      <c r="H121" s="5">
        <v>0.24640191348096799</v>
      </c>
      <c r="I121" s="5">
        <v>1.1041864246037101</v>
      </c>
      <c r="J121" s="5">
        <v>2.0953914080268801</v>
      </c>
      <c r="K121" s="5">
        <v>3.4097760090136702</v>
      </c>
      <c r="L121" s="5">
        <v>4.9926535600977804</v>
      </c>
      <c r="M121" s="5">
        <v>4.9178960604865001</v>
      </c>
      <c r="N121" s="5">
        <v>4.79367088607595</v>
      </c>
    </row>
    <row r="122" spans="1:14" ht="13.5" customHeight="1" x14ac:dyDescent="0.15">
      <c r="A122" s="5" t="s">
        <v>168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2.2695845652358999E-2</v>
      </c>
      <c r="K122" s="5">
        <v>2.2823256841663999E-2</v>
      </c>
      <c r="L122" s="5">
        <v>1.8402502353044001E-2</v>
      </c>
      <c r="M122" s="5">
        <v>2.0181339631825002E-2</v>
      </c>
      <c r="N122" s="5">
        <v>1.505530253741E-2</v>
      </c>
    </row>
    <row r="123" spans="1:14" ht="13.5" customHeight="1" x14ac:dyDescent="0.15">
      <c r="A123" s="5" t="s">
        <v>169</v>
      </c>
      <c r="D123" s="5">
        <v>0.43423195223448502</v>
      </c>
      <c r="E123" s="5">
        <v>2.32985945021729</v>
      </c>
      <c r="F123" s="5">
        <v>4.4647434521389302</v>
      </c>
      <c r="G123" s="5">
        <v>5.7042214650937604</v>
      </c>
      <c r="H123" s="5">
        <v>9.38076298134912</v>
      </c>
      <c r="I123" s="5">
        <v>12.730136168800801</v>
      </c>
      <c r="J123" s="5">
        <v>13.0282868447472</v>
      </c>
      <c r="K123" s="5">
        <v>20.298985454101</v>
      </c>
      <c r="L123" s="5">
        <v>23.140429663794102</v>
      </c>
      <c r="M123" s="5">
        <v>25.557560430057698</v>
      </c>
      <c r="N123" s="5">
        <v>28.0213942307692</v>
      </c>
    </row>
    <row r="124" spans="1:14" ht="13.5" customHeight="1" x14ac:dyDescent="0.15">
      <c r="A124" s="5" t="s">
        <v>170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</row>
    <row r="125" spans="1:14" ht="13.5" customHeight="1" x14ac:dyDescent="0.15">
      <c r="A125" s="5" t="s">
        <v>171</v>
      </c>
      <c r="E125" s="5">
        <v>0</v>
      </c>
      <c r="F125" s="5">
        <v>0</v>
      </c>
      <c r="G125" s="5">
        <v>0</v>
      </c>
      <c r="H125" s="5">
        <v>0</v>
      </c>
      <c r="I125" s="5">
        <v>5.381903480812E-3</v>
      </c>
      <c r="J125" s="5">
        <v>3.1086669186401999E-2</v>
      </c>
      <c r="K125" s="5">
        <v>0.124506952468226</v>
      </c>
      <c r="L125" s="5">
        <v>0.178317058411886</v>
      </c>
      <c r="M125" s="5">
        <v>0.17763935066896</v>
      </c>
      <c r="N125" s="5">
        <v>0.19144508670520199</v>
      </c>
    </row>
    <row r="126" spans="1:14" ht="13.5" customHeight="1" x14ac:dyDescent="0.15">
      <c r="A126" s="5" t="s">
        <v>172</v>
      </c>
      <c r="E126" s="5">
        <v>0</v>
      </c>
      <c r="F126" s="5">
        <v>2.3549904313019999E-2</v>
      </c>
      <c r="G126" s="5">
        <v>9.6826083507590005E-2</v>
      </c>
      <c r="H126" s="5">
        <v>0.20788301472531701</v>
      </c>
      <c r="I126" s="5">
        <v>0.43418354912475599</v>
      </c>
      <c r="J126" s="5">
        <v>2.22679368850274</v>
      </c>
      <c r="K126" s="5">
        <v>1.77459114267421</v>
      </c>
      <c r="L126" s="5">
        <v>3.6855817399975601</v>
      </c>
      <c r="M126" s="5">
        <v>5.3988448917360499</v>
      </c>
      <c r="N126" s="5">
        <v>6.1847775175643998</v>
      </c>
    </row>
    <row r="127" spans="1:14" ht="13.5" customHeight="1" x14ac:dyDescent="0.15">
      <c r="A127" s="5" t="s">
        <v>173</v>
      </c>
      <c r="E127" s="5">
        <v>0</v>
      </c>
      <c r="F127" s="5">
        <v>0</v>
      </c>
    </row>
    <row r="128" spans="1:14" ht="13.5" customHeight="1" x14ac:dyDescent="0.15">
      <c r="A128" s="5" t="s">
        <v>174</v>
      </c>
      <c r="B128" s="5">
        <v>0</v>
      </c>
      <c r="C128" s="5">
        <v>0</v>
      </c>
      <c r="D128" s="5">
        <v>1.5006063349956999E-2</v>
      </c>
      <c r="E128" s="5">
        <v>4.9343950954165001E-2</v>
      </c>
      <c r="F128" s="5">
        <v>0.225544804759094</v>
      </c>
      <c r="G128" s="5">
        <v>0.41228143261789801</v>
      </c>
      <c r="H128" s="5">
        <v>1.0052505626118899</v>
      </c>
      <c r="I128" s="5">
        <v>1.8053006901324899</v>
      </c>
      <c r="J128" s="5">
        <v>2.8005682260196498</v>
      </c>
      <c r="K128" s="5">
        <v>4.0911794482867201</v>
      </c>
      <c r="L128" s="5">
        <v>6.7132855388005197</v>
      </c>
      <c r="M128" s="5">
        <v>8.34469683760023</v>
      </c>
      <c r="N128" s="5">
        <v>9.9847667580649393</v>
      </c>
    </row>
    <row r="129" spans="1:14" ht="13.5" customHeight="1" x14ac:dyDescent="0.15">
      <c r="A129" s="5" t="s">
        <v>175</v>
      </c>
      <c r="E129" s="5">
        <v>0</v>
      </c>
      <c r="F129" s="5">
        <v>0</v>
      </c>
      <c r="G129" s="5">
        <v>5.5388876067390003E-3</v>
      </c>
      <c r="H129" s="5">
        <v>2.3869415933753E-2</v>
      </c>
      <c r="I129" s="5">
        <v>4.2040230672917997E-2</v>
      </c>
      <c r="J129" s="5">
        <v>8.6529615899589005E-2</v>
      </c>
      <c r="K129" s="5">
        <v>0.105366420811685</v>
      </c>
      <c r="N129" s="5">
        <v>0.89909909909909902</v>
      </c>
    </row>
    <row r="130" spans="1:14" ht="13.5" customHeight="1" x14ac:dyDescent="0.15">
      <c r="A130" s="5" t="s">
        <v>176</v>
      </c>
      <c r="E130" s="5">
        <v>6.5813749841659996E-3</v>
      </c>
      <c r="F130" s="5">
        <v>1.1537212063066E-2</v>
      </c>
      <c r="G130" s="5">
        <v>1.6524263680748E-2</v>
      </c>
      <c r="H130" s="5">
        <v>6.7398570562058002E-2</v>
      </c>
      <c r="I130" s="5">
        <v>0.28913696163365299</v>
      </c>
      <c r="J130" s="5">
        <v>0.60777795131529</v>
      </c>
      <c r="K130" s="5">
        <v>1.4687841776016399</v>
      </c>
      <c r="L130" s="5">
        <v>3.22474928622588</v>
      </c>
      <c r="M130" s="5">
        <v>5.2437974726855501</v>
      </c>
      <c r="N130" s="5">
        <v>7.5538180797304904</v>
      </c>
    </row>
    <row r="131" spans="1:14" ht="13.5" customHeight="1" x14ac:dyDescent="0.15">
      <c r="A131" s="5" t="s">
        <v>177</v>
      </c>
    </row>
    <row r="132" spans="1:14" ht="13.5" customHeight="1" x14ac:dyDescent="0.15">
      <c r="A132" s="5" t="s">
        <v>178</v>
      </c>
      <c r="E132" s="5">
        <v>2.012721219627E-3</v>
      </c>
      <c r="F132" s="5">
        <v>3.6602432109610001E-3</v>
      </c>
      <c r="G132" s="5">
        <v>2.0119291301988002E-2</v>
      </c>
      <c r="H132" s="5">
        <v>3.5792944971925998E-2</v>
      </c>
      <c r="I132" s="5">
        <v>7.0661973141384005E-2</v>
      </c>
      <c r="J132" s="5">
        <v>0.13544142100495199</v>
      </c>
      <c r="K132" s="5">
        <v>0.28176698955880902</v>
      </c>
      <c r="L132" s="5">
        <v>1.2185310897125901</v>
      </c>
      <c r="M132" s="5">
        <v>1.35496388004539</v>
      </c>
      <c r="N132" s="5">
        <v>2.6019230769230801</v>
      </c>
    </row>
    <row r="133" spans="1:14" ht="13.5" customHeight="1" x14ac:dyDescent="0.15">
      <c r="A133" s="5" t="s">
        <v>179</v>
      </c>
      <c r="H133" s="5">
        <v>0</v>
      </c>
      <c r="I133" s="5">
        <v>1.22299713277776</v>
      </c>
      <c r="K133" s="5">
        <v>2.57101544360965</v>
      </c>
      <c r="L133" s="5">
        <v>5.4402123381835201</v>
      </c>
      <c r="M133" s="5">
        <v>8.41609364962288</v>
      </c>
      <c r="N133" s="5">
        <v>8.2911392405063307</v>
      </c>
    </row>
    <row r="134" spans="1:14" ht="13.5" customHeight="1" x14ac:dyDescent="0.15">
      <c r="A134" s="5" t="s">
        <v>180</v>
      </c>
      <c r="E134" s="5">
        <v>0</v>
      </c>
      <c r="F134" s="5">
        <v>6.790265109265E-3</v>
      </c>
      <c r="G134" s="5">
        <v>9.1097454256110003E-3</v>
      </c>
      <c r="H134" s="5">
        <v>0.21494472868829301</v>
      </c>
      <c r="I134" s="5">
        <v>0.81973586025724199</v>
      </c>
      <c r="J134" s="5">
        <v>1.27632052599426</v>
      </c>
      <c r="K134" s="5">
        <v>1.53931487782849</v>
      </c>
      <c r="L134" s="5">
        <v>1.54484212466133</v>
      </c>
      <c r="M134" s="5">
        <v>1.50394866064683</v>
      </c>
      <c r="N134" s="5">
        <v>1.5607711808707101</v>
      </c>
    </row>
    <row r="135" spans="1:14" ht="13.5" customHeight="1" x14ac:dyDescent="0.15">
      <c r="A135" s="5" t="s">
        <v>182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K135" s="5">
        <v>2.6330356989758E-2</v>
      </c>
      <c r="L135" s="5">
        <v>4.5632228685033999E-2</v>
      </c>
      <c r="M135" s="5">
        <v>5.4692746587751001E-2</v>
      </c>
      <c r="N135" s="5">
        <v>6.2560923471568997E-2</v>
      </c>
    </row>
    <row r="136" spans="1:14" ht="13.5" customHeight="1" x14ac:dyDescent="0.15">
      <c r="A136" s="5" t="s">
        <v>183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5.2459823870599999E-4</v>
      </c>
      <c r="J136" s="5">
        <v>8.4990373837060002E-3</v>
      </c>
      <c r="K136" s="5">
        <v>1.3782129723133999E-2</v>
      </c>
      <c r="L136" s="5">
        <v>2.1153298131452E-2</v>
      </c>
      <c r="M136" s="5">
        <v>3.1511695439715999E-2</v>
      </c>
      <c r="N136" s="5">
        <v>3.4193023789171002E-2</v>
      </c>
    </row>
    <row r="137" spans="1:14" ht="13.5" customHeight="1" x14ac:dyDescent="0.15">
      <c r="A137" s="5" t="s">
        <v>184</v>
      </c>
      <c r="E137" s="5">
        <v>0</v>
      </c>
      <c r="F137" s="5">
        <v>0</v>
      </c>
      <c r="G137" s="5">
        <v>0</v>
      </c>
      <c r="H137" s="5">
        <v>0</v>
      </c>
      <c r="I137" s="5">
        <v>6.4424594617850002E-3</v>
      </c>
      <c r="J137" s="5">
        <v>9.3455605991170001E-3</v>
      </c>
      <c r="K137" s="5">
        <v>1.1857429235233001E-2</v>
      </c>
      <c r="L137" s="5">
        <v>1.4542664997896E-2</v>
      </c>
      <c r="M137" s="5">
        <v>1.9178636960891001E-2</v>
      </c>
      <c r="N137" s="5">
        <v>0.42225142356548401</v>
      </c>
    </row>
    <row r="138" spans="1:14" ht="13.5" customHeight="1" x14ac:dyDescent="0.15">
      <c r="A138" s="5" t="s">
        <v>186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3.4598390114989998E-3</v>
      </c>
      <c r="K138" s="5">
        <v>3.8616559381215998E-2</v>
      </c>
      <c r="L138" s="5">
        <v>4.1514794592753E-2</v>
      </c>
      <c r="M138" s="5">
        <v>5.2869690059128997E-2</v>
      </c>
      <c r="N138" s="5">
        <v>0.19504990153209401</v>
      </c>
    </row>
    <row r="139" spans="1:14" ht="13.5" customHeight="1" x14ac:dyDescent="0.15">
      <c r="A139" s="5" t="s">
        <v>187</v>
      </c>
      <c r="B139" s="5">
        <v>0.48067100908888399</v>
      </c>
      <c r="D139" s="5">
        <v>1.6326004694479901</v>
      </c>
      <c r="E139" s="5">
        <v>2.9053643920235199</v>
      </c>
      <c r="F139" s="5">
        <v>7.2510443262212601</v>
      </c>
      <c r="G139" s="5">
        <v>12.252468397814701</v>
      </c>
      <c r="H139" s="5">
        <v>19.690722985491899</v>
      </c>
      <c r="I139" s="5">
        <v>25.122752218338999</v>
      </c>
      <c r="J139" s="5">
        <v>31.7641497504512</v>
      </c>
      <c r="K139" s="5">
        <v>33.6167879076745</v>
      </c>
      <c r="L139" s="5">
        <v>35.298210286488299</v>
      </c>
      <c r="M139" s="5">
        <v>37.0832190992734</v>
      </c>
      <c r="N139" s="5">
        <v>38.095811266249399</v>
      </c>
    </row>
    <row r="140" spans="1:14" ht="13.5" customHeight="1" x14ac:dyDescent="0.15">
      <c r="A140" s="5" t="s">
        <v>188</v>
      </c>
      <c r="B140" s="5">
        <v>0</v>
      </c>
      <c r="C140" s="5">
        <v>0</v>
      </c>
      <c r="D140" s="5">
        <v>0</v>
      </c>
      <c r="E140" s="5">
        <v>6.0738804733946002E-2</v>
      </c>
      <c r="F140" s="5">
        <v>0.316041356268906</v>
      </c>
      <c r="G140" s="5">
        <v>0.73891952953684603</v>
      </c>
      <c r="H140" s="5">
        <v>2.23673001025784</v>
      </c>
      <c r="I140" s="5">
        <v>4.0956854513573404</v>
      </c>
      <c r="J140" s="5">
        <v>6.5424244838735399</v>
      </c>
      <c r="K140" s="5">
        <v>8.3807755775577597</v>
      </c>
      <c r="L140" s="5">
        <v>10.433026154445299</v>
      </c>
      <c r="M140" s="5">
        <v>13.4844042674485</v>
      </c>
      <c r="N140" s="5">
        <v>15.463967611336001</v>
      </c>
    </row>
    <row r="141" spans="1:14" ht="13.5" customHeight="1" x14ac:dyDescent="0.15">
      <c r="A141" s="5" t="s">
        <v>189</v>
      </c>
      <c r="B141" s="5">
        <v>0</v>
      </c>
      <c r="C141" s="5">
        <v>0</v>
      </c>
      <c r="D141" s="5">
        <v>0.12074239203691201</v>
      </c>
      <c r="E141" s="5">
        <v>0.44496843190310498</v>
      </c>
      <c r="F141" s="5">
        <v>1.1016841838672899</v>
      </c>
      <c r="G141" s="5">
        <v>2.06098529996027</v>
      </c>
      <c r="H141" s="5">
        <v>4.6897859327217102</v>
      </c>
      <c r="I141" s="5">
        <v>7.7650644669682398</v>
      </c>
      <c r="J141" s="5">
        <v>11.2364383692587</v>
      </c>
      <c r="K141" s="5">
        <v>20.174065227159801</v>
      </c>
      <c r="L141" s="5">
        <v>21.433179507601501</v>
      </c>
      <c r="M141" s="5">
        <v>22.7304323647991</v>
      </c>
      <c r="N141" s="5">
        <v>24.9313186813187</v>
      </c>
    </row>
    <row r="142" spans="1:14" ht="13.5" customHeight="1" x14ac:dyDescent="0.15">
      <c r="A142" s="5" t="s">
        <v>190</v>
      </c>
      <c r="D142" s="5">
        <v>1.3796626685356E-2</v>
      </c>
      <c r="E142" s="5">
        <v>3.1153888360701001E-2</v>
      </c>
      <c r="F142" s="5">
        <v>4.4427636403764001E-2</v>
      </c>
      <c r="G142" s="5">
        <v>8.3259727045001994E-2</v>
      </c>
      <c r="H142" s="5">
        <v>9.3371710145533998E-2</v>
      </c>
      <c r="I142" s="5">
        <v>0.194198884434888</v>
      </c>
      <c r="J142" s="5">
        <v>0.34662612926085601</v>
      </c>
      <c r="K142" s="5">
        <v>0.49517816887966098</v>
      </c>
      <c r="L142" s="5">
        <v>0.63982800696361697</v>
      </c>
      <c r="M142" s="5">
        <v>0.82308418399959404</v>
      </c>
      <c r="N142" s="5">
        <v>0.82224909310761796</v>
      </c>
    </row>
    <row r="143" spans="1:14" ht="13.5" customHeight="1" x14ac:dyDescent="0.15">
      <c r="A143" s="5" t="s">
        <v>191</v>
      </c>
      <c r="E143" s="5">
        <v>0</v>
      </c>
      <c r="F143" s="5">
        <v>0</v>
      </c>
      <c r="G143" s="5">
        <v>0</v>
      </c>
      <c r="H143" s="5">
        <v>6.1369520628300005E-4</v>
      </c>
      <c r="I143" s="5">
        <v>1.631536806085E-3</v>
      </c>
      <c r="J143" s="5">
        <v>2.5779824842810002E-3</v>
      </c>
      <c r="K143" s="5">
        <v>3.4562719216909999E-3</v>
      </c>
      <c r="L143" s="5">
        <v>4.2698941253110001E-3</v>
      </c>
      <c r="M143" s="5">
        <v>6.6790197363029999E-3</v>
      </c>
      <c r="N143" s="5">
        <v>2.3897627643115E-2</v>
      </c>
    </row>
    <row r="144" spans="1:14" ht="13.5" customHeight="1" x14ac:dyDescent="0.15">
      <c r="A144" s="5" t="s">
        <v>192</v>
      </c>
      <c r="E144" s="5">
        <v>0</v>
      </c>
      <c r="F144" s="5">
        <v>0</v>
      </c>
      <c r="G144" s="5">
        <v>0</v>
      </c>
      <c r="H144" s="5">
        <v>0</v>
      </c>
      <c r="I144" s="5">
        <v>3.5759408979899997E-4</v>
      </c>
      <c r="K144" s="5">
        <v>3.6470541905475003E-2</v>
      </c>
      <c r="L144" s="5">
        <v>4.4984350455807003E-2</v>
      </c>
      <c r="M144" s="5">
        <v>5.3051344960794E-2</v>
      </c>
      <c r="N144" s="5">
        <v>6.2559098110753997E-2</v>
      </c>
    </row>
    <row r="145" spans="1:14" ht="13.5" customHeight="1" x14ac:dyDescent="0.15">
      <c r="A145" s="5" t="s">
        <v>193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</row>
    <row r="146" spans="1:14" ht="13.5" customHeight="1" x14ac:dyDescent="0.15">
      <c r="A146" s="5" t="s">
        <v>194</v>
      </c>
      <c r="B146" s="5">
        <v>0</v>
      </c>
      <c r="D146" s="5">
        <v>0.51875242013579703</v>
      </c>
      <c r="E146" s="5">
        <v>1.96158361416037</v>
      </c>
      <c r="F146" s="5">
        <v>4.5240151347716102</v>
      </c>
      <c r="G146" s="5">
        <v>8.7353924713928492</v>
      </c>
      <c r="H146" s="5">
        <v>14.6271595044328</v>
      </c>
      <c r="I146" s="5">
        <v>21.442496265106399</v>
      </c>
      <c r="J146" s="5">
        <v>26.7029017458193</v>
      </c>
      <c r="K146" s="5">
        <v>30.493296777573399</v>
      </c>
      <c r="L146" s="5">
        <v>33.091292920700702</v>
      </c>
      <c r="M146" s="5">
        <v>34.559964678053802</v>
      </c>
      <c r="N146" s="5">
        <v>35.256248721619997</v>
      </c>
    </row>
    <row r="147" spans="1:14" ht="13.5" customHeight="1" x14ac:dyDescent="0.15">
      <c r="A147" s="5" t="s">
        <v>195</v>
      </c>
      <c r="E147" s="5">
        <v>0</v>
      </c>
      <c r="F147" s="5">
        <v>4.2121279757380004E-3</v>
      </c>
      <c r="G147" s="5">
        <v>5.8220000539389999E-3</v>
      </c>
      <c r="H147" s="5">
        <v>2.8086864093215001E-2</v>
      </c>
      <c r="I147" s="5">
        <v>0.54496585731279101</v>
      </c>
      <c r="J147" s="5">
        <v>0.80562269635673001</v>
      </c>
      <c r="K147" s="5">
        <v>0.78779878236145995</v>
      </c>
      <c r="L147" s="5">
        <v>1.2304685352050799</v>
      </c>
      <c r="M147" s="5">
        <v>1.51592413521273</v>
      </c>
      <c r="N147" s="5">
        <v>1.6330937836866699</v>
      </c>
    </row>
    <row r="148" spans="1:14" ht="13.5" customHeight="1" x14ac:dyDescent="0.15">
      <c r="A148" s="5" t="s">
        <v>197</v>
      </c>
      <c r="E148" s="5">
        <v>0</v>
      </c>
      <c r="F148" s="5">
        <v>0</v>
      </c>
      <c r="G148" s="5">
        <v>0</v>
      </c>
      <c r="I148" s="5">
        <v>9.2029105175230001E-3</v>
      </c>
      <c r="J148" s="5">
        <v>1.6476040081993999E-2</v>
      </c>
      <c r="K148" s="5">
        <v>2.7457713127203999E-2</v>
      </c>
      <c r="L148" s="5">
        <v>8.8669372817463996E-2</v>
      </c>
      <c r="M148" s="5">
        <v>0.177618184887012</v>
      </c>
      <c r="N148" s="5">
        <v>0.30634126952123603</v>
      </c>
    </row>
    <row r="149" spans="1:14" ht="13.5" customHeight="1" x14ac:dyDescent="0.15">
      <c r="A149" s="5" t="s">
        <v>201</v>
      </c>
      <c r="E149" s="5">
        <v>0</v>
      </c>
      <c r="F149" s="5">
        <v>0</v>
      </c>
      <c r="H149" s="5">
        <v>0.37368075544109502</v>
      </c>
      <c r="I149" s="5">
        <v>0.50236109715663602</v>
      </c>
      <c r="J149" s="5">
        <v>0.484733396631852</v>
      </c>
      <c r="K149" s="5">
        <v>0.50203797594194299</v>
      </c>
      <c r="L149" s="5">
        <v>0.54874431481115304</v>
      </c>
      <c r="M149" s="5">
        <v>0.69792588223729501</v>
      </c>
      <c r="N149" s="5">
        <v>1.1674482219617</v>
      </c>
    </row>
    <row r="150" spans="1:14" ht="13.5" customHeight="1" x14ac:dyDescent="0.15">
      <c r="A150" s="5" t="s">
        <v>202</v>
      </c>
      <c r="E150" s="5">
        <v>0.25794694677582902</v>
      </c>
      <c r="F150" s="5">
        <v>0.39864808285624298</v>
      </c>
      <c r="G150" s="5">
        <v>0.48116100609009899</v>
      </c>
      <c r="H150" s="5">
        <v>0.52627791156984904</v>
      </c>
      <c r="I150" s="5">
        <v>0.542472472617755</v>
      </c>
      <c r="J150" s="5">
        <v>3.4219201640996801</v>
      </c>
      <c r="K150" s="5">
        <v>4.4851586532019097</v>
      </c>
      <c r="L150" s="5">
        <v>5.7593057011519502</v>
      </c>
      <c r="M150" s="5">
        <v>6.7568078925422803</v>
      </c>
      <c r="N150" s="5">
        <v>7.83733295422235</v>
      </c>
    </row>
    <row r="151" spans="1:14" ht="13.5" customHeight="1" x14ac:dyDescent="0.15">
      <c r="A151" s="5" t="s">
        <v>203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4.5608150407038001E-2</v>
      </c>
      <c r="M151" s="5">
        <v>6.6429362822620006E-2</v>
      </c>
      <c r="N151" s="5">
        <v>8.8947214931466997E-2</v>
      </c>
    </row>
    <row r="152" spans="1:14" ht="13.5" customHeight="1" x14ac:dyDescent="0.15">
      <c r="A152" s="5" t="s">
        <v>204</v>
      </c>
      <c r="D152" s="5">
        <v>2.8071283843909998E-3</v>
      </c>
      <c r="E152" s="5">
        <v>5.5006297304270001E-3</v>
      </c>
      <c r="F152" s="5">
        <v>8.9851958116769996E-3</v>
      </c>
      <c r="G152" s="5">
        <v>8.8094022397729992E-3</v>
      </c>
      <c r="H152" s="5">
        <v>5.2705830958402998E-2</v>
      </c>
      <c r="I152" s="5">
        <v>9.4950401979308999E-2</v>
      </c>
      <c r="J152" s="5">
        <v>9.9856921674061003E-2</v>
      </c>
      <c r="K152" s="5">
        <v>0.14053906536619001</v>
      </c>
      <c r="L152" s="5">
        <v>0.20544948334270199</v>
      </c>
      <c r="M152" s="5">
        <v>0.24913700832496</v>
      </c>
      <c r="N152" s="5">
        <v>0.43611713665943602</v>
      </c>
    </row>
    <row r="153" spans="1:14" ht="13.5" customHeight="1" x14ac:dyDescent="0.15">
      <c r="A153" s="5" t="s">
        <v>205</v>
      </c>
      <c r="B153" s="5">
        <v>0</v>
      </c>
      <c r="C153" s="5">
        <v>2.9436494824699999E-4</v>
      </c>
      <c r="D153" s="5">
        <v>4.1682959947969998E-3</v>
      </c>
      <c r="E153" s="5">
        <v>8.6925277660284003E-2</v>
      </c>
      <c r="F153" s="5">
        <v>0.140715020874177</v>
      </c>
      <c r="G153" s="5">
        <v>0.34888841879033899</v>
      </c>
      <c r="H153" s="5">
        <v>0.83551033067172298</v>
      </c>
      <c r="I153" s="5">
        <v>1.27952739833916</v>
      </c>
      <c r="J153" s="5">
        <v>1.7400856451179001</v>
      </c>
      <c r="K153" s="5">
        <v>2.02448491408708</v>
      </c>
      <c r="L153" s="5">
        <v>2.5491142324909299</v>
      </c>
      <c r="M153" s="5">
        <v>2.8145887028204499</v>
      </c>
      <c r="N153" s="5">
        <v>3.1353521804925002</v>
      </c>
    </row>
    <row r="154" spans="1:14" ht="13.5" customHeight="1" x14ac:dyDescent="0.15">
      <c r="A154" s="5" t="s">
        <v>206</v>
      </c>
      <c r="B154" s="5">
        <v>0</v>
      </c>
      <c r="C154" s="5">
        <v>0</v>
      </c>
      <c r="D154" s="5">
        <v>0</v>
      </c>
      <c r="E154" s="5">
        <v>1.2663936397963E-2</v>
      </c>
      <c r="F154" s="5">
        <v>2.6044762065968001E-2</v>
      </c>
      <c r="G154" s="5">
        <v>6.6833556132105995E-2</v>
      </c>
      <c r="H154" s="5">
        <v>0.10603228637848</v>
      </c>
      <c r="I154" s="5">
        <v>0.143781574886816</v>
      </c>
      <c r="J154" s="5">
        <v>0.30422558815789602</v>
      </c>
      <c r="K154" s="5">
        <v>0.55965738907399099</v>
      </c>
      <c r="L154" s="5">
        <v>1.1596757211701401</v>
      </c>
      <c r="M154" s="5">
        <v>1.87824314316998</v>
      </c>
      <c r="N154" s="5">
        <v>1.84685988784165</v>
      </c>
    </row>
    <row r="155" spans="1:14" ht="13.5" customHeight="1" x14ac:dyDescent="0.15">
      <c r="A155" s="5" t="s">
        <v>207</v>
      </c>
      <c r="B155" s="5">
        <v>0</v>
      </c>
      <c r="C155" s="5">
        <v>0</v>
      </c>
      <c r="D155" s="5">
        <v>0</v>
      </c>
      <c r="E155" s="5">
        <v>3.1374127158709998E-2</v>
      </c>
      <c r="F155" s="5">
        <v>0.31829150253447802</v>
      </c>
      <c r="G155" s="5">
        <v>0.51237849293945703</v>
      </c>
      <c r="H155" s="5">
        <v>2.2939078820504499</v>
      </c>
      <c r="I155" s="5">
        <v>2.4764783955748402</v>
      </c>
      <c r="J155" s="5">
        <v>7.6325519023791202</v>
      </c>
      <c r="K155" s="5">
        <v>10.9494797558063</v>
      </c>
      <c r="L155" s="5">
        <v>10.4532607468877</v>
      </c>
      <c r="M155" s="5">
        <v>12.576417824435801</v>
      </c>
      <c r="N155" s="5">
        <v>12.9911166980934</v>
      </c>
    </row>
    <row r="156" spans="1:14" ht="13.5" customHeight="1" x14ac:dyDescent="0.15">
      <c r="A156" s="5" t="s">
        <v>208</v>
      </c>
      <c r="B156" s="5">
        <v>0</v>
      </c>
      <c r="C156" s="5">
        <v>2.91979442681E-3</v>
      </c>
      <c r="D156" s="5">
        <v>0.245984778163859</v>
      </c>
      <c r="E156" s="5">
        <v>0.96488885309325301</v>
      </c>
      <c r="F156" s="5">
        <v>2.5133185891790699</v>
      </c>
      <c r="G156" s="5">
        <v>4.8082213756725203</v>
      </c>
      <c r="H156" s="5">
        <v>7.9829879536886903</v>
      </c>
      <c r="I156" s="5">
        <v>11.047427802693299</v>
      </c>
      <c r="J156" s="5">
        <v>13.4508761242076</v>
      </c>
      <c r="K156" s="5">
        <v>14.2566576187498</v>
      </c>
      <c r="L156" s="5">
        <v>15.1916989105959</v>
      </c>
      <c r="M156" s="5">
        <v>17.3200951574618</v>
      </c>
      <c r="N156" s="5">
        <v>19.298082346305701</v>
      </c>
    </row>
    <row r="157" spans="1:14" ht="13.5" customHeight="1" x14ac:dyDescent="0.15">
      <c r="A157" s="5" t="s">
        <v>209</v>
      </c>
      <c r="E157" s="5">
        <v>6.3239883182099998E-2</v>
      </c>
      <c r="F157" s="5">
        <v>0.58917567242537605</v>
      </c>
      <c r="G157" s="5">
        <v>1.4016530307067701</v>
      </c>
      <c r="H157" s="5">
        <v>2.2163464118907101</v>
      </c>
      <c r="I157" s="5">
        <v>3.0241986006675998</v>
      </c>
      <c r="J157" s="5">
        <v>3.8258923932907298</v>
      </c>
      <c r="K157" s="5">
        <v>4.6228656753530304</v>
      </c>
      <c r="L157" s="5">
        <v>10.780232304384301</v>
      </c>
      <c r="M157" s="5">
        <v>12.106330571413</v>
      </c>
      <c r="N157" s="5">
        <v>13.8642533936652</v>
      </c>
    </row>
    <row r="158" spans="1:14" ht="13.5" customHeight="1" x14ac:dyDescent="0.15">
      <c r="A158" s="5" t="s">
        <v>210</v>
      </c>
      <c r="B158" s="5">
        <v>0</v>
      </c>
      <c r="C158" s="5">
        <v>0</v>
      </c>
      <c r="D158" s="5">
        <v>0</v>
      </c>
      <c r="E158" s="5">
        <v>0</v>
      </c>
      <c r="F158" s="5">
        <v>3.6528334291935E-2</v>
      </c>
      <c r="G158" s="5">
        <v>0.45768936495791901</v>
      </c>
      <c r="H158" s="5">
        <v>1.5262617703238199</v>
      </c>
      <c r="I158" s="5">
        <v>3.11929801482608</v>
      </c>
      <c r="J158" s="5">
        <v>4.7808728289667402</v>
      </c>
      <c r="K158" s="5">
        <v>7.3807155370262203</v>
      </c>
      <c r="L158" s="5">
        <v>7.4663696402733404</v>
      </c>
      <c r="M158" s="5">
        <v>8.8445422199134391</v>
      </c>
      <c r="N158" s="5">
        <v>8.1897100625355304</v>
      </c>
    </row>
    <row r="159" spans="1:14" ht="13.5" customHeight="1" x14ac:dyDescent="0.15">
      <c r="A159" s="5" t="s">
        <v>211</v>
      </c>
      <c r="E159" s="5">
        <v>2.7110103619334001E-2</v>
      </c>
      <c r="F159" s="5">
        <v>7.2466662927142003E-2</v>
      </c>
      <c r="G159" s="5">
        <v>0.901968000847024</v>
      </c>
      <c r="H159" s="5">
        <v>0.48081867143434898</v>
      </c>
      <c r="I159" s="5">
        <v>1.7430134668579</v>
      </c>
      <c r="J159" s="5">
        <v>5.0491794712777196</v>
      </c>
      <c r="K159" s="5">
        <v>8.9108057582183697</v>
      </c>
      <c r="L159" s="5">
        <v>11.574062238334401</v>
      </c>
      <c r="M159" s="5">
        <v>12.9885843378808</v>
      </c>
      <c r="N159" s="5">
        <v>13.900550424479899</v>
      </c>
    </row>
    <row r="160" spans="1:14" ht="13.5" customHeight="1" x14ac:dyDescent="0.15">
      <c r="A160" s="5" t="s">
        <v>212</v>
      </c>
      <c r="B160" s="5">
        <v>0</v>
      </c>
      <c r="C160" s="5">
        <v>0</v>
      </c>
      <c r="D160" s="5">
        <v>0</v>
      </c>
      <c r="E160" s="5">
        <v>0</v>
      </c>
      <c r="F160" s="5">
        <v>7.5705598391990004E-3</v>
      </c>
      <c r="G160" s="5">
        <v>0.237206993327124</v>
      </c>
      <c r="H160" s="5">
        <v>0.46924017934254902</v>
      </c>
      <c r="I160" s="5">
        <v>1.1100244498777501</v>
      </c>
      <c r="J160" s="5">
        <v>2.0350877192982502</v>
      </c>
      <c r="K160" s="5">
        <v>3.44827586206896</v>
      </c>
      <c r="L160" s="5">
        <v>6.5375132088763603</v>
      </c>
      <c r="M160" s="5">
        <v>9.0941135001762401</v>
      </c>
      <c r="N160" s="5">
        <v>11.075837742504399</v>
      </c>
    </row>
    <row r="161" spans="1:14" ht="13.5" customHeight="1" x14ac:dyDescent="0.15">
      <c r="A161" s="5" t="s">
        <v>213</v>
      </c>
      <c r="E161" s="5">
        <v>0</v>
      </c>
      <c r="F161" s="5">
        <v>0</v>
      </c>
      <c r="G161" s="5">
        <v>0</v>
      </c>
      <c r="H161" s="5">
        <v>1.274188634304E-2</v>
      </c>
      <c r="I161" s="5">
        <v>1.2823679728816E-2</v>
      </c>
      <c r="J161" s="5">
        <v>1.8048159352537001E-2</v>
      </c>
      <c r="K161" s="5">
        <v>2.6188063248034001E-2</v>
      </c>
      <c r="L161" s="5">
        <v>1.1195418834613001E-2</v>
      </c>
      <c r="M161" s="5">
        <v>2.1471641479836E-2</v>
      </c>
      <c r="N161" s="5">
        <v>2.4849397590360998E-2</v>
      </c>
    </row>
    <row r="162" spans="1:14" ht="13.5" customHeight="1" x14ac:dyDescent="0.15">
      <c r="A162" s="5" t="s">
        <v>214</v>
      </c>
      <c r="F162" s="5">
        <v>1.0704345964461599</v>
      </c>
      <c r="G162" s="5">
        <v>4.2817383857846298</v>
      </c>
      <c r="H162" s="5">
        <v>9.0641287106276902</v>
      </c>
      <c r="I162" s="5">
        <v>13.2186362434669</v>
      </c>
      <c r="J162" s="5">
        <v>17.666780430025501</v>
      </c>
      <c r="K162" s="5">
        <v>19.026855613913401</v>
      </c>
      <c r="L162" s="5">
        <v>21.729090837931999</v>
      </c>
      <c r="M162" s="5">
        <v>25.1198021332509</v>
      </c>
      <c r="N162" s="5">
        <v>28.076923076923102</v>
      </c>
    </row>
    <row r="163" spans="1:14" ht="13.5" customHeight="1" x14ac:dyDescent="0.15">
      <c r="A163" s="5" t="s">
        <v>215</v>
      </c>
      <c r="F163" s="5">
        <v>0</v>
      </c>
      <c r="G163" s="5">
        <v>0.87162246295604495</v>
      </c>
      <c r="H163" s="5">
        <v>2.3394116995210399</v>
      </c>
      <c r="I163" s="5">
        <v>4.2597212925211503</v>
      </c>
      <c r="J163" s="5">
        <v>4.9883704856749604</v>
      </c>
      <c r="K163" s="5">
        <v>7.1285152490822004</v>
      </c>
      <c r="L163" s="5">
        <v>9.0881871180231393</v>
      </c>
      <c r="M163" s="5">
        <v>10.7907408481754</v>
      </c>
      <c r="N163" s="5">
        <v>11.5977011494253</v>
      </c>
    </row>
    <row r="164" spans="1:14" ht="13.5" customHeight="1" x14ac:dyDescent="0.15">
      <c r="A164" s="5" t="s">
        <v>216</v>
      </c>
    </row>
    <row r="165" spans="1:14" ht="13.5" customHeight="1" x14ac:dyDescent="0.15">
      <c r="A165" s="5" t="s">
        <v>217</v>
      </c>
      <c r="B165" s="5">
        <v>0</v>
      </c>
      <c r="C165" s="5">
        <v>0</v>
      </c>
      <c r="D165" s="5">
        <v>0</v>
      </c>
      <c r="E165" s="5">
        <v>7.5009028864586005E-2</v>
      </c>
      <c r="F165" s="5">
        <v>1.00416088765603</v>
      </c>
      <c r="G165" s="5">
        <v>1.05764438783986</v>
      </c>
      <c r="H165" s="5">
        <v>1.2158502661975199</v>
      </c>
      <c r="I165" s="5">
        <v>3.35340903866489</v>
      </c>
      <c r="J165" s="5">
        <v>5.1580087772452696</v>
      </c>
      <c r="K165" s="5">
        <v>7.3097377590317203</v>
      </c>
      <c r="L165" s="5">
        <v>8.5768195057612306</v>
      </c>
      <c r="M165" s="5">
        <v>10.5308916527103</v>
      </c>
      <c r="N165" s="5">
        <v>11.4697247706422</v>
      </c>
    </row>
    <row r="166" spans="1:14" ht="13.5" customHeight="1" x14ac:dyDescent="0.15">
      <c r="A166" s="5" t="s">
        <v>218</v>
      </c>
      <c r="E166" s="5">
        <v>0</v>
      </c>
      <c r="F166" s="5">
        <v>0</v>
      </c>
      <c r="G166" s="5">
        <v>0</v>
      </c>
      <c r="H166" s="5">
        <v>1.7807555968592001E-2</v>
      </c>
      <c r="I166" s="5">
        <v>3.6063627335120002E-2</v>
      </c>
      <c r="J166" s="5">
        <v>5.4213734883772E-2</v>
      </c>
      <c r="K166" s="5">
        <v>7.1713455099102E-2</v>
      </c>
      <c r="L166" s="5">
        <v>8.8004444224433001E-2</v>
      </c>
      <c r="M166" s="5">
        <v>0.10964852166380699</v>
      </c>
      <c r="N166" s="5">
        <v>0.108695652173913</v>
      </c>
    </row>
    <row r="167" spans="1:14" ht="13.5" customHeight="1" x14ac:dyDescent="0.15">
      <c r="A167" s="5" t="s">
        <v>219</v>
      </c>
      <c r="G167" s="5">
        <v>2.06803846551546</v>
      </c>
      <c r="H167" s="5">
        <v>3.6202139829082798</v>
      </c>
      <c r="I167" s="5">
        <v>4.0262697600739203</v>
      </c>
      <c r="J167" s="5">
        <v>4.8175515119950498</v>
      </c>
      <c r="K167" s="5">
        <v>5.1569000548263304</v>
      </c>
      <c r="L167" s="5">
        <v>15.7061350086544</v>
      </c>
      <c r="M167" s="5">
        <v>31.888771963391701</v>
      </c>
      <c r="N167" s="5">
        <v>32.028921164457401</v>
      </c>
    </row>
    <row r="168" spans="1:14" ht="13.5" customHeight="1" x14ac:dyDescent="0.15">
      <c r="A168" s="5" t="s">
        <v>220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8.0660773052848994E-2</v>
      </c>
      <c r="K168" s="5">
        <v>0.19572829354160201</v>
      </c>
      <c r="N168" s="5">
        <v>0.352727272727273</v>
      </c>
    </row>
    <row r="169" spans="1:14" ht="13.5" customHeight="1" x14ac:dyDescent="0.15">
      <c r="A169" s="5" t="s">
        <v>221</v>
      </c>
      <c r="B169" s="5">
        <v>0</v>
      </c>
      <c r="C169" s="5">
        <v>0</v>
      </c>
      <c r="E169" s="5">
        <v>6.7693100371073997E-2</v>
      </c>
      <c r="F169" s="5">
        <v>0.16205508698848001</v>
      </c>
      <c r="G169" s="5">
        <v>0.205879986501523</v>
      </c>
      <c r="H169" s="5">
        <v>0.29594507431732198</v>
      </c>
      <c r="I169" s="5">
        <v>0.28200853903787199</v>
      </c>
      <c r="J169" s="5">
        <v>0.87976194297321897</v>
      </c>
      <c r="K169" s="5">
        <v>2.44319204823555</v>
      </c>
      <c r="L169" s="5">
        <v>4.0054742987817402</v>
      </c>
      <c r="M169" s="5">
        <v>5.0088878386652604</v>
      </c>
      <c r="N169" s="5">
        <v>5.4525174876129396</v>
      </c>
    </row>
    <row r="170" spans="1:14" ht="13.5" customHeight="1" x14ac:dyDescent="0.15">
      <c r="A170" s="5" t="s">
        <v>222</v>
      </c>
      <c r="E170" s="5">
        <v>0</v>
      </c>
      <c r="F170" s="5">
        <v>1.1972231606013E-2</v>
      </c>
      <c r="G170" s="5">
        <v>2.3140514486563998E-2</v>
      </c>
      <c r="H170" s="5">
        <v>7.2439004751394004E-2</v>
      </c>
      <c r="I170" s="5">
        <v>0.16582185941970801</v>
      </c>
      <c r="J170" s="5">
        <v>0.25897196028237102</v>
      </c>
      <c r="K170" s="5">
        <v>0.33231482829863102</v>
      </c>
      <c r="L170" s="5">
        <v>0.40177743118486198</v>
      </c>
      <c r="M170" s="5">
        <v>0.48501408085412701</v>
      </c>
      <c r="N170" s="5">
        <v>0.63251568280521198</v>
      </c>
    </row>
    <row r="171" spans="1:14" ht="13.5" customHeight="1" x14ac:dyDescent="0.15">
      <c r="A171" s="5" t="s">
        <v>223</v>
      </c>
      <c r="I171" s="5">
        <v>0.45003412953687999</v>
      </c>
      <c r="J171" s="5">
        <v>1.64239177966231</v>
      </c>
      <c r="K171" s="5">
        <v>4.4127415015134304</v>
      </c>
      <c r="L171" s="5">
        <v>6.2199626378581003</v>
      </c>
      <c r="M171" s="5">
        <v>8.0672253755630994</v>
      </c>
      <c r="N171" s="5">
        <v>11.770936771362001</v>
      </c>
    </row>
    <row r="172" spans="1:14" ht="13.5" customHeight="1" x14ac:dyDescent="0.15">
      <c r="A172" s="5" t="s">
        <v>224</v>
      </c>
      <c r="E172" s="5">
        <v>0</v>
      </c>
      <c r="F172" s="5">
        <v>0</v>
      </c>
      <c r="G172" s="5">
        <v>0</v>
      </c>
      <c r="H172" s="5">
        <v>0.42303030303030298</v>
      </c>
      <c r="I172" s="5">
        <v>1.1435464414957801</v>
      </c>
      <c r="J172" s="5">
        <v>2.9255319148936199</v>
      </c>
      <c r="K172" s="5">
        <v>3.3586960356567399</v>
      </c>
      <c r="L172" s="5">
        <v>3.1510189061134399</v>
      </c>
      <c r="M172" s="5">
        <v>4.5006758459529399</v>
      </c>
      <c r="N172" s="5">
        <v>7.21609195402299</v>
      </c>
    </row>
    <row r="173" spans="1:14" ht="13.5" customHeight="1" x14ac:dyDescent="0.15">
      <c r="A173" s="5" t="s">
        <v>225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</row>
    <row r="174" spans="1:14" ht="13.5" customHeight="1" x14ac:dyDescent="0.15">
      <c r="A174" s="5" t="s">
        <v>226</v>
      </c>
      <c r="B174" s="5">
        <v>0.25463434508046401</v>
      </c>
      <c r="C174" s="5">
        <v>0.75782453835855201</v>
      </c>
      <c r="D174" s="5">
        <v>1.71305146602448</v>
      </c>
      <c r="E174" s="5">
        <v>3.6491058482358598</v>
      </c>
      <c r="F174" s="5">
        <v>6.4655172413793096</v>
      </c>
      <c r="G174" s="5">
        <v>10.1365801497035</v>
      </c>
      <c r="H174" s="5">
        <v>13.084695322437399</v>
      </c>
      <c r="I174" s="5">
        <v>15.382812133714699</v>
      </c>
      <c r="J174" s="5">
        <v>17.901122370155001</v>
      </c>
      <c r="K174" s="5">
        <v>19.531011637536501</v>
      </c>
      <c r="L174" s="5">
        <v>21.155515146505799</v>
      </c>
      <c r="M174" s="5">
        <v>23.474216055818399</v>
      </c>
      <c r="N174" s="5">
        <v>24.991136497931802</v>
      </c>
    </row>
    <row r="175" spans="1:14" ht="13.5" customHeight="1" x14ac:dyDescent="0.15">
      <c r="A175" s="5" t="s">
        <v>227</v>
      </c>
      <c r="E175" s="5">
        <v>0</v>
      </c>
      <c r="F175" s="5">
        <v>7.5905512045236004E-2</v>
      </c>
      <c r="G175" s="5">
        <v>0.41752120554531202</v>
      </c>
      <c r="H175" s="5">
        <v>1.4633517376326499</v>
      </c>
      <c r="I175" s="5">
        <v>3.3699269779233401</v>
      </c>
      <c r="J175" s="5">
        <v>5.6500072615525898</v>
      </c>
      <c r="K175" s="5">
        <v>8.7454546869389596</v>
      </c>
      <c r="L175" s="5">
        <v>9.6156641868699602</v>
      </c>
      <c r="M175" s="5">
        <v>11.584600421880999</v>
      </c>
      <c r="N175" s="5">
        <v>12.7884714548803</v>
      </c>
    </row>
    <row r="176" spans="1:14" ht="13.5" customHeight="1" x14ac:dyDescent="0.15">
      <c r="A176" s="5" t="s">
        <v>228</v>
      </c>
      <c r="E176" s="5">
        <v>0.27609610152304598</v>
      </c>
      <c r="F176" s="5">
        <v>2.84452978897284</v>
      </c>
      <c r="G176" s="5">
        <v>2.9057995232829201</v>
      </c>
      <c r="H176" s="5">
        <v>5.7620585154220398</v>
      </c>
      <c r="I176" s="5">
        <v>9.8301702496508305</v>
      </c>
      <c r="J176" s="5">
        <v>13.942820354901301</v>
      </c>
      <c r="K176" s="5">
        <v>17.07909630835</v>
      </c>
      <c r="L176" s="5">
        <v>21.040450874578699</v>
      </c>
      <c r="M176" s="5">
        <v>22.7199119072752</v>
      </c>
      <c r="N176" s="5">
        <v>24.0173255246462</v>
      </c>
    </row>
    <row r="177" spans="1:14" ht="13.5" customHeight="1" x14ac:dyDescent="0.15">
      <c r="A177" s="5" t="s">
        <v>229</v>
      </c>
      <c r="E177" s="5">
        <v>0</v>
      </c>
      <c r="F177" s="5">
        <v>0</v>
      </c>
      <c r="G177" s="5">
        <v>0</v>
      </c>
      <c r="H177" s="5">
        <v>4.3771434324246003E-2</v>
      </c>
      <c r="I177" s="5">
        <v>9.5784421196027994E-2</v>
      </c>
      <c r="J177" s="5">
        <v>0.13457556935817799</v>
      </c>
      <c r="K177" s="5">
        <v>0.20141392575882699</v>
      </c>
      <c r="L177" s="5">
        <v>0.293990251283267</v>
      </c>
      <c r="M177" s="5">
        <v>0.381588361554973</v>
      </c>
      <c r="N177" s="5">
        <v>0.37174721189591098</v>
      </c>
    </row>
    <row r="178" spans="1:14" ht="13.5" customHeight="1" x14ac:dyDescent="0.15">
      <c r="A178" s="5" t="s">
        <v>230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</row>
    <row r="179" spans="1:14" ht="13.5" customHeight="1" x14ac:dyDescent="0.15">
      <c r="A179" s="5" t="s">
        <v>231</v>
      </c>
      <c r="F179" s="5">
        <v>5.8616451452709996E-3</v>
      </c>
      <c r="G179" s="5">
        <v>4.4047147209413003E-2</v>
      </c>
      <c r="H179" s="5">
        <v>0.12857665153869499</v>
      </c>
      <c r="I179" s="5">
        <v>0.35020203727370902</v>
      </c>
      <c r="J179" s="5">
        <v>0.70208539340494103</v>
      </c>
      <c r="K179" s="5">
        <v>0.78330147147533102</v>
      </c>
      <c r="L179" s="5">
        <v>0.87307566233548695</v>
      </c>
      <c r="M179" s="5">
        <v>0.97526061863153302</v>
      </c>
      <c r="N179" s="5">
        <v>1.4862675281550699</v>
      </c>
    </row>
    <row r="180" spans="1:14" ht="13.5" customHeight="1" x14ac:dyDescent="0.15">
      <c r="A180" s="5" t="s">
        <v>232</v>
      </c>
      <c r="B180" s="5">
        <v>0</v>
      </c>
      <c r="D180" s="5">
        <v>0.18964704657472001</v>
      </c>
      <c r="E180" s="5">
        <v>1.14586064350316</v>
      </c>
      <c r="F180" s="5">
        <v>3.0195498263989302</v>
      </c>
      <c r="G180" s="5">
        <v>5.0516703892023802</v>
      </c>
      <c r="H180" s="5">
        <v>7.9673844714834301</v>
      </c>
      <c r="I180" s="5">
        <v>11.602346671837999</v>
      </c>
      <c r="J180" s="5">
        <v>15.275733597821301</v>
      </c>
      <c r="K180" s="5">
        <v>17.804449280169099</v>
      </c>
      <c r="L180" s="5">
        <v>19.8750119523969</v>
      </c>
      <c r="M180" s="5">
        <v>21.143509644403402</v>
      </c>
      <c r="N180" s="5">
        <v>22.865776735907598</v>
      </c>
    </row>
    <row r="181" spans="1:14" ht="13.5" customHeight="1" x14ac:dyDescent="0.15">
      <c r="A181" s="5" t="s">
        <v>233</v>
      </c>
      <c r="E181" s="5">
        <v>1.7281659445189999E-3</v>
      </c>
      <c r="F181" s="5">
        <v>3.0939533281319999E-3</v>
      </c>
      <c r="G181" s="5">
        <v>1.7640815343307002E-2</v>
      </c>
      <c r="H181" s="5">
        <v>0.104280316914257</v>
      </c>
      <c r="I181" s="5">
        <v>0.105833246314886</v>
      </c>
      <c r="J181" s="5">
        <v>0.114120826016458</v>
      </c>
      <c r="K181" s="5">
        <v>0.31206669564221001</v>
      </c>
      <c r="L181" s="5">
        <v>0.49781674617397598</v>
      </c>
      <c r="M181" s="5">
        <v>0.82054688094938799</v>
      </c>
      <c r="N181" s="5">
        <v>1.0945158197507201</v>
      </c>
    </row>
    <row r="182" spans="1:14" ht="13.5" customHeight="1" x14ac:dyDescent="0.15">
      <c r="A182" s="5" t="s">
        <v>234</v>
      </c>
      <c r="E182" s="5">
        <v>0</v>
      </c>
      <c r="F182" s="5">
        <v>0</v>
      </c>
      <c r="G182" s="5">
        <v>0</v>
      </c>
      <c r="H182" s="5">
        <v>2.1144610282829998E-3</v>
      </c>
      <c r="I182" s="5">
        <v>3.303799603856E-3</v>
      </c>
      <c r="J182" s="5">
        <v>5.2452802257300004E-3</v>
      </c>
      <c r="K182" s="5">
        <v>0.105266716757111</v>
      </c>
      <c r="L182" s="5">
        <v>0.107750422061723</v>
      </c>
      <c r="M182" s="5">
        <v>0.38291778516889602</v>
      </c>
      <c r="N182" s="5">
        <v>0.37770940484937499</v>
      </c>
    </row>
    <row r="183" spans="1:14" ht="13.5" customHeight="1" x14ac:dyDescent="0.15">
      <c r="A183" s="5" t="s">
        <v>235</v>
      </c>
      <c r="E183" s="5">
        <v>0</v>
      </c>
      <c r="F183" s="5">
        <v>1.9577949397248998E-2</v>
      </c>
      <c r="G183" s="5">
        <v>4.4371405094494998E-2</v>
      </c>
      <c r="H183" s="5">
        <v>8.5151935381845997E-2</v>
      </c>
      <c r="I183" s="5">
        <v>0.22171305883908099</v>
      </c>
      <c r="J183" s="5">
        <v>0.52603121725921098</v>
      </c>
      <c r="K183" s="5">
        <v>0.82428999325670005</v>
      </c>
      <c r="L183" s="5">
        <v>1.11713838614857</v>
      </c>
      <c r="M183" s="5">
        <v>1.64755578895128</v>
      </c>
      <c r="N183" s="5">
        <v>2.98514285714286</v>
      </c>
    </row>
    <row r="184" spans="1:14" ht="13.5" customHeight="1" x14ac:dyDescent="0.15">
      <c r="A184" s="5" t="s">
        <v>236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7.4824545164658002E-2</v>
      </c>
      <c r="M184" s="5">
        <v>0.14412908753063</v>
      </c>
      <c r="N184" s="5">
        <v>0.15397727272727299</v>
      </c>
    </row>
    <row r="185" spans="1:14" ht="13.5" customHeight="1" x14ac:dyDescent="0.15">
      <c r="A185" s="5" t="s">
        <v>237</v>
      </c>
      <c r="B185" s="5">
        <v>0</v>
      </c>
      <c r="C185" s="5">
        <v>0</v>
      </c>
      <c r="D185" s="5">
        <v>2.80654802595414</v>
      </c>
      <c r="E185" s="5">
        <v>6.5985008925399802</v>
      </c>
      <c r="F185" s="5">
        <v>9.4118089967482206</v>
      </c>
      <c r="G185" s="5">
        <v>12.223398173902501</v>
      </c>
      <c r="H185" s="5">
        <v>15.677935618390601</v>
      </c>
      <c r="I185" s="5">
        <v>27.9304489736612</v>
      </c>
      <c r="J185" s="5">
        <v>27.410369797714999</v>
      </c>
      <c r="K185" s="5">
        <v>30.3410372348682</v>
      </c>
      <c r="L185" s="5">
        <v>31.443070914831001</v>
      </c>
      <c r="M185" s="5">
        <v>31.635675158882901</v>
      </c>
      <c r="N185" s="5">
        <v>31.851226274258899</v>
      </c>
    </row>
    <row r="186" spans="1:14" ht="13.5" customHeight="1" x14ac:dyDescent="0.15">
      <c r="A186" s="5" t="s">
        <v>238</v>
      </c>
      <c r="B186" s="5">
        <v>0</v>
      </c>
      <c r="C186" s="5">
        <v>0</v>
      </c>
      <c r="D186" s="5">
        <v>0.78527334098896895</v>
      </c>
      <c r="E186" s="5">
        <v>1.9364153135042601</v>
      </c>
      <c r="F186" s="5">
        <v>6.2489421398364504</v>
      </c>
      <c r="G186" s="5">
        <v>10.680936002052601</v>
      </c>
      <c r="H186" s="5">
        <v>16.609733240861299</v>
      </c>
      <c r="I186" s="5">
        <v>22.4444156100854</v>
      </c>
      <c r="J186" s="5">
        <v>27.394469272444098</v>
      </c>
      <c r="K186" s="5">
        <v>31.525137274392598</v>
      </c>
      <c r="L186" s="5">
        <v>33.424668281536597</v>
      </c>
      <c r="M186" s="5">
        <v>35.372014187809597</v>
      </c>
      <c r="N186" s="5">
        <v>37.159711219013502</v>
      </c>
    </row>
    <row r="187" spans="1:14" ht="13.5" customHeight="1" x14ac:dyDescent="0.15">
      <c r="A187" s="5" t="s">
        <v>239</v>
      </c>
      <c r="E187" s="5">
        <v>0</v>
      </c>
      <c r="F187" s="5">
        <v>0</v>
      </c>
      <c r="G187" s="5">
        <v>0</v>
      </c>
      <c r="H187" s="5">
        <v>3.332445236678E-3</v>
      </c>
      <c r="I187" s="5">
        <v>1.4607131461262E-2</v>
      </c>
      <c r="J187" s="5">
        <v>2.766564227759E-2</v>
      </c>
      <c r="K187" s="5">
        <v>3.6148825754006998E-2</v>
      </c>
      <c r="L187" s="5">
        <v>5.6294562280395997E-2</v>
      </c>
      <c r="M187" s="5">
        <v>0.17363412604270501</v>
      </c>
      <c r="N187" s="5">
        <v>0.33043478260869602</v>
      </c>
    </row>
    <row r="188" spans="1:14" ht="13.5" customHeight="1" x14ac:dyDescent="0.15">
      <c r="A188" s="5" t="s">
        <v>240</v>
      </c>
      <c r="E188" s="5">
        <v>0</v>
      </c>
      <c r="F188" s="5">
        <v>0</v>
      </c>
      <c r="G188" s="5">
        <v>1.57810250218E-4</v>
      </c>
      <c r="K188" s="5">
        <v>5.5190261803221001E-2</v>
      </c>
      <c r="L188" s="5">
        <v>5.4667054028623999E-2</v>
      </c>
      <c r="M188" s="5">
        <v>6.4864323000742005E-2</v>
      </c>
      <c r="N188" s="5">
        <v>6.8323884285506994E-2</v>
      </c>
    </row>
    <row r="189" spans="1:14" ht="13.5" customHeight="1" x14ac:dyDescent="0.15">
      <c r="A189" s="5" t="s">
        <v>241</v>
      </c>
      <c r="E189" s="5">
        <v>0</v>
      </c>
      <c r="F189" s="5">
        <v>0</v>
      </c>
      <c r="G189" s="5">
        <v>0</v>
      </c>
      <c r="H189" s="5">
        <v>0</v>
      </c>
      <c r="I189" s="5">
        <v>3.8500143596520001E-3</v>
      </c>
      <c r="J189" s="5">
        <v>4.4960865136219998E-3</v>
      </c>
      <c r="K189" s="5">
        <v>5.244935952246E-3</v>
      </c>
      <c r="L189" s="5">
        <v>6.1157858558879997E-3</v>
      </c>
      <c r="M189" s="5">
        <v>6.5273224619990002E-3</v>
      </c>
      <c r="N189" s="5">
        <v>7.0248210343209997E-3</v>
      </c>
    </row>
    <row r="190" spans="1:14" ht="13.5" customHeight="1" x14ac:dyDescent="0.15">
      <c r="A190" s="5" t="s">
        <v>242</v>
      </c>
      <c r="B190" s="5">
        <v>0</v>
      </c>
      <c r="C190" s="5">
        <v>0</v>
      </c>
      <c r="D190" s="5">
        <v>0</v>
      </c>
      <c r="E190" s="5">
        <v>2.524300934919E-3</v>
      </c>
      <c r="F190" s="5">
        <v>2.3204393377522E-2</v>
      </c>
      <c r="G190" s="5">
        <v>6.8838625236359002E-2</v>
      </c>
      <c r="H190" s="5">
        <v>0.113532493446185</v>
      </c>
      <c r="I190" s="5">
        <v>0.157424869768028</v>
      </c>
      <c r="K190" s="5">
        <v>1.3466781616636501</v>
      </c>
      <c r="N190" s="5">
        <v>4.6130291368884002</v>
      </c>
    </row>
    <row r="191" spans="1:14" ht="13.5" customHeight="1" x14ac:dyDescent="0.15">
      <c r="A191" s="5" t="s">
        <v>243</v>
      </c>
      <c r="E191" s="5">
        <v>0</v>
      </c>
      <c r="F191" s="5">
        <v>0</v>
      </c>
      <c r="G191" s="5">
        <v>9.6636616258099996E-4</v>
      </c>
      <c r="H191" s="5">
        <v>1.334669371597E-3</v>
      </c>
      <c r="I191" s="5">
        <v>2.1774266182489998E-3</v>
      </c>
      <c r="J191" s="5">
        <v>2.7922955750780002E-3</v>
      </c>
      <c r="K191" s="5">
        <v>4.7135571330260001E-3</v>
      </c>
      <c r="L191" s="5">
        <v>6.5756022927549998E-3</v>
      </c>
      <c r="M191" s="5">
        <v>4.2822580865124998E-2</v>
      </c>
      <c r="N191" s="5">
        <v>4.4483985765125002E-2</v>
      </c>
    </row>
    <row r="192" spans="1:14" ht="13.5" customHeight="1" x14ac:dyDescent="0.15">
      <c r="A192" s="5" t="s">
        <v>244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2.1246066779873E-2</v>
      </c>
      <c r="L192" s="5">
        <v>3.3080386377527998E-2</v>
      </c>
      <c r="M192" s="5">
        <v>4.5629690577154998E-2</v>
      </c>
      <c r="N192" s="5">
        <v>6.3901791639018005E-2</v>
      </c>
    </row>
    <row r="193" spans="1:14" ht="13.5" customHeight="1" x14ac:dyDescent="0.15">
      <c r="A193" s="5" t="s">
        <v>245</v>
      </c>
      <c r="E193" s="5">
        <v>0</v>
      </c>
      <c r="F193" s="5">
        <v>1.1105165921274E-2</v>
      </c>
      <c r="G193" s="5">
        <v>2.2075276693524999E-2</v>
      </c>
      <c r="H193" s="5">
        <v>0.33304748419520203</v>
      </c>
      <c r="I193" s="5">
        <v>0.63908209975625696</v>
      </c>
      <c r="J193" s="5">
        <v>0.62312962671286798</v>
      </c>
      <c r="K193" s="5">
        <v>0.76280634498405897</v>
      </c>
      <c r="L193" s="5">
        <v>0.70061218540472303</v>
      </c>
      <c r="M193" s="5">
        <v>0.96600624040031302</v>
      </c>
      <c r="N193" s="5">
        <v>0.96153846153846201</v>
      </c>
    </row>
    <row r="194" spans="1:14" ht="13.5" customHeight="1" x14ac:dyDescent="0.15">
      <c r="A194" s="5" t="s">
        <v>246</v>
      </c>
      <c r="E194" s="5">
        <v>0</v>
      </c>
      <c r="F194" s="5">
        <v>1.3522068630645E-2</v>
      </c>
      <c r="G194" s="5">
        <v>6.7684227048424001E-2</v>
      </c>
      <c r="H194" s="5">
        <v>0.322976418830143</v>
      </c>
      <c r="I194" s="5">
        <v>0.82127983724929399</v>
      </c>
      <c r="J194" s="5">
        <v>1.56109656184632</v>
      </c>
      <c r="K194" s="5">
        <v>2.6772082385386402</v>
      </c>
      <c r="L194" s="5">
        <v>6.4195666546459904</v>
      </c>
      <c r="M194" s="5">
        <v>9.3961233180853192</v>
      </c>
      <c r="N194" s="5">
        <v>10.8149142431022</v>
      </c>
    </row>
    <row r="195" spans="1:14" ht="13.5" customHeight="1" x14ac:dyDescent="0.15">
      <c r="A195" s="5" t="s">
        <v>247</v>
      </c>
      <c r="D195" s="5">
        <v>0</v>
      </c>
      <c r="E195" s="5">
        <v>0</v>
      </c>
      <c r="F195" s="5">
        <v>2.6579703329599998E-4</v>
      </c>
      <c r="G195" s="5">
        <v>2.6321673204740001E-3</v>
      </c>
      <c r="H195" s="5">
        <v>2.8583222584672E-2</v>
      </c>
      <c r="I195" s="5">
        <v>0.17522185661581399</v>
      </c>
      <c r="J195" s="5">
        <v>0.43291304219038501</v>
      </c>
      <c r="K195" s="5">
        <v>0.93804461570057995</v>
      </c>
      <c r="L195" s="5">
        <v>2.20065060170977</v>
      </c>
      <c r="M195" s="5">
        <v>3.5711904670677002</v>
      </c>
      <c r="N195" s="5">
        <v>4.5673523556735196</v>
      </c>
    </row>
    <row r="196" spans="1:14" ht="13.5" customHeight="1" x14ac:dyDescent="0.15">
      <c r="A196" s="5" t="s">
        <v>248</v>
      </c>
      <c r="B196" s="5">
        <v>0</v>
      </c>
      <c r="C196" s="5">
        <v>0</v>
      </c>
      <c r="D196" s="5">
        <v>0</v>
      </c>
      <c r="E196" s="5">
        <v>1.6910705001482E-2</v>
      </c>
      <c r="F196" s="5">
        <v>3.2400676189354001E-2</v>
      </c>
      <c r="G196" s="5">
        <v>0.30046081340490199</v>
      </c>
      <c r="H196" s="5">
        <v>0.85955682592135596</v>
      </c>
      <c r="I196" s="5">
        <v>2.3329816131579202</v>
      </c>
      <c r="J196" s="5">
        <v>4.0161351131475502</v>
      </c>
      <c r="K196" s="5">
        <v>6.7917844752901102</v>
      </c>
      <c r="L196" s="5">
        <v>8.1071469309355297</v>
      </c>
      <c r="M196" s="5">
        <v>8.9863596427324506</v>
      </c>
      <c r="N196" s="5">
        <v>9.7314053221904597</v>
      </c>
    </row>
    <row r="197" spans="1:14" ht="13.5" customHeight="1" x14ac:dyDescent="0.15">
      <c r="A197" s="5" t="s">
        <v>249</v>
      </c>
      <c r="L197" s="5">
        <v>1.5248873819839999E-3</v>
      </c>
      <c r="M197" s="5">
        <v>9.3379644281789999E-3</v>
      </c>
      <c r="N197" s="5">
        <v>1.4339547798493E-2</v>
      </c>
    </row>
    <row r="198" spans="1:14" ht="13.5" customHeight="1" x14ac:dyDescent="0.15">
      <c r="A198" s="5" t="s">
        <v>250</v>
      </c>
    </row>
    <row r="199" spans="1:14" ht="13.5" customHeight="1" x14ac:dyDescent="0.15">
      <c r="A199" s="5" t="s">
        <v>251</v>
      </c>
      <c r="E199" s="5">
        <v>0</v>
      </c>
      <c r="F199" s="5">
        <v>0</v>
      </c>
      <c r="G199" s="5">
        <v>0</v>
      </c>
      <c r="H199" s="5">
        <v>0.51834957495334899</v>
      </c>
      <c r="I199" s="5">
        <v>1.5473488755931499</v>
      </c>
      <c r="J199" s="5">
        <v>2.5688450472667501</v>
      </c>
      <c r="K199" s="5">
        <v>2.7658266748617102</v>
      </c>
      <c r="L199" s="5">
        <v>2.96341712650726</v>
      </c>
      <c r="N199" s="5">
        <v>3.2563345883789601</v>
      </c>
    </row>
    <row r="200" spans="1:14" ht="13.5" customHeight="1" x14ac:dyDescent="0.15">
      <c r="A200" s="5" t="s">
        <v>252</v>
      </c>
      <c r="E200" s="5">
        <v>0</v>
      </c>
      <c r="F200" s="5">
        <v>0</v>
      </c>
      <c r="G200" s="5">
        <v>0</v>
      </c>
      <c r="H200" s="5">
        <v>0</v>
      </c>
      <c r="I200" s="5">
        <v>2.989672896019E-3</v>
      </c>
      <c r="J200" s="5">
        <v>4.1198149787690002E-3</v>
      </c>
      <c r="K200" s="5">
        <v>6.1305419811110004E-3</v>
      </c>
      <c r="L200" s="5">
        <v>1.5309805627372001E-2</v>
      </c>
      <c r="M200" s="5">
        <v>1.8536878610231001E-2</v>
      </c>
      <c r="N200" s="5">
        <v>0.163966012446146</v>
      </c>
    </row>
    <row r="201" spans="1:14" ht="13.5" customHeight="1" x14ac:dyDescent="0.15">
      <c r="A201" s="5" t="s">
        <v>253</v>
      </c>
      <c r="F201" s="5">
        <v>0</v>
      </c>
      <c r="G201" s="5">
        <v>0</v>
      </c>
      <c r="H201" s="5">
        <v>0</v>
      </c>
      <c r="I201" s="5">
        <v>0.27597831659595601</v>
      </c>
      <c r="J201" s="5">
        <v>1.11140202296541</v>
      </c>
      <c r="K201" s="5">
        <v>1.72008424112571</v>
      </c>
      <c r="L201" s="5">
        <v>3.4588462153737098</v>
      </c>
      <c r="M201" s="5">
        <v>4.1402570499833899</v>
      </c>
      <c r="N201" s="5">
        <v>6.4410106603300603</v>
      </c>
    </row>
    <row r="202" spans="1:14" ht="13.5" customHeight="1" x14ac:dyDescent="0.15">
      <c r="A202" s="5" t="s">
        <v>254</v>
      </c>
      <c r="B202" s="5">
        <v>0</v>
      </c>
      <c r="C202" s="5">
        <v>1.2668111360638E-2</v>
      </c>
      <c r="D202" s="5">
        <v>6.5040575363499997E-2</v>
      </c>
      <c r="E202" s="5">
        <v>0.26588853891485498</v>
      </c>
      <c r="F202" s="5">
        <v>0.51101625315582999</v>
      </c>
      <c r="G202" s="5">
        <v>0.89171907100320802</v>
      </c>
      <c r="H202" s="5">
        <v>1.53486482659302</v>
      </c>
      <c r="I202" s="5">
        <v>3.1779038858549602</v>
      </c>
      <c r="J202" s="5">
        <v>5.1604983177230199</v>
      </c>
      <c r="K202" s="5">
        <v>7.0261237496857403</v>
      </c>
      <c r="L202" s="5">
        <v>8.9835809263749393</v>
      </c>
      <c r="M202" s="5">
        <v>9.9111015353486192</v>
      </c>
      <c r="N202" s="5">
        <v>10.474148029819</v>
      </c>
    </row>
    <row r="203" spans="1:14" ht="13.5" customHeight="1" x14ac:dyDescent="0.15">
      <c r="A203" s="5" t="s">
        <v>255</v>
      </c>
      <c r="D203" s="5">
        <v>8.9807679122001993E-2</v>
      </c>
      <c r="E203" s="5">
        <v>0.55992458545346502</v>
      </c>
      <c r="F203" s="5">
        <v>2.28649389340818</v>
      </c>
      <c r="G203" s="5">
        <v>5.2272920647912402</v>
      </c>
      <c r="H203" s="5">
        <v>10.229038395990299</v>
      </c>
      <c r="I203" s="5">
        <v>16.436308681808502</v>
      </c>
      <c r="J203" s="5">
        <v>21.4751452711971</v>
      </c>
      <c r="K203" s="5">
        <v>25.589207237800501</v>
      </c>
      <c r="L203" s="5">
        <v>28.136556950366199</v>
      </c>
      <c r="M203" s="5">
        <v>29.541662525684899</v>
      </c>
      <c r="N203" s="5">
        <v>31.462628551227699</v>
      </c>
    </row>
    <row r="204" spans="1:14" ht="13.5" customHeight="1" x14ac:dyDescent="0.15">
      <c r="A204" s="5" t="s">
        <v>256</v>
      </c>
      <c r="B204" s="5">
        <v>0.25589623496487302</v>
      </c>
      <c r="C204" s="5">
        <v>0.98705776949541302</v>
      </c>
      <c r="D204" s="5">
        <v>2.5056044761398102</v>
      </c>
      <c r="E204" s="5">
        <v>4.4891949721330198</v>
      </c>
      <c r="F204" s="5">
        <v>6.9123113982577999</v>
      </c>
      <c r="G204" s="5">
        <v>9.5634551296465204</v>
      </c>
      <c r="H204" s="5">
        <v>12.7567773722455</v>
      </c>
      <c r="I204" s="5">
        <v>17.310821176579701</v>
      </c>
      <c r="J204" s="5">
        <v>20.1882561718833</v>
      </c>
      <c r="K204" s="5">
        <v>23.306350194984901</v>
      </c>
      <c r="L204" s="5">
        <v>24.8959231239728</v>
      </c>
      <c r="M204" s="5">
        <v>25.769992494968498</v>
      </c>
      <c r="N204" s="5">
        <v>27.710823374247202</v>
      </c>
    </row>
    <row r="205" spans="1:14" ht="13.5" customHeight="1" x14ac:dyDescent="0.15">
      <c r="A205" s="5" t="s">
        <v>257</v>
      </c>
      <c r="E205" s="5">
        <v>0</v>
      </c>
      <c r="F205" s="5">
        <v>0</v>
      </c>
      <c r="G205" s="5">
        <v>0</v>
      </c>
      <c r="H205" s="5">
        <v>0.817752621957203</v>
      </c>
      <c r="I205" s="5">
        <v>1.46833234363557</v>
      </c>
      <c r="J205" s="5">
        <v>2.8032871660170899</v>
      </c>
      <c r="K205" s="5">
        <v>4.5741365730559203</v>
      </c>
      <c r="L205" s="5">
        <v>6.8280878642564602</v>
      </c>
      <c r="M205" s="5">
        <v>8.9935000289990406</v>
      </c>
      <c r="N205" s="5">
        <v>10.9466785820673</v>
      </c>
    </row>
    <row r="206" spans="1:14" ht="13.5" customHeight="1" x14ac:dyDescent="0.15">
      <c r="A206" s="5" t="s">
        <v>258</v>
      </c>
      <c r="E206" s="5">
        <v>0</v>
      </c>
      <c r="F206" s="5">
        <v>0</v>
      </c>
      <c r="G206" s="5">
        <v>1.078322088589E-2</v>
      </c>
      <c r="H206" s="5">
        <v>2.1319208165789999E-2</v>
      </c>
      <c r="I206" s="5">
        <v>3.1608514541216E-2</v>
      </c>
      <c r="J206" s="5">
        <v>3.2614153311814997E-2</v>
      </c>
      <c r="K206" s="5">
        <v>7.1386035432485007E-2</v>
      </c>
      <c r="L206" s="5">
        <v>0.24158959802215901</v>
      </c>
      <c r="M206" s="5">
        <v>0.31956999315734502</v>
      </c>
      <c r="N206" s="5">
        <v>0.31564404137735602</v>
      </c>
    </row>
    <row r="207" spans="1:14" ht="13.5" customHeight="1" x14ac:dyDescent="0.15">
      <c r="A207" s="5" t="s">
        <v>259</v>
      </c>
      <c r="E207" s="5">
        <v>0</v>
      </c>
      <c r="F207" s="5">
        <v>0</v>
      </c>
      <c r="G207" s="5">
        <v>7.501200192031E-3</v>
      </c>
      <c r="H207" s="5">
        <v>1.1188892834729999E-2</v>
      </c>
      <c r="I207" s="5">
        <v>2.7939574750201E-2</v>
      </c>
      <c r="J207" s="5">
        <v>4.3827274404872003E-2</v>
      </c>
      <c r="K207" s="5">
        <v>5.8459283109314003E-2</v>
      </c>
      <c r="L207" s="5">
        <v>8.7703526997337994E-2</v>
      </c>
      <c r="M207" s="5">
        <v>0.213867145729073</v>
      </c>
      <c r="N207" s="5">
        <v>0.20833333333333301</v>
      </c>
    </row>
    <row r="208" spans="1:14" ht="13.5" customHeight="1" x14ac:dyDescent="0.15">
      <c r="A208" s="5" t="s">
        <v>260</v>
      </c>
      <c r="B208" s="5">
        <v>0</v>
      </c>
      <c r="D208" s="5">
        <v>1.8399078606391998E-2</v>
      </c>
      <c r="E208" s="5">
        <v>0.14793458509993901</v>
      </c>
      <c r="F208" s="5">
        <v>0.30987708168120498</v>
      </c>
      <c r="G208" s="5">
        <v>0.45570226688478599</v>
      </c>
      <c r="H208" s="5">
        <v>0.80492593868411999</v>
      </c>
      <c r="I208" s="5">
        <v>1.34064040335629</v>
      </c>
      <c r="J208" s="5">
        <v>1.98833191520846</v>
      </c>
      <c r="K208" s="5">
        <v>3.1212458610777598</v>
      </c>
      <c r="L208" s="5">
        <v>4.7619974941829204</v>
      </c>
      <c r="M208" s="5">
        <v>4.7381870067643801</v>
      </c>
      <c r="N208" s="5">
        <v>5.3980890615245896</v>
      </c>
    </row>
    <row r="209" spans="1:14" ht="13.5" customHeight="1" x14ac:dyDescent="0.15">
      <c r="A209" s="5" t="s">
        <v>261</v>
      </c>
      <c r="E209" s="5">
        <v>0</v>
      </c>
      <c r="F209" s="5">
        <v>1.3528005863810001E-3</v>
      </c>
      <c r="G209" s="5">
        <v>1.1408204959958999E-2</v>
      </c>
      <c r="H209" s="5">
        <v>6.4723095077587001E-2</v>
      </c>
      <c r="I209" s="5">
        <v>0.25490360283274799</v>
      </c>
      <c r="J209" s="5">
        <v>0.62003408831755003</v>
      </c>
      <c r="K209" s="5">
        <v>1.5365638776981101</v>
      </c>
      <c r="L209" s="5">
        <v>2.4070695928094001</v>
      </c>
      <c r="M209" s="5">
        <v>3.7363312990409798</v>
      </c>
      <c r="N209" s="5">
        <v>4.1774756120007401</v>
      </c>
    </row>
    <row r="210" spans="1:14" ht="13.5" customHeight="1" x14ac:dyDescent="0.15">
      <c r="A210" s="5" t="s">
        <v>262</v>
      </c>
      <c r="E210" s="5">
        <v>0</v>
      </c>
      <c r="F210" s="5">
        <v>0</v>
      </c>
      <c r="G210" s="5">
        <v>0</v>
      </c>
      <c r="H210" s="5">
        <v>1.3570605556266799</v>
      </c>
      <c r="I210" s="5">
        <v>2.7071167883211702</v>
      </c>
      <c r="K210" s="5">
        <v>5.4024275867092797</v>
      </c>
      <c r="L210" s="5">
        <v>6.7516387472687498</v>
      </c>
      <c r="M210" s="5">
        <v>8.1948554518552204</v>
      </c>
      <c r="N210" s="5">
        <v>8.2727272727272698</v>
      </c>
    </row>
    <row r="211" spans="1:14" ht="13.5" customHeight="1" x14ac:dyDescent="0.15">
      <c r="A211" s="5" t="s">
        <v>263</v>
      </c>
      <c r="E211" s="5">
        <v>0</v>
      </c>
      <c r="F211" s="5">
        <v>0</v>
      </c>
      <c r="G211" s="5">
        <v>0</v>
      </c>
      <c r="H211" s="5">
        <v>5.2135879298500002E-4</v>
      </c>
      <c r="I211" s="5">
        <v>0.20877288099382901</v>
      </c>
      <c r="J211" s="5">
        <v>0.73413967291288995</v>
      </c>
      <c r="K211" s="5">
        <v>1.45212196175289</v>
      </c>
    </row>
    <row r="212" spans="1:14" ht="13.5" customHeight="1" x14ac:dyDescent="0.15">
      <c r="A212" s="5" t="s">
        <v>264</v>
      </c>
      <c r="E212" s="5">
        <v>0</v>
      </c>
      <c r="F212" s="5">
        <v>0</v>
      </c>
      <c r="G212" s="5">
        <v>0</v>
      </c>
      <c r="H212" s="5">
        <v>0</v>
      </c>
      <c r="I212" s="5">
        <v>7.2547140264859998E-3</v>
      </c>
      <c r="J212" s="5">
        <v>1.3063654901548E-2</v>
      </c>
      <c r="K212" s="5">
        <v>5.0120768269362001E-2</v>
      </c>
      <c r="L212" s="5">
        <v>0.114909026302897</v>
      </c>
      <c r="M212" s="5">
        <v>0.231479357999717</v>
      </c>
      <c r="N212" s="5">
        <v>0.34922878642996702</v>
      </c>
    </row>
    <row r="213" spans="1:14" ht="13.5" customHeight="1" x14ac:dyDescent="0.15">
      <c r="A213" s="5" t="s">
        <v>265</v>
      </c>
      <c r="D213" s="5">
        <v>2.0585082951000001E-4</v>
      </c>
      <c r="E213" s="5">
        <v>2.9665568562199998E-4</v>
      </c>
      <c r="F213" s="5">
        <v>4.48872026679E-4</v>
      </c>
      <c r="G213" s="5">
        <v>8.3194211584500005E-4</v>
      </c>
      <c r="H213" s="5">
        <v>2.2336541635050002E-3</v>
      </c>
      <c r="I213" s="5">
        <v>2.1810507691909999E-3</v>
      </c>
      <c r="J213" s="5">
        <v>1.9906205093486E-2</v>
      </c>
      <c r="K213" s="5">
        <v>3.3180195670249997E-2</v>
      </c>
      <c r="L213" s="5">
        <v>4.6067679665565998E-2</v>
      </c>
      <c r="M213" s="5">
        <v>8.4110449862800002E-2</v>
      </c>
      <c r="N213" s="5">
        <v>7.9422913282277005E-2</v>
      </c>
    </row>
    <row r="214" spans="1:14" ht="13.5" customHeight="1" x14ac:dyDescent="0.15">
      <c r="A214" s="5" t="s">
        <v>266</v>
      </c>
      <c r="E214" s="5">
        <v>6.1312054100930002E-3</v>
      </c>
      <c r="F214" s="5">
        <v>2.2581275339985999E-2</v>
      </c>
      <c r="G214" s="5">
        <v>5.0630478691910001E-2</v>
      </c>
      <c r="H214" s="5">
        <v>7.1178659705916997E-2</v>
      </c>
      <c r="I214" s="5">
        <v>8.1021831266805996E-2</v>
      </c>
      <c r="J214" s="5">
        <v>8.1406870340804002E-2</v>
      </c>
      <c r="K214" s="5">
        <v>0.121862843009652</v>
      </c>
      <c r="L214" s="5">
        <v>0.14456039705279899</v>
      </c>
      <c r="M214" s="5">
        <v>0.23352588329381599</v>
      </c>
      <c r="N214" s="5">
        <v>0.26250894916872197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24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43.5" customHeight="1" x14ac:dyDescent="0.15">
      <c r="A1" s="4"/>
      <c r="B1" s="33" t="str">
        <f>C4</f>
        <v>Fixed broadband Internet subscribers (per 100 people)</v>
      </c>
      <c r="C1" s="34"/>
      <c r="D1" s="6"/>
      <c r="E1" s="7"/>
    </row>
    <row r="2" spans="1:5" ht="13" x14ac:dyDescent="0.15">
      <c r="A2" s="4"/>
      <c r="B2" s="8"/>
      <c r="C2" s="8"/>
      <c r="D2" s="6"/>
      <c r="E2" s="7"/>
    </row>
    <row r="3" spans="1:5" ht="13" x14ac:dyDescent="0.15">
      <c r="A3" s="4"/>
      <c r="B3" s="9" t="s">
        <v>34</v>
      </c>
      <c r="C3" s="6"/>
      <c r="D3" s="6"/>
      <c r="E3" s="7"/>
    </row>
    <row r="4" spans="1:5" ht="13" x14ac:dyDescent="0.15">
      <c r="A4" s="4"/>
      <c r="B4" s="11" t="s">
        <v>47</v>
      </c>
      <c r="C4" s="13" t="s">
        <v>0</v>
      </c>
      <c r="D4" s="6"/>
      <c r="E4" s="7"/>
    </row>
    <row r="5" spans="1:5" ht="63.75" customHeight="1" x14ac:dyDescent="0.15">
      <c r="A5" s="4"/>
      <c r="B5" s="11" t="s">
        <v>64</v>
      </c>
      <c r="C5" s="15" t="s">
        <v>65</v>
      </c>
      <c r="D5" s="6"/>
      <c r="E5" s="7"/>
    </row>
    <row r="6" spans="1:5" ht="13" x14ac:dyDescent="0.15">
      <c r="A6" s="4"/>
      <c r="B6" s="11" t="s">
        <v>72</v>
      </c>
      <c r="C6" s="17"/>
      <c r="D6" s="6"/>
      <c r="E6" s="7"/>
    </row>
    <row r="7" spans="1:5" ht="13" x14ac:dyDescent="0.15">
      <c r="A7" s="4"/>
      <c r="B7" s="18"/>
      <c r="C7" s="8"/>
      <c r="D7" s="8"/>
      <c r="E7" s="7"/>
    </row>
    <row r="8" spans="1:5" ht="13" x14ac:dyDescent="0.15">
      <c r="A8" s="4"/>
      <c r="B8" s="20" t="s">
        <v>84</v>
      </c>
      <c r="C8" s="4"/>
      <c r="D8" s="4"/>
      <c r="E8" s="7"/>
    </row>
    <row r="9" spans="1:5" ht="13" x14ac:dyDescent="0.15">
      <c r="A9" s="4"/>
      <c r="B9" s="22" t="s">
        <v>93</v>
      </c>
      <c r="C9" s="15" t="s">
        <v>52</v>
      </c>
      <c r="D9" s="4"/>
      <c r="E9" s="7"/>
    </row>
    <row r="10" spans="1:5" ht="13" x14ac:dyDescent="0.15">
      <c r="A10" s="4"/>
      <c r="B10" s="22" t="s">
        <v>100</v>
      </c>
      <c r="C10" s="23" t="s">
        <v>101</v>
      </c>
      <c r="D10" s="4"/>
      <c r="E10" s="7"/>
    </row>
    <row r="11" spans="1:5" ht="13" x14ac:dyDescent="0.15">
      <c r="A11" s="4"/>
      <c r="B11" s="22" t="s">
        <v>107</v>
      </c>
      <c r="C11" s="13" t="s">
        <v>108</v>
      </c>
      <c r="D11" s="4"/>
      <c r="E11" s="7"/>
    </row>
    <row r="12" spans="1:5" ht="13" x14ac:dyDescent="0.15">
      <c r="A12" s="4"/>
      <c r="B12" s="22" t="s">
        <v>109</v>
      </c>
      <c r="C12" s="23" t="s">
        <v>79</v>
      </c>
      <c r="D12" s="4"/>
      <c r="E12" s="7"/>
    </row>
    <row r="13" spans="1:5" ht="13" x14ac:dyDescent="0.15">
      <c r="A13" s="4"/>
      <c r="B13" s="4"/>
      <c r="C13" s="4"/>
      <c r="D13" s="4"/>
      <c r="E13" s="7"/>
    </row>
    <row r="14" spans="1:5" ht="13" x14ac:dyDescent="0.15">
      <c r="A14" s="4"/>
      <c r="B14" s="20" t="s">
        <v>112</v>
      </c>
      <c r="C14" s="4"/>
      <c r="D14" s="4"/>
      <c r="E14" s="7"/>
    </row>
    <row r="15" spans="1:5" ht="13" x14ac:dyDescent="0.15">
      <c r="A15" s="4"/>
      <c r="B15" s="22" t="s">
        <v>113</v>
      </c>
      <c r="C15" s="24" t="s">
        <v>115</v>
      </c>
      <c r="D15" s="4"/>
      <c r="E15" s="7"/>
    </row>
    <row r="16" spans="1:5" ht="13" x14ac:dyDescent="0.15">
      <c r="A16" s="4"/>
      <c r="B16" s="22" t="s">
        <v>120</v>
      </c>
      <c r="C16" s="25">
        <v>41053</v>
      </c>
      <c r="D16" s="4"/>
      <c r="E16" s="7"/>
    </row>
    <row r="17" spans="1:5" ht="13" x14ac:dyDescent="0.15">
      <c r="A17" s="4"/>
      <c r="B17" s="4"/>
      <c r="C17" s="26"/>
      <c r="D17" s="4"/>
      <c r="E17" s="7"/>
    </row>
    <row r="18" spans="1:5" ht="13" x14ac:dyDescent="0.15">
      <c r="A18" s="4"/>
      <c r="B18" s="4"/>
      <c r="C18" s="26"/>
      <c r="D18" s="4"/>
      <c r="E18" s="7"/>
    </row>
    <row r="19" spans="1:5" ht="13" x14ac:dyDescent="0.15">
      <c r="A19" s="4"/>
      <c r="B19" s="4"/>
      <c r="C19" s="26"/>
      <c r="D19" s="4"/>
      <c r="E19" s="7"/>
    </row>
    <row r="20" spans="1:5" ht="13" x14ac:dyDescent="0.15">
      <c r="A20" s="4"/>
      <c r="B20" s="4"/>
      <c r="C20" s="26"/>
      <c r="D20" s="4"/>
      <c r="E20" s="7"/>
    </row>
    <row r="21" spans="1:5" ht="13" x14ac:dyDescent="0.15">
      <c r="A21" s="4"/>
      <c r="B21" s="4"/>
      <c r="C21" s="26"/>
      <c r="D21" s="4"/>
      <c r="E21" s="7"/>
    </row>
    <row r="22" spans="1:5" ht="13" x14ac:dyDescent="0.15">
      <c r="A22" s="4"/>
      <c r="B22" s="4"/>
      <c r="C22" s="26"/>
      <c r="D22" s="4"/>
      <c r="E22" s="7"/>
    </row>
    <row r="23" spans="1:5" ht="13" x14ac:dyDescent="0.15">
      <c r="A23" s="4"/>
      <c r="B23" s="4"/>
      <c r="C23" s="4"/>
      <c r="D23" s="4"/>
      <c r="E23" s="7"/>
    </row>
    <row r="24" spans="1:5" ht="13" x14ac:dyDescent="0.15">
      <c r="A24" s="4"/>
      <c r="B24" s="4"/>
      <c r="C24" s="4"/>
      <c r="D24" s="4"/>
      <c r="E24" s="7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2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 x14ac:dyDescent="0.15">
      <c r="A1" s="2" t="s">
        <v>1</v>
      </c>
      <c r="B1" s="2" t="s">
        <v>3</v>
      </c>
      <c r="C1" s="2" t="s">
        <v>4</v>
      </c>
    </row>
    <row r="2" spans="1:3" ht="12.75" customHeight="1" x14ac:dyDescent="0.15">
      <c r="A2" s="3"/>
      <c r="B2" s="3"/>
      <c r="C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7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5" ht="42.75" customHeight="1" x14ac:dyDescent="0.3">
      <c r="A1" s="35" t="s">
        <v>31</v>
      </c>
      <c r="B1" s="36"/>
      <c r="C1" s="36"/>
      <c r="D1" s="36"/>
      <c r="E1" s="7"/>
    </row>
    <row r="2" spans="1:5" ht="13" x14ac:dyDescent="0.15">
      <c r="A2" s="4"/>
      <c r="B2" s="4"/>
      <c r="C2" s="6"/>
      <c r="D2" s="10"/>
      <c r="E2" s="7"/>
    </row>
    <row r="3" spans="1:5" ht="38.25" customHeight="1" x14ac:dyDescent="0.15">
      <c r="A3" s="9" t="s">
        <v>51</v>
      </c>
      <c r="B3" s="12" t="s">
        <v>52</v>
      </c>
      <c r="C3" s="14"/>
      <c r="D3" s="16" t="s">
        <v>68</v>
      </c>
      <c r="E3" s="7"/>
    </row>
    <row r="4" spans="1:5" ht="51" customHeight="1" x14ac:dyDescent="0.15">
      <c r="A4" s="9" t="s">
        <v>77</v>
      </c>
      <c r="B4" s="19" t="s">
        <v>79</v>
      </c>
      <c r="C4" s="14"/>
      <c r="D4" s="16" t="s">
        <v>89</v>
      </c>
      <c r="E4" s="7"/>
    </row>
    <row r="5" spans="1:5" ht="25.5" customHeight="1" x14ac:dyDescent="0.15">
      <c r="A5" s="9" t="s">
        <v>90</v>
      </c>
      <c r="B5" s="21" t="s">
        <v>91</v>
      </c>
      <c r="C5" s="14"/>
      <c r="D5" s="16" t="s">
        <v>97</v>
      </c>
      <c r="E5" s="7"/>
    </row>
    <row r="6" spans="1:5" ht="13" x14ac:dyDescent="0.15">
      <c r="A6" s="6"/>
      <c r="B6" s="6"/>
      <c r="C6" s="10"/>
      <c r="D6" s="10"/>
      <c r="E6" s="7"/>
    </row>
    <row r="7" spans="1:5" ht="13" x14ac:dyDescent="0.15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13" x14ac:dyDescent="0.15">
      <c r="A1" s="4"/>
      <c r="B1" s="33" t="s">
        <v>131</v>
      </c>
      <c r="C1" s="34"/>
      <c r="D1" s="6"/>
      <c r="E1" s="7"/>
    </row>
    <row r="2" spans="1:5" ht="13" x14ac:dyDescent="0.15">
      <c r="A2" s="4"/>
      <c r="B2" s="8"/>
      <c r="C2" s="8"/>
      <c r="D2" s="6"/>
      <c r="E2" s="7"/>
    </row>
    <row r="3" spans="1:5" ht="13" x14ac:dyDescent="0.15">
      <c r="A3" s="4"/>
      <c r="B3" s="37" t="s">
        <v>142</v>
      </c>
      <c r="C3" s="36"/>
      <c r="D3" s="6"/>
      <c r="E3" s="7"/>
    </row>
    <row r="4" spans="1:5" ht="13" x14ac:dyDescent="0.15">
      <c r="A4" s="28"/>
      <c r="B4" s="29" t="s">
        <v>181</v>
      </c>
      <c r="C4" s="30" t="s">
        <v>185</v>
      </c>
      <c r="D4" s="31"/>
      <c r="E4" s="7"/>
    </row>
    <row r="5" spans="1:5" ht="13" x14ac:dyDescent="0.15">
      <c r="A5" s="28"/>
      <c r="B5" s="29" t="s">
        <v>196</v>
      </c>
      <c r="C5" s="30" t="s">
        <v>198</v>
      </c>
      <c r="D5" s="31"/>
      <c r="E5" s="7"/>
    </row>
    <row r="6" spans="1:5" ht="13" x14ac:dyDescent="0.15">
      <c r="A6" s="28"/>
      <c r="B6" s="29" t="s">
        <v>199</v>
      </c>
      <c r="C6" s="30" t="s">
        <v>200</v>
      </c>
      <c r="D6" s="31"/>
      <c r="E6" s="7"/>
    </row>
    <row r="7" spans="1:5" ht="13" x14ac:dyDescent="0.15">
      <c r="A7" s="28"/>
      <c r="B7" s="32"/>
      <c r="C7" s="32"/>
      <c r="D7" s="31"/>
      <c r="E7" s="7"/>
    </row>
    <row r="8" spans="1:5" ht="13" x14ac:dyDescent="0.15">
      <c r="A8" s="4"/>
      <c r="B8" s="8"/>
      <c r="C8" s="8"/>
      <c r="D8" s="6"/>
      <c r="E8" s="7"/>
    </row>
    <row r="9" spans="1:5" ht="13" x14ac:dyDescent="0.15">
      <c r="A9" s="3"/>
      <c r="B9" s="3"/>
      <c r="C9" s="3"/>
      <c r="D9" s="3"/>
    </row>
    <row r="10" spans="1:5" ht="14.25" customHeight="1" x14ac:dyDescent="0.1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2" ht="25.5" customHeight="1" x14ac:dyDescent="0.15">
      <c r="A1" s="27" t="s">
        <v>155</v>
      </c>
      <c r="B1" s="2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Alison Presmanes Hill</cp:lastModifiedBy>
  <dcterms:created xsi:type="dcterms:W3CDTF">2018-04-25T22:40:08Z</dcterms:created>
  <dcterms:modified xsi:type="dcterms:W3CDTF">2018-04-25T22:40:09Z</dcterms:modified>
</cp:coreProperties>
</file>