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<sst xmlns="http://schemas.openxmlformats.org/spreadsheetml/2006/main" count="262" uniqueCount="175">
  <si>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</si>
  <si>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</si>
  <si>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</si>
  <si>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</si>
  <si>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</si>
  <si>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</si>
  <si>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</si>
  <si>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TC-001</t>
  </si>
  <si>
    <t>High</t>
  </si>
  <si>
    <t>Главная страница сайта</t>
  </si>
  <si>
    <t>1) Перейти по ссылке - http://130.193.37.179/app/pets</t>
  </si>
  <si>
    <t>Открывается главная страница сайта.
В шапке страницы отображается: 
- Название "Дом питомца"
- Поле ввода "Найти питомца"
- Поле ввода пароля
- Кнопки " О нас", "Питомцы, "Контакты"
В теле сайта отображаются:
- Поля - "Вид животного", "Порода", "Пол", "Возраст", кнопка "Сбросить", справа.
- Слева отображается поле "Сортировать по".
- Ниже размещены фото с питомцами с именем, возрастом и полом и статусом в питомнике.
В подвале отображаются:
- значки для перехода на соц сети (Инстаграм, Тик-Ток, Youtube, Телеграм)
- Название сайта "Дом питомца".</t>
  </si>
  <si>
    <t>Pass</t>
  </si>
  <si>
    <t>TC-002</t>
  </si>
  <si>
    <t>Medium</t>
  </si>
  <si>
    <t>Проверка информации на странице "О нас"</t>
  </si>
  <si>
    <t>1. Нажать на кнопку " О нас" в шапке сайта.</t>
  </si>
  <si>
    <t>Страница " О нас" показывает достоверную информацию о сайте, соответсвующей его содержимому.</t>
  </si>
  <si>
    <t>Fail
Bugs: BR-001</t>
  </si>
  <si>
    <t>TC-003</t>
  </si>
  <si>
    <t>Проверка информации на странице "Питомцы"</t>
  </si>
  <si>
    <t>1. Нажать на кнопку " Питомцы" в шапке сайта.</t>
  </si>
  <si>
    <t>На странице показаны питомцы и итсрументы для фильтрации по возрасту, полу, виду.</t>
  </si>
  <si>
    <t>TC-004</t>
  </si>
  <si>
    <t>Проверка информации на странице "Контакты"</t>
  </si>
  <si>
    <t>1. Нажать на кнопку " Контакты" в шапке сайта.
2. Позвонить по имеющемуся телефону.
3. Отправить пустое письмо с темой "тест" по указанному адресу</t>
  </si>
  <si>
    <t>1. Укзанный телефон доступен.
2. На указанный адрес электоронной почты писмо доставлено.</t>
  </si>
  <si>
    <t>Fail
Bugs: BR-002</t>
  </si>
  <si>
    <t>TC-005</t>
  </si>
  <si>
    <t>Все  страницы содержат поле «Найти питомца», которое осуществляет поиск питомцев по сайту.</t>
  </si>
  <si>
    <r>
      <rPr>
        <rFont val="Arial"/>
      </rPr>
      <t xml:space="preserve">1) Перейти по ссылке - </t>
    </r>
    <r>
      <rPr>
        <rFont val="Arial"/>
        <color rgb="FF1155CC"/>
        <u/>
      </rPr>
      <t xml:space="preserve">http://130.193.37.179/app/pets 
</t>
    </r>
    <r>
      <rPr>
        <rFont val="Arial"/>
      </rPr>
      <t>2) Нажать на кнопку "О нас" для прехода на соответсвующую страницу.
3) Нажать на кнопку "Контакты для прехода на соответсвующую страницу.
4) Нажать на картинку с любым питомцем.</t>
    </r>
  </si>
  <si>
    <t>При переходе, на всех страницах отображается поле "Найти питомца".</t>
  </si>
  <si>
    <t>TC-006</t>
  </si>
  <si>
    <t>Все  страницы содержат в footer ссылки на социальные сети.</t>
  </si>
  <si>
    <r>
      <rPr>
        <rFont val="Arial"/>
      </rPr>
      <t xml:space="preserve">1) Перейти по ссылке - </t>
    </r>
    <r>
      <rPr>
        <rFont val="Arial"/>
        <color rgb="FF1155CC"/>
        <u/>
      </rPr>
      <t xml:space="preserve">http://130.193.37.179/app/pets 
</t>
    </r>
    <r>
      <rPr>
        <rFont val="Arial"/>
      </rPr>
      <t>2) Нажать на кнопку "О нас" для прехода на соответсвующую страницу.
3) Нажать на кнопку "Контакты для прехода на соответсвующую страницу.
4) Нажать на картинку с любым питомцем.</t>
    </r>
  </si>
  <si>
    <t>При переходе, на всех страницах отображаются ссылки на соц.сети.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</si>
  <si>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</si>
  <si>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</si>
  <si>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</si>
  <si>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Еригов Алексей QAP-70</t>
  </si>
  <si>
    <t>Окружение</t>
  </si>
  <si>
    <t>Windows 10 Google Chrome  версия 91.0.4472.124</t>
  </si>
  <si>
    <t>Главная страница, тело.</t>
  </si>
  <si>
    <t>Пункт для проверки</t>
  </si>
  <si>
    <t>Результат</t>
  </si>
  <si>
    <t>номер баг-репорта</t>
  </si>
  <si>
    <t>Комментарий</t>
  </si>
  <si>
    <t xml:space="preserve">Павильность расположения инстумента - Вид животного должен располагаться в теле главной страници под шапкой. </t>
  </si>
  <si>
    <t>Passed</t>
  </si>
  <si>
    <t>https://docs.google.com/document/d/1-h4s6rIkTRC1BdMoPFx2D2WkfAXm2Ssr/edit?usp=sharing&amp;ouid=106164508917383795740&amp;rtpof=true&amp;sd=true</t>
  </si>
  <si>
    <t xml:space="preserve">Проверка правильности расположения инстумента - Порода; должен располагаться в теле главной страници под шапкой. </t>
  </si>
  <si>
    <t>Правильность расположения инстумента - Пол; должен располагаться в теле главной страници под шапкой.</t>
  </si>
  <si>
    <t xml:space="preserve">Правильности расположения инстумента - Вoзраст; должен располагаться в теле главной страници под шапкой. </t>
  </si>
  <si>
    <t xml:space="preserve">Правильности расположения инстумента - Сортировать по; должен располагаться в теле главной страници под шапкой. </t>
  </si>
  <si>
    <t>Шапка</t>
  </si>
  <si>
    <t>Работа кнопки "О нас" в шапке сайта, при нажатии перенос на соответсвующую страницу</t>
  </si>
  <si>
    <t>Работа кнопки "Питомцы" в шапке сайта, при нажатии перенос на соответсвующую страницу</t>
  </si>
  <si>
    <t>Работа кнопки "Контаткты" в шапке сайта, при нажатии перенос на соответсвующую страницу</t>
  </si>
  <si>
    <t>Подвал</t>
  </si>
  <si>
    <t>Проверка работы ссылок на соц сети расположенных в нижнем правом углу.</t>
  </si>
  <si>
    <t>Failed</t>
  </si>
  <si>
    <t>BR-003</t>
  </si>
  <si>
    <t>Отображение сайта на других устройствах</t>
  </si>
  <si>
    <t>Используя инструмент -Toogle Device toolbar в Devtools, проверить загрузку главной страницы сайта на устройствах - Ipad, Iphone5/SE, IphoneX, Galaxy S5.</t>
  </si>
  <si>
    <t>BR-004</t>
  </si>
  <si>
    <t>Кроссбраузерное тестирование</t>
  </si>
  <si>
    <t>Загрузка сайта -http://130.193.37.179/app/pets на браузерах Edge, Goggle Chrome, Firefox, Яндекс</t>
  </si>
  <si>
    <t>Поля ввода: «Вид животного», «Порода», «Пол», «Возраст»</t>
  </si>
  <si>
    <t xml:space="preserve">С помощью техники Parwise  (25 тестов) и Postman запустить проверку правильности работы фильтрации по полям ввода - "Вид животного", "Порода", "Пол", "Возраст". </t>
  </si>
  <si>
    <r>
      <rPr>
        <rFont val="Arial"/>
        <b/>
        <color rgb="FF00000A"/>
        <sz val="11.0"/>
      </rPr>
      <t xml:space="preserve">https://docs.google.com/spreadsheets/d/1rJVnsRVliiA-OvgRxYPL0CzThqE9lvQ9/edit?usp=sharing&amp;ouid=106164508917383795740&amp;rtpof=true&amp;sd=true
</t>
    </r>
    <r>
      <rPr>
        <rFont val="Arial"/>
        <b/>
        <color rgb="FF1155CC"/>
        <sz val="11.0"/>
        <u/>
      </rPr>
      <t>https://drive.google.com/file/d/12Tmv8dEbFFquQCJZZ1YXONv3pP6Im4Ik/view?usp=sharing</t>
    </r>
  </si>
  <si>
    <t>С помощью границ значений проверить работу поле ввода - "Возраст".</t>
  </si>
  <si>
    <t>BR-005</t>
  </si>
  <si>
    <t>Всплывающее меню  - Сортировать по</t>
  </si>
  <si>
    <t>Проверить правильность отражений всех значений всплывающего меню - "Сортировать по"</t>
  </si>
  <si>
    <t>BR-006</t>
  </si>
  <si>
    <t xml:space="preserve">Проверить поисковые запросы строка ввода - "Найти питомца..." </t>
  </si>
  <si>
    <t xml:space="preserve">Набор в поисковой строке слово - собака осуществляет поиск
</t>
  </si>
  <si>
    <t xml:space="preserve">Набор в поисковой строке слово - кошка осуществляет поиск
</t>
  </si>
  <si>
    <t xml:space="preserve">Поиск после набора в посковой строке регистрационный номер животного- попугай Гоша (к29022020) </t>
  </si>
  <si>
    <t>BR-007</t>
  </si>
  <si>
    <t>Переход на соответсвующие страницы и информации на них при нажатии на кнопки - "Питомцы без дома".</t>
  </si>
  <si>
    <t>BR-008</t>
  </si>
  <si>
    <t>Проверка перехода на соответсвующие страницы и информации на них при нажатии на кнопки -"Счастливчики".</t>
  </si>
  <si>
    <t>Страницы карточек питомцев</t>
  </si>
  <si>
    <t>Переход на соответсвующие страницы и информации на них при нажатии карточки питомцев.</t>
  </si>
  <si>
    <t>Переход на соответсвующую страницу при нажатии кнопки -"Приютить"</t>
  </si>
  <si>
    <t>Выполнить проверку оформления окна - "Приютить питомца".</t>
  </si>
  <si>
    <t>BR-009</t>
  </si>
  <si>
    <t>проверка ввода пользователем некорректной информации при заполнении анкеты в окне - "приютить питомца" и вывод ошибки системой</t>
  </si>
  <si>
    <t>Ввод  в поле " введите имя" - 12345ЙЦ!!</t>
  </si>
  <si>
    <t>BR-010</t>
  </si>
  <si>
    <t>Ввод  в поле " введите фамилию" - +=опрGTv4321</t>
  </si>
  <si>
    <t>BR-011</t>
  </si>
  <si>
    <t>Ввод  в поле " введите отчество"- 987521?&amp;][</t>
  </si>
  <si>
    <t>BR-012</t>
  </si>
  <si>
    <t>Ввод  в поле " +7 ваш номер" - +7987722</t>
  </si>
  <si>
    <t>Ввод  в поле " your@mail.com" - eri@mail.rucom</t>
  </si>
  <si>
    <t>BR-013</t>
  </si>
  <si>
    <t>Функциональное тестирование кнопок - "Да", "Нет" в окне -"Приютить питомца"</t>
  </si>
  <si>
    <t>Работа кнопки -"Да"  при корректном заполнении анкеты для согласия приютить питомца</t>
  </si>
  <si>
    <t>BR-014</t>
  </si>
  <si>
    <t>Работа кнопки -"нет"  при корректном заполнении анкеты для отказа приютить питомца</t>
  </si>
  <si>
    <t>Поле ввода - "Комментарии" в окне -"Приютить питомца"</t>
  </si>
  <si>
    <t xml:space="preserve">Обработка информации в поле ввода при его заполнении </t>
  </si>
  <si>
    <t>Вывод ошибки о не заполнении  поля ввода при согласии приютить питомца</t>
  </si>
  <si>
    <t>Проверка API</t>
  </si>
  <si>
    <t>Все страницы сайта открываются без ошибок с кодом 200 на Postman (8 тестов)</t>
  </si>
  <si>
    <t>Preconditions</t>
  </si>
  <si>
    <t>Result</t>
  </si>
  <si>
    <t>Enviroment</t>
  </si>
  <si>
    <t>Comment</t>
  </si>
  <si>
    <t>BR-001</t>
  </si>
  <si>
    <t>2Описание сайта на странице "О нас" не соответсвует содержанию.</t>
  </si>
  <si>
    <t>Major</t>
  </si>
  <si>
    <t>Фактический результат: В описании сайта говорится о том, что этот сайт  является приютом для собак и их более 500, хотя всего животных представлено 5 и только 2 из них собаки. Остальные других видов.
Ожидаемый результат: Описание сайта совпадает с его содержимым</t>
  </si>
  <si>
    <t>Windows 10 Google Chrome  версия 91.0.4472.123</t>
  </si>
  <si>
    <t>https://drive.google.com/file/d/1-Dc_UKOrwNHGugo3UwF6NSyRl6m3lozA/view?usp=sharing
https://drive.google.com/file/d/17weJGKjX4RogDbN7NSMNHqhyosQxPDu6/view?usp=sharing</t>
  </si>
  <si>
    <t>BR-002</t>
  </si>
  <si>
    <t>Указанные контактные данные на странице "Контаткты"- недоступны</t>
  </si>
  <si>
    <t>Critical</t>
  </si>
  <si>
    <t>Фактический результат: Телефон не доступен. Псьмо не отправлено.
Ожидаемый результат:  Указанный телефон доступен.
.На указанный адрес электоронной почты писмо доставлено.</t>
  </si>
  <si>
    <t>https://drive.google.com/file/d/1yChMSXaL8jnfWy2nBtpPOwTPhQQjPSq5/view?usp=sharing</t>
  </si>
  <si>
    <t>Ссылки на соц.сети в подвале сайта не работают</t>
  </si>
  <si>
    <t>1. Последовательно нажать на все значки с соц сетями.</t>
  </si>
  <si>
    <t xml:space="preserve">Фактический результат: При нажатии на любой из значков перехода на страницу в соц.сеть не происходит.
Ожидаемый результат: Переход на страницы в соответсвующих  соц.сетях (Инстраграмм, Тик ток, Youtube, Телеграмм)
</t>
  </si>
  <si>
    <t>Windows 10 Google Chrome  версия 91.0.4472.125</t>
  </si>
  <si>
    <t>https://drive.google.com/file/d/1uyRTBBYhwf1f8yT252eG4Lwnwz7pU0DN/view?usp=sharing</t>
  </si>
  <si>
    <t>Сайт не адаптирован для отображения на мобильных устройствах.</t>
  </si>
  <si>
    <t>Minor</t>
  </si>
  <si>
    <t>Включить в Devtools - Toogle Device tooibar</t>
  </si>
  <si>
    <t>1. Выбрать в всплывающем меню IponeX.
2. Выбрать в всплывающем меню Ipone5/SE.
3. Выбрать в всплывающем меню Ipad.
4. Выбрать в всплывающем меню Galaxy5S.</t>
  </si>
  <si>
    <t xml:space="preserve">Фактический результат: Во всех случаях страница не помещается в формат экрана из перечисленных устройств.
Ожидаемый результат: Все элементы страницы отображаются на всех устройствах.
</t>
  </si>
  <si>
    <t>Windows 10 Google Chrome  версия 91.0.4472.126</t>
  </si>
  <si>
    <r>
      <rPr>
        <color rgb="FF1155CC"/>
        <u/>
      </rPr>
      <t xml:space="preserve">https://drive.google.com/file/d/1n2DWurMg-1kFYkQwpNP1f-XCptpAUzl2/view?usp=sharing
</t>
    </r>
    <r>
      <rPr/>
      <t xml:space="preserve">https://drive.google.com/file/d/1p6ksyfK_Wh8rPFakoSwne6gDF4KRS_Tu/view?usp=sharing
https://drive.google.com/file/d/1vUdxnfa1TV2W5UVquwoTHGDaq1npGs1h/view?usp=sharing
</t>
    </r>
    <r>
      <rPr>
        <color rgb="FF1155CC"/>
        <u/>
      </rPr>
      <t>https://drive.google.com/file/d/17pT8GpDAL-zuiEE233M8zg-rsol2MpDi/view?usp=sharing</t>
    </r>
  </si>
  <si>
    <t xml:space="preserve">Поле ввода - "Возраст" обрарбатывает и пропускает как допустимые отрицательные значения и значения более возможной продолжительности жизни домашних животных. </t>
  </si>
  <si>
    <t>1. Ввести в поле ввода возраст-22.
2.Ввести в поле ввода возраст-1.
3.Ввести в поле ввода возраст 0.
4.Ввести в поле ввода возраст 1.
5.Ввести в поле ввода возраст 25.
6.Ввести в поле ввода возраст 49.
7.Ввести в поле ввода возраст 50.
8.Ввести в поле ввода возраст 51.</t>
  </si>
  <si>
    <t>Фактический результат: система принимает и не выдает сообщение от ошибки при вводе всех значений.
Ожидаемый результат: система при вводе отрицательных значений возрсаста и сверх возможных  вы дает сообщение об ошибке.</t>
  </si>
  <si>
    <t>Windows 10 Google Chrome  версия 91.0.4472.127</t>
  </si>
  <si>
    <t>https://drive.google.com/file/d/1obe4NqjH-8Nmmh6AakTgxsDFG1I8Uqxt/view?usp=sharing</t>
  </si>
  <si>
    <t>Не понятна логика фильтрации животных по породе и регистрационному номеру при фильтрации в строке ввода -"Сортировать по"</t>
  </si>
  <si>
    <t>1. Выбрать в в меню значение порода.
2. Выбрать в в меню значение порода (назад)
3. Выбрать в в меню значение регистрационный номер.
4. Выбрать в в меню значение регистрационный номер (назад).</t>
  </si>
  <si>
    <t xml:space="preserve">Фактический результат: распределение животных происходит без учета привязки к нумерации или алфавитном порядке.
Ожидаемый результат: Карточки животных распределены по значениям в алфавитном или ином другом порядке
</t>
  </si>
  <si>
    <t>Windows 10 Google Chrome  версия 91.0.4472.128</t>
  </si>
  <si>
    <r>
      <rPr/>
      <t xml:space="preserve">https://drive.google.com/file/d/1O029-RVCypHpcYzg04pAX7y23mPTma3d/view?usp=sharing
</t>
    </r>
    <r>
      <rPr>
        <color rgb="FF1155CC"/>
        <u/>
      </rPr>
      <t>https://drive.google.com/file/d/187h-E0QJuIszXUPhmAgYRYX8_LzF33zq/view?usp=sharing</t>
    </r>
  </si>
  <si>
    <t xml:space="preserve">Не работает поиск по регистрационному номеру в строке ввода -"Найти питомца..." </t>
  </si>
  <si>
    <t>1. В строку ввода - "Найти питомца..." ввести регистрационный номер - к29022020 взятый из карточки с попугаем Гоша.</t>
  </si>
  <si>
    <t xml:space="preserve">Фактический результат: после ввода отображатся надпись - "Приют пуст"
Ожидаемый результат: после ввода появляется карточка с питомцем соответсвующим этому номеру.
</t>
  </si>
  <si>
    <t>Windows 10 Google Chrome  версия 91.0.4472.129</t>
  </si>
  <si>
    <r>
      <rPr/>
      <t xml:space="preserve">https://drive.google.com/file/d/1clX_o5BdVaHATkOmc-EvxPZNJxduoY73/view?usp=sharing
</t>
    </r>
    <r>
      <rPr>
        <color rgb="FF1155CC"/>
        <u/>
      </rPr>
      <t>https://drive.google.com/file/d/1CRB7MS6wZbzT_oLLiZuVhUHEvg4WCgti/view?usp=sharing</t>
    </r>
  </si>
  <si>
    <t>Отображение информации после нажатия на кнопку-"Питомцы без дома" не соответвует истине.</t>
  </si>
  <si>
    <t xml:space="preserve">1. Нажать на кнопку - "Питомцы без дома".
</t>
  </si>
  <si>
    <t>Фактический результат: Показано 2 питомца со статусом "без дома"
Ожидаемый результат:
Показаны все питомцы  со статусом - "без дома" (три питомца)</t>
  </si>
  <si>
    <t>Windows 10 Google Chrome  версия 91.0.4472.130</t>
  </si>
  <si>
    <r>
      <rPr/>
      <t xml:space="preserve">https://drive.google.com/file/d/1HMn6UDB6UIWOWz4s1Brh3vrjOCUo_ul0/view?usp=sharing
</t>
    </r>
    <r>
      <rPr>
        <color rgb="FF1155CC"/>
        <u/>
      </rPr>
      <t>https://drive.google.com/file/d/1lCxf-Pga_ROyL5vAqZzwXnI824Y4pLKQ/view?usp=sharing</t>
    </r>
  </si>
  <si>
    <t>Неправильное оформление полей ввода, кнопок и заголовка - "Приютить питомца"</t>
  </si>
  <si>
    <t>1.Выбрать любую карточку питомца, например - Барон, Гоша, Сэм со статусом без дома.
2. Нажать кнопку - "Приютить".</t>
  </si>
  <si>
    <t xml:space="preserve">Фактический результат: выводиться окно с заголовком и кнопкой -"да" с лишними знаками препинания, поля ввода не подписаны - сами подписи находяться в теле полей ввода.
Ожидаемый результат: выодится окно с надписями без ошибок и обозначением полей ввода справа от поля.
</t>
  </si>
  <si>
    <t>Windows 10 Google Chrome  версия 91.0.4472.131</t>
  </si>
  <si>
    <t>https://drive.google.com/file/d/1gkIEgDa8DktYZmJD7H77NH7XmrtyepsX/view?usp=sharing</t>
  </si>
  <si>
    <t>Система принимает ответ и не выводит сообщение об ошибке при некорректном вводе информации в поле -"введите имя" в окне - "Приютить питомца".</t>
  </si>
  <si>
    <t>1) Перейти по ссылке - http://130.193.37.179/app/pets
2)Выбрать любую карточку питомца со статусом без дома.
3) Нажать кнопку - "Приютить".</t>
  </si>
  <si>
    <t>1. Ввести в поле буквы цифры, знаки препинания</t>
  </si>
  <si>
    <t xml:space="preserve">Фактический результат: система приняла ввод и не указала не ошибку 
Ожидаемый результат: система выдала ошибку о недопустимых значениях ввода
</t>
  </si>
  <si>
    <t>Windows 10 Google Chrome  версия 91.0.4472.132</t>
  </si>
  <si>
    <t>https://drive.google.com/file/d/1xG6Z6ccDpLqoADSpWaOgXTf9xnoAdWUj/view?usp=sharing</t>
  </si>
  <si>
    <t>Система принимает ответ и не выводит сообщение об ошибке при некорректном вводе информации в поле -"введите фамилию" в окне - "Приютить питомца".</t>
  </si>
  <si>
    <t>Windows 10 Google Chrome  версия 91.0.4472.133</t>
  </si>
  <si>
    <t>Система принимает ответ и не выводит сообщение об ошибке при некорректном вводе информации в поле -"" в окне - "your@mail.com".</t>
  </si>
  <si>
    <t>1. Ввести в поле адрес почты с ошибкой в стандарте.</t>
  </si>
  <si>
    <t>Windows 10 Google Chrome  версия 91.0.4472.135</t>
  </si>
  <si>
    <t>При корректном заполнении анкеты и нажатии на кнопку "Да" сайт не реагирует, остаются в этом же окне</t>
  </si>
  <si>
    <t>Blocker</t>
  </si>
  <si>
    <t>1. Заполнить анкету корректно
2. Нажать на кнопку - "Да"</t>
  </si>
  <si>
    <t xml:space="preserve">Фактический результат: система не реагирует, ничего не меняется со статусом питомца.
Ожидаемый результат: система меняет статус питомца
</t>
  </si>
  <si>
    <t>Windows 10 Google Chrome  версия 91.0.4472.136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</si>
</sst>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  <name val="Arial"/>
    </font>
    <font>
      <sz val="11.0"/>
      <color rgb="FF00000A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u/>
      <sz val="11.0"/>
      <color rgb="FF00000A"/>
      <name val="Arial"/>
    </font>
    <font>
      <b/>
      <u/>
      <sz val="11.0"/>
      <color rgb="FF00000A"/>
      <name val="Arial"/>
    </font>
    <font>
      <color rgb="FF2F4F4F"/>
      <name val="Verdana"/>
    </font>
    <font>
      <u/>
      <color rgb="FF1155CC"/>
      <name val="Arial"/>
    </font>
    <font>
      <u/>
      <color rgb="FF1155CC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3" numFmtId="0" xfId="0" applyAlignment="1" applyFill="1" applyFont="1">
      <alignment horizontal="left" readingOrder="0" vertical="top"/>
    </xf>
    <xf borderId="0" fillId="4" fontId="2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6" fontId="5" numFmtId="0" xfId="0" applyAlignment="1" applyFill="1" applyFont="1">
      <alignment horizontal="left" readingOrder="0" shrinkToFit="0" wrapText="1"/>
    </xf>
    <xf borderId="0" fillId="7" fontId="6" numFmtId="0" xfId="0" applyAlignment="1" applyFill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5" numFmtId="0" xfId="0" applyAlignment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5" fontId="5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 shrinkToFit="0" wrapText="1"/>
    </xf>
    <xf borderId="0" fillId="6" fontId="5" numFmtId="0" xfId="0" applyAlignment="1" applyFont="1">
      <alignment horizontal="left" readingOrder="0" shrinkToFit="0" wrapText="1"/>
    </xf>
    <xf borderId="0" fillId="6" fontId="5" numFmtId="0" xfId="0" applyAlignment="1" applyFont="1">
      <alignment readingOrder="0" shrinkToFit="0" vertical="bottom" wrapText="1"/>
    </xf>
    <xf borderId="0" fillId="3" fontId="10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." TargetMode="External"/><Relationship Id="rId2" Type="http://schemas.openxmlformats.org/officeDocument/2006/relationships/hyperlink" Target="http://130.193.37.179/app/pets.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ocs.google.com/document/d/1-h4s6rIkTRC1BdMoPFx2D2WkfAXm2Ssr/edit?usp=sharing&amp;ouid=106164508917383795740&amp;rtpof=true&amp;sd=true" TargetMode="External"/><Relationship Id="rId3" Type="http://schemas.openxmlformats.org/officeDocument/2006/relationships/hyperlink" Target="https://docs.google.com/document/d/1-h4s6rIkTRC1BdMoPFx2D2WkfAXm2Ssr/edit?usp=sharing&amp;ouid=106164508917383795740&amp;rtpof=true&amp;sd=true" TargetMode="External"/><Relationship Id="rId4" Type="http://schemas.openxmlformats.org/officeDocument/2006/relationships/hyperlink" Target="https://docs.google.com/document/d/1-h4s6rIkTRC1BdMoPFx2D2WkfAXm2Ssr/edit?usp=sharing&amp;ouid=106164508917383795740&amp;rtpof=true&amp;sd=true" TargetMode="External"/><Relationship Id="rId5" Type="http://schemas.openxmlformats.org/officeDocument/2006/relationships/hyperlink" Target="https://docs.google.com/document/d/1-h4s6rIkTRC1BdMoPFx2D2WkfAXm2Ssr/edit?usp=sharing&amp;ouid=106164508917383795740&amp;rtpof=true&amp;sd=true" TargetMode="External"/><Relationship Id="rId6" Type="http://schemas.openxmlformats.org/officeDocument/2006/relationships/hyperlink" Target="https://docs.google.com/document/d/1-h4s6rIkTRC1BdMoPFx2D2WkfAXm2Ssr/edit?usp=sharing&amp;ouid=106164508917383795740&amp;rtpof=true&amp;sd=true" TargetMode="External"/><Relationship Id="rId7" Type="http://schemas.openxmlformats.org/officeDocument/2006/relationships/hyperlink" Target="https://drive.google.com/file/d/12Tmv8dEbFFquQCJZZ1YXONv3pP6Im4Ik/view?usp=sharing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xG6Z6ccDpLqoADSpWaOgXTf9xnoAdWUj/view?usp=sharing" TargetMode="External"/><Relationship Id="rId10" Type="http://schemas.openxmlformats.org/officeDocument/2006/relationships/hyperlink" Target="https://drive.google.com/file/d/1xG6Z6ccDpLqoADSpWaOgXTf9xnoAdWUj/view?usp=sharing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rive.google.com/file/d/1xG6Z6ccDpLqoADSpWaOgXTf9xnoAdWUj/view?usp=sharing" TargetMode="External"/><Relationship Id="rId1" Type="http://schemas.openxmlformats.org/officeDocument/2006/relationships/hyperlink" Target="https://drive.google.com/file/d/1-Dc_UKOrwNHGugo3UwF6NSyRl6m3lozA/view?usp=sharing" TargetMode="External"/><Relationship Id="rId2" Type="http://schemas.openxmlformats.org/officeDocument/2006/relationships/hyperlink" Target="https://drive.google.com/file/d/1yChMSXaL8jnfWy2nBtpPOwTPhQQjPSq5/view?usp=sharing" TargetMode="External"/><Relationship Id="rId3" Type="http://schemas.openxmlformats.org/officeDocument/2006/relationships/hyperlink" Target="https://drive.google.com/file/d/1uyRTBBYhwf1f8yT252eG4Lwnwz7pU0DN/view?usp=sharing" TargetMode="External"/><Relationship Id="rId4" Type="http://schemas.openxmlformats.org/officeDocument/2006/relationships/hyperlink" Target="https://drive.google.com/file/d/1n2DWurMg-1kFYkQwpNP1f-XCptpAUzl2/view?usp=sharing" TargetMode="External"/><Relationship Id="rId9" Type="http://schemas.openxmlformats.org/officeDocument/2006/relationships/hyperlink" Target="https://drive.google.com/file/d/1gkIEgDa8DktYZmJD7H77NH7XmrtyepsX/view?usp=sharing" TargetMode="External"/><Relationship Id="rId5" Type="http://schemas.openxmlformats.org/officeDocument/2006/relationships/hyperlink" Target="https://drive.google.com/file/d/1obe4NqjH-8Nmmh6AakTgxsDFG1I8Uqxt/view?usp=sharing" TargetMode="External"/><Relationship Id="rId6" Type="http://schemas.openxmlformats.org/officeDocument/2006/relationships/hyperlink" Target="https://drive.google.com/file/d/187h-E0QJuIszXUPhmAgYRYX8_LzF33zq/view?usp=sharing" TargetMode="External"/><Relationship Id="rId7" Type="http://schemas.openxmlformats.org/officeDocument/2006/relationships/hyperlink" Target="https://drive.google.com/file/d/1CRB7MS6wZbzT_oLLiZuVhUHEvg4WCgti/view?usp=sharing" TargetMode="External"/><Relationship Id="rId8" Type="http://schemas.openxmlformats.org/officeDocument/2006/relationships/hyperlink" Target="https://drive.google.com/file/d/1lCxf-Pga_ROyL5vAqZzwXnI824Y4pLK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29"/>
    <col customWidth="1" min="3" max="3" width="18.71"/>
    <col customWidth="1" min="4" max="4" width="26.0"/>
    <col customWidth="1" min="5" max="5" width="37.57"/>
    <col customWidth="1" min="6" max="6" width="71.14"/>
    <col customWidth="1" min="7" max="7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3" t="s">
        <v>8</v>
      </c>
      <c r="C2" s="5" t="s">
        <v>9</v>
      </c>
      <c r="D2" s="4"/>
      <c r="E2" s="4" t="s">
        <v>10</v>
      </c>
      <c r="F2" s="4" t="s">
        <v>11</v>
      </c>
      <c r="G2" s="6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13</v>
      </c>
      <c r="B3" s="4" t="s">
        <v>14</v>
      </c>
      <c r="C3" s="4" t="s">
        <v>15</v>
      </c>
      <c r="D3" s="4" t="s">
        <v>10</v>
      </c>
      <c r="E3" s="4" t="s">
        <v>16</v>
      </c>
      <c r="F3" s="4" t="s">
        <v>17</v>
      </c>
      <c r="G3" s="7" t="s">
        <v>18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19</v>
      </c>
      <c r="B4" s="3" t="s">
        <v>8</v>
      </c>
      <c r="C4" s="4" t="s">
        <v>20</v>
      </c>
      <c r="D4" s="4" t="s">
        <v>10</v>
      </c>
      <c r="E4" s="4" t="s">
        <v>21</v>
      </c>
      <c r="F4" s="4" t="s">
        <v>22</v>
      </c>
      <c r="G4" s="6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23</v>
      </c>
      <c r="B5" s="3" t="s">
        <v>8</v>
      </c>
      <c r="C5" s="4" t="s">
        <v>24</v>
      </c>
      <c r="D5" s="4" t="s">
        <v>10</v>
      </c>
      <c r="E5" s="4" t="s">
        <v>25</v>
      </c>
      <c r="F5" s="4" t="s">
        <v>26</v>
      </c>
      <c r="G5" s="7" t="s">
        <v>27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28</v>
      </c>
      <c r="B6" s="4" t="s">
        <v>14</v>
      </c>
      <c r="C6" s="4" t="s">
        <v>29</v>
      </c>
      <c r="D6" s="4"/>
      <c r="E6" s="8" t="s">
        <v>30</v>
      </c>
      <c r="F6" s="4" t="s">
        <v>31</v>
      </c>
      <c r="G6" s="6" t="s">
        <v>12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32</v>
      </c>
      <c r="B7" s="4" t="s">
        <v>14</v>
      </c>
      <c r="C7" s="4" t="s">
        <v>33</v>
      </c>
      <c r="D7" s="3"/>
      <c r="E7" s="8" t="s">
        <v>34</v>
      </c>
      <c r="F7" s="4" t="s">
        <v>35</v>
      </c>
      <c r="G7" s="6" t="s">
        <v>12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/>
      <c r="B8" s="4"/>
      <c r="C8" s="9"/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:id="rId1" ref="E6"/>
    <hyperlink r:id="rId2" ref="E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59.43"/>
    <col customWidth="1" min="3" max="3" width="14.14"/>
    <col customWidth="1" min="4" max="4" width="17.71"/>
    <col customWidth="1" min="5" max="5" width="20.0"/>
  </cols>
  <sheetData>
    <row r="1">
      <c r="A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1" t="s">
        <v>37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1" t="s">
        <v>38</v>
      </c>
      <c r="B3" s="11" t="s">
        <v>39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1" t="s">
        <v>40</v>
      </c>
      <c r="B4" s="11" t="s">
        <v>41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" t="s">
        <v>42</v>
      </c>
      <c r="B7" s="11" t="s">
        <v>43</v>
      </c>
      <c r="C7" s="11" t="s">
        <v>44</v>
      </c>
      <c r="D7" s="11" t="s">
        <v>45</v>
      </c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1"/>
      <c r="B8" s="12" t="s">
        <v>47</v>
      </c>
      <c r="C8" s="13" t="s">
        <v>48</v>
      </c>
      <c r="D8" s="11"/>
      <c r="E8" s="14" t="s">
        <v>49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"/>
      <c r="B9" s="12" t="s">
        <v>50</v>
      </c>
      <c r="C9" s="13" t="s">
        <v>48</v>
      </c>
      <c r="D9" s="11"/>
      <c r="E9" s="14" t="s">
        <v>49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/>
      <c r="B10" s="12" t="s">
        <v>51</v>
      </c>
      <c r="C10" s="13" t="s">
        <v>48</v>
      </c>
      <c r="D10" s="11"/>
      <c r="E10" s="14" t="s">
        <v>49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"/>
      <c r="B11" s="12" t="s">
        <v>52</v>
      </c>
      <c r="C11" s="13" t="s">
        <v>48</v>
      </c>
      <c r="D11" s="11"/>
      <c r="E11" s="14" t="s">
        <v>49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"/>
      <c r="B12" s="12" t="s">
        <v>53</v>
      </c>
      <c r="C12" s="13" t="s">
        <v>48</v>
      </c>
      <c r="D12" s="11"/>
      <c r="E12" s="14" t="s">
        <v>49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 t="s">
        <v>54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5" t="s">
        <v>55</v>
      </c>
      <c r="C14" s="16" t="s">
        <v>48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5" t="s">
        <v>56</v>
      </c>
      <c r="C15" s="16" t="s">
        <v>48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5" t="s">
        <v>57</v>
      </c>
      <c r="C16" s="16" t="s">
        <v>48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 t="s">
        <v>58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3" t="s">
        <v>59</v>
      </c>
      <c r="C18" s="17" t="s">
        <v>60</v>
      </c>
      <c r="D18" s="11" t="s">
        <v>61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 t="s">
        <v>62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3" t="s">
        <v>63</v>
      </c>
      <c r="C20" s="17" t="s">
        <v>60</v>
      </c>
      <c r="D20" s="11" t="s">
        <v>64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 t="s">
        <v>65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3" t="s">
        <v>66</v>
      </c>
      <c r="C22" s="13" t="s">
        <v>48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 t="s">
        <v>67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3" t="s">
        <v>68</v>
      </c>
      <c r="C24" s="13" t="s">
        <v>48</v>
      </c>
      <c r="D24" s="18"/>
      <c r="E24" s="19" t="s">
        <v>69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3" t="s">
        <v>70</v>
      </c>
      <c r="C25" s="17" t="s">
        <v>60</v>
      </c>
      <c r="D25" s="11" t="s">
        <v>71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 t="s">
        <v>72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3" t="s">
        <v>73</v>
      </c>
      <c r="C27" s="17" t="s">
        <v>60</v>
      </c>
      <c r="D27" s="11" t="s">
        <v>74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3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 t="s">
        <v>75</v>
      </c>
      <c r="B29" s="9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20"/>
      <c r="B30" s="13" t="s">
        <v>76</v>
      </c>
      <c r="C30" s="13" t="s">
        <v>48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20"/>
      <c r="B31" s="13" t="s">
        <v>77</v>
      </c>
      <c r="C31" s="13" t="s">
        <v>48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20"/>
      <c r="B32" s="13" t="s">
        <v>78</v>
      </c>
      <c r="C32" s="17" t="s">
        <v>60</v>
      </c>
      <c r="D32" s="11" t="s">
        <v>79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20"/>
      <c r="B33" s="13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20"/>
      <c r="B34" s="12" t="s">
        <v>80</v>
      </c>
      <c r="C34" s="17" t="s">
        <v>60</v>
      </c>
      <c r="D34" s="11" t="s">
        <v>81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20"/>
      <c r="B35" s="12" t="s">
        <v>82</v>
      </c>
      <c r="C35" s="13" t="s">
        <v>48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20" t="s">
        <v>83</v>
      </c>
      <c r="B36" s="20"/>
      <c r="C36" s="2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20"/>
      <c r="B37" s="12" t="s">
        <v>84</v>
      </c>
      <c r="C37" s="13" t="s">
        <v>48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20"/>
      <c r="B38" s="12" t="s">
        <v>85</v>
      </c>
      <c r="C38" s="13" t="s">
        <v>48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20"/>
      <c r="B39" s="12" t="s">
        <v>86</v>
      </c>
      <c r="C39" s="17" t="s">
        <v>60</v>
      </c>
      <c r="D39" s="11" t="s">
        <v>87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20" t="s">
        <v>88</v>
      </c>
      <c r="B40" s="12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20"/>
      <c r="B41" s="9" t="s">
        <v>89</v>
      </c>
      <c r="C41" s="17" t="s">
        <v>60</v>
      </c>
      <c r="D41" s="11" t="s">
        <v>90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20"/>
      <c r="B42" s="9" t="s">
        <v>91</v>
      </c>
      <c r="C42" s="17" t="s">
        <v>60</v>
      </c>
      <c r="D42" s="11" t="s">
        <v>92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20"/>
      <c r="B43" s="9" t="s">
        <v>93</v>
      </c>
      <c r="C43" s="17" t="s">
        <v>60</v>
      </c>
      <c r="D43" s="11" t="s">
        <v>94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20"/>
      <c r="B44" s="9" t="s">
        <v>95</v>
      </c>
      <c r="C44" s="13" t="s">
        <v>48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20"/>
      <c r="B45" s="9" t="s">
        <v>96</v>
      </c>
      <c r="C45" s="17" t="s">
        <v>60</v>
      </c>
      <c r="D45" s="11" t="s">
        <v>97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20" t="s">
        <v>98</v>
      </c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20"/>
      <c r="B47" s="9" t="s">
        <v>99</v>
      </c>
      <c r="C47" s="17" t="s">
        <v>60</v>
      </c>
      <c r="D47" s="11" t="s">
        <v>100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20"/>
      <c r="B48" s="9" t="s">
        <v>101</v>
      </c>
      <c r="C48" s="13" t="s">
        <v>48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20" t="s">
        <v>102</v>
      </c>
      <c r="B49" s="21" t="s">
        <v>103</v>
      </c>
      <c r="C49" s="13" t="s">
        <v>48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20"/>
      <c r="B50" s="21" t="s">
        <v>104</v>
      </c>
      <c r="C50" s="13" t="s">
        <v>48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20" t="s">
        <v>105</v>
      </c>
      <c r="B51" s="21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20"/>
      <c r="B52" s="21" t="s">
        <v>106</v>
      </c>
      <c r="C52" s="13" t="s">
        <v>48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20"/>
      <c r="B53" s="20"/>
      <c r="C53" s="2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20"/>
      <c r="B54" s="21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20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20"/>
      <c r="B56" s="22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20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20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20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20"/>
      <c r="B60" s="20"/>
      <c r="C60" s="2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20"/>
      <c r="B61" s="20"/>
      <c r="C61" s="2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20"/>
      <c r="B62" s="21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20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20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20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20"/>
      <c r="B66" s="9"/>
      <c r="C66" s="9"/>
      <c r="D66" s="11"/>
      <c r="E66" s="2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20"/>
      <c r="B67" s="20"/>
      <c r="C67" s="2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20"/>
      <c r="B68" s="20"/>
      <c r="C68" s="2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20"/>
      <c r="B69" s="21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20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20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20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20"/>
      <c r="B73" s="20"/>
      <c r="C73" s="2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20"/>
      <c r="B74" s="20"/>
      <c r="C74" s="2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20"/>
      <c r="B75" s="21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20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20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20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20"/>
      <c r="B79" s="20"/>
      <c r="C79" s="2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20"/>
      <c r="B80" s="20"/>
      <c r="C80" s="2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20"/>
      <c r="B81" s="21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20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20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20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20"/>
      <c r="B85" s="20"/>
      <c r="C85" s="2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20"/>
      <c r="B86" s="20"/>
      <c r="C86" s="2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20"/>
      <c r="B87" s="21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20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20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20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20"/>
      <c r="B91" s="20"/>
      <c r="C91" s="2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20"/>
      <c r="B92" s="20"/>
      <c r="C92" s="2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20"/>
      <c r="B93" s="20"/>
      <c r="C93" s="2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20"/>
      <c r="B94" s="20"/>
      <c r="C94" s="2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20"/>
      <c r="B95" s="20"/>
      <c r="C95" s="2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20"/>
      <c r="B96" s="20"/>
      <c r="C96" s="2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20"/>
      <c r="B97" s="20"/>
      <c r="C97" s="2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20"/>
      <c r="B98" s="20"/>
      <c r="C98" s="2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20"/>
      <c r="B99" s="20"/>
      <c r="C99" s="2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20"/>
      <c r="B100" s="20"/>
      <c r="C100" s="2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20"/>
      <c r="B101" s="20"/>
      <c r="C101" s="2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20"/>
      <c r="B102" s="20"/>
      <c r="C102" s="2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20"/>
      <c r="B103" s="20"/>
      <c r="C103" s="2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20"/>
      <c r="B104" s="20"/>
      <c r="C104" s="2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20"/>
      <c r="B105" s="20"/>
      <c r="C105" s="2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20"/>
      <c r="B106" s="20"/>
      <c r="C106" s="2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20"/>
      <c r="B107" s="20"/>
      <c r="C107" s="2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20"/>
      <c r="B108" s="20"/>
      <c r="C108" s="2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20"/>
      <c r="B109" s="20"/>
      <c r="C109" s="2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20"/>
      <c r="B110" s="20"/>
      <c r="C110" s="2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2 C14:C16 C18 C20 C22 C24:C25 C27:C52 C54:C60 C62:C67 C69:C73 C75:C79 C81:C85 C87:C103">
    <cfRule type="cellIs" dxfId="0" priority="2" operator="equal">
      <formula>"Passed"</formula>
    </cfRule>
  </conditionalFormatting>
  <conditionalFormatting sqref="C15:C16 C18 C20 C25 C27 C32 C34 C39 C41:C43 C45:C47 C51 C56:C57 C64:C66 C71:C72 C77:C78 C83:C84 C89">
    <cfRule type="containsText" dxfId="1" priority="3" operator="containsText" text="Failed">
      <formula>NOT(ISERROR(SEARCH(("Failed"),(C15))))</formula>
    </cfRule>
  </conditionalFormatting>
  <conditionalFormatting sqref="C33">
    <cfRule type="notContainsBlanks" dxfId="0" priority="4">
      <formula>LEN(TRIM(C33))&gt;0</formula>
    </cfRule>
  </conditionalFormatting>
  <conditionalFormatting sqref="B36">
    <cfRule type="beginsWith" dxfId="0" priority="5" operator="beginsWith" text="Passed">
      <formula>LEFT((B36),LEN("Passed"))=("Passed")</formula>
    </cfRule>
  </conditionalFormatting>
  <conditionalFormatting sqref="E14">
    <cfRule type="notContainsBlanks" dxfId="0" priority="6">
      <formula>LEN(TRIM(E14))&gt;0</formula>
    </cfRule>
  </conditionalFormatting>
  <conditionalFormatting sqref="C8:C12 C14:C16 C18 C20 C22 C24:C25 C27:C52 C54:C60 C62:C67 C69:C73 C75:C79 C81:C85 C87:C103">
    <cfRule type="cellIs" dxfId="1" priority="7" operator="equal">
      <formula>"Failed"</formula>
    </cfRule>
  </conditionalFormatting>
  <hyperlinks>
    <hyperlink r:id="rId1" ref="A1"/>
    <hyperlink r:id="rId2" ref="E8"/>
    <hyperlink r:id="rId3" ref="E9"/>
    <hyperlink r:id="rId4" ref="E10"/>
    <hyperlink r:id="rId5" ref="E11"/>
    <hyperlink r:id="rId6" ref="E12"/>
    <hyperlink r:id="rId7" ref="E24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2.43"/>
    <col customWidth="1" min="3" max="3" width="7.71"/>
    <col customWidth="1" min="4" max="4" width="37.0"/>
    <col customWidth="1" min="5" max="5" width="36.14"/>
    <col customWidth="1" min="6" max="6" width="41.86"/>
    <col customWidth="1" min="7" max="7" width="17.14"/>
    <col customWidth="1" min="8" max="8" width="20.0"/>
  </cols>
  <sheetData>
    <row r="1">
      <c r="A1" s="24" t="s">
        <v>0</v>
      </c>
      <c r="B1" s="24" t="s">
        <v>2</v>
      </c>
      <c r="C1" s="24" t="s">
        <v>1</v>
      </c>
      <c r="D1" s="24" t="s">
        <v>107</v>
      </c>
      <c r="E1" s="24" t="s">
        <v>4</v>
      </c>
      <c r="F1" s="24" t="s">
        <v>108</v>
      </c>
      <c r="G1" s="24" t="s">
        <v>109</v>
      </c>
      <c r="H1" s="24" t="s">
        <v>110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111</v>
      </c>
      <c r="B2" s="4" t="s">
        <v>112</v>
      </c>
      <c r="C2" s="4" t="s">
        <v>113</v>
      </c>
      <c r="D2" s="4" t="s">
        <v>10</v>
      </c>
      <c r="E2" s="4" t="s">
        <v>16</v>
      </c>
      <c r="F2" s="4" t="s">
        <v>114</v>
      </c>
      <c r="G2" s="13" t="s">
        <v>115</v>
      </c>
      <c r="H2" s="25" t="s">
        <v>116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117</v>
      </c>
      <c r="B3" s="4" t="s">
        <v>118</v>
      </c>
      <c r="C3" s="4" t="s">
        <v>119</v>
      </c>
      <c r="D3" s="4" t="s">
        <v>10</v>
      </c>
      <c r="E3" s="4" t="s">
        <v>25</v>
      </c>
      <c r="F3" s="4" t="s">
        <v>120</v>
      </c>
      <c r="G3" s="13" t="s">
        <v>41</v>
      </c>
      <c r="H3" s="25" t="s">
        <v>121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61</v>
      </c>
      <c r="B4" s="4" t="s">
        <v>122</v>
      </c>
      <c r="C4" s="4" t="s">
        <v>119</v>
      </c>
      <c r="D4" s="4" t="s">
        <v>10</v>
      </c>
      <c r="E4" s="4" t="s">
        <v>123</v>
      </c>
      <c r="F4" s="4" t="s">
        <v>124</v>
      </c>
      <c r="G4" s="13" t="s">
        <v>125</v>
      </c>
      <c r="H4" s="26" t="s">
        <v>126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64</v>
      </c>
      <c r="B5" s="4" t="s">
        <v>127</v>
      </c>
      <c r="C5" s="4" t="s">
        <v>128</v>
      </c>
      <c r="D5" s="4" t="s">
        <v>129</v>
      </c>
      <c r="E5" s="4" t="s">
        <v>130</v>
      </c>
      <c r="F5" s="4" t="s">
        <v>131</v>
      </c>
      <c r="G5" s="13" t="s">
        <v>132</v>
      </c>
      <c r="H5" s="27" t="s">
        <v>133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71</v>
      </c>
      <c r="B6" s="4" t="s">
        <v>134</v>
      </c>
      <c r="C6" s="4" t="s">
        <v>113</v>
      </c>
      <c r="D6" s="4" t="s">
        <v>10</v>
      </c>
      <c r="E6" s="4" t="s">
        <v>135</v>
      </c>
      <c r="F6" s="4" t="s">
        <v>136</v>
      </c>
      <c r="G6" s="13" t="s">
        <v>137</v>
      </c>
      <c r="H6" s="27" t="s">
        <v>138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74</v>
      </c>
      <c r="B7" s="4" t="s">
        <v>139</v>
      </c>
      <c r="C7" s="4" t="s">
        <v>113</v>
      </c>
      <c r="D7" s="4" t="s">
        <v>10</v>
      </c>
      <c r="E7" s="4" t="s">
        <v>140</v>
      </c>
      <c r="F7" s="4" t="s">
        <v>141</v>
      </c>
      <c r="G7" s="13" t="s">
        <v>142</v>
      </c>
      <c r="H7" s="27" t="s">
        <v>143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79</v>
      </c>
      <c r="B8" s="4" t="s">
        <v>144</v>
      </c>
      <c r="C8" s="4" t="s">
        <v>113</v>
      </c>
      <c r="D8" s="4" t="s">
        <v>10</v>
      </c>
      <c r="E8" s="4" t="s">
        <v>145</v>
      </c>
      <c r="F8" s="4" t="s">
        <v>146</v>
      </c>
      <c r="G8" s="13" t="s">
        <v>147</v>
      </c>
      <c r="H8" s="27" t="s">
        <v>148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81</v>
      </c>
      <c r="B9" s="4" t="s">
        <v>149</v>
      </c>
      <c r="C9" s="4" t="s">
        <v>119</v>
      </c>
      <c r="D9" s="4" t="s">
        <v>10</v>
      </c>
      <c r="E9" s="4" t="s">
        <v>150</v>
      </c>
      <c r="F9" s="4" t="s">
        <v>151</v>
      </c>
      <c r="G9" s="13" t="s">
        <v>152</v>
      </c>
      <c r="H9" s="27" t="s">
        <v>153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87</v>
      </c>
      <c r="B10" s="4" t="s">
        <v>154</v>
      </c>
      <c r="C10" s="4" t="s">
        <v>128</v>
      </c>
      <c r="D10" s="4" t="s">
        <v>10</v>
      </c>
      <c r="E10" s="4" t="s">
        <v>155</v>
      </c>
      <c r="F10" s="4" t="s">
        <v>156</v>
      </c>
      <c r="G10" s="13" t="s">
        <v>157</v>
      </c>
      <c r="H10" s="28" t="s">
        <v>158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90</v>
      </c>
      <c r="B11" s="4" t="s">
        <v>159</v>
      </c>
      <c r="C11" s="4" t="s">
        <v>119</v>
      </c>
      <c r="D11" s="4" t="s">
        <v>160</v>
      </c>
      <c r="E11" s="4" t="s">
        <v>161</v>
      </c>
      <c r="F11" s="4" t="s">
        <v>162</v>
      </c>
      <c r="G11" s="13" t="s">
        <v>163</v>
      </c>
      <c r="H11" s="28" t="s">
        <v>164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92</v>
      </c>
      <c r="B12" s="4" t="s">
        <v>165</v>
      </c>
      <c r="C12" s="4" t="s">
        <v>119</v>
      </c>
      <c r="D12" s="4" t="s">
        <v>160</v>
      </c>
      <c r="E12" s="4" t="s">
        <v>161</v>
      </c>
      <c r="F12" s="4" t="s">
        <v>162</v>
      </c>
      <c r="G12" s="13" t="s">
        <v>166</v>
      </c>
      <c r="H12" s="28" t="s">
        <v>164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94</v>
      </c>
      <c r="B13" s="4" t="s">
        <v>167</v>
      </c>
      <c r="C13" s="4" t="s">
        <v>119</v>
      </c>
      <c r="D13" s="4" t="s">
        <v>160</v>
      </c>
      <c r="E13" s="4" t="s">
        <v>168</v>
      </c>
      <c r="F13" s="4" t="s">
        <v>162</v>
      </c>
      <c r="G13" s="13" t="s">
        <v>169</v>
      </c>
      <c r="H13" s="28" t="s">
        <v>164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97</v>
      </c>
      <c r="B14" s="4" t="s">
        <v>170</v>
      </c>
      <c r="C14" s="4" t="s">
        <v>171</v>
      </c>
      <c r="D14" s="4" t="s">
        <v>160</v>
      </c>
      <c r="E14" s="4" t="s">
        <v>172</v>
      </c>
      <c r="F14" s="4" t="s">
        <v>173</v>
      </c>
      <c r="G14" s="13" t="s">
        <v>174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/>
      <c r="B15" s="3"/>
      <c r="C15" s="3"/>
      <c r="D15" s="3"/>
      <c r="E15" s="3"/>
      <c r="F15" s="4"/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</hyperlinks>
  <drawing r:id="rId13"/>
</worksheet>
</file>