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Ishara\Downloads\"/>
    </mc:Choice>
  </mc:AlternateContent>
  <xr:revisionPtr revIDLastSave="0" documentId="8_{7E1DE1BB-F587-4EEA-820B-7B403966740C}" xr6:coauthVersionLast="47" xr6:coauthVersionMax="47" xr10:uidLastSave="{00000000-0000-0000-0000-000000000000}"/>
  <bookViews>
    <workbookView xWindow="-108" yWindow="-108" windowWidth="23256" windowHeight="12456" activeTab="2" xr2:uid="{00000000-000D-0000-FFFF-FFFF00000000}"/>
  </bookViews>
  <sheets>
    <sheet name="Sinhala-En" sheetId="1" r:id="rId1"/>
    <sheet name="En-Sinhala" sheetId="2" r:id="rId2"/>
    <sheet name="Augmented"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1" i="1" l="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<sst xmlns="http://schemas.openxmlformats.org/spreadsheetml/2006/main" count="1459" uniqueCount="1336">
  <si>
    <t>Data Source</t>
  </si>
  <si>
    <t>Date Extracted</t>
  </si>
  <si>
    <t>Translated Version</t>
  </si>
  <si>
    <t>www.silumina.lk</t>
  </si>
  <si>
    <t xml:space="preserve">SLIIT ආයතනයෙන් කඩුවෙල දරුවන්ට අංගසම්පූර්ණ පරිගණක මධ්‍යස්ථානයක්
නවොත්පාදක සමාජයක් ගොඩනැගීම සහා දරුවන්ට ඔවුන්ගේ පූර්ණ හැකියාවන් කරා ළඟාවීම අරමුණු කරගනිමින් SLIIT ආයතනය විසින් කඩුවෙල ප්‍රදේශයේ අඩුආදායම් ලාභී පාසල් දරුවන් සඳහා අංග සම්පුර්ණ පරිගණක විද්‍යාගාරයක් පරිත්‍යාග කරන ලදී.
තොරතුරු තාක්ෂණික සංවර්ධනයේ පුරෝගාමී ආයතනක් වන SLIIT ආයතනය පොදු සමාජ වගකීම් ලෙස කරනු ලබන ව්‍යාපෘති වල කොටසක් ලෙස පරිත්‍යාග කරන ලද මෙම විද්‍යාගාරය පසුගියදා විවෘත කරන ලදී. මෙම අවස්ථාවට කර්මාන්ත අමාත්‍ය විමල්විරවංශ, සහභාගි විය.
එහිදී අදහස් දක්වමින් අමාත්‍යවරයා සඳහන් කළේ මෙම සත්කාරය කඩුවෙල ප්‍රදේශයට අතිමහත් වූ සමාජ මෙහෙවරක් බවත්, ලෝකය තුළ ඉදිරියට ගමන් කිරීමට තොරතුරු තාක්ෂණය ප්‍රධානතම අත්‍යවශ්‍ය සාධකයක් වන බවය. අනාගත සිසු පරපුර තොරතුරු තාක්ෂණ විෂය කෙරෙහි උනන්දුවක් හා දක්ෂතාවයක් ඇති කර ගත යුතු බවත්, කඩුවෙල මහනගර සභාව සහ SLIIT ආයතනය අතර පවතින මේ සහයෝගිතාවය මේ ප්‍රදේශයේ පාසල් දරුවන්ට ඔවුන්ගේ දැනුම වර්ධනය කරගනිමින් සහ ඔවුන්ගේ හැකියාවන් හා කුසලතා කරා ළඟා වීමට බෙහෙවින් ඉවහල් වන බවද අමාත්‍යවරයා වැඩිදුරටත් පැවසිය.
</t>
  </si>
  <si>
    <t xml:space="preserve">SLIIT, 2021 බඳවා ගැනිම් සැප්තැ­ම්බර් මාසයේ
ඵලදායී හා ප්‍රායෝගික බවින් යුත් උපාධි පාඨමාලා සහ ශක්තිමත් නායකත්වයකින් යුත් උසස් තත්ත්වයේ උපාධිධාරීන් බිහිකිරීමෙහිලා පිළිගැනීමක් ඇති SLIIT විසින් අනාගත උපාධි අපේක්ෂයකයින් හට 2021 සැප්තැම්බර් මාසය සඳහා ලියාපදිංචි වීමට ආරාධනා කරයි. ශ්‍රී ලංකාවේ ප්‍රමුඛතම රාජ්‍ය නොවන උපාධි පිරිනමන ආයතනය වන SLIIT මඟින් නවක සිසුන් සඳහා පරිගණක, ව්‍යාපාර, ඉංජිනේරු, අධ්‍යාපන, මනෝවිද්‍යා , හෙද, නීතිය, ගෘහනිර්මාණ ශිල්පය, ප්‍රමාණ සමීක්ෂණ සහ ආගන්තුක සත්කාර හා සූපවේදය, මානව විද්‍යා හා විද්‍යා ඇතුළු පුළුල් පරාසයක විහිදී ගිය උපාධි අපේක්ෂක වැඩසටහන් තෝරාගැනීමට අවස්ථාව සලසා දී තිබේ. SLIIT විසින් පිරිනමනු ලබන සියලුම උපාධි, විශ්වවිද්‍යාල ප්‍රතිපාදන කොමිසම සහ උසස් අධ්‍යාපන අමාත්‍යාං ශය විසින් අනුමත කර ඇත. ඒ අනූව සිසුන්ට ඕස්ට්‍රේලියාවේ පිහිටි 'කර්ටින්'විශ්වවිද්‍යාලය (Curtin University) සහ 'විලියම් ඇන්ග්ලිස්' ආයතනය (William Angliss Institute), එක්සත් රාජධානියේ පිහිටි 'ලිවර්පූල් ජෝන්මුවර්ස්' විශ්ව විද්‍යාලය (Liverpool John Moores University ) වැනි විශ්ව විද්‍යාලය සහ අධ්‍යාපන ආයතන සඳහා විදේශ උපාධි පාඨමාලා වෙනුවෙන් ඇතුළත්වීමේ හැකියාව ඇත.
</t>
  </si>
  <si>
    <t xml:space="preserve">SLIIT ශාස්ත්‍රීය විශිෂ්ටතා අත්දැකීම් ලබා ගැනීමට සිසුන්ට ආරාධනා කරයි
රටේ විශාලතම රාජ්‍ය නොවන උපාධි ප්‍රදානය කරන ආයතනය වන SLIIT, උපාධි අපේක්ෂක උපාධි පාඨමාලා මැයි මස ආරම්භකරන බවට නිවේදනය කරමින් අධ්‍යයන විශිෂ්ටත්වයේ අත්දැකීම් ලබාගැනීම සඳහා සිසුන්ට ආරාධනා කළේය.
පරිගණක, ව්‍යාපාර, ඉංජිනේරු, අධ්‍යාපනය, ගෘහ නිර්මාණ ශිල්පය, මනෝ විද්‍යාව, ප්‍රමාණ සමීක්ෂණය, නීතිය, හෙද, සංචාරක හා ආගන්තුක සත්කාර ඇතුළු පුළුල් හා ආකර්ෂණීය උපාධි පාඨමාලා සිසුන්ට තෝරා ගත හැකිය. ඊට අමතරව සිසුන්ට විශේෂ වූ අන්තර් විනය පිළිබඳව සමකළ නොහැකි උසස් අධ්‍යාපනයක් ලබා ගැනීමටද මේ මඟින් හැකිවේ.
SLIIT විසින් ප්‍රධානය කරනු ලබන උපාධි සම්මාන විශ්ව විද්‍යාල ප්‍රතිපාදන කොමිෂන් සභාව (U.G.C) සහ උසස් අධ්‍යාපන අමාත්‍යාංශය විසින් අනුමත කර ඇත. තවද 2020 අ.පො.ස. උසස් පෙළ විභාගයෙන් ප්‍රශංසනීය ලෙස ප්‍රතිඵල පෙන්වූ සිසුන්ට ශිෂ්‍යත්ව අවස්ථාද පිරිනැමේ.
SLIIT හි අධ්‍යයන කටයුතු හා සබඳතා පිළිබඳ අධ්‍යක්ෂ යෂස් මල්ලවාරච්චි මෙසේ පැවසීය. “වසංගත තත්ත්වය ක්‍රියාත්මක වන ආකාරය බොහෝ ක්‍රියාමාර්ග වලින් වෙනස් කෙරුවද අප විසින් අභියෝගයන් හමුවේ වුවද දෙමුහුන් හා ඔන්ලයින් ඉගැන්වීම් ක්‍රම ඔස්සේ සිසුන්ට අඛණ්ඩව සහයෝගය ලබා දී ඇත. මෙම උත්සාහයන් තුළින් සිසුන්ට උසස් මට්ටමේ අධ්‍යාපනික අත්දැකීමක් ලබා දීමට අපට ඇති හැකියාව සාර්ථක වී තිබේ.”
</t>
  </si>
  <si>
    <t>SLIIT වෙතින් නවක සිසුන් සඳහා සමාරම්භක උළෙලක්
ලංකාවේ ප්‍රමුඛ රාජ්‍ය නොවන උසස් අධ්‍යාපන ආයතනය වන SLIIT සිය නවක සිසුන් බඳවා ගැනීමේ සමාරම්භක උත්සවය 2021 මැයි මස‘සූම්’(Zoom)තාක්ෂණය හරහා සාර්ථකව පැවැත්වීය. නවක සිසුන්ගේ සිහින හඹායාම සහ ඔවුන්ගේ අනාගත අධ්‍යයන ගමන සොයා යෑම සඳහා ඔවුන්ව දිරිගන්වමින් ඔවුන්ගේ නව ආරම්භය පිළිගනිමින් සමාරම්භක උත්සවය පවත්වනු ලැබීය.
SLIIT හි සභාපති හා කුලපති මහාචාර්ය ලක්ෂ්මන් රත්නායක සහ උපකුලපති හා ප්‍රධාන විධායක නිලධාරී මහාචාර්ය ලලිත් ගමගේ සමාරම්භක උළෙලට සහභාගී වූ නවක සිසුන් ආමන්ත්‍රණය කෙරිණි.</t>
  </si>
  <si>
    <t xml:space="preserve">SLIIT, ක්වීන්ස්ලන්ත සහ­යෝ­ගි­තා­වෙන් සිසුන්ට ගෝලීය මට්ටමේ අධ්‍යා­පන අවස්ථා
උසස් තත්ත්වයේ විශ්වවිද්‍යාල අධ්‍යාපනය සඳහා ප්‍රවේශය ලබා දීම ලංකාවේ ප්‍රමුඛයා වන SLIIT විසින් UQ ඉංජිනේරු විද්‍යාව සහ ව්‍යාපාර උපාධි හැදෑරීම සඳහා හුවමාරුවීම් සපුරා දීම වෙනුවෙන් ලොව කීර්තිමත් ක්වීන්ස්ලන්ත විශ්ව විද්‍යාලය (University of Queensland) සමඟ ගිවිසුම්ගත වෙමින් ගෝලීය මට්ටමේ විශිෂටතාවයන් තවත් පියවරකින් පුළුල් කර තිබේ
UQ යනු ඕස්ට්‍රේලියාවේ පිහිටි ප්‍රමුඛ පෙළේ පර්යේෂණ විශ්ව විද්‍යාල වලින් එකක් වන අතර එය ලොව හොඳම අධ්‍යාපන ආයතන 50 අතරට ශ්‍රේණිගත කර ඇත. එය කීර්තිමත් යුනිවර්සිටාස් 21(Universitas 21) හි සාමාජිකයෙකු වන අතර ජී-අට (G - 8) විශ්ව විද්‍යාල වල ආරම්භක සාමාජිකයෙකි. මීට අදාළ ගිවිසුම් අත්සන් කිරීමේ උත්සව අවස්ථාව මාර්ගගත සූම් තාක්ෂණය ඔස්සේ පසුගියදා අත්සන් කරනු ලැබූ අතර, ඒ සඳහා SLIIT සහ ක්වීන්ස්ලන්ත විශ්ව විද්‍යාලයේ (UQ) සම්භාවනීය අමුත්තන් කිහිප දෙනෙකු සහභාගී විය. UQ නියෝජනය කරමින් උප කුලපති සහ සභාපති මහාචාර්ය ඩෙබොරා ටෙරී අඕ, උප උපකුලපති ආචාර්ය ජෙසිකා ගැලැගර්, (ගෝලීය සබඳතා සහ ව්‍යවසායකත්ව), විධායක පීඨාධිපති මහාචාර්ය ඇන්ඩෘ ග්‍රිෆිත්ස්, ව්‍යාපාර, ආර්ථික විද්‍යාව සහ නීතිය පිළිබඳ මහාචාර්ය ඇලෙක්සැන්ඩර් රාකීච් - සහකාර පීඨාධිපති (බාහිර සබඳතා) ඉංජිනේරු පීඨය, ගෘහ නිර්මාණ ශිල්පය සහ තොරතුරු තාක්ෂරණය යන අංශවල ආචාර්ය මහාචාර්යවරු සහභාගී විය.
</t>
  </si>
  <si>
    <t>SLIIT ගුරු ­වෘ­ත්තිය සවි­බල ගන්වයි
ශ්‍රී ලංකාවේ අධ්‍යාපන ක්ෂේත්‍රය ශක්තිමත් කිරීමට අවැසි දැනුම, කුසලතා හා ආකල්ප සහිත අධ්‍යාපනඥයින් සවිබල ගැන්වීම සහ සංවර්ධනය කිරීමේ අරමුණු ඇතිව ගුරුවරුන් පුහුණු කිරීමේ වැඩසටහනක් SLIIT හි මානව ශාස්ත්‍ර හා විද්‍යාපීඨය විසින් ‘ගුරුවිරු’ නමින් සත්කාරක සේවා වැඩසටහනක් පසුගියදා ආරම්භ කරන ලදී.
කථිකාචාර්යවරුන්, විදුහල්පතිවරුන් පාසල් ගුරුභවතුන් මෙන් ම ධර්මාචාර්යවරුන් වැනි අධ්‍යාපන සේවය ලබාදෙන අධ්‍යාපන ක් ෂේත්‍රයේ වෘත්තිකයින් උදෙසා මෙම වැඩසටහන ක්‍රියාත්මක කෙරේ.
වැඩසටහනේ ප්‍රධාන වශයෙන් අරමුණු කරන්නේ විෂය පිළිබඳ දැනුම හා අත්දැකීම් හුවමාරු කරගැනීම සහ ගුරුවරුන්ගේ කුසලතා වැඩිදියුණුකිරීම තුළින් ඔවුන්ගේ හැකියාවන් සහ ඉගැන්වීමේ සාර්ථක ක්‍රමවේදයන් වර්ධනය කිරීමයි.
SLIIT ආයතනය මෙම වැඩසටහන හරහා මෙරට අධ්‍යාපනඥයින් සවිබල ගැන්වීමට නොමිලේ සැසිවාර පවත්වමින් ජාතික සේවාවක් සැපයීම සඳහා දැඩිලෙස කැපවී සිටින අතර ඒ මඟින් දිවයින පුරා සිටින සියලුම ගුරුවරුන්ට ප්‍රතිලාභ ලබාගත හැකිය.</t>
  </si>
  <si>
    <t>“වසරේ විශිෂ්ටතම තොරතුරු සන්නිවේදන තාක්ෂණ දායකත්ව “සම්මානය – මහාචාර්යය ලලිත් ගමගේට
තොරතුරු හා සන්නිවේදන තාක්ෂණ නියෝජිතායතනයේ (ICTA) සභාපති සහ ශ්‍රී ලංකා තොරතුරු හා තාක්ෂණ ආයතනයේ (SLIIT) නිර්මාතෘ / ප්‍රධාන විධායක නිලධාරී මහාචාර්ය ලලිත් ගමගේ විසින් “වසරේ විශිෂ්ටතම තොරතුරු සන්නිවේදන තාක්ෂණ දායකයා” සම්මානය ලබා ගන්නා ලදී NBQSA – ජාතික තොරතුරු හා සන්නිවේදන තාක්ෂණ සම්මාන උළෙලේදී මෙම සම්මානය පිරිනැමිණි.
තොරතුරු තාක්ෂණ වරලත් ආයතනය වන BCS හි ශ්‍රී ලංකා අංශය විසින් සංවිධානය කරන ලද මෙම සම්මාන උළෙල පෙබරවාරි 3 වන දින BMICH හිදී පැවැත්විණි.
ශ්‍රී ලංකාවේ තොරතුරු තාක්‍ෂණ ක්‍ෂේත්‍රය තුළ මහාචාර්ය ගමගේ ගේ කැපී පෙනෙන දායකත්වය සහ තොරතුරු තාක්ෂණ කර්මාන්තය දියුණු කිරීම සඳහා ඔහු කළ මෙහෙය හා කැපකිරීම මෙම මෙම සම්මානයෙන් අගය කෙරින . ඔහු පසුගිය කාලය තුල දැරූ සමහර තනතුරු අතර USAID අනුග්‍රහය දක්වන තරඟකාරීත්ව මුල පිරීමේ තොරතුරු හා සන්නිවේදන තාක්ෂණ සමුහයේ සභාපති, අපනයන සංවර්ධන මණ්ඩලයේ වෙළඳ තොරතුරු ජාලයේ විධායක අධ්‍යක්ෂ සහ ව්‍යවසාය සංවර්ධන, කාර්මික ප්‍රතිපත්ති සහ ආයෝජන ප්‍රවර්ධනඅමාත්‍යාංශය විසින්. පිහිටුවන ලද තොරතුරු තාක්ෂණ කාර්ය සාධක බලකායේ සභාපති යන සේවාවන් කැපිපෙනෙයි .
තොරතුරු තාක්‍ෂණය ඕනෑම ජාතියක අනාගතය බව මම විශ්වාස කරමි. මෙම කර්මාන්තය තුළ අප ලබා ඇති දියුණුව දැකීම ධෛර්යමත් වන අතර එය ඉදිරියට ගෙන යාමේ දී ද්විත්ව කාර්යභාරයක් ඉටු කිරීමට ලැබීම සතුටට කරුණකි. තොරතුරු හා සන්නිවේදන තාක්ෂණ නියෝජිතායතනයේ සභාපති වශයෙන් මට රජයේ ඩිජිටල් පාලන වැඩපිළිවෙළේ පෙරමුණ ගැනීමට හැකි වන අතර එය සාර්ථක කර ගැනීම සදහා පළපුරුදු කණ්ඩායමක් සමඟ කටයුතු කරමි.
“අනෙක් අතට, SLIIT හි ප්‍රධාන විධායක නිලධාරියා වශයෙන්, තරුණ මනස හැඩගස්වා ගැනීමටත්, ඔවුන් ඩිජිටල්කරණය කළ ලෝකයක ජීවත් වීමටත් අනාගතයට සුදානම් වීමටත් මම කාර්යභාරයක් ඉටු කරමි. ඉටු කිරීමට තවත් බොහෝ දේ ඇති අතර,මෙම සම්මානය එම කටුයතු තවදුරටත් කරගෙන යායුතු බව මතක් කිරීමකි.
”මහාචාර්ය ගමගේ උත්සවය අමතමින් ප්‍රකාශ කරනලදීමහාචාර්යා ලලිත් ගමගේ මෙරට ඩිජිටල් සන්වර්තන ක්‍රියාවලියේ ප්‍රමුඛයකු වන අතර රටේ තොරතුරු තාක්ෂණ අධ්‍යාපනය හා පර්යේෂණ සංවර්ධනය සඳහා වැදගත් කාර්යභාරයක් ඉටු කර ඇත. දේශීය ආරම්භක ව්‍යාපාර සඳහා ආධාර කිරීම සඳහා පිහිටුවන ලද පළමු ශ්‍රී ලංකා තාක්‍ෂණ ඉන්කියුබේටර් හි මුලසුන හෙබවන ලද්දේ ද ඔහු විසිනි.
මහාචාර්ය ගමගේ මොරටුව විශ්ව විද්‍යාලයෙන් ඉංජිනේරු උපාධියක් ලබා ඇති අතර එහිදී ඔහු කථිකාචාර්යවරයෙකු හා අධ්‍යක්ෂවරයෙකු ලෙස කටයුතු කළේය. ඔහු ඩීමොන්ට්ෆෝර්ට් විශ්ව විද්‍යාලයෙන් (The De Montfort University), තොරතුරු තාක්‍ෂණය පිළිබඳ ශාස්ත්‍රපති උපාධියක් ලබා ඇති අතර එක්සත් රාජධානියේ ලීස්ටර්( Leicester,U.K ), කෘතිම බුද්ධිය පිළිබඳ විශේෂ ආචාර්යය උපාධියක් ලබා ඇති අතර ඔහු පශ්චාත් ආචාර්ය උපාධිධාරියෙකු ලෙස ද එහි සේවය කළේය.
බ්‍රිතාන්‍ය කොලොම්බියා විශ්ව විද්‍යාලයේ අනුබද්ධ මහාචාර්යවරයෙක් සහ ඕස්ට්‍රේලියාවේ කර්ටින් විශ්ව විද්‍යාලයේ අතිරේක මහාචාර්යවරයෙකු වන මහාචාර්ය ගමගේ ශ්‍රී ලංකාවේ අධ්‍යාපන ක්ෂේත්‍රයේ කැපී පෙනෙන චරිතයකි. SLIIT ඔහුගේ නායකත්වය යටතේ ශක්තිමත්ව ඉදිරියට ගොස් ඇති අතර අද ලෝකයේ ඉහළම විශ්ව විද්‍යාල කිහිපයකට අනුබද්ධිත ලාභ නොලබන විශාලතම රාජ්‍ය නොවන උසස් අධ්‍යාපන ආයතනයක් ලෙස පිළිගැනේ.</t>
  </si>
  <si>
    <t>ජාතික රූප­වා­හිනී නාළි­කාවේ ගුරු තලාව අධ්‍යා­ප­නික වැඩ­ස­ට­හ­නට SLIIT අනු­ග්‍ර­හය
ලංකාවේ ප්‍රමුඛතම රාජ්‍ය නොවන උපාධි ප්‍රධානය කිරීමේ උසස් අධ්‍යාපන ආයතනය වන SLIIT, ජාතික රූපවාහිනී නාළිකාව සමඟ සම්බන්ධ වෙමින් එම නාළිකාව හරහා මෙවර අ.පො.ස උසස් පෙළ විභාගයට සූදානම් වන දු දරුවන්ගේ අධ්‍යාපන කටයුතු නගා සිටුවීම වෙනුවෙන් විකාශනය කරනු ලබන 'ගුරු තලාව' අධ්‍යාපනික වැඩසටහන සඳහා ප්‍රධාන අනුග්‍රහක දායකත්වය ලබා දී ඇත.
මෙරට පාසල් දරු දැරියන්ගේ දැනුම, ආකල්ප සහ කුසලතාවයන් වැඩි දියුණු කිරීම වෙනුවෙන් සෘජු හා වක්‍ර අධ්‍යාපනික වැඩසටහන් රාශියක් ජාතික රූපවාහිනී නාළිකාව විසින් පෙර සිටම විකාශනය කර ඇත. මෙවර අ.පො.ස උසස් පෙළ විභාගයට සූදානම්වන සිසු දරුවන් සඳහා 'ගුරු තලාව' අධ්‍යාපනික වැඩසටහන ජාතික රූපවාහිණී නාළිකාව විසින් විකාශය කරනු ලබන්නේ පුනරීක්ෂණ පාඩම් මාලාවක් වශයෙනි. පවතින කොවිඩ් වසංගත තත්ත්වය හේතුවෙන් අධ්‍යාපන ක්ෂේත්‍රයට දැඩි බලපෑමක් වී ඇති මෙවන් අවධියක රටේ ප්‍රවීණතම හා ජනප්‍රියතම ඇදුරු මඬුල්ලක් විසින් මෙහෙයවන මෙම වැඩසටහන මඟින් උසස් පෙළ ගණිතය, විද්‍යාව, තාක්ෂණවේදය, වාණිජ මෙන්ම කලා විෂයයන් ද ආවරණය කෙරේ.</t>
  </si>
  <si>
    <t>ඩයලොග් ආසිආටා මෙරට ප්‍රමුඛතම විශ්වවිද්‍යාල පරිශ්‍ර තුළ 5G නවෝත්පාදන මධ්‍යස්ථාන ස්ථාපිත කරයි
නවීන ඉගෙනුම් ක්‍රමවේද ඔස්සේ, නවෝත්පාදන සහ ව්‍යවසායකත්ව හැකියාවන් නංවාලමින්, අනාගත නායකයන් බිහිකිරීමේ අරමුණ ඇතිව විශ්වවිද්‍යාල ප්‍රතිපාදන කොමිෂන් සභාව සමඟ  එක්ව මෙරට ප්‍රධාන පෙළේ විශ්වවිද්‍යාලවල ඉංජිනේරු පීඨයන්හි  5G නවෝත්පාදන මධ්‍යස්ථාන ස්ථාපිත කිරීමට ඩයලොග් ආසිආටා සමාගම කටයුතු කර ඇත.
මෙම නවෝත්පාදන මධ්‍යස්ථාන මගින්, 5G තාක්ෂණය හා  එහි නවීනතම භාවිතයන් ඔස්සේ සිසුන්ට පර්යේෂණ සහ ක්‍රියාකාරකම් සඳහා අවස්ථාව සලසමින්, ඔවුන්ගේ විෂයාන්තර, පරිගණකමය සහ ව්‍යවසාය හැකියාවන් සවිබල ගැන්වීම අරමුණු කර තිබේ.
 Artificial Intelligence, Machine Learning, Computer Vision, Blockchain, Robotics, Internet of Things (IoT) ඇතුළත්ව ජාතික නවෝත්පාදන සහ ආර්ථික විවිධාංගීකරණයට සහාය වන අනෙකුත් නවීන තාක්ෂණයෙන්ද මෙය
සමන්විත වේ.
මේ සම්බන්ධයෙන් සිය අදහස් දැක්වූ විශ්වවිද්‍යාල ප්‍රතිපාදන කොමිෂන් සභාවේ සභාපති, ජ්‍යෙෂ්ඨ මහාචාර්ය සම්පත් අමරතුංග “මෙරට සෑම ප්‍රමුඛ විශ්වවිද්‍යාලයකම 5G නවෝත්පාදන මධ්‍යස්ථාන ස්ථාපිත කිරීම වෙනුවෙන් ඩයලොග් සමාගම  ලබාදෙන මෙම සුවිශේෂී සහාය පිළිබඳව අපි බෙහෙවින් ස්තුතිවන්ත වන අතර, මෙය විශ්වවිද්‍යාල කොමිෂන් සභා ඉතිහාසයේ සුවිශේෂී සන්ධිස්ඨානයක් සනිටුහන් කිරීමට සමත්ව තිබෙනවා.
මෙම 5G නවෝත්පාදන මධ්‍යස්ථාන හරහා, ජාතියට අනාගත නායකයින් බිහිකිරීම මෙන්ම ඒ හරහා ශ්‍රී ලංකාවේ ඩිජිටල් පරිණාමයේ සුවිශේෂී වෙනසක් සිදුවනු ඇතැයි අපි බලාපොරොත්තු වෙනවා.” යනුවෙන් පවසන ලදී.
“පසුගිය වසර කිහිපය පුරාවට මෙන්ම පවතින වසංගත තත්වය යටතේ පවා මෙරට අධ්‍යාපන ක්ෂේත්‍රයේ සංවර්ධනය වෙනුවෙන්ඩයලොග් ආසිආටා සමාගම නිරතුරුවම සිය කාර්යභාරය නොපිරිහෙලා ඉටුකර තිබෙනවා. 
ඩයලොග් සමාගමේ මෙම විශිෂ්ට වැඩසටහන හරහා ශ්‍රී ලංකාව ප්‍රමුඛතම තාක්ෂණික කෙන්ද්‍රස්ථානයක් බවට පත්කිරීමේ උත්සහය තවදුරටත් පෙරට රැගෙන යනු ඇතැයි අපගේ විශ්වාසයයි.” යනුවෙන් ශ්‍රී ලංකා විදුලි සංදේශ නියාමන කොමිෂන් සභාවේ අධ්‍යක්ෂ ජනරාල් ඕෂධ සේනානායක මහතා පැවසීය.  
ශ්‍රී ලංකා තොරතුරු තාක්ෂණ ආයතනයේ (SLIIT) ප්‍රධාන විධායක මහාචාර්ය, ලලිත් ගමගේ මේ සම්බන්ධයෙන් මෙසේ සිය ප්‍රසාදය පළ කර සිටියේය. “රාජ්‍ය සහ පෞද්ගලික යන දෙඅංශයේම විශ්වවිද්‍යාල සිසුන්ට නවොත්පාදනවලින් පිරි විසඳුම් නිර්මාණය කිරීමටත්, නවීනතම තාක්ෂණය සහ ඊට අදාළ මාධ්‍යයන් විවර කිරීමේ කෙන්ද්‍රස්ථානයක් බවට පත්වන මෙම 5G නවෝත්පාදන මධ්‍යස්ථාන හරහා මහඟු අවස්ථාවක් උදාකරදීම පිළිබඳව ඩයලොග් සමාගමට අපේ කෘතඥතාවය පළ කරනවා.” මේ පිළිබඳව අදහස් දැක්වූ ඩයලොග් ආසිආටා පීඑල්සී හි සමූහ ප්‍රධාන විධායක සුපුන් වීරසිංහ මහතා,  “සමාජයට යහපත් බලපෑමක් ඇති කරමින් ජාතික මට්ටමින් නවෝත්පාදන වෙනුවෙන් පුරෝගාමී මෙහෙවරක් ඉටුකිරීමට හැකිවන මෙම 5G නවෝත්පාදන මධ්‍යස්ථාන, මෙරට විශ්වවිද්‍යාල පද්ධතියට තිළිණ කිරීමට හැකිවීම පිළිබඳව අපි අතිශයින් සතුටු වෙනවා.
 නවොත්පාදන මධ්‍යස්ථාන ජාලයක් බිහිකිරීම පිණිස ඩයලොග් විසින් සිදුකරන ලද මෙම කාර්යභාරය තුළින්, අධ්‍යාපන ක්ෂේත්‍රයේ විශේෂඥයන් සහ  කර්මාන්ත ක්ෂේත්‍රයේ හවුල්කරුවන් එකට යා කර, රට සංවර්ධනයෙන් ඉදිරියට ගෙන යන කර්මාන්තවලට සහායවී ශ්‍රී ලංකාවේ තාක්ෂණික සංවර්ධනයක් ඇතිකිරීමේ දැක්ම මැනවින් පෙන්නුම් කිරීමට සමත්ව තිබෙනවා.” මෙම කාර්යභාරය වෙනුවෙන් සහාය වූ හුවාවේ ශ්‍රී ලංකා සමාගමේ ප්‍රධාන විධායක නිලධාරී ලියෑන්ග් යී මහතා මෙසේ පැවසීය.
 “ලොව ප්‍රමුඛතම 5G තාක්ෂණ සැපයුම්කරු ලෙස, මෙරට දේශීය තාක්ෂණය මූලික කරගනිමින් නවෝත්පාදන දියුණු කිරීමටත්, අධ්‍යාපනික මධ්‍යස්ථාන වෙනුවෙන් ඩයලොග් සමග එක්වීමට ලැබීමත් අප ලද විශාල භාග්‍යයක් සේ සලකනවා. 
මෙමගින් දේශීය කර්මාන්තවල සංවර්ධනයට උපකාරවන සේ නවීන තාක්ෂණයට පූර්ව සූදානමක් ඇතිව හැඩගැසීමට අවශ්‍ය පර්යේෂණ සහ සංවර්ධන ක්‍රියාකාරකම් සීඝ්‍රයෙන් දියුණු කිරීමට හැකිවනු ඇත.
එරික්සන් ශ්‍රී ලංකා සමාගමේ කළමනාකාර අධ්‍යක්ෂ විනෝද් සමරවික්‍රම මහතා මෙසේ ප්‍රකාශ කළේය. “5G තාක්ෂණයේ නම් දැරූ ලොව ප්‍රමුඛතම සමාගමක් වශයෙන්, නවෝත්පාදන මධ්‍යස්ථානස්ථාපිත කිරීම හරහා ශ්‍රී ලංකාවේ 5G  ක්ෂේත්‍රය ගොඩනැගීම වෙනුවෙන් දායකවීමට ලැබීම මහත් සතුටක් බව ප්‍රකාශ කිරීමට කැමතීයි.
 මෙම 5G නවෝත්පාදන මධ්‍යස්ථාන, ක්ෂේත්‍රයේ වෘත්තීයවේදීන්,සිසුන් හා ව්‍යවසායකයන් අතර සහයෝගීතාවය ගොඩනගන කේන්ද්‍රස්ථානයක් බවට පත්වනවා සේම, ඒ හරහා නවෝත්පාදන බිහිකර, කර්මාන්ත ක්ෂේත්‍රයේ සිව්වැනි විප්ලවයට මුලපුරා ශ්‍රී ලංකාව නව ඩිජිටල් යුගයක් කරා ගෙන යනු ඇතැයි අපි විශ්වාස කරනවා.
 5G තාක්ෂණයෙන් බලගැන්වුණු අනාගතයක වටිනාකම හඳුනාගත් ශ්‍රී ලංකාවට ඉදිරියේදීත් සහායවීමට අපි නිරතුරුවම සූදානම්. සිව්වැනි කාර්මික විප්ලවයක් අභියස 5G තාක්ෂණය කේන්ද්‍ර කරගනිමින් එකට යාවෙන ලොවක, 5G න වෝත්පාදන මධ්‍යස්ථාන බිහිවීම, රටේ නිර්මාණාත්මක  සහ කර්මාන්ත ක්ෂේත්‍රයේ සංවර්ධනය උදෙසා තැබෙන ආරම්භක පියවරක් ලෙස මෙරට තුළ අගනා කාර්යභාරයක් ඉටු කරනු ඇත.</t>
  </si>
  <si>
    <t>mawbima.lk</t>
  </si>
  <si>
    <t>ශ්‍රී ලංකා තොරතුරු තාක්ෂණ ආයතනයේ 24 වැනි උපාධි ප්‍රදානෝත්සවය, අධිකරණ ඇමැති අලි සබි්‍රරිගේ ප්‍රධානත්වයෙන් පැවැත්විණි.
එහි කුලපති මහාචාර්ය ලක්ෂ්මන් එල්. රත්නායක, උප කුලපති මහාචාර්ය ලලිත් ගමගේ, නියෝජ්‍ය උප කුලපති මහාචාර්ය නිමල් රාජපක්ෂ, අධිකරණ ඇමැතිවරයාගේ පෞද්ගලික ලේකම් නීතිඥ ජනක රණතුංග යන මහත්වරු ඇතුළු අංශ ප්‍රධානීන්, අධ්‍යක්ෂවරු, ආචාර්යවරුන් එම උත්සව අවස්ථාවට සහභාගි වූහ.</t>
  </si>
  <si>
    <t>dinamina.lk</t>
  </si>
  <si>
    <t>අධ්‍යාපන ක්ෂේත්‍රයේ නව පෙරළියක් තොරතුරු තාක්ෂණ ආයතනයෙන් සිසුන් 10,000කට එකවර online විභාග
උසස් අධ්‍යාපන ක්ෂේත්‍රය තුළ තවත් එක් වැදගත් සන්ධිස්ථානයක් සලකුණු කරමින් ශිෂ්‍ය ශිෂ්‍යාවන් 10,000කට ආසන්න සංඛ්‍යාවකට මාර්ගගත (online) විභාග සාර්ථකව පැවැත්වීමට සමත් වූ බව ශ්‍රී ලංකා තොරතුරු තාක්ෂණ ආයතනය (SLIIT) පවසයි.
පරිගණක, ඉංජිනේරු, ව්‍යාපාර, මානව ශාස්ත්‍ර හා විද්‍යා පීඨ, උපාධි අධ්‍යයන හා පර්යේෂණ, වාස්තු විද්‍යා, නීති, ආගන්තුක සත්කාර සහ සූපශාස්ත්‍රය යන පීඨයන්හී සිසුන් මෙම ඔන්ලයින් විභාගවලට සහභාගී තිබේ.
සියලු පීඨවලින් සියයට 95 කට වැඩි සිසු සිසුවියන් පිරිසක් අන්තර්ජාලය හරහා පවත්වනු ලබන විභාග සඳහා පෙනී සිටි අතර, SLIIT ආයතනයේ නියෝජ්‍ය උපකුලපති මහාචාර්ය නිමල් රාජපක්ෂ මහතා පෙන්වා දෙන්නේ මෙතරම් විශාල සංඛ්‍යාවක් විභාග ප්‍රශ්න පත්‍ර සඳහා අන්තර්ජාලයෙන් උත්තර සැපයීම මිට පෙර මෙරට උසස් අධ්‍යාපන ක්ෂේත්‍රයේ සිදුනොවු බවයි.
බහුවරණ, කෙටි පිළිතුරු සහ දිගු ප්‍රශ්න පත්‍ර ලෙස මෙම විභාග පැවැත්වූ අතර දිගු ප්‍රශ්න පත්‍ර සඳහා පිළිතුරු, කඩදාසියක ලියා එය ස්කෑන් කර SLIIT වෙබ් සේවාදායකයේ උඩුගත කිරීමට සිසුන්ට හැකි වූ බවද රාජපක්ෂ මහතා කියා සිටී. අනෙකුත් වෙබ් අඩවිවලට පිවිසීම අවහිර කරන මෙවලම් සහ වෙනත් ක්‍රම භාවිතා කොට විභාගවල අඛණ්ඩතාව සහතික කිරීම සඳහා පියවර ගත් අතර, කැපවීම සහ නියමිත වේලාවට අධ්‍යයන වාරය සම්පූර්ණ කිරීම වෙනුවෙන් සිය කාර්ය මණ්ඩලයට ප්‍රශංසා කලයුතු බවද ඒ මහතා පවසයි.
සති 3 ක කාලයක් පුරා පවත්වන ලද විභාගයේ දී සෑම සිසුවෙකුම විෂයයන් 4- 6 අතර ප්‍රමාණයකට පෙනි සිටි අතර විශ්ව විද්‍යාලය විසින් සකස් කරන ලද විභාග ප්‍රශ්න පත්‍ර 319 ක් සඳහා සිසුන් 46,971ක් ලියාපදිංචි වු අතර විභාගය සඳහා පෙනී සිටි සිසුන් සංඛ්‍යාව 44,611 ක් විය.
මාර්ගගත දේශන සහ විභාග පැවැත්වීම වෙනුවෙන් තොරතුරු තාක්ෂණ යටිතල පහසුකම් සඳහා විශාල ආයෝජනයක් කිරීමට SLIIT ආයතනයට සිදුවුවද, සිසුන්ට විශිෂ්ඨ ඉගෙනුම් අත්දැකීම් ලබාදීම සඳහා තවත් බොහෝ දේ ක්‍රියාවට නැංවීම නියෝජ්‍ය උපකුලපතිවරයාගේ අපේක්ෂාව වී තිබේ.
මෙවැනි ක්‍රමවේදයක් දේශීයව සිදුකල ප්‍රථම අවස්ථාව මෙය නිසා මෙවන් කර්තව්‍යයක් බාරගන්නා ඕනෑම ආයතනයකට මෙන් අප තුළත් යම් චකිතයක් ඇති වී තිබෙන අතර නවීන මාර්ගගත මෙවලම් සහිත ජාත්‍යන්තර විශ්ව විද්‍යාලයන්ට පවා එවැනි අභියෝගයන්ට මුහුණ දීමට සිදුවීම සත්‍යයක් බවද හෙතෙම සඳහන් කරයි.
ඇතැම් විභාග සඳහා සිසු සහභාගීත්වය සියයට 100ක් වූ අතර, ආයතනය විසින් පවත්වන ලද විභාග 300යෙහි එකදු තාක්ෂණික දෝෂයක්වත් නොතිබූ බවත්, විදුලි ඇණහිටිම් සහ වෙනත් සම්බන්ධතා ගැටළු සහිත සිසුන් කිහිප දෙනෙකුගේ ප්‍රශ්න ද සැලකිල්ලට ගනිමින් විභාග පද්ධතිය සකස්කල බව රාජපක්ෂ මහතා පෙන්වාදෙන අතර විභාගවලට පෙනී සිටීමට නොහැකි සිසුන්ට ඒවා සම්පූර්ණ කිරීමට තවත් අවස්ථාවක් සැලසීම විශ්ව විද්‍යාලයේ බලාපොරොත්තුවයි.</t>
  </si>
  <si>
    <t>https://divaina.lk/</t>
  </si>
  <si>
    <t>SLIIT ආයතනය ශ්‍රී ලාංකීය උසස් අධ්‍යාපන ආයතනයක් වශයෙන් ජයග්‍රාහි ගමනක
ඕනෑම රටක ආර්ථික සංවර්ධනයට රටේ උගතුන් බිහිකරවීමේ සාධකය තුළින් විශාල දායකත්වයක් හිමිවීම නොරහසකි. මේ අනුව ශ‍්‍රී ලංකාවේ ද උගත් විද්වතුන් බිහිකරලීමේ කාර්යභාරය රජයට පමණක් සීමා නොකොට රාජ්‍ය නොවන ආයතන හරහා ද උසස් අධ්‍යාපනයෙන් අනතුරුව ගෝලීය ආර්ථිකයට අවැසි ශ‍්‍රම බළකාය නිර්මාණය කරලීමේ උත්තුංග කාර්යයට උරදෙන ප‍්‍රධාන ආයතන අතුරින් තොරතුරු තාක්ෂණ ක්ෂේත්‍රය කේන්ද්‍ර කර ගනිමින් බිහි වූ ශ‍්‍රී ලංකා තොරතුරු තාක්ෂණ ආයතනය (SLIIT) සුවිශේෂී වේ. වසර 22 ට අධික සාඩම්බර ඉතිහාසයක් හිමි SLIIT ආයතනය රටේ ඵලදායී වෘත්තිකයන් නිර්මාණය කරලීමේ කාර්යයේ ඉහළ ප‍්‍රතිශතයක් නියෝජනය කරයි. මෙවන් ජාතික මට්ටමේ ක‍්‍රියාවලියකට උරදුන් SLIIT ආයතනය පසුගියදා මහත් ආන්දෝලනාත්මක තත්ත්වයකට මුහුණ දුන් හේතුව කුමක් ද යන්න විමසා බැලූ අපට අවබෝධ වුණු තත්ත්වයේ සමාලෝචනයක් ලෙසින් මෙසේ ඉදිරිරිපත් කර සිටිමු.
19 වන සියවස අගභාගයේ මෙරට පැවති සාම්ප‍්‍රදායික අධ්‍යාපනික රටාව විශාල පෙරළියකට නතුවෙමින් උසස් අධ්‍යාපනයට සමගාමීව වෘත්තීය සුදුසුකමද රැකියා වෙළෙඳපොළට අත්‍යවශ්‍ය සාධකයක් බවට පරිවර්තනය විය. සාම්ප‍්‍රදායිකව එකල සිසුවෙක් විශ්වවිද්‍යාල අධ්‍යාපනය හෝ උසස් පෙළ අවසන් වෙත්ම ඒ ඒ සුදුසුකම්වලට ඔබින රැකියා අවස්ථාවන්ට සම්බන්ධ වීම පැවතියද එවකට ගෝලීය ආර්ථීකයේ කැපීපෙනෙන වර්ධනයක් වේගවත් වෙමින් රැකියා වෙළෙඳපොළ තත්ත්වයද ශීඝ‍්‍ර දියණුවකට හා ව්‍යාප්තියකට පත් වූ අවධියක් විය.
මේ පසුබිම යටතේ තොරතුරු තාක්ෂණ ක්ෂේත්‍රයට ඉතාම සුවිශේෂී ස්ථානයක් හිමිවිය. මෙවකට මොරටු විශ්වවිද්‍යාලයේ ජ්‍යෙෂ්ඨ කථීකාචාර්ය හා පරිගණක සේවා මධ්‍යස්ථානයේ අධ්‍යක්ෂ වශයෙන් කටයුතු කළ මහාචාර්ය ලලිත් ගමගේ මහතා තම පෞද්ගලික අත්දැකීම් හා ක්‍ෂේත‍්‍රයේ පරිපූර්ණ විශිෂ්ට විද්වතකු වශයෙන් අනාගත තොරතුරු තාක්ෂණ ක්‍ෂේත‍්‍රයේ අවශ්‍යතාව හොඳින් හඳුනාගෙන එවකට පැවති රජයට කාලෝචිත යෝජනාවක් යොමු කරලීය. එනම් මොරටුව විශ්වවිද්‍යාලය තුළ තොරතුරු තාක්ෂණ ආයතනයක් පිහිටුවීමයි. එහි ප‍්‍රතිඵලයක් ලෙසට 1998 වසරේ දී අධ්‍යාපන, උසස් අධ්‍යාපන හා අභ්‍යන්තර හා ජාත්‍යන්තර වාණිජ හා ආහාර යන අමාත්‍යාංශ ඒකාබද්ධ කැබිනට් මණ්ඩලය දක්වා අදාළ යෝජනාව ගෙනයන ලදී. මෙම තත්ත්වයට රජයට මතු වූ කළමණාකරන කටයුතු පිළිබඳ නොයකුත් මතිමතාන්තර හේතුවෙන් අන්තර්කාලීන පිළිතුරක් ලෙසට ඇපයෙන් සීමිත සමාගමක් පිහිටුවා ඒ හරහා තොරතුරු තාක්ෂණ පාඨමාලා මෙහෙයවීමට අනුමැතිය ලැබිණ.
මේ අනුව 1999 මාර්තු මාසයේ ඇපයෙන් සීමිත සමාගමක් වශයෙන් ශ‍්‍රී ලංකා තොරතුරු තාක්ෂණ ආයතනය නමින් :SLIIT) ලියාපදිංචිය සිදු වී ඇත. එවකට මොරටුව විශ්වවිද්‍යාලයේ උපකුලපති ධුරන්දර මහාචාර්ය සෑම් කරුණාරත්න මහතාගේ සහභාගීත්වයෙන් හා මහාචාර්ය ලලිත් ගමගේ මහතාගේ කළමණාකාර අධ්‍යක්ෂක ධුරයෙන් සමන්විතව SLIIT ආයතනය 1999 වර්ෂයේ බිහි වී ඇත. 1999 සැප්තැම්බර් මස අධ්‍යයන වර්ෂ දෙකකින් සමන්විතව තොරතුරු තාක්ෂණ පාඨමාලාව ආරම්භ කෙරුණි. මේ අනුව කුලී පදනම මත ලබාගත් කොල්ලූපිටිය ලංකා බැංකු මර්චන්ට් කුලූනෙහි SLIIT ආයතනය ස්ථාපිත විය. මුල් අදියර සිසුන්ගේ ඉල්ලූම්පත් 3000 කට අධිකව ලැබුණ ද ඉඩ පහසුකම් සීමිත බැවින් සිසුන් 400ක් පමණක් සඳහා අවස්ථාව හිමි වුණි. ලිඛිත පරීක්ෂණයක් මගින් සිසුන් තෝරා ගැනුණි. මෙම ක‍්‍රියාවලිය මෙසේ සිදුකරන අතර නොහිතු ලෙසට විශ්වවිද්‍යාල සිසු විරෝධතාවකට ද මුහුණ පෑමට සිදු වූයෙන් මහාචාර්ය ලලිත් ගමගේ මහතා හා මහාචාර්ය සෑම් කරුණාරත්න මහතා විශ්වවිද්‍යාල පරිපාලන සේවයෙන් පූර්ණ වශයෙන් ම ඉවත් වූහ. තම කාලය හා ශ‍්‍රමය පුර්ණ වශයෙන් ම කැපකොට SLIIT ආයතන සිහිනය යථාර්ථයක් කර ගැනීමේ කාර්යයට සාර්ථක ලෙස නායකත්වය සපයා ඇත.
එවකට සිසුන් අතර ඉතාම ජනප‍්‍රිය හා ඵලදායී පාඨමාලාවක් ලෙසට පිළිගැනිමත් සමග ම වසරින් වසර සිසුන් ලියාපදිංචිය බලාපොරොත්තු නොවූ ආකාරයකට වැඩිවිය. පාඨමාලා සංයුතීන් නිරන්තරයෙන් අවධානයට යොමු කරවමින් එහි ඇති ගුණාත්මක බව වැඩි දියුණු කරවමින් ලොවට අවැසි තොරතුරු තාක්ෂණ නියමුවන් කුමන ආකාරයෙන් විය යුතු ද යන්න අවබෝධ කර ගනිමින් එයට සරිලන සේ සිසුන් දැනුමෙන් සන්නද්ධ කරවීම පිළිබඳව මහාචාර්ය ලලිත් ගමගේ මහතාගේ නිරන්තර උත්සාහය විය.
අධ්‍යක්ෂක මණ්ඩලයේ අප‍්‍රතිහත ධෛර්යය මුදුන් පමුණුවා ගනිමින් සාර්ථක ඉදිරි ගමනක් ආරම්භ කළ SLIIT ආයතනයට වරින් වර දේශපාලන මැදිහත්වීම තුළින් ආයතන ප‍්‍රගතියට විවිධ බාධා ඇති වූ නමුත් ඒ සෑම කඩුල්ලකින්ම සාර්ථකව ජය ගැනීමට මහාචාර්ය තුමාගේ හා අධ්‍යක්ෂක මණ්ඩලයේ නොමඳ උත්සාහය හේතුවිය.
SLIIT ආයතනය ඉතා කෙටි කාලපරාසයක් තුළ වඩාත්ම ජනප‍්‍රිය තොරතුරු තාක්ෂණ විෂය ක්ෂේත්‍රයේ ඩිප්ලෝමා පාඨමාලා තුළින් උසස් තත්ත්වයෙන් හා පරිපූර්ණ දැනුමින් යුතු තොරතුරු තාක්ෂණ ශ‍්‍රමිකයන් දෙස් විදෙස් අවශ්‍යතා අනුව බිහිකරලීමේ වැදගත් කාර්යභාරය ඉසිලීය. මේ අනුව SLIIT ආයතනය ඕස්ටේ‍්‍රලියාවේ Curtin විශ්වවිද්‍යාලය හා IBM, Cisco,Microsoft ආයතන සමග ද සහයෝගීතාවක් ඇතිකර ගැනීමේ ප‍්‍රථම ලාංකික ආයතනය බවට පත්විය. තව ද උපාධි ප‍්‍රදානය කිරීමේ හිමිකම සඳහා විශ්වවිද්‍යාල ප‍්‍රතිපාදන කොමිසමේ අනුමැතිය හිමි විය.
මේසා විශාල කාර්යභාරයක් සිදුකළ ද රජයට අනුබද්ධ නොවූ ලාභ ලබන ස්වාධීන ආයතනයක් ලෙසට පාලනය විය. මේ අතරතුර SLIIT ආයතනයේ ප‍්‍රගතිය පිළිබඳව සෑහීමකට පත් වීමෙන් දෝ 2000 වසරේ දී පැවති රජය විසින් ලබා දිය හැකි යෝජනාව ඉදිරිපත් කර ඇත. මේ වන විට කැබිනට් අනුමැතිය ලැබෙන ප‍්‍රමාදයන්ගෙන් රැක ගැනීමට ආයෝජන මණ්ඩලයෙන් ලද ‘කර්මාන්ත ප‍්‍රවර්ධන අරමුදලින්’ සහ සභාපතිතුමා හා කළමණාකාර අධ්‍යක්ෂකතුමාගේ පෞද්ගලික මූල්‍ය දායකත්වය යොදවමින් SLIIT ආයතනයේ කටයුතු ආරම්භ වූ අතර රජයේ කිසිදු නිල මැදිහත්වීමක් නොතිබිණි. රජයේ මූල්‍ය ප‍්‍රතිපාදන නොලැබුණ ද විවිධ අමාත්‍යාංශය යටතේ ගැසට් කළ ආයතනයක් වශයෙන් ක‍්‍රියාත්මක විය.
මේ පසුබිම යටතේ වසරින් වසර ඉහළ ඉල්ලූමක් පැවතීමෙන් නව බලාපොරොත්තුවකින් යුතුව මාලබේ මණ්ඩපය නිර්මාණය කිරීමේ අදහස පැනනැගුණි. මේ සඳහා මණ්ඩපය ගොඩනැගීමට මහපොළ භාරකාර අරමුදල හා සම්බන්ධ විය. මේ හේතුවෙන් මහපොළ භාරකාර අරමුදලට අයත් මාලබේ පිහිටි ඉඩමක් හා ඉදිකිරීම් කටයුතු සඳහා රු. මිලියන 500 ක් ලබා දෙන ලෙසට එකඟව ඉදිකිරීම් ආරම්භ කරන ලදී. 2001 වසරේ රජයන් වෙනස් වීම සමග ම පොරොන්දු වූ පරිදි අරමුදල් ලබා දීම අත්හිටුවීමෙන් ආයතනයට මුදල් අර්බුදයකට මුහුණ දීමට සිදු විය. මේ වන විට රු. මිලියන 500 න් රු. මිලියන 373 ක අරමුදලක් ලබා දී තිබුණි. මෙයින් නොනැවතී ඉතිරි නිම කිරීම සිදුකර ගැනීම සඳහා මහාචාර්ය ලලිත් ගමගේ මහතා තම පෞද්ගලික ඇපමත DFCC බැංකුවෙන් ලබාගත් ණය මුදලින් 2002 වන විට මාලබේ මණ්ඩපයේ දෙවෙනි අදියර සාර්ථකව අවසන් කර ඇත. වරින් වර මෙවන් රාජ්‍ය මැදිහත් වීමෙන් ආයතනයේ ප‍්‍රගතියට යම් යම් බාධා පැමිණිය ද ආයතනයේ කාර්යභාරය නොනැවතී ඉදිරියට ගෙන ගොස් ඇත.
2003 වසරේ දී නැවත මහපොළ භාරකාර අරමුදල සමඟ SLIIT ආයතනයට මාලබේ මණ්ඩපය පිහිටුවා ඇති ඉඩම බදු දීමට ද SLIIT ආයතනය ස්වාධීන ආයතනයක් ලෙස කටයුතු කිරීමට ද ගිවිසුම්ගත වූ අතර එම අවස්ථාවේදී ද රජයන් වෙනස් වීමත් සමඟ ගිවිසුමේ ප‍්‍රකාර කටයුතු සිදුනොවී ය.
2005 වසරේ දී නැවත නව ගිවිසුමකට එළඹෙමින් මහපොළ භාරකාර අරමුදල විසින් මාලබේ මණ්ඩපය වසර 60 කට SLIIT ආයතනයට බදු දීමට එකඟ විය.
ඊට අමතරව රු. මිලියන 373 ක මුදල් දායකත්වය සහ බදු පදනම ලබා දී ඇති මාලබේ ඉඩම වෙනුවෙන් මහපොළ භාරකාර අරමුදල වෙත අධ්‍යක්ෂක මණ්ඩල ආසන 5 ක් ලබා දීමට ද, මාලබේ මණ්ඩපය විසින් පමණක් උපයනු ලබන මුදලින් 20% ක් ගෙවීමේ ගිවිසුමකට එලැඹිණි. මේ ආකාර වූ ගිවිසුම 2015 වසර රජයන් වෙනස් වන තුරුම ක‍්‍රියාත්මක විය. 2015 වර්ෂයේ දී පැවති රජය යටතේ විවිධ හේතුන් ඉදිරිපත් කරමින් මෙතෙක් ක‍්‍රියාත්මක වුණු 2005 වසරේ ගිවිසුම නැවත සමාලෝචනය කළයුතු බව SLIIT ආයතනයට දන්වා සිටින ලදී. මෙහි ප‍්‍රතිඵලයක් වශයෙන් මහපොළ භාර අරමුදල විසින් මුලින් දෙනු ලබන සියලූ මුදල් ඒ සඳහා පොලියකුත් සමග ගෙවන ලෙස ඉල්ලා සිටින ලදී. තවද මේ අතරතුර මාලබේ මණ්ඩපය සඳහා SLIIT ආයතනයට රු. මිලියන 2 කට අධික මුදලක් ආයෝජනය කර තිබුණි. ඉහත කී 2015 නව ගිවිසුම යටතේ රු. මිලියන 408. 5 ක මුදලක් මහපොළ භාරකාර අරමුදලට ගෙවීමට සිදුවිය.
එම මුදල භාරකාර අරමුදලේ එවකට සිටි සභාපතිවරයා විසින් භාර ගැනුණි. 2015 නව ගිවිසුම ප‍්‍රකාරව වසරකට රු. මිලියන 20 ක බදු කුලියකට සහ උපරිම වශයෙන් රු. මිලියන 45 දක්වා සෑම වසර 5 කට වරක් බදු මුදල වැඩි කරන ලෙසට නව ගිවිසුම අත්සන් කරන ලදී. එතැන් පටන් SLIIT ආයතනය හා මහපොළ භාර අරමුදල අතර ඇත්තේ බදු දීමනාකරු/බදු ගැනුම්කරු ගිවිසුම පමණි. මහපොළ භාරකාර අරමුදලේ සමාජිකයන්, අධ්‍යක්ෂක මණ්ඩලයෙන් ඉවත් කර ගන්නා ලදී.
මේ කුමන අභියෝග පැමිණිය ද SLIIT ආයතනයේ අධ්‍යක්ෂක මඬුල්ල ඒ සියලූ අභියෝගයන් අබිබවමින් ආයතනයේ පාඨමාලා විවිධ ක්ෂේත්‍රයන් විවිධ විෂය පථයන් කේන්ද්‍ර කර ගනිමින් ඉතා අගනා උපාධි පාඨමාලාවන් ද සාර්ථකව පවත්වාගෙන යමින් එදා මෙදා තුර දස දහස් සංඛ්‍යාත දැනුමින් සන්නද්ධ වෘත්තිකයන් පිරිසක් රටට දායද කිරීමේ ජාතික මෙහෙවර සිදු කරමින් සිටී.
පසුගියදා කෝප් කමිටු වාර්තා විවාදයේ දී ද SLIIT ආයතනය පිළිබඳ මැති ඇමැතිවරුන් කිහිප දෙනකු අදහස් ප‍්‍රකාශ කර සිටියේ ද මේ අයුරිනි.
කෝප් කමිටු වාර්තා ගෙන හැර දැක්වූ කරුණු සැලකිල්ලට ගනිමින් පවිත‍්‍රා වන්නිආරච්චි ඇමැතිතුමිය ශ‍්‍රී ලංකා ආර්ථීකයට සේවයක් වන ලෙසට තොරතුරු තාක්ෂණ ක්ෂේත්‍රයේ වෘත්තිකයන් හා උපාධීධාරීන් බිහිකර ඇති අතර එයින් ශ‍්‍රී ලංකාවේ 4 වැනි විශාලතම විදෙස් මුදල් ඉපයීමේ ක‍්‍රියාකාරකමට SLIIT ආයතනය ප‍්‍රධාන දායකත්වයක් සපයන බව ද පවසා සිටියා ය.
එස්. බී. දිසානායක ඇමැතිතුමා ද මේ සම්බන්ධව අදහස් ප‍්‍රකාශ කරමින් SLIIT ආයතනයේ මූලාරම්භය සිට වර්තමානය දක්වා වූ සියලූ මූලික සිදුවීම් පියවරෙන් පියවර පෙළගස්වමින් දීර්ඝ විස්තරාත්මක කතාවක් ඉදිරිපත් කරමින් SLIIT ආයතනය කිසිවිටෙක මහපොළ භාර අරමුදලට, කර්මාන්ත හා වාණිජ කටයුතු අමාත්‍යාංශයට හා මොරටුව විශ්වවිද්‍යාලයට ද අයත් නොවූ බව පැවසීය.
හර්ෂ ද සිල්වා මන්ත‍්‍රීතුමා අදහස් ප‍්‍රකාශ කරමින් අවසානයේ SLIIT ආයතනය අපගේ තරුණ තරුණියන්ට හොඳින් සේවය ලබාදෙන අතර ඔවුන්ගේ උත්සාහයට සහයෝගය දක්වන බවත් පිළිගත යුතු බවත් තවද රාජ්‍ය නොවන ලාභ නොලබන ආයතනවලට අධ්‍යාපනය ලබා දීමේ සේවය සැපයීමට අපි සදාචාරාත්මක තීරණයක් ගත යුතුයි යන්න යි. තවද ලෝකයේ යථාර්ථයක් සම්බන්ධයෙන් අපි නවීන දෘෂ්ටිකෝණයක් අනුගමනය කළ යුතු යි යන්න මන්ත‍්‍රීතුමා විසින් පවැසීය.
මෙහි දී රවුෆ් හකීම් මන්ත‍්‍රීතුමා ද අදහස් ප‍්‍රකාශ කරමින් ආරම්භයේ පටන් SLIIT ආයතනය කළ ප‍්‍රකාශයන් ද අවධාරණය කරමින් SLIIT ආයතනය ලාභ නොලබන ආයතනයක් බවත් ලොව පුරා පිළිගත් විශ්වවිද්‍යාල උදාහරණ වශයෙන් Lvy League විශ්වවිද්‍යාල, Harvard,Stan ford යන විශ්වවිද්‍යාල සියල්ලම භාරයක් හරහා පිහිටුවා ඇති බවත් ලාභ නොලබන ආයතනයක් ලෙසින් පැවැත්වීමෙන් ආයතන පවත්වා ගැනීමේ හොඳ ක‍්‍රමවේදයක් ලෙසටත් SLIIT ආයතනයෙන් පමණක් උපාධීධාරීන් 3000ක් පමණ තොරතුරු තාක්ෂණ උපාධිධාරීන් අවශ්‍යතාවෙන් හරි අඩක් පමණ බිහි කරන මෙම ආයතනය ඉතා වැදගත් බවත් SLIIT ආයතනයේ ඉදිරි පරිපාලන කටයුතු සහ කාර්යභාරය පිළිබඳව ඉතා වගකීමෙන් බැලිය යුතු බවත් පැවසී ය.
මෙතෙක් සියලූ කරුණු පිළිබඳව සලකා බැලිමේ දී SLIIT ආයතනය රජයට හෝ කිසිදු රාජ්‍ය සංවිධානයකට සම්බන්ධ නොවූ නිදහස් හා ස්වාධීන ශ‍්‍රී ලාංකීය උසස් අධ්‍යාපන ආයතනයක් වශයෙන් ජයග‍්‍රාහී ගමනක යෙදෙමින් සිටී.</t>
  </si>
  <si>
    <t>http://biz.adaderana.lk/</t>
  </si>
  <si>
    <t>SLIIT 2020 උපාධි ප්‍රදානෝත්සවය මහත් හරසරින් පැවැත්වෙයි
June, 1, 2020
ශ්‍රී ලංකාවේ ප්‍රමුඛතම උසස් අධ්‍යාපන ආයතනයක්වන SLIIT, සිය 2020 උපාධි ප්‍රදානෝත්සවය මාලබේ පිහිටි සිය ප්‍රධාන අධ්‍යයන පරිශ්‍රයේදී, පෙබරවාරි 25 සිට 28 දක්වා සිව් දිනක් පුරා අති උත්කර්ෂවත් අයුරින් පැවැත්වීය.
මූලික උපාධි, පශ්චාත් උපාධි මෙන්ම පශ්චාත් උපාධි ඩිප්ලෝමාධාරී සිසුන් 1,200 දෙනෙකුගේ ජීවිතවල අලුත් පරිච්ඡේදයක ඇරඹුම සනිටුහන් කෙරුණු, මේ සෑම දිනයකදීම ප්‍රධාන ආරාධිතයින් ලෙස සුවිශේෂී පුද්ගලයෝ රැසක් සහභාගී වූහ. සමාජ සවිබලගැන්වීම් හා සුබසාධන අමාත්‍යංශයේ ජ්‍යෙෂ්ඨ උපදේශක ආචාර්ය සුනිල් ජයන්ත නවරත්න මහතා, ශ්‍රී ලංකා තොරතුරු සන්නිවේදන තාක්ෂණ ආයතනයේ (ICTA) සභාපති ජයන්ත ද සිල්වා මහතා, කාගිල්ස් බැංකුවේ කළමනාකාර අධ්‍යක්ෂ හා ප්‍රධාන විධායක නිලධාරී රාජේන්ද්‍ර ත්‍යාගරාජා මහතා, විශ්ව විද්‍යාල ප්‍රතිපාදන කොමිෂන් සභාවේ සභාපති මහාචාර්ය සම්පත් අමරතුංග, මොරටුව විශ්ව විද්‍යාලයේ උප කුලපති මහාචාර්ය කපිල පෙරේරා, ජෝන් කීල්ස් සමූහ ව්‍යාපාරයේ විගණන කමිටු සභාපති ඇන්තනි නිහාල් ෆොන්සේකා මහතා, නාවික ඉංජිනේරු හා නාවික වාස්තු විද්‍යාඥ මංගල පී.බී. යාපා මහතා, ඕස්ට්‍රේලියාවේ Curtin සරසවියේ ජාත්‍යන්තර නියෝජ්‍ය උපකුලපති මහාචාර්ය සෙත් කුනින් සහ එම විශ්වවිද්‍යාලයේ ප්‍රධානී මහාචාර්ය ජෝන් කෝඩරි යන මහත්වරු ඊට අයත්වූහ.
උපාධි ප්‍රදානෝත්සවයේ වැඩකටයුතු ආරම්භ වූයේ SLIIT උපාධි පිරිනැමීමත් සමඟ ය. එනම් SLIIT මගින් පිරිනැමෙන ව්‍යාපාර පරිපාලනවේදී (ගෞරව) උපාධිය, තොරතුරු තාක්ෂණය පිළිබඳ විද්‍යාවේදී උපාධි, සිවිල් ඉංජිනේරුවේදය පිළිබඳ විද්‍යාවේදී (ගෞරව) උපාධිය, විදුලි හා ඉලෙක්ට්‍රොනික් විද්‍යාව පිළිබඳ විද්‍යාවේදී (ගෞරව) උපාධිය, යාන්ත්‍රික ඉංජිනේරුවේදය පිළිබඳ විද්‍යාවේදී (ගෞරව) උපාධිය, යාන්ත්‍රික ඉංජිනේරුවේදය (මෙකාට්‍රොනික්ස්) පිළිබඳ විද්‍යාවේදී (ගෞරව) උපාධිය, ව්‍යවසාය හා යෙදවුම් සංවර්ධනය පිළිබඳ විද්‍යාපති උපාධිය, තොරතුරු කළමනාකරණය පිළිබඳ විද්‍යාපති උපාධිය,  තොරතුරු පද්ධති පිළිබඳ විද්‍යාපති උපාධිය, තොරතුරු තාක්ෂණය පිළිබඳ විද්‍යාපති උපාධිය, තොරතුරු තාක්ෂණය පිළිබඳ (සයිබර් ආරක්ෂණ) විද්‍යාපති උපාධිය සහ තොරතුරු තාක්ෂණය පිළිබඳ දර්ශන ශාස්ත්‍රපති, පශ්චාත් උපාධි ඩිප්ලෝමා මෙහිදී පිරිනැමිණි.
උත්සව සභාව අමතමින් මොරටුව විශ්ව විද්‍යාලයේ උප කුලපති, මහාචාර්ය කපිල පෙරේරා මහතා මෙසේ පැවසීය. “උපාධිය යනු දැනුම හා කුසලතා අත්පත් කරගැනීමේ වැදගත් සන්ධිස්ථානයක් වන අතර එය සැමරීමේ අවස්ථාවක්. SLIIT වසර ගණනාවක් තිස්සේ උසස් අධ්‍යාපනයේ සාර්ථකත්වය හා බැඳී සිටිනවා. අපි අභියෝග අවස්ථාවන් බවට පරිවර්තනය කරගත යුතුයි. ඔබ මිනිසුන් සමඟ කටයුතු කරන ආකාරය, ගැටලු, හැසිරීම් රටාව, ඔබේ ප්‍රවේශයන් ආදිය පිළිබඳ හැමදෙනෙක්ම විමසිල්ලෙන් බලාසිටිනවා. ඔබේ අවි ගබඩාවේ තිබිය හැකි බලවත්ම අවිය අධ්‍යාපනයයි”.
ඕස්ට්‍රේලියාවේ Curtin විශ්වවිද්‍යාලය මගින් මෙහිදී තොරතුරු තාක්‍ෂණවේදී උපාධිය, පරිගණකවේදී උපාධිය (මෘදුකාංග ඉංජිනේරු), විද්‍යාවේදී උපාධිය (පරිගණක පද්ධති හා ජාලකරණය), ඉංජිනේරු උපාධිය (ගෞරව) සිවිල් හා ඉදිකිරීම් ඉංජිනේරු, ඉංජිනේරු උපාධිය (ගෞරව) විදුලි හා ඉලෙක්ට්‍රොනික ඉංජිනේරු, ඉංජිනේරු උපාධිය (ගෞරව) විදුලි බල ඉංජිනේරු සහ ඉංජිනේරු උපාධිය (ගෞරව) යාන්ත්‍රික ඉංජිනේරු විද්‍යාව යන උපාධි පිරිනැමීය.
එක්සත් රාජධානියේ Liverpool John Moores විශ්ව විද්‍යාලයෙන්, වාස්තු විද්‍යා විද්‍යාවේදී (ගෞරව) උපාධිය, ව්‍යාපාර පරිපාලනවේදී  (ගෞරව) උපාධිය (Top-up), ඉලෙක්ට්‍රොනික හා විදුලි ඉංජිනේරු (ගෞරව) උපාධිය, ප්‍රමාණ සමීක්ෂණ විද්‍යාවේදී (ගෞරව) උපාධිය, ප්‍රමාණ සමීක්ෂණ විද්‍යාවේදී (ගෞරව) උපාධිය (Top-up), ව්‍යාපෘති කළමනාකරණ විද්‍යාපති උපාධිය යනාදිය සම්පූර්ණ කළ සිසුන්ගේ උපාධි පිරිනැමීම ද සිදුවිය.
මෙරට බැංකු ක්ෂේත්‍රයේ ප්‍රවීණයෙකුවන ඇන්තනි නිහාල් ෆොන්සේකා මහතා ද උත්සව සභාව ඇමතීය. “අපගේ වෘත්තීය ජීවිතයේ දී අප සියලු‍‌දෙනා අතින්ම වැරදි සිදුවනු ඇත. වැදගත්ම දෙය නම් ඒවායේ වගකීම භාරගෙන ඒවායෙන් ඉගෙන ගැනීමයි. මා ඔබට දෙන අවවාදය නම්, මිනිසුන් සමඟ ගනුදෙනු කිරීමට ඉගෙන ගන්න, දිගටම ඉගෙනගනිමින් තමන්ගේ ක්ෂේත්‍රයේ දැනුම ලබාගන්න. ඒ වගේම වෙනත් දේ කෙරෙහිත් උනන්දුවක් ඇති කරගන්න. ඔබට සිහිනයක් තිබේ නම් එම සිහිනය සැබෑ කර ගැනීමට උත්සාහ කරන්න” ෆොන්සේකා මහතා පැවසීය.
Bedfordshire විශ්වවිද්‍යාලය විසින් මෙහිදී ප්‍රදානය කරන ලද උපාධි අතරට ශාස්ත්‍රවේදී (ගෞරව) ව්‍යාපාර පරිපාලනය, විද්‍යාවේදී (ගෞරව) පරිගණක විද්‍යා හා මෘදුකාංග ඉංජිනේරු සහ විද්‍යාවේදී (ගෞරව) පරිගණක ජාලකරණය යන උපාධි අයත් විය.
ගෞරවනීය නාවික ඉංජිනේරු / නාවික වාස්තු විද්‍යාඥයෙකු මෙන්ම වෘත්තීය කළමනාකරුවෙකු වන ඉංජිනේරු මංගල පී.බී. යාපා මහතා, “උපාධියත් සමඟ ඔබ ඉමහත් උද්‍යෝගයකින් හා අපේක්ෂාවන්ගෙන් අද දින පිටව යනු ඇති බවට මට කිසිදු සැකයක් නැහැ. එහෙත් එක් දෙයක් මතක තබා ගන්න. ඔබ අද්විතීයයි. සුවිශේෂීයි. එනිසා සමාජයට සහ ලෝකයට ධනාත්මක බලපෑමක් ඇතිකිරීමට ඔබට  පුළුවන්.” යනුවෙන් සඳහන් කළේය.
2020 උපාධි ප්‍රදානෝත්සවයේදී පිරිනැමුණු හොඳම කාර්ය සාධන සම්මාන (Best Performance awards) කිහිපයකටම මෙරට කර්මාන්ත අංශයේ දැවැන්තයින්ගේ අනුග්‍රහය හිමිව තිබීම ද කැපීපෙනේ.
සිතුවිලි පුබුදු කරවන සහ උද්‍යෝගය උපදවන දේශන ද සහිතව, 2020 SLIIT උපාධි ප්‍රදානෝත්සවය අති උත්කර්ෂවත් අන්දමින් නිමාවට විය. උපාධි හිමිකරගත් සෑම සිසුවෙකුටම සුබ පැතීමට ද SLIIT හි කාර්ය මණ්ඩලය මෙය අවස්ථාවක් කරගනී.</t>
  </si>
  <si>
    <t>SLIIT උසස් අධ්‍යාපන ආයතනය, කොවිඩ් වසංගතයෙන් අනතුරුව දේශීය ආර්ථිකය ගොඩනැංවීමට තම උපාධිධාරීන් සවිබලගන්වයි
ගෙවුණු මාස කිහිපය ඇතුළත මිනිසුන් ගෝලීය වශයෙන් මුහුණදෙන ප්‍රධානම අර්බුදය බවට කොවිඩ්-19 වසංගතය පත්ව තිබේ. එදිනෙදා ජීවිතය තුළ අප කරන කියන සෑම කටයුත්තකදීම ඒ පිළිබඳව සැළකිලිමත් වීම ද අනිවාර්ය අංගයක් බවට පත්ව ඇත. ශ්‍රී ලංකාව තුළ ද දැනට පවතින රෝග ව්‍යාප්ති වාතාවරණය මෙරට සමාජයේ සෑම කොටසකට ම බලපාන අලුත් අභියෝග රැසක් නිර්මාණය කර අවසන් ය.</t>
  </si>
  <si>
    <t>SLIIT පරිගණක පද්ධති ඉංජිනේරු අංශයේ, අංශ ප්‍රධානි ආචාර්ය ප්‍රදීප් අබේගුනවර්ධන සහභාගීවන #EducationNation නැගිටිමු – ජයගමු විශේෂ සාකච්ඡාව හෙට(21) රාත්‍රී 10.30ට සිරස ටී.වී. තුළින්</t>
  </si>
  <si>
    <t>අර්බුද හමුවේ නිපුණතා පෙරදැරිව යළි ගොඩනැගෙන සිසුන්, බාධක අභිමුව නොසැලෙන පිරිපුන් මිනිසුන් ලෙස තක්ෂිලාවෙන් හෙට ලොවට දායාද කරනූ වස් විසිවසරක අභිමානයත් සමගින් “ නව තත්වයන් ඔස්සේ සිසු දිවිය කළමනාකරණය “ යන තේමාව ඔස්සේ මහාචාර්ය තීක්ෂණ සුරවීර මහතාගේ මෙහෙය වීමෙන් නොමිලේ , සජීවිව පැවැත්වෙන සැසිය සදහා, ඔක්තෝම්බර් මස 27ත් වනදා පස්වරු 6.30 ට</t>
  </si>
  <si>
    <t>අධ්‍යාපන ක්ෂේත්‍රයේ නව පෙරළියක් තොරතුරු තාක්ෂණ ආයතනයෙන් සිසුන් 10,000කට එකවර online විභාග
උසස් අධ්‍යාපන ක්ෂේත්‍රය තුළ තවත් එක් වැදගත් සන්ධිස්ථානයක් සලකුණු කරමින් ශිෂ්‍ය ශිෂ්‍යාවන් 10,000කට ආසන්න සංඛ්‍යාවකට මාර්ගගත (online) විභාග සාර්ථකව පැවැත්වීමට සමත් වූ බව ශ්‍රී ලංකා තොරතුරු තාක්ෂණ ආයතනය (SLIIT) පවසයි.
පරිගණක, ඉංජිනේරු, ව්‍යාපාර, මානව ශාස්ත්‍ර හා විද්‍යා පීඨ, උපාධි අධ්‍යයන හා පර්යේෂණ, වාස්තු විද්‍යා, නීති, ආගන්තුක සත්කාර සහ සූපශාස්ත්‍රය යන පීඨයන්හී සිසුන් මෙම ඔන්ලයින් විභාගවලට සහභාගී තිබේ.</t>
  </si>
  <si>
    <t>ශ්‍රී ලංකාවේ ප්‍රමුඛතම උසස් අධ්‍යාපන ආයතනයක්වන SLIIT, සිය 2020 උපාධි ප්‍රදානෝත්සවය මාලබේ පිහිටි සිය ප්‍රධාන අධ්‍යයන පරිශ්‍රයේදී, පෙබරවාරි 25 සිට 28 දක්වා සිව් දිනක් පුරා අති උත්කර්ෂවත් අයුරින් පැවැත්වීය.
මූලික උපාධි, පශ්චාත් උපාධි මෙන්ම පශ්චාත් උපාධි ඩිප්ලෝමාධාරී සිසුන් 1,200 දෙනෙකුගේ ජීවිතවල අලුත් පරිච්ඡේදයක ඇරඹුම සනිටුහන් කෙරුණු, මේ සෑම දිනයකදීම ප්‍රධාන ආරාධිතයින් ලෙස සුවිශේෂී පුද්ගලයෝ රැසක් සහභාගී වූහ. සමාජ සවිබලගැන්වීම් හා සුබසාධන අමාත්‍යංශයේ ජ්‍යෙෂ්ඨ උපදේශක ආචාර්ය සුනිල් ජයන්ත නවරත්න මහතා, ශ්‍රී ලංකා තොරතුරු සන්නිවේදන තාක්ෂණ ආයතනයේ (ICTA) සභාපති ජයන්ත ද සිල්වා මහතා, කාගිල්ස් බැංකුවේ කළමනාකාර අධ්‍යක්ෂ හා ප්‍රධාන විධායක නිලධාරී රාජේන්ද්‍ර ත්‍යාගරාජා මහතා, විශ්ව විද්‍යාල ප්‍රතිපාදන කොමිෂන් සභාවේ සභාපති මහාචාර්ය සම්පත් අමරතුංග, මොරටුව විශ්ව විද්‍යාලයේ උප කුලපති මහාචාර්ය කපිල පෙරේරා, ජෝන් කීල්ස් සමූහ ව්‍යාපාරයේ විගණන කමිටු සභාපති ඇන්තනි නිහාල් ෆොන්සේකා මහතා, නාවික ඉංජිනේරු හා නාවික වාස්තු විද්‍යාඥ මංගල පී.බී. යාපා මහතා, ඕස්ට්‍රේලියාවේ Curtin සරසවියේ ජාත්‍යන්තර නියෝජ්‍ය උපකුලපති මහාචාර්ය සෙත් කුනින් සහ එම විශ්වවිද්‍යාලයේ ප්‍රධානී මහාචාර්ය ජෝන් කෝඩරි යන මහත්වරු ඊට අයත්වූහ.</t>
  </si>
  <si>
    <t>ශ්‍රී ලංකා පරිගණක සංසදය (CSSL) විසින් සංවිධානය කළ 2019 තොරතුරු සන්නිවේදන තාක්ෂණ සම්මාන උළෙලේදී, ‘වසරේ තොරතුරු සන්නිවේදන තාක්ෂණ නායිකාව’ (ICT Leader of the Year Award) ගෞරව සම්මානය දිනාගැනීමට SLIIT උසස් අධ්‍යාපන  ආයතනයේ ජ්‍යෙෂ්ඨ කථිකාචාර්ය, ආචාර්ය වින්ධ්‍යා රන්කොත්ගේ මහත්මිය සමත් වූවාය.
අඛණ්ඩ වෘත්තීය දියුණුව හා ජයග්‍රහණ හරහා තොරතුරු සන්නිවේදන තාක්ෂණ ක්ෂේත්‍රයට දැක්වු විශිෂ්ට දායකත්වය ඇයට මෙම සම්මානය හිමිවීමට මූලික වශයෙන් බලපා තිබුණි. තව ද මෙම සම්මානය දිනාගත් වයසින් ළාබාලතම පුද්ගලයා ඇය වීම ද කැපීපෙනේ.</t>
  </si>
  <si>
    <t xml:space="preserve">උසස් පෙළ විභාගයට විශ්වාසයෙන් මුහුණ දෙන්න , 2021 උසස් පෙළ සිසුන් සදහාම නොමිලේ පවත්වන වැඩමුළුව , යහපත් ආකල්ප වර්ධනය කරන විෂයෙහි ප්‍රවීණයකු වන රේඛා අත්තිඩිය මහත්මියගේ මෙහෙයවීමෙන් ,ඔක්තෝම්බර් 6 වන බදාදා පෙරවරු 9 සිට ZOOM සජීවී වැඩමුළුවට ඔබත් පැමිණ විශ්වාසයෙන් යුතුව විභාගයට සුදානම් වන්න ,
</t>
  </si>
  <si>
    <t>https://www.cahm.lk/</t>
  </si>
  <si>
    <t>11/28/2021
(manually scraped from William Angliss@SLIIT)</t>
  </si>
  <si>
    <t xml:space="preserve">The William Angliss Institute @ SLIIT, is a joint venture between William Angliss Institute, Melbourne and is based in the SLIIT campus, Malabe. We are a dedicated centre for Hospitality, Culinary Arts, Tourism Studies and Events. William Angliss has a proud history of over 81 years, and in our Melbourne campus we annually have over 23,000 local clients and students and 1,900 international students from over 60 countries with more than 100,000 graduates worldwide.
</t>
  </si>
  <si>
    <t>ඔහු William Angliss Institute @ SLIIT, Melbourne හි William Angliss ආයතනය අතර හවුල් ව්‍යාපාරයක් වන අතර එය මාලබේ SLIIT කැම්පස් හි පිහිටා ඇත. අපි ආගන්තුක සත්කාර, සූපශාස්ත්‍ර කලා, සංචාරක අධ්‍යයන සහ සිදුවීම් සඳහා කැපවූ මධ්‍යස්ථානයකි. William Angliss හට වසර 81කට වැඩි සාඩම්බර ඉතිහාසයක් ඇති අතර, අපගේ Melbourne campus හි වාර්ෂිකව දේශීය සේවාදායකයින් සහ සිසුන් 23,000කට අධික සංඛ්‍යාවක් සහ ලොව පුරා උපාධිධාරීන් 100,000කට අධික සංඛ්‍යාවක් සිටින රටවල් 60කට අධික සංඛ්‍යාවකින් ජාත්‍යන්තර සිසුන් 1,900ක් සිටිනවා.</t>
  </si>
  <si>
    <t>Our training facilities include a well-equipped training kitchen, including a functioning in-house restaurant. Our courses are designed with industry needs in mind, and work to ensure that our graduates are “Career Ready”</t>
  </si>
  <si>
    <t>අපගේ පුහුණු පහසුකම් සඳහා ක්‍රියාත්මක වන අභ්‍යන්තර අවන්හලක් ඇතුළුව හොඳින් සන්නද්ධ පුහුණු කුස්සියක් ඇතුළත් වේ. අපගේ පාඨමාලා සැලසුම් කර ඇත්තේ කර්මාන්ත අවශ්‍යතා මනසේ තබාගෙන වන අතර අපගේ උපාධිධාරීන් “වෘත්තිය සඳහා සූදානම්” බව සහතික කිරීමට ක්‍රියා කරයි</t>
  </si>
  <si>
    <t>Our partnership with the William Angliss Institute, Australia brings 75 years of expertise in teaching delivery specialising in foods, tourism, hospitality and events. The Institute's main campus is based in Melbourne and there are several partnerships worldwide.</t>
  </si>
  <si>
    <t>ඕස්ට්‍රේලියාවේ විලියම් ඇන්ග්ලිස් ආයතනය සමඟ අපගේ හවුල්කාරිත්වය ආහාර, සංචාරක, ආගන්තුක සත්කාර සහ සිදුවීම් පිළිබඳ විශේෂඥ දැනුම බෙදාහැරීමේ ඉගැන්වීමේ වසර 75 ක විශේෂඥතාවක් ගෙන එයි. ආයතනයේ ප්‍රධාන මණ්ඩපය මෙල්බර්න් හි පිහිටා ඇති අතර ලොව පුරා හවුල්කාරිත්ව කිහිපයක් තිබේ.</t>
  </si>
  <si>
    <t>The Colombo Academy of Hospitality Management (CAHM) provides students with the best campus life. The students not only get the best of education, but through the practical sessions the students are able to be a part of the fun activities.
The academy abides by diversity, and thereby ensures that events such as Avurudu, Christmas, general luncheons, themed dinner parties, Halloween and other festivals are celebrated. Each event is organized, managed and presented by each student along with the guidance of their allocated teacher.
In order to understand the industry better, they are taken on excursions to hotels in and out of Colombo and are able to meet the key point of contact. This enables the students to build their own network as they go on this journey.
Apart from the above CAHM gives many opportunities to students to take part in Competitions such as Young Chef Olympiad, Chef’s Guild Competition, and the National Bartender Competition. Students of the academy have done us proud and we look forward to having more students with the same enthusiasm to succeed!
Providing the best facilities for academic and practical purposes, CAHM has a café providing students with breakfast and lunch. There is a doctor on call and first aid if required.
The campus provides a shuttle service from the Colpetty route to Malabe and also towards Athurugiriya.
Being a part of the CAHM family will ensure success and the best two years of a student’s life.</t>
  </si>
  <si>
    <t>Colombo Academy of Hospitality Management (CAHM) සිසුන්ට හොඳම කැම්පස් ජීවිතය ලබා දෙයි. සිසුන්ට හොඳම අධ්‍යාපනය ලැබෙනවා පමණක් නොව, ප්‍රායෝගික සැසි හරහා සිසුන්ට විනෝදාත්මක ක්‍රියාකාරකම්වල කොටස්කරුවෙකු වීමට හැකි වේ.
ඇකඩමිය විවිධත්වයට අනුකූල වන අතර එමඟින් අවුරුදු, නත්තල්, සාමාන්‍ය දිවා භෝජන සංග්‍රහ, තේමා රාත්‍රී භෝජන සංග්‍රහ, හැලොවීන් සහ වෙනත් උත්සව සැමරීම සහතික කරයි. සෑම සිදුවීමක්ම එක් එක් ශිෂ්‍යයා විසින් ඔවුන්ට වෙන් කර ඇති ගුරුවරයාගේ මගපෙන්වීම සමඟ සංවිධානය කර, කළමනාකරණය කර ඉදිරිපත් කරනු ලැබේ.
කර්මාන්තය වඩාත් හොඳින් අවබෝධ කර ගැනීම සඳහා, ඔවුන් කොළඹ සහ ඉන් පිටත හෝටල් වෙත විනෝද චාරිකා සඳහා රැගෙන යන අතර, ඔවුන් සම්බන්ධ වීමේ ප්‍රධාන ස්ථානය සපුරාලීමට හැකි වේ. මෙම ගමනේදී සිසුන්ට ඔවුන්ගේම ජාලයක් ගොඩනගා ගැනීමට මෙමගින් හැකියාව ලැබේ.
ඉහත CAHM හැරුණු විට තරුණ සූපවේදී ඔලිම්පියාඩ්, චෙෆ්ස් ගිල්ඩ් තරඟය සහ ජාතික බාර්ටෙන්ඩර් තරඟය වැනි තරඟ සඳහා සහභාගී වීමට සිසුන්ට බොහෝ අවස්ථාවන් ලබා දේ. ඇකඩමියේ සිසුන් අපව ආඩම්බරයට පත් කර ඇති අතර සාර්ථක වීමට එම උද්යෝගයෙන් තවත් සිසුන් සිටිනු ඇතැයි අපි බලාපොරොත්තු වෙමු!
අධ්‍යයන හා ප්‍රායෝගික අරමුණු සඳහා හොඳම පහසුකම් සපයන CAHM හි සිසුන්ට උදේ ආහාරය සහ දිවා ආහාරය සපයන ආපන ශාලාවක් ඇත. අවශ්‍ය නම් වෛද්‍යවරයකු ඇමතීමට සහ ප්‍රථමාධාර ඇත.
කැම්පස් කොල්ලුපිටිය මාර්ගයේ සිට මාලබේ දක්වා සහ අතුරුගිරිය දෙසට ෂටල් සේවාවක් සපයයි.
CAHM පවුලේ කොටසක් වීම සාර්ථකත්වය සහ ශිෂ්‍යයෙකුගේ ජීවිතයේ හොඳම වසර දෙක සහතික කරනු ඇත.</t>
  </si>
  <si>
    <t>At the campus we provide students with the best facilities in order for them to carry out their practical sessions in training in Hospitality, Tourism, Foods and Events. We ensure that the students get a hands-on experience in order to meet the industry requirements. Our first-class facilities and expert mentoring will provide students with the confidence and experience to be a leader in their chosen field.
Facilities include innovative, live and vivacious classrooms, a fully equipped training kitchen to carry out all culinary programmes and an operational restaurant where students are able to practice their F&amp;B skills, and serve guests during events and have the ability to experience day to day challenges of food service and event management.</t>
  </si>
  <si>
    <t>කැම්පස් එකේදී අපි සිසුන්ට ආගන්තුක සත්කාරය, සංචාරක, ආහාර සහ ඉසව් පිළිබඳ ඔවුන්ගේ ප්‍රායෝගික සැසිවාර සිදු කිරීම සඳහා හොඳම පහසුකම් සපයන්නෙමු. කර්මාන්ත අවශ්‍යතා සපුරාලීම සඳහා සිසුන්ට ප්‍රායෝගික අත්දැකීමක් ලැබෙන බව අපි සහතික කරමු. අපගේ පළමු පන්තියේ පහසුකම් සහ විශේෂඥ උපදේශනය සිසුන්ට ඔවුන් තෝරාගත් ක්ෂේත්‍රයේ ප්‍රමුඛයෙකු වීමට විශ්වාසය සහ අත්දැකීම් ලබා දෙනු ඇත.
නව්‍ය, සජීවී සහ සජීවී පන්තිකාමර, සියලුම සූපශාස්ත්‍ර වැඩසටහන් ක්‍රියාත්මක කිරීම සඳහා අංගසම්පූර්ණ පුහුණු කුස්සියක් සහ සිසුන්ට ඔවුන්ගේ F&amp;B කුසලතා ප්‍රගුණ කිරීමටත්, උත්සව අතරතුර අමුත්තන්ට සේවය කිරීමටත්, එදිනෙදා අභියෝගවලට මුහුණ දීමටත් හැකි මෙහෙයුම් අවන්හලක් පහසුකම් අතරට ඇතුළත් වේ. ආහාර සේවා සහ සිදුවීම් කළමනාකරණය.</t>
  </si>
  <si>
    <t>The student must have a minimum of five passes (including English) in G.C.E Ordinary Level examinations.</t>
  </si>
  <si>
    <t>සාමාන්‍ය පෙළ විභාගයෙන් ශිෂ්‍යයාට අවම වශයෙන් සාමාර්ථ පහක් (ඉංග්‍රීසි ඇතුළුව) තිබිය යුතුය.</t>
  </si>
  <si>
    <t>The Teachers have a hospitality &amp; Culinary background and are highly qualified.</t>
  </si>
  <si>
    <t>ගුරුවරුන්ට ආගන්තුක සත්කාර සහ සූපශාස්ත්‍ර පසුබිමක් ඇති අතර ඉහළ සුදුසුකම් ඇත.</t>
  </si>
  <si>
    <t>The institute has guest lecturers from the William Angliss institute Australia frequently.</t>
  </si>
  <si>
    <t>මෙම ආයතනයට ඕස්ට්‍රේලියාවේ William Angliss ආයතනයේ ආරාධිත කථිකාචාර්යවරුන් නිතර සිටී.</t>
  </si>
  <si>
    <t>We are based in Malabe a highly commercialized area where you will find many boarding and lodging places. Please speak to our Marketing/Student Recruitment Team for more information.</t>
  </si>
  <si>
    <t>අපි මාලඹේ පදනම් වී ඇත්තේ ඉතා වාණිජකරණය වූ ප්‍රදේශයක් වන අතර ඔබට බොහෝ බෝඩිං සහ නවාතැන් ස්ථාන සොයාගත හැකිය. වැඩි විස්තර සඳහා කරුණාකර අපගේ අලෙවිකරණ/ශිෂ්‍ය බඳවා ගැනීමේ කණ්ඩායමට කතා කරන්න.</t>
  </si>
  <si>
    <t>It is based on Foods, Hospitality, Tourism and Events which are part of the curriculum in the William Angliss Institute.</t>
  </si>
  <si>
    <t>එය විලියම් ඇන්ග්ලිස් ආයතනයේ විෂය මාලාවේ කොටසක් වන ආහාර, ආගන්තුක සත්කාර, සංචාරක සහ සිදුවීම් මත පදනම් වේ.</t>
  </si>
  <si>
    <t>We have a cafe run by our very own students where the food and beverages are value for money.</t>
  </si>
  <si>
    <t>අපගේම සිසුන් විසින් පවත්වාගෙන යනු ලබන ආපන ශාලාවක් අපට ඇත, එහිදී ආහාර පාන මුදලට වටිනාකමක් ඇත.</t>
  </si>
  <si>
    <t>We inform the industry once a batch has graduated, where the student with his/her skills will face an interview then gain a management trainee position at a respectable organization.</t>
  </si>
  <si>
    <t>කණ්ඩායමක් උපාධිය ලබා ගත් පසු අපි කර්මාන්තයට දන්වන්නෙමු, එහිදී ඔහුගේ/ඇයගේ කුසලතා ඇති ශිෂ්‍යයා සම්මුඛ පරීක්ෂණයකට මුහුණ දෙන අතර පසුව ගෞරවනීය ආයතනයක කළමනාකරණ අභ්‍යාසලාභී තනතුරක් ලබා ගනී.</t>
  </si>
  <si>
    <t>Yes you will be able to do the degree at the William Angliss Institute, Australia.</t>
  </si>
  <si>
    <t>ඔව් ඔබට ඕස්ට්‍රේලියාවේ විලියම් ඇන්ග්ලිස් ආයතනයේ උපාධිය කිරීමට හැකි වනු ඇත.</t>
  </si>
  <si>
    <t>As an institute that is specializing in Hospitality, Tourism, Foods and Events management, WAI@SLIIT gives you the opportunity of obtaining variety of certifications and Advanced diploma based on your entry qualifications.</t>
  </si>
  <si>
    <t>ආගන්තුක සත්කාරය, සංචාරක, ආහාර සහ සිදුවීම් කළමනාකරණය පිළිබඳ විශේෂඥ ආයතනයක් ලෙස, WAI@SLIIT ඔබේ ඇතුළත් වීමේ සුදුසුකම් මත පදනම්ව විවිධ සහතික සහ උසස් ඩිප්ලෝමාවක් ලබා ගැනීමට ඔබට අවස්ථාව ලබා දෙයි.</t>
  </si>
  <si>
    <t>We, William Angliss Institute @ SLIIT (Malabe) are Sri Lanka’s most modern and prestigious hospitality academy, partnered with the William Angliss Institute, Australia who is a part of the Victorian Government and has been delivering education for the past 80 years. It is ranked #1 in Australia/South East Asia and globally rated as the third best education provider for Hospitality, Tourism, Foods and Events. William Angliss Institute proudly holds partnerships in China, Malaysia, Singapore, Thailand and Sri Lanka.
Hospitality and Tourism is one of the fastest growing industries in the world with over 30 million top jobs and career pathways in hospitality organisations. Our graduates with a William Angliss Institute, Australian qualification have a 96% JOB SUCCESS RATE globally.</t>
  </si>
  <si>
    <t>අපි, විලියම් ඇන්ග්ලිස් ආයතනය @ SLIIT (මාලබේ) යනු වික්ටෝරියානු රජයේ කොටසක් වන සහ පසුගිය වසර 80 පුරා අධ්‍යාපනය ලබා දෙන ඕස්ට්‍රේලියාවේ විලියම් ඇන්ග්ලිස් ආයතනය සමඟ හවුල් වී ශ්‍රී ලංකාවේ නවීනතම සහ කීර්තිමත් සත්කාරක ඇකඩමියයි. එය ඕස්ට්‍රේලියාව/දකුණු නැගෙනහිර ආසියාවේ #1 ශ්‍රේණිගත කර ඇති අතර සත්කාරක, සංචාරක, ආහාර සහ සිදුවීම් සඳහා තුන්වන හොඳම අධ්‍යාපන සැපයුම්කරු ලෙස ගෝලීය වශයෙන් ශ්‍රේණිගත කර ඇත. විලියම් ඇන්ග්ලිස් ආයතනය චීනය, මැලේසියාව, සිංගප්පූරුව, තායිලන්තය සහ ශ්‍රී ලංකාව යන රටවල සාඩම්බර හවුල්කාරිත්වයන් පවත්වයි.
ආගන්තුක සත්කාරය සහ සංචාරක ව්‍යාපාරය යනු ආගන්තුක සත්කාර සංවිධානවල මිලියන 30කට අධික ඉහළ රැකියා සහ වෘත්තීය මාර්ග ඇති ලොව වේගයෙන්ම වර්ධනය වන කර්මාන්තවලින් එකකි. ඕස්ට්‍රේලියානු සුදුසුකම් සහිත විලියම් ඇන්ග්ලිස් ආයතනයක් සහිත අපගේ උපාධිධාරීන්ට ගෝලීය වශයෙන් 96% රැකියා සාර්ථකත්ව අනුපාතයක් ඇත.</t>
  </si>
  <si>
    <t>This qualification consolidates your skills and knowledge gained from the Advanced Certificate of hotel operations and the Diploma, and further develops your knowledge in the areas of business planning, financial operations, managing human resources, marketing strategy, and property management. On completion of the Advanced Diploma of Hospitality, employment opportunities become available in a variety of hospitality management functional areas. Elective bundles cover areas such management and function and venue management.</t>
  </si>
  <si>
    <t>මෙම සුදුසුකම හෝටල් මෙහෙයුම් පිළිබඳ උසස් සහතිකයෙන් සහ ඩිප්ලෝමාවෙන් ලබාගත් ඔබේ කුසලතා සහ දැනුම තහවුරු කරන අතර ව්‍යාපාර සැලසුම් කිරීම, මූල්‍ය මෙහෙයුම්, මානව සම්පත් කළමනාකරණය, අලෙවිකරණ උපාය මාර්ග සහ දේපල කළමනාකරණය යන ක්ෂේත්‍රවල ඔබේ දැනුම තවදුරටත් වර්ධනය කරයි. ආගන්තුක සත්කාර පිළිබඳ උසස් ඩිප්ලෝමාව සම්පූර්ණ කිරීමෙන් පසු, විවිධ සත්කාරක කළමනාකරණ ක්‍රියාකාරී ක්ෂේත්‍රවල රැකියා අවස්ථා ලබා ගත හැකිය. තේරීම් මිටි කළමනාකරණය සහ ක්‍රියාකාරිත්වය සහ ස්ථාන කළමනාකරණය වැනි ක්ෂේත්‍ර ආවරණය කරයි.</t>
  </si>
  <si>
    <t>International travel agencies, airline, resorts and tour operators all recognise our expert training and seek out our skilled graduates.
Delivering comprehensive hands-on knowledge, Advanced Diploma in Travel and Tourism Management will provide you with the skills required to work in the retail travel industry. Presentations by industry professionals will expose you to industry trends and future career options in travel and tourism sector.</t>
  </si>
  <si>
    <t>ජාත්‍යන්තර සංචාරක නියෝජිතායතන, ගුවන් සේවා, නිවාඩු නිකේතන සහ සංචාරක ක්‍රියාකරුවන් අපගේ විශේෂඥ පුහුණුව හඳුනාගෙන අපගේ දක්ෂ උපාධිධාරීන් සොයයි.
සවිස්තරාත්මක දැනුමක් ලබා දීම, සංචාරක සහ සංචාරක කළමනාකරණය පිළිබඳ උසස් ඩිප්ලෝමාවක් සිල්ලර සංචාරක කර්මාන්තයේ වැඩ කිරීමට අවශ්‍ය කුසලතා ඔබට ලබා දෙනු ඇත. කර්මාන්තයේ වෘත්තිකයන්ගේ ඉදිරිපත් කිරීම් මඟින් ඔබට සංචාරක සහ සංචාරක ක්ෂේත්‍රයේ කර්මාන්ත ප්‍රවණතා සහ අනාගත වෘත්තීය විකල්පයන් හෙළි කරනු ඇත.</t>
  </si>
  <si>
    <t>Our Institute, courses are designed to give both our students the very best preparation for a career in commercial cookery. Students develop the fundamental skills and knowledge required in professional cooking and kitchen management using state-of-the art facilities The William angliss Institute for over 75 years has been a leader in cookery, patisserie, bakery and food processing and has produced some of Australia’s best-known chefs. Vocations in food are for creative and passionate people with culinary experiences of all kinds.</t>
  </si>
  <si>
    <t xml:space="preserve"> අපගේ ආයතනය, පාඨමාලා සැලසුම් කර ඇත්තේ අපගේ සිසුන් දෙදෙනාටම වාණිජ ඉවුම් පිහුම් වෘත්තියක් සඳහා හොඳම සූදානම ලබා දීම සඳහා ය. සිසුන් නවීන පහසුකම් භාවිතා කරමින් වෘත්තීය ඉවුම් පිහුම් සහ මුළුතැන්ගෙයි කළමනාකරණය සඳහා අවශ්‍ය මූලික කුසලතා සහ දැනුම වර්ධනය කරයි විලියම් ඇන්ග්ලිස් ආයතනය වසර 75 කට වැඩි කාලයක් ඉවුම් පිහුම්, පැටිස්රි, බේකරි සහ ආහාර සැකසීමේ ප්‍රමුඛයා වන අතර ඕස්ට්‍රේලියාවේ සමහරක් නිෂ්පාදනය කර ඇත. හොඳම සූපවේදීන්. ආහාරවල වෘත්තීන් යනු සියලු වර්ගවල සූපශාස්ත්‍ර අත්දැකීම් සහිත නිර්මාණශීලී සහ උද්‍යෝගිමත් පුද්ගලයින් සඳහා ය.</t>
  </si>
  <si>
    <t>The Advance Diploma of Event Management focuses on organizing in house functions then progressing to larger event projects. You will work with real clients to run real events. The Advanced Diploma of Event Management builds on the skills, knowledge and experience gained from, Running event and guides student into management perspectives.</t>
  </si>
  <si>
    <t>සිදුවීම් කළමනාකරණය පිළිබඳ උසස් ඩිප්ලෝමාව අවධානය යොමු කරන්නේ නිවසේ කාර්යයන් සංවිධානය කර විශාල සිදුවීම් ව්‍යාපෘති වෙත ප්‍රගතිය ලබා ගැනීම කෙරෙහි ය. සැබෑ සිදුවීම් ක්රියාත්මක කිරීමට ඔබ සැබෑ ගනුදෙනුකරුවන් සමඟ වැඩ කරනු ඇත. ඉසව් කළමනාකරණය පිළිබඳ උසස් ඩිප්ලෝමාව, ධාවන ඉසව්වෙන් ලබාගත් කුසලතා, දැනුම සහ පළපුරුද්ද මත ගොඩනගා ඇති අතර සිසුන් කළමනාකරණ ඉදිරිදර්ශන වෙත යොමු කරයි.</t>
  </si>
  <si>
    <t>SIT31016 CERTIFICATION III IN PATISSERIE (STAGE -1) SEMESTER 1 (6 MONTHS) Unit Code Unit Title SITHCCC001 Use food preparation equipment SITHCCC005 Prepare dishes using basic methods of cookery SITXFSAOO1 Use hygienic practices for food safety SITXWHSOO1 Participate in safe work practices SITHKOPOO1 Clean kitchen premises and equipment SITXHRMOO1 Coach others in job skills SITXLNV002 Maintain</t>
  </si>
  <si>
    <t>PATISSERIE හි SIT31016 සහතිකය III (අදියර -1) අධ්‍යයන වාරය 1 (මාස 6) ඒකක කේත ඒකක මාතෘකාව SITHCCC001 ආහාර සැකසීමේ උපකරණ භාවිතා කරන්න SITHCCC005 ආහාර පිසීමේ මූලික ක්‍රම භාවිතා කරමින් පිඟන් පිළියෙළ කරන්න. සහ උපකරණ SITXHRMOO1 රැකියා කුසලතා SITXLNV002 නඩත්තු කරන්න</t>
  </si>
  <si>
    <t>Learn the knicks and knacks of making delicious Patisserie dishes and brewing coffee with industry standards from the experts of the field. Our short courses will give you a hands on experience on making Cakes, Desserts, Pastries, breads and Coffee.</t>
  </si>
  <si>
    <t>ක්ෂේත්‍රයේ ප්‍රවීණයන්ගෙන් කර්මාන්ත ප්‍රමිතීන් සමඟ රසවත් පැටිසේරි කෑම සෑදීමේ සහ කෝපි පෙරීමේ කුසලතා සහ කුසලතා ඉගෙන ගන්න. අපගේ කෙටි පාඨමාලා ඔබට කේක්, අතුරුපස, පේස්ට්‍රි, පාන් සහ කෝපි සෑදීමේ අත්දැකීමක් ලබා දෙනු ඇත.</t>
  </si>
  <si>
    <t>Experience and learn the fundamentals of Cakes, Pastries, Desserts or Breads with our highly skilled professionals. Recognize and unleash your skills in our specialized training kitchen. Acquire the benefits of the limited number of participants per class.</t>
  </si>
  <si>
    <t>අපගේ ඉහළ දක්‍ෂ වෘත්තිකයන් සමඟ කේක්, පේස්ට්‍රි, අතුරුපස හෝ පාන්වල මූලික කරුණු අත්විඳින්න සහ ඉගෙන ගන්න. අපගේ විශේෂිත පුහුණු කුස්සියේදී ඔබේ කුසලතා හඳුනාගෙන මුදාහරින්න. එක් පන්තියකට සීමිත සහභාගිවන්නන් සංඛ්‍යාවක ප්‍රතිලාභ ලබා ගන්න.</t>
  </si>
  <si>
    <t>Learn the fundamentals of Professional Coffee Making with William Angliss Institute @ SLIIT Evolution and introduction to coffee Coffee machine station and equipment knowledge Espresso menu and extraction analysis Coffee grinding techniques Texturing milk Daily work station keeping Coffee preparation (12 types of Coffee) Cappuccino Café Latte Flat White Long Black Long Macchiato Espresso Short</t>
  </si>
  <si>
    <t>විලියම් ඇන්ග්ලිස් ආයතනය @ SLIIT පරිණාමය සමඟ වෘත්තීය කෝපි සෑදීමේ මූලික කරුණු ඉගෙන ගන්න සහ කෝපි හඳුන්වාදීම කෝපි යන්ත්‍ර ස්ථානය සහ උපකරණ දැනුම Espresso මෙනුව සහ නිස්සාරණ විශ්ලේෂණය කෝපි ඇඹරුම් ශිල්පීය ක්‍රම වයනය කිරි දෛනික වැඩ ස්ථානය තබා කෝපි සකස් කිරීම (Cappeuccitelat වර්ග 12) සුදු දිගු කළු දිගු Macchiato Espresso කෙටි</t>
  </si>
  <si>
    <t>Our partnership with the William Angliss Institute, Australia brings 80 years of expertise in teaching delivery, specializing in foods, tourism, hospitality and events. We deliver the best components as required by the market with quality.
The short courses at William Angliss Institute @ SLIIT offers a wide range of components for our participants.</t>
  </si>
  <si>
    <t>ඕස්ට්‍රේලියාවේ විලියම් ඇන්ග්ලිස් ආයතනය සමඟ අපගේ හවුල්කාරිත්වය, ආහාර, සංචාරක, ආගන්තුක සත්කාර සහ සිදුවීම් පිළිබඳ විශේෂීකරණය වූ බෙදාහැරීම් ඉගැන්වීමේ වසර 80 ක විශේෂඥතාවක් ගෙන එයි. අපි වෙළඳපලට අවශ්‍ය හොඳම සංරචක ගුණාත්මකව ලබා දෙන්නෙමු.
William Angliss Institute @ SLIIT හි කෙටි පාඨමාලා අපගේ සහභාගිවන්නන් සඳහා පුළුල් පරාසයක සංරචක පිරිනමයි.</t>
  </si>
  <si>
    <t>Experience and learn the fundamentals of Cakes, Pastries, Desserts or Breads with our highly skilled professionals.
Recognize and unleash your skills in our specialized training kitchen.  Acquire the benefits of the limited number of participants per class.</t>
  </si>
  <si>
    <t>අපගේ ඉහළ දක්‍ෂ වෘත්තිකයන් සමඟ කේක්, පේස්ට්‍රි, අතුරුපස හෝ පාන්වල මූලික කරුණු අත්විඳින්න සහ ඉගෙන ගන්න.
අපගේ විශේෂිත පුහුණු කුස්සියේදී ඔබේ කුසලතා හඳුනාගෙන මුදාහරින්න. එක් පන්තියකට සීමිත සහභාගිවන්නන් සංඛ්‍යාවක ප්‍රතිලාභ ලබා ගන්න.</t>
  </si>
  <si>
    <t>Knowledge in baking and compiling selected food items which are included in the course.
Opportunity to grow your home skills or expand your business by incorporating the knowledge to your business.
Develop your skills to finish the products in a professional manner.</t>
  </si>
  <si>
    <t>පාඨමාලාවට ඇතුළත් තෝරාගත් ආහාර ද්‍රව්‍ය පිළිස්සීම සහ සම්පාදනය කිරීම පිළිබඳ දැනුම.
ඔබේ ව්‍යාපාරයට දැනුම ඇතුළත් කිරීමෙන් ඔබේ නිවසේ කුසලතා වර්ධනය කර ගැනීමට හෝ ඔබේ ව්‍යාපාරය පුළුල් කිරීමට අවස්ථාව.
නිෂ්පාදන වෘත්තීයමය ආකාරයෙන් නිම කිරීමට ඔබේ කුසලතා වර්ධනය කරන්න.</t>
  </si>
  <si>
    <t>It is recommended that the participants wear flat covered shoes, clean and comfortable clothing, without heavy work with beads and sequins since we are handling foods.
Long hair should be tied up and minimal jewelry should be worn to ensure food safety procedures are being followed.</t>
  </si>
  <si>
    <t>අපි ආහාර හසුරුවන බැවින් සහභාගිවන්නන් පබළු සහ සීකුවින්ස් සමඟ බර වැඩ නොකර පැතලි ආවරණ සපත්තු, පිරිසිදු සහ සුවපහසු ඇඳුම් ඇඳීම නිර්දේශ කෙරේ.
ආහාර සුරක්ෂිතතා පිළිවෙත් අනුගමනය කරන බව සහතික කිරීම සඳහා දිගු කෙස් බැඳ තිබිය යුතු අතර අවම ආභරණ පැළඳිය යුතුය.</t>
  </si>
  <si>
    <t>The essential course for starting an enticing career in patisserie, this certificate arms you with the skills to become a specialist in all things sweet.
At the campus we provide students with the best facilities in order for them to carry out their practical sessions in training and industry participation to learn about cake decorating, desserts, pastries and petit fours will set you on a path to a career in patisserie
Opportunities may be available to go on an International study tour exploring global patisserie and dessert trends.</t>
  </si>
  <si>
    <t>පැටිසේරි හි සිත් ඇදගන්නාසුළු වෘත්තියක් ආරම්භ කිරීම සඳහා අත්‍යවශ්‍ය පාඨමාලාව, මෙම සහතිකය ඔබට මිහිරි සෑම දෙයකම විශේෂඥයෙකු වීමට කුසලතා වලින් සන්නද්ධ වේ.
කැම්පස් එකේදී අපි සිසුන්ට ඔවුන්ගේ ප්‍රායෝගික සැසිවාර කරගෙන යාමට හොඳම පහසුකම් සපයන්නෙමු, කේක් අලංකරණය ගැන ඉගෙන ගැනීමට සහ කර්මාන්ත සහභාගීත්වයෙන්, අතුරුපස, පේස්ට්‍රි සහ පෙටිට් ෆෝස් ඔබට පැටිසේරි වෘත්තියක් සඳහා මාවතකට යොමු කරයි.
ගෝලීය පැටිස්රි සහ අතුරුපස ප්‍රවණතා ගවේෂණය කරමින් ජාත්‍යන්තර අධ්‍යයන චාරිකාවකට යාමට අවස්ථා තිබේ.</t>
  </si>
  <si>
    <t xml:space="preserve">This specialist course offers the opportunity to learn unique skills of professional gateaux, pastries and restaurant desserts. Specialized units include petits fours, pastries, breads and artisan skills of chocolate and sugar decorations.
</t>
  </si>
  <si>
    <t>මෙම විශේෂඥ පාඨමාලාව වෘත්තීය gateaux, පේස්ට්රි සහ ආපනශාලා අතුරුපස පිළිබඳ අද්විතීය කුසලතා ඉගෙන ගැනීමට අවස්ථාව ලබා දෙයි. විශේෂිත ඒකකවලට පෙති හතර, පේස්ට්‍රි, පාන් සහ චොකලට් සහ සීනි සැරසිලිවල ශිල්පීන්ගේ කුසලතා ඇතුළත් වේ.</t>
  </si>
  <si>
    <t>The institute assessment procedures comply with the principles of validity, reliability, fairness and flexibility. The assessment will be equitable for all students, taking into account their cultural and linguistic needs.
The successful completion of a course requires demonstration of competency to workplace standard in all units of that course.
A wide range of assessment practices is used by staff to assess competency for courses.</t>
  </si>
  <si>
    <t>ආයතනයේ තක්සේරු ක්‍රියා පටිපාටි වලංගුභාවය, විශ්වසනීයත්වය, සාධාරණත්වය සහ නම්‍යශීලී බව යන මූලධර්මවලට අනුකූල වේ. ඔවුන්ගේ සංස්කෘතික හා භාෂාමය අවශ්‍යතා සැලකිල්ලට ගනිමින් ඇගයීම සියලුම සිසුන් සඳහා සාධාරණ වනු ඇත.
පාඨමාලාවක් සාර්ථකව නිම කිරීම සඳහා එම පාඨමාලාවේ සියලුම ඒකකවල සේවා ස්ථානයේ ප්‍රමිතියට නිපුණතාවය ප්‍රදර්ශනය කිරීම අවශ්‍ය වේ.
පාඨමාලා සඳහා නිපුණතාවය තක්සේරු කිරීම සඳහා කාර්ය මණ්ඩලය විසින් පුළුල් පරාසයක ඇගයීම් පරිචයන් භාවිතා කරනු ලැබේ.</t>
  </si>
  <si>
    <t>For all practical sessions irrespective of whether it is Cookery/Patisserie, students are required to wear the appropriate uniform as directed by your teacher. Footwear must include black stockings or socks and black closed-in shoes. (Once again directed by the teacher).</t>
  </si>
  <si>
    <t>කුකරි/පැටිසේරිය කුමක් වුවත්, සියලුම ප්‍රායෝගික සැසි සඳහා, සිසුන් ඔබේ ගුරුවරයාගේ උපදෙස් පරිදි සුදුසු නිල ඇඳුම ඇඳීමට අවශ්‍ය වේ. පාවහන් වල කළු මේස් හෝ මේස් සහ කළු සංවෘත සපත්තු ඇතුළත් විය යුතුය. (නැවත වරක් ගුරුවරයා විසින් මෙහෙයවනු ලැබේ).</t>
  </si>
  <si>
    <t>Where dress required for class is not of a professional standard (dirty or un pressed), students will be excluded from participation.</t>
  </si>
  <si>
    <t>පන්තියට අවශ්‍ය ඇඳුම වෘත්තීය ප්‍රමිතියෙන් තොර (අපිරිසිදු හෝ තද නොකළ) නම්, සිසුන් සහභාගී වීමෙන් බැහැර කරනු ලැබේ.</t>
  </si>
  <si>
    <t>Developed by Australian Skills Quality Authority (ASQA) and conceptualized by William Angliss Institute.</t>
  </si>
  <si>
    <t>Australian Skills Quality Authority (ASQA) විසින් වැඩි දියුණු කරන ලද අතර විලියම් ඇන්ග්ලිස් ආයතනය විසින් සංකල්පනය කරන ලදී.</t>
  </si>
  <si>
    <t>Students have the opportunity to apply for a work placement, giving them valuable industry experience</t>
  </si>
  <si>
    <t>සිසුන්ට රැකියා ස්ථානයක් සඳහා අයදුම් කිරීමට අවස්ථාව ඇති අතර එමඟින් ඔවුන්ට වටිනා කර්මාන්ත අත්දැකීමක් ලබා දේ</t>
  </si>
  <si>
    <t>Our institute, courses are designed to give both apprentices and full time students the very best preparation for a career in commercial cookery. Students develop the fundamental skills and knowledge required in professional cooking and kitchen management using state-of-the art facilities
And also William Angliss For over 75 years, the Institute has been a leader in cookery, patisserie, bakery and food processing and has produced some of Australia’s best-known chefs. Vocations in food are for creative people, passionate about culinary experiences of all kinds.</t>
  </si>
  <si>
    <t>අපගේ ආයතනය, පාඨමාලා සැලසුම් කර ඇත්තේ ආධුනිකයින්ට සහ පූර්ණ කාලීන සිසුන්ට වාණිජ ආහාර පිසීමේ වෘත්තියක් සඳහා හොඳම සූදානම ලබා දීම සඳහා ය. සිසුන් නවීන පහසුකම් භාවිතා කරමින් වෘත්තීය ඉවුම් පිහුම් සහ මුළුතැන්ගෙයි කළමනාකරණය සඳහා අවශ්‍ය මූලික කුසලතා සහ දැනුම වර්ධනය කරයි
තවද William Angliss වසර 75 කට වැඩි කාලයක්, ආයතනය කුකරි, පැටිස්සී, බේකරි සහ ආහාර සැකසීමේ ප්‍රමුඛයා වී ඇති අතර ඕස්ට්‍රේලියාවේ සුප්‍රසිද්ධ සූපවේදීන් කිහිප දෙනෙකු නිෂ්පාදනය කර ඇත. ආහාරවල වෘත්තීන් නිර්මාණශීලී පුද්ගලයින් සඳහා වන අතර, සියලු වර්ගවල සූපශාස්ත්‍ර අත්දැකීම් කෙරෙහි දැඩි ඇල්මක් දක්වයි.</t>
  </si>
  <si>
    <t xml:space="preserve"> You’ll  develop the fundamental skills and knowledge required professional cooking and kitchen management using state of art facilities</t>
  </si>
  <si>
    <t>නවීන පහසුකම් භාවිතා කරමින් වෘත්තීය ඉවුම් පිහුම් සහ මුළුතැන්ගෙයි කළමනාකරණයට අවශ්‍ය මූලික කුසලතා සහ දැනුම ඔබ වර්ධනය කරනු ඇත</t>
  </si>
  <si>
    <t>Add hospitality on completion of the certificate programs in Commercial Cookery you may extend your studies (Diploma and Advanced Diploma Hospitality Management) to broaden your understanding of hospitality and prepare for management roles in industry</t>
  </si>
  <si>
    <t>වාණිජ ආහාර පිසීමේ සහතික වැඩසටහන් සම්පූර්ණ කිරීමෙන් පසු ආගන්තුක සත්කාරය එක් කරන්න, ආගන්තුක සත්කාරය පිළිබඳ ඔබේ අවබෝධය පුළුල් කිරීමට සහ කර්මාන්තයේ කළමනාකරණ භූමිකාවන් සඳහා සූදානම් වීමට ඔබේ අධ්‍යයන (ඩිප්ලෝමා සහ උසස් ඩිප්ලෝමා සත්කාරක කළමනාකරණය) දීර්ඝ කළ හැකිය.</t>
  </si>
  <si>
    <t>Executive Chef is responsible for all culinary activities for the restaurant. This position will oversee all activity in the kitchen, train personnel, plan menus, oversee product purchasing and manage culinary budget.
• Sous Chef is the Culinary Chef located just below the executive or head chef in a kitchen’s chain of command. Therefore, the Sous Chef has a vital role in any commercial kitchen. As second-in-command, he/she has a large amount of responsibility in the kitchen.
• Chef De Partie – as a Chef De Partie you get to oversee a section of the kitchen, be it pastry, butchery, fish, sauces, vegetables. This is why the job is sometimes called a Station Chef or Line Cook. In large kitchens, you usually get help from a Demi-Chef De Partie, Commis or Trainee Chef.
• Kitchen Chef-Executive Chefs, Head Cooks, and Chefs De Cuisine are primarily responsible for overseeing the operation of a kitchen. They coordinate the work of sous chefs and other cooks, who prepare most of the meals… They supervise the restaurant’s cooks, prepare meals, and report results to the Head Chefs.
• Commis Chef you’re on the first rung of the ladder to becoming a great Chef. In most kitchens you’ll do food preparation work and basic cooking under the supervision of a Chef De Partie or Section Chef, rotating through sections such as sauce, vegetables, fish and butchery.</t>
  </si>
  <si>
    <t>ආපනශාලාවේ සියලුම සූපශාස්ත්‍ර ක්‍රියාකාරකම් සඳහා විධායක සූපවේදී වගකිව යුතුය. මෙම තනතුර මුළුතැන්ගෙයෙහි සියලුම ක්‍රියාකාරකම් අධීක්ෂණය කිරීම, සේවකයින් පුහුණු කිරීම, මෙනු සැලසුම් කිරීම, නිෂ්පාදන මිලදී ගැනීම අධීක්ෂණය කිරීම සහ සූපශාස්ත්‍ර අයවැය කළමනාකරණය කිරීම සිදු කරනු ඇත.
• Sous Chef යනු කුස්සියේ අණදීමේ දාමයේ විධායක හෝ ප්‍රධාන අරක්කැමියාට මදක් පහළින් පිහිටි සූපශාස්ත්‍ර සූපවේදියෙකි. එබැවින් ඕනෑම වාණිජ කුස්සියක Sous Chef හට වැදගත් කාර්යභාරයක් ඇත. දෙවෙනි අණ දෙන නිලධාරියා ලෙස ඔහුට/ඇයට කුස්සියේ විශාල වගකීමක් ඇත.
• චෙෆ් ඩි පාර්ටි - සූපවේදියෙකු ලෙස ඔබට කුස්සියේ කොටසක්, එය පේස්ට්‍රි, මස් කෑම, මාළු, සෝස් වර්ග, එළවළු අධීක්‍ෂණය කිරීමට ලැබේ. මේ නිසා රැකියාව සමහර විට Station Chef හෝ Line Cook ලෙස හැඳින්වේ. විශාල කුස්සියේදී, ඔබට සාමාන්‍යයෙන් Demi-Chef De Partie, Commis හෝ Trainee Chef ගෙන් උපකාර ලැබේ.
• මුළුතැන්ගෙයි සූපවේදී-විධායක සූපවේදීන්, ප්‍රධාන කුක්, සහ සූපවේදීන් ඩි කුයිසින් කුස්සියක ක්‍රියාකාරිත්වය අධීක්ෂණය කිරීම සඳහා මූලික වශයෙන් වගකිව යුතුය. ඔවුන් බොහෝ ආහාර පිළියෙළ කරන සෝස් සූපවේදීන්ගේ සහ අනෙකුත් කෝකියන්ගේ වැඩ සම්බන්ධීකරණය කරයි... ඔවුන් අවන්හලේ කෝකියන් අධීක්ෂණය කරයි, ආහාර පිළියෙළ කරයි, සහ ප්‍රතිඵල ප්‍රධාන සූපවේදීන්ට වාර්තා කරයි.
• Commis Chef ඔබ විශිෂ්ට සූපවේදියෙකු වීමට ඉණිමඟේ පළමු පියවරේ සිටී. බොහෝ මුළුතැන්ගෙයි ඔබ සෝස්, එළවළු, මාළු සහ මස් කෑම වැනි කොටස් හරහා භ්‍රමණය වන චෙෆ් ඩි පාර්ටි හෝ අංශ සූපවේදියෙකුගේ අධීක්ෂණය යටතේ ආහාර සැකසීමේ කටයුතු සහ මූලික ඉවුම් පිහුම් සිදු කරනු ඇත.</t>
  </si>
  <si>
    <t>Careers and Employment Services can assist you with career development and opportunities to gain valuable experience to ensure a smooth transition from study to work Staff are on campus to provide career guidance and development</t>
  </si>
  <si>
    <t>අධ්‍යයනයේ සිට රැකියාව දක්වා සුමට සංක්‍රමණයක් සහතික කිරීම සඳහා වෘත්තීය සංවර්ධනය සහ වටිනා අත්දැකීම් ලබා ගැනීමේ අවස්ථාවන් සඳහා වෘත්තීය සහ රැකියා සේවා ඔබට සහාය විය හැකිය වෘත්තීය මාර්ගෝපදේශනය සහ සංවර්ධනය සැපයීම සඳහා කාර්ය මණ්ඩලය කැම්පස් හි සිටී.</t>
  </si>
  <si>
    <t>Students can wear, Casual for theory classes and must be in full uniform for all events and practical classes</t>
  </si>
  <si>
    <t>සිසුන්ට න්‍යායාත්මක පන්ති සඳහා අනියම් ඇඳුම් ඇඳිය ​​හැකි අතර සියලුම සිදුවීම් සහ ප්‍රායෝගික පන්ති සඳහා සම්පූර්ණ නිල ඇඳුමින් සිටිය යුතුය</t>
  </si>
  <si>
    <t>• Conference Manager this position is considered a major leadership position in Conference Services. The Conference Manager positions are expected to manage the desk of assigned hall, supervise Conference Assistants and provide immediate support to conference guests.
• Event Manager Primary responsibilities. Manage staff responsible for event coordination activities. Coordinate details of events such as conferences, weddings, birthdays, anniversaries, charity events, surprise parties, trade shows, sales meetings, business meetings, employee appreciation events and virtual events.
• Functional Managers and Project Managers have different roles and duties within an organization. Project Managers must bring people together from different functions and specific skills to accomplish specialized tasks within a required time.</t>
  </si>
  <si>
    <t>• සම්මන්ත්‍රණ කළමනාකරු මෙම තනතුර සම්මන්ත්‍රණ සේවාවල ප්‍රධාන නායකත්ව තනතුරක් ලෙස සැලකේ. සම්මන්ත්‍රණ කළමනාකරු තනතුරු මගින් පවරා ඇති ශාලාවේ මේසය කළමනාකරණය කිරීම, සම්මන්ත්‍රණ සහායකයින් අධීක්ෂණය කිරීම සහ සම්මන්ත්‍රණ අමුත්තන්ට ක්ෂණික සහාය සැපයීම අපේක්ෂා කෙරේ.
• Event Manager ප්‍රාථමික වගකීම්. සිදුවීම් සම්බන්ධීකරණ කටයුතු සඳහා වගකිව යුතු කාර්ය මණ්ඩලය කළමනාකරණය කරන්න. සම්මන්ත්‍රණ, මංගල උත්සව, උපන් දින, සංවත්සර, පුණ්‍ය කටයුතු, පුදුම සාද, වෙළඳ සංදර්ශන, විකුණුම් රැස්වීම්, ව්‍යාපාරික රැස්වීම්, සේවක ඇගයීම් සිදුවීම් සහ අතථ්‍ය සිදුවීම් වැනි සිදුවීම් පිළිබඳ විස්තර සම්බන්ධීකරණය කරන්න.
• ක්‍රියාකාරී කළමනාකරුවන්ට සහ ව්‍යාපෘති කළමනාකරුවන්ට සංවිධානයක් තුළ විවිධ භූමිකාවන් සහ රාජකාරි ඇත. ව්‍යාපෘති කළමණාකරුවන් විසින් අවශ්‍ය කාලයක් තුළ විශේෂිත කාර්යයන් ඉටු කිරීම සඳහා විවිධ කාර්යයන් සහ විශේෂිත කුසලතා ඇති පුද්ගලයින් එක් කළ යුතුය.</t>
  </si>
  <si>
    <t>A qualification in Events will provide you with multitude career options locally and globally. If you are energetic and organized then a career in Events might be for you?</t>
  </si>
  <si>
    <t>Events හි සුදුසුකම් ඔබට දේශීයව සහ ගෝලීය වශයෙන් බහුවිධ වෘත්තීය විකල්ප ලබා දෙනු ඇත. ඔබ ජවසම්පන්න සහ සංවිධානාත්මක නම්, සිදුවීම්වල වෘත්තියක් ඔබට විය හැකිද?</t>
  </si>
  <si>
    <t>The Diploma of Event Management focuses on organizing in house functions, then progressing to larger event projects. You will work with real clients to run real events. The Diploma of Event Management builds on the skills, knowledge and experience gained from the Diploma and Guide into a management perspective.</t>
  </si>
  <si>
    <t>සිදුවීම් කළමනාකරණය පිළිබඳ ඩිප්ලෝමාව නිවසේ කාර්යයන් සංවිධානය කිරීම කෙරෙහි අවධානය යොමු කරයි, පසුව විශාල සිදුවීම් ව්‍යාපෘති වෙත ප්‍රගතියක් ලබා ඇත. සැබෑ සිදුවීම් ක්රියාත්මක කිරීමට ඔබ සැබෑ ගනුදෙනුකරුවන් සමඟ වැඩ කරනු ඇත. සිදුවීම් කළමනාකරණය පිළිබඳ ඩිප්ලෝමාව ඩිප්ලෝමාව සහ මාර්ගෝපදේශයෙන් ලබාගත් කුසලතා, දැනුම සහ පළපුරුද්ද මත කළමනාකරණ ඉදිරිදර්ශනයකට ගොඩනැගී ඇත.</t>
  </si>
  <si>
    <t>William Angliss Institute @ SLIIT, Sri Lanka’s largest hotel school, is a joint venture between William Angliss Institute (WAI), Australia. Based in the SLIIT campus in Malabe, we are a dedicated centre for Hospitality, Tourism, Foods and Events. William Angliss has a proud history of over 81 years, and in our Melbourne campus we annually have over 23,000 local clients and students, and 1,900 international students from over 60 countries with more than 100,000 graduates worldwide.
The teachers at William Angliss Institute @ SLIIT are from the Hospitality Industry, both local and international. Their expertise vary from Hospitality Management, Bar Operations, Administration, Finance…etc., the Academy is visited by several guest lecturers across the year from WAI, Melbourne where the students gain knowledge about coffee, wine and culinary arts. Our training facilities include a well-equipped training kitchen, including a functioning in-house restaurant. Our courses are designed with industry needs in mind, and work to ensure that our graduates are ‘Career Ready’.
Malabe is located approximately 30 minutes away from Colombo and is an area developing to become Sri Lanka’s educational hub. Since the Academy is situated at SLIIT, the students will benefit from all the facilities available within the campus and it will contribute to enriching their student life.</t>
  </si>
  <si>
    <t>William Angliss Institute @ SLIIT, ශ්‍රී ලංකාවේ විශාලතම හෝටල් පාසල, ඕස්ට්‍රේලියාවේ William Angliss Institute (WAI) අතර හවුල් ව්‍යාපාරයකි. මාලඹේ SLIIT මණ්ඩපයේ පිහිටා ඇති අපි ආගන්තුක සත්කාර, සංචාරක, ආහාර සහ සිදුවීම් සඳහා කැපවූ මධ්‍යස්ථානයකි. William Angliss හට වසර 81කට වැඩි සාඩම්බර ඉතිහාසයක් ඇති අතර, අපගේ Melbourne campus හි වාර්ෂිකව දේශීය සේවාදායකයින් සහ සිසුන් 23,000කට අධික සංඛ්‍යාවක් සිටින අතර, ලොව පුරා උපාධිධාරීන් 100,000කට අධික සංඛ්‍යාවක් සිටින රටවල් 60කට අධික සංඛ්‍යාවකින් ජාත්‍යන්තර සිසුන් 1,900ක් සිටී.
විලියම් ඇන්ග්ලිස් ආයතනය @ SLIIT හි ගුරුවරුන් දේශීය සහ ජාත්‍යන්තර ආගන්තුක සත්කාර කර්මාන්තයේ අය වෙති. ඔවුන්ගේ ප්‍රවීණත්වය ආගන්තුක සත්කාර කළමනාකරණය, බාර් මෙහෙයුම්, පරිපාලනය, මූල්‍ය... යනාදී වශයෙන් වෙනස් වේ, මෙල්බර්න් හි WAI වෙතින් වසර පුරා ආරාධිත කථිකාචාර්යවරුන් කිහිප දෙනෙකු විසින් ඇකඩමියට පැමිණෙන අතර එහිදී සිසුන් කෝපි, වයින් සහ සූපශාස්ත්‍ර කලාව පිළිබඳ දැනුම ලබා ගනී. අපගේ පුහුණු පහසුකම් සඳහා ක්‍රියාත්මක වන අභ්‍යන්තර අවන්හලක් ඇතුළුව හොඳින් සන්නද්ධ පුහුණු කුස්සියක් ඇතුළත් වේ. අපගේ පාඨමාලා සැලසුම් කර ඇත්තේ කර්මාන්ත අවශ්‍යතා මනසේ තබාගෙන වන අතර, අපගේ උපාධිධාරීන් 'වෘත්තිය සඳහා සූදානම්' බව සහතික කිරීමට ක්‍රියා කරයි.
මාලබේ කොළඹ සිට ආසන්න වශයෙන් මිනිත්තු 30 ක් පමණ දුරින් පිහිටා ඇති අතර එය ශ්‍රී ලංකාවේ අධ්‍යාපනික කේන්ද්‍රස්ථානය බවට පත්වෙමින් පවතින ප්‍රදේශයකි. ඇකඩමිය SLIIT හි පිහිටා ඇති බැවින් සිසුන්ට මණ්ඩපය තුළ ඇති සියලුම පහසුකම්වලින් ප්‍රතිලාභ ලැබෙන අතර එය ඔවුන්ගේ ශිෂ්‍ය ජීවිතය පොහොසත් කිරීමට දායක වේ.</t>
  </si>
  <si>
    <t>As a Government endorsed training institute specializing in Hospitality, Tourism, Foods and Events; William Angliss Institute delivers a range of courses in Australia and around the world. A broad range of education and training programmes including accredited traineeships and apprenticeships, certificates, diplomas and advanced diplomas, short courses, graduate certificates and degrees are offered to over 22,000 students enrolling every year.
With a strong global reputation of over 80 years the William Angliss Institute gives a student the capacity to demand the perfect career anywhere in the world!
As per research done by the Social Research Centre for the National Centre for Vocational Education Research (NCVER) in 2013;</t>
  </si>
  <si>
    <t>ආගන්තුක සත්කාරය, සංචාරක ව්‍යාපාරය, ආහාර සහ ඉසව් පිළිබඳ විශේෂිත වූ රජයේ අනුමත පුහුණු ආයතනයක් ලෙස; විලියම් ඇන්ග්ලිස් ආයතනය ඕස්ට්‍රේලියාවේ සහ ලොව පුරා පාඨමාලා රාශියක් ඉදිරිපත් කරයි. සෑම වසරකම බඳවා ගන්නා සිසුන් 22,000 කට අධික සංඛ්‍යාවක් සඳහා පිළිගත් අභ්‍යාසලාභීන් සහ ආධුනිකත්ව, සහතික, ඩිප්ලෝමා සහ උසස් ඩිප්ලෝමා, කෙටි පාඨමාලා, උපාධි සහතික සහ උපාධි ඇතුළු පුළුල් පරාසයක අධ්‍යාපන සහ පුහුණු වැඩසටහන් පිරිනමනු ලැබේ.
වසර 80 කට වැඩි ප්‍රබල ගෝලීය කීර්තියක් ඇති විලියම් ඇන්ග්ලිස් ආයතනය ලොව ඕනෑම තැනක පරිපූර්ණ වෘත්තියක් ඉල්ලා සිටීමට ශිෂ්‍යයෙකුට හැකියාව ලබා දෙයි!
2013 දී වෘත්තීය අධ්‍යාපන පර්යේෂණ සඳහා ජාතික මධ්‍යස්ථානය (NCVER) සඳහා සමාජ පර්යේෂණ මධ්‍යස්ථානය විසින් කරන ලද පර්යේෂණ අනුව;</t>
  </si>
  <si>
    <t>Giving a 100% Australian qualification and that same experience here in Sri Lanka’s largest International Hospitality Academy, the William Angliss Institute @ SLIIT (WAI@SLIIT) provides students the pathway to a successful career. We offer four streams of study, The Advanced Diploma of Hospitality Management (2 years), Commercial cookery (Certificate III &amp; Certificate IV – 1 1/2 years), Patisserie ( Certificate III &amp; Certificate IV – 1 1/2 years)  including the Advanced Diploma of Hospitality Management (2 1/2 years) and Diploma of Event Management (2 years – Part Time).</t>
  </si>
  <si>
    <t>ශ්‍රී ලංකාවේ විශාලතම ජාත්‍යන්තර සත්කාරක ඇකඩමිය වන විලියම් ඇන්ග්ලිස් ආයතනය @ SLIIT (WAI@SLIIT) හි 100% ඕස්ට්‍රේලියානු සුදුසුකමක් සහ එම අත්දැකීමම ලබා දෙමින් සිසුන්ට සාර්ථක වෘත්තීය ජීවිතයකට මග සලසා දෙයි. අපි අධ්‍යයන ධාරා හතරක් පිරිනමන්නෙමු, ආගන්තුක සත්කාර කළමනාකරණය පිළිබඳ උසස් ඩිප්ලෝමාව (වසර 2), වාණිජ ඉවුම් පිහුම් (සහතිකය III සහ සහතිකය IV - අවුරුදු 1 1/2), පැටිසේරි (සහතිකය III සහ සහතිකය - අවුරුදු 1 1/2) ආගන්තුක සත්කාර කළමනාකරණය පිළිබඳ උසස් ඩිප්ලෝමාව (වසර 2 1/2) සහ සිදුවීම් කළමනාකරණය පිළිබඳ ඩිප්ලෝමාව (අවුරුදු 2 - අර්ධ කාලීන).</t>
  </si>
  <si>
    <t xml:space="preserve">Hospitality and Tourism is one of the most powerful and most often overlooked tools for promoting economic and social development, in rich and poor countries alike. Tourism supports 10% of all economic activity on the planet and 8% of all global employment. It is one the largest exports and sources of foreign exchange earnings in the United States and most of Western Europe, and is also the leading export in over half of Least Developed Countries (LDCs). This is true of no other industry.Tourism is unique in so many other ways. In most countries it also nurtures and develops unique attractions such as indigenous culture, sports, wildlife, and nature reserves . This presents incredible opportunities for tourism to contribute to both the economic development, and development of a person as a professional. One of the primary reasons the multibillion-dollar hospitality and tourism industry is so popular as a career choice and it offers opportunities across various types of businesses and organizations all around the world, including:
Hotels and Resorts
Government advisory and Consulting
Education (such William Angliss)
Restaurants and Food Service
Cruise ships and Airlines
Theme parks and Integrated Resorts
Meeting and event planning
Recreation and sports management
Tourist destinations and attractions
</t>
  </si>
  <si>
    <t>ආගන්තුක සත්කාරය සහ සංචාරක ව්‍යාපාරය යනු ධනවත් හා දුප්පත් රටවල ආර්ථික හා සමාජීය සංවර්ධනය ප්‍රවර්ධනය කිරීම සඳහා වඩාත්ම බලගතු සහ බොහෝ විට නොසලකා හරින ලද මෙවලමකි. සංචාරක ව්‍යාපාරය පෘථිවියේ සියලුම ආර්ථික ක්‍රියාකාරකම්වලින් 10%කට සහ සමස්ත ගෝලීය රැකියාවලින් 8%කට සහාය දක්වයි. එය එක්සත් ජනපදයේ සහ බොහෝ බටහිර යුරෝපයේ විදේශ විනිමය ඉපැයීමේ විශාලතම අපනයන සහ මූලාශ්‍රවලින් එකක් වන අතර, අඩුම සංවර්ධිත රටවලින් (LDCs) අඩකට වඩා ප්‍රමුඛ අපනයනය ද වේ. මෙය වෙනත් කිසිදු කර්මාන්තයකට අදාළ නොවේ. සංචාරක ව්‍යාපාරය වෙනත් බොහෝ ආකාරවලින් සුවිශේෂී වේ. බොහෝ රටවල එය දේශීය සංස්කෘතිය, ක්‍රීඩා, වනජීවී සහ ස්වභාව රක්ෂිත වැනි අද්විතීය ආකර්ෂණයන් පෝෂණය කරයි. මෙය සංචාරක ව්‍යාපාරයට ආර්ථික සංවර්ධනයට සහ වෘත්තිකයෙකු ලෙස පුද්ගලයෙකුගේ සංවර්ධනය යන දෙකටම දායක වීමට ඇදහිය නොහැකි අවස්ථාවන් ඉදිරිපත් කරයි. ඩොලර් බිලියන ගණනක ආගන්තුක සත්කාර සහ සංචාරක කර්මාන්තය වෘත්තීය තේරීමක් ලෙස ජනප්‍රිය වීමට මූලික හේතුවක් වන අතර එය ලොව පුරා විවිධ වර්ගයේ ව්‍යාපාර සහ සංවිධාන හරහා අවස්ථා ලබා දෙයි.
හෝටල් සහ නිවාඩු නිකේතන
රජයේ උපදේශන සහ උපදේශන
අධ්‍යාපනය (විලියම් ඇන්ග්ලිස් වැනි)
ආපනශාලා සහ ආහාර සේවා
කෲස් නැව් සහ ගුවන් සේවා
තේමා උද්‍යාන සහ ඒකාබද්ධ නිකේතන
රැස්වීම් සහ සිදුවීම් සැලසුම් කිරීම
විනෝදය සහ ක්රීඩා කළමනාකරණය
සංචාරක ගමනාන්ත සහ ආකර්ෂණීය ස්ථාන</t>
  </si>
  <si>
    <t>Set in the Indian Ocean in South Asia, the tropical Island nation of Sri Lanka has a history dating back to the birth of time. It is a place where the original soul of Buddhism still flourishes and where nature’s beauty remains abundant and unspoiled.Few places in the world can offer the traveler such a remarkable combination of stunning landscapes, pristine beaches, captivating cultural heritage and unique experiences within such a compact location. Within a mere area of 65,645 kilometers lie 8 UNESCO World Heritage Sites, 1,330 kilometers of coastline – much of it pristine beach – 15 national parks showcasing an abundance of wildlife, nearly 500,000 acres of lush tea estates, 250 acres of botanical gardens, 350 waterfalls, 25,000 water bodies, to a culture that extends back to over 2,500 years.This story itself tells the massive growth and potential of Sri Lankan tourism , as the Island country is blessed with the beauty of nature .With the backing of tourism , hospitality plays a very vital role in the future growth of Sri Lanka , as the amount of tourists visiting, is only going to increase in future . Proper training and nourishment in the field of hospitality could do wonders in terms of national as well of personal growth . (Source : Government of Sri Lanka) SRI LANKA TOURISM DEVELOPMENT STRATEGY 2010 -2023</t>
  </si>
  <si>
    <t>දකුණු ආසියාවේ ඉන්දියන් සාගරයේ පිහිටුවා ඇති ශ්‍රී ලංකා නිවර්තන දූපත් රාජ්‍යයට යුගයේ උපත දක්වා දිවෙන ඉතිහාසයක් ඇත. එය බුදුදහමේ මුල් ආත්මය තවමත් සමෘද්ධිමත් වන අතර ස්වභාව සෞන්දර්යය බහුල ලෙස හා නොකැළඹී පවතින ස්ථානයකි. ලෝකයේ ස්ථාන ස්වල්පයක් සංචාරකයින්ට එවන් විශ්මයජනක භූ දර්ශන, පෞරාණික වෙරළ තීරයන්, සිත් ඇදගන්නාසුළු සංස්කෘතික උරුමයන් සහ අද්විතීය අත්දැකීම් ලබා දිය හැකිය. සංයුක්ත ස්ථානය. කිලෝමීටර් 65,645 ක ප්‍රදේශයක් තුළ යුනෙස්කෝ ලෝක උරුම ස්ථාන 8 ක්, වෙරළ තීරයේ කිලෝමීටර් 1,330 ක් - එහි වැඩි හරියක් පෞරාණික වෙරළ තීරයක් - වනජීවීන් බහුල ලෙස ප්‍රදර්ශනය කරන ජාතික වනෝද්‍යාන 15 ක්, සශ්‍රීක තේ වතු අක්කර 500,000 කට ආසන්න ප්‍රමාණයක්, උද්භිද උද්‍යාන අක්කර 250 ක්. , ජල කඳ 25,000 ක්, වසර 2,500 කට වඩා ඈතට විහිදෙන සංස්කෘතියක් දක්වා විහිදේ. දිවයින ස්වභාව සෞන්දර්යයෙන් ආශිර්වාද ලත් ශ්‍රී ලාංකේය සංචාරක ව්‍යාපාරයේ දැවැන්ත වර්ධනය හා විභවය මෙම කතාවෙන්ම කියයි. සංචාරක ව්‍යාපාරයේ අනුග්‍රහය ඇතිව සත්කාරක නාට්‍ය ශ්‍රී ලංකාවේ අනාගත වර්ධනය සඳහා ඉතා වැදගත් කාර්යභාරයක් වනුයේ, පැමිණෙන සංචාරකයින් ප්‍රමාණය අනාගතයේ දී වැඩි වනු ඇති බැවිනි. ආගන්තුක සත්කාර ක්‍ෂේත්‍රයේ නිසි පුහුණුව සහ පෝෂණය ජාතික මෙන්ම පුද්ගල වර්ධනය සම්බන්ධයෙන් ආශ්චර්යයන් සිදු කළ හැකිය. (මූලාශ්‍රය : ශ්‍රී ලංකා රජය) ශ්‍රී ලංකා සංචාරක සංවර්ධන උපාය මාර්ගය 2010 -2023</t>
  </si>
  <si>
    <t>With an increasing number of hotels and resorts under development in Sri Lanka &amp; the region at large, the Hospitality Industry contains many opportunities for aspiring students. With tourist arrivals maintaining an upward trend since mid-2009, the sector is going through an interesting phase, with massive investment pouring in from domestic as well as foreign investors. Moreover, a number of world-class brands are emerging the Sri Lankan market, including Hyatt, Marriot, Sheraton, Anantara, Movenpick to name just a few. Consequently this will leading to a rise in demand, particularly for highly trained &amp; skilled professionals. Besides, hotels and world-class resorts will be hiring people in different departments like kitchen, service, housekeeping, food and beverage, sales and marketing. Consequently students who graduate will be “ahead” of their peers in securing their future. Hospitality leaders say Sri Lanka will have to produce more than 15,000 skilled manpower over the next five years to cater to the growing demand from the sector. With such a bright future in tourism and hospitality both in Sri Lanka and abroad, it becomes quite evident that choosing a career in hospitality and tourism management will help you secure “your future” in the long run.</t>
  </si>
  <si>
    <t>ශ්‍රී ලංකාවේ සහ විශාල වශයෙන් කලාපය තුළ සංවර්ධනය වෙමින් පවතින හෝටල් සහ නිවාඩු නිකේතන සංඛ්‍යාව වැඩි වීමත් සමඟ, ආගන්තුක සත්කාර කර්මාන්තයේ අපේක්ෂාවෙන් සිටින සිසුන් සඳහා බොහෝ අවස්ථාවන් අඩංගු වේ. 2009 මැද භාගයේ සිට සංචාරක පැමිණීම් ඉහළ යාමේ ප්‍රවණතාවක් පවත්වා ගැනීමත් සමඟ, දේශීය මෙන්ම විදේශීය ආයෝජකයින්ගෙන් විශාල ආයෝජන ගලා ඒම සමඟ මෙම අංශය සිත්ගන්නා අදියරක් පසු කරයි. එපමණක් නොව, Hyatt, Marriot, Sheraton, Anantara, Movenpick ඇතුළු ලෝක මට්ටමේ සන්නාම ගණනාවක් ශ්‍රී ලාංකේය වෙළෙඳපොළ තුළ මතුවෙමින් තිබේ. එහි ප්‍රතිඵලයක් ලෙස මෙය ඉල්ලුම ඉහළ යාමට හේතු වනු ඇත, විශේෂයෙන් ඉහළ පුහුණුව ලත් සහ නිපුණ වෘත්තිකයන් සඳහා. මීට අමතරව, හෝටල් සහ ලෝක මට්ටමේ නිවාඩු නිකේතන කුස්සිය, සේවා, ගෘහ පාලනය, ආහාර පාන, විකුණුම් සහ අලෙවිකරණය වැනි විවිධ දෙපාර්තමේන්තු වල පුද්ගලයින් බඳවා ගනු ඇත. එහි ප්‍රතිඵලයක් ලෙස උපාධිය ලබා ගන්නා සිසුන් තම අනාගතය සුරක්ෂිත කර ගැනීමේදී තම සම වයසේ මිතුරන්ට වඩා “ඉදිරියෙන්” සිටිනු ඇත. ආගන්තුක සත්කාර නායකයින් පවසන්නේ මෙම අංශයෙන් වැඩිවන ඉල්ලුමට සරිලන පරිදි ඉදිරි වසර පහ තුළ ශ්‍රී ලංකාවට නිපුණ ශ්‍රමිකයන් 15,000කට වඩා නිෂ්පාදනය කිරීමට සිදුවනු ඇති බවයි. ශ්‍රී ලංකාවේ සහ විදේශයන්හි සංචාරක හා ආගන්තුක සත්කාරයේ එවැනි දීප්තිමත් අනාගතයක් සමඟින්, ආගන්තුක සත්කාර සහ සංචාරක කළමනාකරණය පිළිබඳ වෘත්තියක් තෝරා ගැනීම දිගු කාලීනව “ඔබේ අනාගතය” සුරක්ෂිත කිරීමට උපකාරී වන බව මනාව පැහැදිලි වේ.</t>
  </si>
  <si>
    <t>A career in the hospitality industry offers students opportunities in many different areas including, events (sporting, cultural, concerts, exhibitions, etc.) conferences, banqueting, theme parks and attractions, restaurants, catering, resorts (golf, ski, beach, spa, etc.) airlines and cruise lines and many more service-related industries. Unlike other industries, one can be sure of not being stuck at one position/designation for all their life, or sitting in a cubical for half their lives.This industry provides oneself tremendous amount of exposure, and if one excels in this market, it could do wonders in terms of personal growth (monetary and non monetary)</t>
  </si>
  <si>
    <t>ආගන්තුක සත්කාර කර්මාන්තයේ වෘත්තියක් සිසුන්ට සිදුවීම් (ක්‍රීඩා, සංස්කෘතික, ප්‍රසංග, ප්‍රදර්ශන, ආදිය) සම්මන්ත්‍රණ, භෝජන සංග්‍රහ, තේමා උද්‍යාන සහ ආකර්ශනීය ස්ථාන, අවන්හල්, ආහාරපාන, නිවාඩු නිකේතන (ගොල්ෆ්, ස්කී, බීච්, ස්පා ඇතුළු විවිධ ක්ෂේත්‍රවල අවස්ථා ලබා දෙයි. , ආදිය.) ගුවන් සේවා සහ යාත්‍රා මාර්ග සහ තවත් බොහෝ සේවා ආශ්‍රිත කර්මාන්ත. අනෙකුත් කර්මාන්ත මෙන් නොව, කෙනෙකුට තම ජීවිත කාලය පුරාවටම එක තනතුරක/තනතුරක සිරවී නොසිටීම හෝ තම ජීවිතවලින් අඩක් ඝනකයක වාඩි නොවී සිටීම ගැන නිසැක විය හැක.මෙම කර්මාන්තය තමාටම දැවැන්ත නිරාවරණ ප්‍රමාණයක් සපයන අතර, යමෙක් මෙම වෙළඳපොලේ විශිෂ්ඨ නම්, එය පුද්ගලික වර්ධනය අනුව ආශ්චර්යයන් කළ හැකිය (මුදල් සහ මුදල් නොවන)</t>
  </si>
  <si>
    <t>Institute policies and procedures for international students are in accord with the Australian Government Education Services for Overseas Students Act 2000, Education Services for Overseas Students Regulations 2001, National Code of Practice for Registration of Providers of Education and Training to Overseas Students, Australian Recognition Framework Standards for Registered Training Organisations and the Vocational Education and Training Act 1990.</t>
  </si>
  <si>
    <t>ජාත්‍යන්තර සිසුන් සඳහා ආයතන ප්‍රතිපත්ති සහ ක්‍රියා පටිපාටි ඔස්ට්‍රේලියානු රජයේ අධ්‍යාපන සේවා පනත 2000, විදේශීය සිසුන් සඳහා වන අධ්‍යාපන සේවා රෙගුලාසි 2001, විදේශීය සිසුන් සඳහා අධ්‍යාපන සහ පුහුණුව සපයන්නන් ලියාපදිංචි කිරීම සඳහා වන ජාතික ප්‍රායෝගික සංග්‍රහය, ඕස්ට්‍රේලියානු පිළිගැනීමේ රාමු ප්‍රමිතිවලට අනුකූල වේ. ලියාපදිංචි පුහුණු සංවිධාන සහ 1990 වෘත්තීය අධ්‍යාපන හා පුහුණු පනත සඳහා.</t>
  </si>
  <si>
    <t>Under Australian Government student visa regulations, you must register your residential address and telephone number with the Angliss International Office within seven days of arriving in Australia. You must also notify the Institute on the appropriate form of any changes to your residential address, within seven days, every time you change address. Students who undertake practical work placements as part of their course must also comply with this requirement. Addresses must be confirmed and or updated every 6 months.</t>
  </si>
  <si>
    <t>ඕස්ට්‍රේලියානු රජයේ ශිෂ්‍ය වීසා රෙගුලාසි යටතේ, ඔබ ඕස්ට්‍රේලියාවට පැමිණ දින හතක් ඇතුළත ඔබේ නේවාසික ලිපිනය සහ දුරකථන අංකය Angliss International කාර්යාලයේ ලියාපදිංචි කළ යුතුය. ඔබ ලිපිනය වෙනස් කරන සෑම අවස්ථාවකම දින හතක් ඇතුළත ඔබේ නේවාසික ලිපිනයේ යම් වෙනසක් සිදු වුවහොත් ඔබ ආයතනයට යෝග්‍ය ආකාරයෙන් දැනුම් දිය යුතුය. ඔවුන්ගේ පාඨමාලාවේ කොටසක් ලෙස ප්‍රායෝගික රැකියා ස්ථානගත කිරීම් සිදු කරන සිසුන් ද මෙම අවශ්‍යතාවයට අනුකූල විය යුතුය. ලිපින සෑම මාස 6කට වරක් තහවුරු කර හෝ යාවත්කාලීන කළ යුතුය.</t>
  </si>
  <si>
    <t>Your personal information that is available to the Institute, such as your address, telephone number(s) or academic results, cannot be disclosed under Australian law to third parties, including your parents, sponsors, family members or friends, without your written consent. If you want your parents or sponsors to receive copies of your academic transcripts, you must write to the Manager Angliss International Education at the Institute to give the Institute staff permission to release your results or other personal details to your parents, sponsors or friends.
Under Australian law (ESOS Act 2000), your personal information may be made available by the Institute to Commonwealth and State Government authorities. The Institute is also required to tell DIBP/DEEWR about certain changes to your enrolment and of any breach to the condition of your visa relating to attendance and/or satisfactory course progress.</t>
  </si>
  <si>
    <t>ඔබේ ලිපිනය, දුරකථන අංක(ය) හෝ අධ්‍යයන ප්‍රතිඵල වැනි ආයතනයට ලබා ගත හැකි ඔබේ පුද්ගලික තොරතුරු ඕස්ට්‍රේලියානු නීතිය යටතේ ඔබේ ලිඛිත අනුමැතියකින් තොරව ඔබේ දෙමාපියන්, අනුග්‍රාහකයන්, පවුලේ සාමාජිකයන් හෝ මිතුරන් ඇතුළු තුන්වන පාර්ශ්වයන්ට හෙළි කළ නොහැක. ඔබේ අධ්‍යයන පිටපත්වල පිටපත් ඔබේ දෙමාපියන්ට හෝ අනුග්‍රාහකයන්ට ලැබීමට අවශ්‍ය නම්, ඔබේ ප්‍රතිඵල හෝ වෙනත් පෞද්ගලික තොරතුරු ඔබේ දෙමාපියන්ට, අනුග්‍රාහකයන්ට හෝ මිතුරන්ට නිකුත් කිරීමට ආයතනයේ කාර්ය මණ්ඩලයට අවසර දෙන ලෙස ඔබ ආයතනයේ කළමනාකරු Angliss International Education වෙත ලිවිය යුතුය.
ඕස්ට්‍රේලියානු නීතිය යටතේ (ESOS පනත 2000), ඔබේ පුද්ගලික තොරතුරු ආයතනය විසින් පොදුරාජ්‍ය මණ්ඩලීය සහ ප්‍රාන්ත රජයේ බලධාරීන්ට ලබා ගත හැක. ඔබගේ ඇතුළත් වීමේ යම් යම් වෙනස්කම් සහ පැමිණීමට සහ/හෝ සතුටුදායක පාඨමාලා ප්‍රගතියට අදාළව ඔබගේ වීසා බලපත්‍රයේ තත්ත්වය උල්ලංඝණය කිරීම පිළිබඳව DIBP/DEEWR වෙත පැවසීමට ආයතනයට අවශ්‍ය වේ.</t>
  </si>
  <si>
    <t>We provide security for all our database intelligence in line with the Information Privacy Act 2014 and Electronic Transactions (Victoria) Act 2000.
If we need to seek the services of a third party in order to receive your information or maintain our database, we will obtain a privacy agreement with that operator so as to maintain a secure database. If at any time you receive information from us that you don’t want to receive, just let us know by contacting the Information Centre by phone or email and we will remove your details from our database.</t>
  </si>
  <si>
    <t>අපි තොරතුරු රහස්‍යතා පනත 2014 සහ ඉලෙක්ට්‍රොනික ගනුදෙනු (වික්ටෝරියා) පනත 2000 ට අනුකූලව අපගේ සියලුම දත්ත සමුදා බුද්ධිය සඳහා ආරක්ෂාව සපයන්නෙමු.
ඔබගේ තොරතුරු ලබාගැනීමට හෝ අපගේ දත්ත සමුදාය පවත්වා ගැනීමට අපට තෙවන පාර්ශවයක සේවාවන් ලබාගැනීමට අවශ්‍ය නම්, ආරක්ෂිත දත්ත ගබඩාවක් පවත්වාගෙන යාම සඳහා එම ක්‍රියාකරු සමඟ අපි රහස්‍යතා ගිවිසුමක් ලබා ගනිමු. ඕනෑම අවස්ථාවක ඔබට ලැබීමට අවශ්‍ය නොවන තොරතුරු අපෙන් ලැබෙන්නේ නම්, දුරකථනයෙන් හෝ විද්‍යුත් තැපෑලෙන් තොරතුරු මධ්‍යස්ථානය හා සම්බන්ධ වීමෙන් අපට දන්වන්න, අපි ඔබේ දත්ත අපගේ දත්ත ගබඩාවෙන් ඉවත් කරන්නෙමු.</t>
  </si>
  <si>
    <t>Freedom of Information (FOI)
William Angliss Institute complies with government regulations about Freedom of Information. If you have a FOI request, contact our FOI Officer or send us an email.
Credits and Skills Recognition
If you have earned qualifications or Statements of Attainment from other Institutes conducting nationally recognised training, you may be eligible for credits.
Subject credits may be awarded to students who can supply documentation of having successfully completed prior subjects of similar duration, content and assessment requirements. Students may be required to undertake challenge or theory tests as part of the process of recognising credits. William Angliss staff who grant the exemptions will need to be confident the information provided by the student is reliable and authentic. If an assessment could lead to your study load being less than full time, you will be offered substitute subjects as available and where timetabling permits. Students must maintain a full-time study under Student Visa conditions.
No semester fee reductions are available for any changes to your subject loading within a semester. Fee reductions apply only if credits can be applied as semester blocks.
The adjustment to the duration of your course due to credit processes can occur either before your student visa is issued or after it is issued. The Institute is required to notify DIBP of any change in course duration after a visa has been granted.
Attendance
The Institute has an expectation that your attendance will be 100%. Poor attendance is a primary contributor to poor academic performance. The Institute monitors academic performance as per ESOS and National Code requirements. www.angliss.edu.au/international. Your attendance will be recorded and monitored on a regular basis and the Institute will note non-attendance, including absences due to illness or for any other circumstances, on your file. This information may be used in the decision to report you to DIBP if you do not make satisfactory course progress.
Course Progress
The Institute is required to monitor your course progress. Should you receive a letter from the Institute at any stage during a semester advising you that your course progress is a matter of concern to your teachers and coordinators, you will be required to participate in learning support and/or counselling, and/or undertake other obligations required by the Institute.
The Institute will require you to sign an agreement that you understand that your course progress is of concern and that you will participate in the support programs provided by the Institute. If you fail five units or more (50% for degree courses) in that semester, you will be required to attend further Institute support programs in the following semester and sign another agreement to participate in these support programs.
If you fail five units or more (50% for degree courses) at the end of the following semester, the Institute will notify you of the intention to report you to DIBP for unsatisfactory course progress. You will have 20 days to appeal against this notice. If your appeal is not successful, the Institute will proceed with the report to DIBP and you will be provided with the address of the DIBP office that you must attend for an interview. The Institute will also notify DIBP that this letter has been sent to you. You will be required to make an appointment with the DIBP office within 28 days of the date on the letter and present for the interview with photographic identification (such as your passport). As a result of this meeting, DIBP will make a decision on whether or not your student visa will be cancelled.
Please refer to our website www.angliss.edu.au/international to read more about the policy and procedure relating to monitoring your course progress as required by the Australian Government.
Issuing Qualifications and Statements of Attainment
Upon successful completion of all of the competencies in your course, you will be eligible to apply for the qualification for the course that you enrolled in. If you have only partially completed the course, you can apply for a Statement of Attainment.
Deferred, Suspended or Cancelled Studies
Once you have enrolled in a course, you cannot defer commencement of your studies or suspend your studies except in compassionate and compelling circumstances (eg illness, where a medical certificate states that you are unable to attend classes).
The Institute may cancel or suspend your enrolment because of inappropriate behaviour. If the Institute intends to cancel or suspend your enrolment, you will be notified in writing and you will have 20 working days to appeal using the Institute’s internal complaints and appeals process. The cancellation or suspension will not take effect until after the internal process is completed, unless extenuating circumstances relating to your welfare apply.
DIBP will be notified of your deferment, suspension or cancellation of enrolment and you will be required to present your air ticket to William Angliss Institute office and return to your home country unless DIBP provides written advice that you can stay in Australia.
The maximum deferment, suspension or cancellation of enrolment period is six months. Your visa will be cancelled if your deferment, suspension or cancellation of enrolment exceeds this period and you will be required to obtain a new visa to recommence your studies at the Institute.
The Institute Refund Policy should be referred to in terms of eligibility for refund of fees (see Student Default).
The Institute tuition fees in place at the time of your new application will apply. You will also be able to recommence your studies within a semester only if a full time load can be configured.
Change of Institution/Provider
According to Standard 7 of the National Code 2007 of the ESOS Act 2000, students are restricted from transferring between registered providers prior to the student completing six months of the principal course of study. If you are currently studying at another registered provider in Australia and have completed less than six months of the principal program, William Angliss Institute can only accept you into our course if one of the following conditions is fulfilled:</t>
  </si>
  <si>
    <t>තොරතුරු නිදහස (FOI)
විලියම් ඇන්ග්ලිස් ආයතනය තොරතුරු දැනගැනීමේ නිදහස පිළිබඳ රජයේ රෙගුලාසිවලට අනුකූල වේ. ඔබට FOI ඉල්ලීමක් තිබේ නම්, අපගේ FOI නිලධාරියා අමතන්න හෝ අපට විද්‍යුත් තැපෑලක් එවන්න.
ණය සහ කුසලතා හඳුනාගැනීම
ඔබ ජාතික වශයෙන් පිළිගත් පුහුණුවක් පවත්වන වෙනත් ආයතනවලින් සුදුසුකම් හෝ ප්‍රකාශන උපයාගෙන ඇත්නම්, ඔබට ණය සඳහා සුදුසුකම් ලැබිය හැකිය.
සමාන කාලසීමාව, අන්තර්ගතය සහ ඇගයීම් අවශ්‍යතා සහිත පෙර විෂයයන් සාර්ථකව සම්පූර්ණ කර ඇති බවට ලියකියවිලි සැපයිය හැකි සිසුන්ට විෂය බැර ප්‍රදානය කළ හැකිය. ණය හඳුනා ගැනීමේ ක්‍රියාවලියේ කොටසක් ලෙස සිසුන්ට අභියෝග හෝ න්‍යායාත්මක පරීක්ෂණ සිදු කිරීමට අවශ්‍ය විය හැකිය. නිදහස් කිරීම් ලබා දෙන William Angliss කාර්ය මණ්ඩලයට ශිෂ්‍යයා විසින් සපයනු ලබන තොරතුරු විශ්වාසදායක සහ අව්‍යාජ බව විශ්වාස කළ යුතුය. තක්සේරුවක් මඟින් ඔබේ අධ්‍යයන භාරය සම්පූර්ණ කාලයට වඩා අඩු වීමට හේතු විය හැකි නම්, ඔබට ලබා ගත හැකි සහ කාලසටහන් අවසර දී ඇති පරිදි ආදේශක විෂයයන් ඔබට පිරිනමනු ලැබේ. ශිෂ්‍ය වීසා කොන්දේසි යටතේ සිසුන් පූර්ණ කාලීන අධ්‍යයනයක් පවත්වා ගත යුතුය.
අධ්‍යයන වාරයක් තුළ ඔබේ විෂය පැටවීමේ කිසිදු වෙනසක් සඳහා සෙමෙස්ටර් ගාස්තු අඩු කිරීම් නොමැත. ගාස්තු අඩු කිරීම් අදාළ වන්නේ සෙමෙස්ටර් වාරණ ලෙස බැර කළ හැකි නම් පමණි.
ණය ක්‍රියාවලීන් හේතුවෙන් ඔබේ පාඨමාලාවේ කාලසීමාව ගැලපීම ඔබේ ශිෂ්‍ය වීසා බලපත්‍රය නිකුත් කිරීමට පෙර හෝ එය නිකුත් කිරීමෙන් පසුව සිදු විය හැක. වීසා බලපත්‍රයක් ලබා දීමෙන් පසු පාඨමාලා කාලසීමාවෙහි යම් වෙනසක් DIBP වෙත දැනුම් දීමට ආයතනයට අවශ්‍ය වේ.
පැමිණීම
ඔබේ පැමිණීම 100%ක් වනු ඇතැයි ආයතනය අපේක්ෂා කරයි. දුර්වල පැමිණීම දුර්වල අධ්‍යයන කාර්ය සාධනයට මූලික දායකත්වයකි. ආයතනය ESOS සහ ජාතික සංග්‍රහ අවශ්‍යතා අනුව අධ්‍යයන කාර්ය සාධනය අධීක්ෂණය කරයි. www.angliss.edu.au/international. ඔබගේ පැමිණීම නිතිපතා වාර්තා කර නිරීක්ෂණය කරනු ලබන අතර, ආයතනය ඔබගේ ලිපිගොනුවේ අසනීප හෝ වෙනත් ඕනෑම තත්වයක් හේතුවෙන් නොපැමිණීම ඇතුළුව නොපැමිණීම සටහන් කරනු ඇත. ඔබ සතුටුදායක පාඨමාලා ප්‍රගතියක් ලබා නොගන්නේ නම්, ඔබව DIBP වෙත වාර්තා කිරීමට තීරණය කිරීමේදී මෙම තොරතුරු භාවිතා කළ හැක.
පාඨමාලා ප්‍රගතිය
ඔබේ පාඨමාලා ප්‍රගතිය නිරීක්ෂණය කිරීමට ආයතනය අවශ්‍ය වේ. ඔබේ පාඨමාලා ප්‍රගතිය ඔබේ ගුරුවරුන්ට සහ සම්බන්ධීකාරකවරුන්ට සැලකිල්ලක් දක්වන කරුණක් බව ඔබට උපදෙස් දෙන අධ්‍යයන වාරයක් තුළ ඔබට ආයතනයෙන් ලිපියක් ලැබුණහොත්, ඔබට ඉගෙනුම් සහාය සහ/හෝ උපදේශනය සඳහා සහභාගී වීමට සහ/හෝ වෙනත් කටයුතු කිරීමට අවශ්‍ය වනු ඇත. ආයතනයට අවශ්‍ය වගකීම්.
ඔබේ පාඨමාලා ප්‍රගතිය සැලකිලිමත් වන බවත් ආයතනය විසින් සපයනු ලබන උපකාරක වැඩසටහන් සඳහා ඔබ සහභාගී වන බවත් ඔබ අවබෝධ කරගත් ගිවිසුමක් අත්සන් කිරීමට ආයතනය ඔබට අවශ්‍ය වනු ඇත. ඔබ එම අධ්‍යයන වාරයේ ඒකක පහක් හෝ ඊට වැඩි ප්‍රමාණයක් (උපාධි පාඨමාලා සඳහා 50%) අසමත් වුවහොත්, ඔබට පහත අධ්‍යයන වාරයේ වැඩිදුර ආයතනික ආධාරක වැඩසටහන් සඳහා සහභාගී වීමට අවශ්‍ය වන අතර මෙම උපකාරක වැඩසටහන් සඳහා සහභාගී වීමට තවත් ගිවිසුමක් අත්සන් කිරීමට සිදුවේ.
පහත අධ්‍යයන වාරය අවසානයේ ඔබ ඒකක පහක් හෝ ඊට වඩා (උපාධි පාඨමාලා සඳහා 50%) අසමත් වුවහොත්, සෑහීමකට පත් නොවන පාඨමාලා ප්‍රගතිය සඳහා ඔබව DIBP වෙත වාර්තා කිරීමේ අභිප්‍රාය ආයතනය ඔබට දන්වනු ඇත. මෙම දැන්වීමට එරෙහිව අභියාචනා කිරීමට ඔබට දින 20ක් ඇත. ඔබගේ අභියාචනය සාර්ථක නොවන්නේ නම්, ආයතනය විසින් DIBP වෙත වාර්තාව ඉදිරිපත් කරනු ඇති අතර ඔබ සම්මුඛ පරීක්ෂණයක් සඳහා සහභාගී විය යුතු DIBP කාර්යාලයේ ලිපිනය ඔබට ලබා දෙනු ඇත. මෙම ලිපිය ඔබ වෙත එවා ඇති බව ආයතනය DIBP වෙත දැනුම් දෙනු ඇත. ලිපියේ දින සිට දින 28ක් ඇතුළත DIBP කාර්යාලය සමඟ හමුවීමක් කර ඡායාරූපමය හැඳුනුම්පත (ඔබේ විදේශ ගමන් බලපත්‍රය වැනි) සමඟ සම්මුඛ පරීක්ෂණය සඳහා ඉදිරිපත් වීමට ඔබට අවශ්‍ය වනු ඇත. මෙම රැස්වීමේ ප්‍රතිඵලයක් ලෙස, ඔබේ ශිෂ්‍ය වීසා බලපත්‍රය අවලංගු කරන්නේද නැද්ද යන්න පිළිබඳව DIBP තීරණයක් ගනු ඇත.
ඕස්ට්‍රේලියානු රජයට අවශ්‍ය පරිදි ඔබේ පාඨමාලා ප්‍රගතිය නිරීක්ෂණය කිරීමට අදාළ ප්‍රතිපත්ති සහ ක්‍රියා පටිපාටිය පිළිබඳ වැඩිදුර කියවීමට කරුණාකර අපගේ www.angliss.edu.au/international වෙබ් අඩවිය වෙත යොමු වන්න.
සුදුසුකම් සහ ප්‍රකාශන නිකුත් කිරීම
ඔබේ පාඨමාලාවේ ඇති සියලුම නිපුණතා සාර්ථකව නිම කිරීමෙන් පසු, ඔබ ඇතුළත් වූ පාඨමාලාව සඳහා සුදුසුකම් සඳහා අයදුම් කිරීමට ඔබට සුදුසුකම් ලැබේ. ඔබ පාඨමාලාව අර්ධ වශයෙන් සම්පූර්ණ කර ඇත්නම්, ඔබට ළඟා වීමේ ප්‍රකාශයක් සඳහා ඉල්ලුම් කළ හැකිය.
කල් දැමූ, අත්හිටුවන ලද හෝ අවලංගු කළ අධ්‍යයන
ඔබ පාඨමාලාවකට ලියාපදිංචි වූ පසු, ඔබට සානුකම්පිත සහ බලගතු අවස්ථාවන්හිදී හැර ඔබේ අධ්‍යයන කටයුතු ආරම්භ කිරීම කල් දැමීමට හෝ ඔබේ අධ්‍යයන කටයුතු අත්හිටුවීමට නොහැකිය (උදා: අසනීප, ඔබට පන්තිවලට සහභාගී වීමට නොහැකි බව වෛද්‍ය සහතිකයක සඳහන් වේ).
නුසුදුසු හැසිරීම් හේතුවෙන් ආයතනය ඔබේ බඳවා ගැනීම අවලංගු කිරීමට හෝ අත්හිටුවීමට හැකිය. ආයතනය ඔබේ බඳවා ගැනීම අවලංගු කිරීමට හෝ අත්හිටුවීමට අදහස් කරන්නේ නම්, ඔබට ලිඛිතව දැනුම් දෙනු ලබන අතර ආයතනයේ අභ්‍යන්තර පැමිණිලි සහ අභියාචනා ක්‍රියාවලිය භාවිතයෙන් අභියාචනා කිරීමට ඔබට වැඩ කරන දින 20ක් ඇත. අවලංගු කිරීම හෝ අත්හිටුවීම අභ්‍යන්තර ක්‍රියාවලිය අවසන් වන තෙක් බලපැවැත්වෙන්නේ නැත, ඔබගේ සුභසාධනයට අදාළව ක්‍රියාත්මක වන තත්වයන් අදාළ නොවේ නම්.
ලියාපදිංචිය කල් දැමීම, අත්හිටුවීම හෝ අවලංගු කිරීම පිළිබඳව DIBP වෙත දැනුම් දෙනු ලබන අතර, ඔබට ඕස්ට්‍රේලියාවේ රැඳී සිටිය හැකි බවට DIBP ලිඛිත උපදෙස් ලබා දෙන්නේ නම් මිස, ඔබේ ගුවන් ටිකට්පත William Angliss ආයතනයේ කාර්යාලයට ඉදිරිපත් කර නැවත ඔබේ මව් රටට යාමට අවශ්‍ය වනු ඇත.
ඇතුළත් වීමේ කාලය උපරිම කල් දැමීම, අත්හිටුවීම හෝ අවලංගු කිරීම මාස හයකි. ඔබගේ ලියාපදිංචිය කල් දැමීම, අත්හිටුවීම හෝ අවලංගු කිරීම මෙම කාල සීමාව ඉක්මවන්නේ නම් ඔබගේ වීසා බලපත්‍රය අවලංගු වන අතර ආයතනයේ ඔබගේ අධ්‍යයන කටයුතු නැවත ආරම්භ කිරීම සඳහා ඔබට නව වීසා බලපත්‍රයක් ලබා ගැනීමට අවශ්‍ය වනු ඇත.
ආයතන ආපසු ගෙවීමේ ප්‍රතිපත්තිය ගාස්තු ආපසු ගෙවීම සඳහා සුදුසුකම් අනුව යොමු කළ යුතුය (ශිෂ්‍ය පෙරනිමිය බලන්න).
ඔබගේ නව අයදුම් කරන අවස්ථාවේ ආයතනයේ උපකාරක ගාස්තු අදාළ වේ. ඔබට අධ්‍යයන වාරයක් තුළ නැවත ආරම්භ කිරීමට හැකි වන්නේ පූර්ණ කාලීන භාරයක් වින්‍යාස කළ හැකි නම් පමණි.
ආයතනය/සැපයුම්කරු වෙනස් කිරීම
ESOS පනත 2000 හි 2007 ජාතික සංග්‍රහයේ 7 ප්‍රමිතියට අනුව, ශිෂ්‍යයා ප්‍රධාන අධ්‍යයන පාඨමාලාවේ මාස හයක් සම්පූර්ණ කිරීමට පෙර ලියාපදිංචි සැපයුම්කරුවන් අතර මාරුවීම සිසුන්ට සීමා කර ඇත. ඔබ දැනට ඕස්ට්‍රේලියාවේ වෙනත් ලියාපදිංචි සපයන්නෙකුගේ අධ්‍යාපනය ලබන අතර ප්‍රධාන වැඩසටහනේ මාස හයකට වඩා අඩු කාලයක් සම්පූර්ණ කර ඇත්නම්, විලියම් ඇන්ග්ලිස් ආයතනයට ඔබව අපගේ පාඨමාලාවට පිළිගත හැක්කේ පහත කොන්දේසි වලින් එකක් සපුරා ඇත්නම් පමණි:</t>
  </si>
  <si>
    <t>If you have completed six months of the principal course at William Angliss Institute and decide to change institution, you must notify the Angliss International Education Office of your intention to move to another Institution within seven days of issue of an COE by your new education provider.</t>
  </si>
  <si>
    <t>ඔබ විලියම් ඇන්ග්ලිස් ආයතනයේ ප්‍රධාන පාඨමාලාවේ මාස හයක් සම්පූර්ණ කර ආයතනය වෙනස් කිරීමට තීරණය කරන්නේ නම්, ඔබේ නව අධ්‍යාපන සැපයුම්කරු විසින් COE නිකුත් කර දින හතක් ඇතුළත වෙනත් ආයතනයකට යාමට ඔබ අදහස් කරන බව ඔබ Angliss ජාත්‍යන්තර අධ්‍යාපන කාර්යාලයට දැනුම් දිය යුතුය.</t>
  </si>
  <si>
    <t>If you have a complaint about your course, your assessment or the Institute, we want to hear from you. But to make things fair for everyone, we’ve developed a student complaints procedure that everyone needs to follow. Visit our website or call our Information Centre for more information.
Students who wish to lodge a formal grievance should refer to the full Student Academic and Non-Academic Grievance/Complaints Policy and Procedure in conjunction with the William Angliss Institute Managing Diversity (Equal Opportunity and Minimisation of Inappropriate Behaviour) Student Policy. There is no financial penalty for students to pursue the William Angliss Institute Academic and Non-Academic Grievance/Complaints and Appeals Policy and Procedure.
If at any time the student is not satisfied with the fairness of this process or if a grievance still remains unresolved, the student has the right to lodge a complaint externally with an appropriate Government authority or external agency such as:
International Student Care Service info@iscs.vic.gov.au
Overseas Student Ombudsman www.oso.gov.au
Equal Opportunity Commission of Victoria  www.humanrightscommission.vic.gov.au.
Australian Human Rights and Equal Opportunity Commission www.hreoc.gov.au
Dispute Settlement Centre of Victoria www.justice.vic.gov.au/disputeinfo
Anti-Discrimination Board www.AntiDiscriminationAustralia.com.au
Consumer Affairs Victoria (Office of Fair Trading) www.consumer.vic.gov.au
other bodies as appropriate.
Students have the right to access the external appeals process at minimal or no cost.
International students do not lose their right to seek external dispute resolution services or seek other legal remedies provided by organisations such as the Dispute Resolution Commission of Victoria under consumer protection law.
Further Information
The Institute has policies and procedures relating to access and equity, student agreements, appeals processes, declarations, enrolment and orientation, assessment, excursions, field trips, uniforms, equipment, and attendance. You can find more information on these policies and procedures on our website, or by contacting the Information Centre by phone or email.</t>
  </si>
  <si>
    <t>ඔබට ඔබේ පාඨමාලාව, ඔබේ තක්සේරුව හෝ ආයතනය පිළිබඳ පැමිණිල්ලක් තිබේ නම්, අපට ඔබෙන් ඇසීමට අවශ්‍යයි. නමුත් සෑම කෙනෙකුටම දේවල් සාධාරණ කිරීමට, අපි සියලු දෙනාම අනුගමනය කළ යුතු ශිෂ්‍ය පැමිණිලි ක්‍රියා පටිපාටියක් සකස් කර ඇත්තෙමු. වැඩි විස්තර සඳහා අපගේ වෙබ් අඩවියට පිවිසෙන්න හෝ අපගේ තොරතුරු මධ්යස්ථානය අමතන්න.
විධිමත් දුක්ගැනවිල්ලක් ඉදිරිපත් කිරීමට කැමති සිසුන් විලියම් ඇන්ග්ලිස් ආයතනයේ විවිධත්වය කළමනාකරණය කිරීමේ (සමාන අවස්ථා සහ නුසුදුසු හැසිරීම් අවම කිරීම) ශිෂ්‍ය ප්‍රතිපත්තිය සමඟ ඒකාබද්ධව සම්පූර්ණ ශිෂ්‍ය අධ්‍යයන සහ අනධ්‍යයන දුක්ගැනවිලි/පැමිණිලි ප්‍රතිපත්ති සහ ක්‍රියා පටිපාටිය වෙත යොමු විය යුතුය. විලියම් ඇන්ග්ලිස් ආයතනයේ අධ්‍යයන සහ අනධ්‍යයන දුක්ගැනවිලි/පැමිණිලි සහ අභියාචනා ප්‍රතිපත්ති සහ ක්‍රියා පටිපාටිය අනුගමනය කිරීමට සිසුන්ට මූල්‍ය දඩයක් නොමැත.
කිසියම් අවස්ථාවක ශිෂ්‍යයා මෙම ක්‍රියාවලියේ සාධාරණත්වය පිළිබඳව සෑහීමකට පත් නොවන්නේ නම් හෝ දුක්ගැනවිල්ලක් තවමත් නොවිසඳී පවතී නම්, සුදුසු රාජ්‍ය අධිකාරියකට හෝ බාහිර ආයතනයකට බාහිරව පැමිණිල්ලක් ඉදිරිපත් කිරීමට ශිෂ්‍යයාට අයිතිය ඇත:
ජාත්‍යන්තර ශිෂ්‍ය සත්කාර සේවාව info@iscs.vic.gov.au
විදේශීය ශිෂ්‍ය ඔම්බුඩ්ස්මන් www.oso.gov.au
වික්ටෝරියා හි සමාන අවස්ථා කොමිසම www.humanrightscommission.vic.gov.au.
ඕස්ට්‍රේලියානු මානව හිමිකම් සහ සමාන අවස්ථා කොමිසම www.hreoc.gov.au
වික්ටෝරියා හි ආරවුල් විසඳීමේ මධ්‍යස්ථානය www.justice.vic.gov.au/disputeinfo
වෙනස්කම්-විරෝධී මණ්ඩලය www.AntiDiscriminationAustralia.com.au
පාරිභෝගික කටයුතු වික්ටෝරියා (සාධාරණ වෙළඳාමේ කාර්යාලය) www.consumer.vic.gov.au
වෙනත් ආයතන සුදුසු පරිදි.
බාහිර අභියාචනා ක්‍රියාවලියට අවම වශයෙන් හෝ කිසිදු වියදමකින් ප්‍රවේශ වීමට සිසුන්ට අයිතියක් ඇත.
පාරිභෝගික ආරක්ෂණ නීතිය යටතේ වික්ටෝරියා හි ආරවුල් විසඳීමේ කොමිෂන් සභාව වැනි සංවිධාන විසින් සපයනු ලබන බාහිර ආරවුල් විසඳීමේ සේවා ලබා ගැනීමට හෝ වෙනත් නීතිමය පිළියම් සෙවීමට ජාත්‍යන්තර සිසුන්ට ඇති අයිතිය අහිමි නොවේ.
වැඩි විස්තර
ආයතනයට ප්‍රවේශය සහ සාධාරණත්වය, ශිෂ්‍ය ගිවිසුම්, අභියාචනා ක්‍රියාවලීන්, ප්‍රකාශන, බඳවා ගැනීම් සහ දිශානතිය, තක්සේරු කිරීම්, විනෝද චාරිකා, ක්ෂේත්‍ර චාරිකා, නිල ඇඳුම්, උපකරණ සහ පැමිණීම සම්බන්ධ ප්‍රතිපත්ති සහ ක්‍රියා පටිපාටි ඇත. ඔබට මෙම ප්‍රතිපත්ති සහ ක්‍රියා පටිපාටි පිළිබඳ වැඩිදුර තොරතුරු අපගේ වෙබ් අඩවියෙන් හෝ දුරකථනයෙන් හෝ විද්‍යුත් තැපෑලෙන් තොරතුරු මධ්‍යස්ථානය හා සම්බන්ධ වීමෙන් සොයා ගත හැක.</t>
  </si>
  <si>
    <t>Welcome to the Colombo Academy of Hospitality Management (WAI@SLIIT), a joint venture with the Sri Lanka Institute of Information Technology (SLIIT) and the William Angliss Institute (WAI), Australia. The collaboration through WAI with SLIIT and WAI is a great achievement and a very unique model in educating and providing opportunities for passionate individuals to participate in the hospitality and tourism industry which is booming and is such an important economic sector in Sri Lanka and our neighbouring countries.
Our partnership with the William Angliss Institute, Australia brings 80 years of expertise in teaching delivery specialising in foods, tourism, hospitality and events. The Institute’s main campus is based in Melbourne and there are several partnerships worldwide. When you successfully complete your studies at WAI@SLIIT you become part of the William Angliss Institute ‘global community’ of graduates. Armed with an Australian qualification that is highly regarded by employers, your certification becomes your passport to the world.
‘Refreshingly Sri Lanka’, ‘The Friendly Nation’ or the ‘Wonder of Asia’, no matter how this nation is described, it is truly emerging as a top tourist destination. With rapid construction and development, the hospitality and tourism industry is alive and well. It is time for all of us in Sri Lanka to embrace the ever changing landscape, nurture this unique environment, respect cultural diversity and showcase the vibrancy that Sri Lanka has to offer and be capable to share to the world. Prosperity is for all to share.
Studying hospitality opens up a variety of career path choices, our industry is vast, incorporating hotels, resorts, restaurants, bars, cafes, airlines, cruise ships, events, convention centres, travel operators and tourist guides.
Our teaching and learning experience occurs in ‘state of the art’ facilities with the most modern industry specific equipment. The Australian curriculum delivered goes beyond just theory and in a classroom. Our exceptional and highly skilled academic staff focus on the personal growth and development of each individual, whilst incorporating teamwork and collaboration with numerous activities and events that creates a campus life with a proud sense of community spirit.
We combine our learning methods with industry site visits, international and domestic guest speakers, paid part time and casual employment opportunities, the annual industry conference, global and domestic organisations visit and recruit, study abroad agency presentations, renowned and famous chefs conducting master classes, competitions for students to participate here and overseas. Our relationship with key industry stakeholders and global brands in Sri Lanka and Southern Asia strengthens every day and the demand for remarkable graduates is sought after competitively, giving our students an abundance of choice.
Our graduates are energetic, creative, innovative and full of enthusiasm and with the combination of exceptional knowledge, industry ‘job ready’ practical skills and the right attitude, Our students are in their prime to meet and exceed industry standards. In fact, 100% of our recent batch of exiting students have been employed or have chosen further study options in South East Asia and Australia.
Choosing a career path should be driven by the desire of what one really wants to do, and hospitality is such a versatile industry, learning is lifelong so why don’t you choose to ‘Learn what you Love’! I know that studying with us will be exciting, interesting, colorful and challenging, yet also a very rewarding experience. I encourage you to now take the next step in ‘creating your tomorrow’.</t>
  </si>
  <si>
    <t>ශ්‍රී ලංකා තොරතුරු තාක්ෂණ ආයතනය (SLIIT) සහ ඕස්ට්‍රේලියාවේ William Angliss Institute (WAI) සමඟ ඒකාබද්ධ ව්‍යාපාරයක් වන Colombo Academy of Hospitality Management (WAI@SLIIT) වෙත සාදරයෙන් පිළිගනිමු. WAI හරහා SLIIT සහ WAI සමඟ ඇතිකරගත් සහයෝගීතාවය ශ්‍රී ලංකාවේ සහ අපගේ අසල්වැසි රටවල ඉතා වැදගත් ආර්ථික ක්ෂේත්‍රයක් වන ආගන්තුක සත්කාර සහ සංචාරක ක්ෂේත්‍රයට සම්බන්ධ වීමට උනන්දුවක් දක්වන පුද්ගලයින්ට අධ්‍යාපනය හා අවස්ථා සලසා දීමේ විශිෂ්ට ජයග්‍රහණයක් සහ සුවිශේෂී ආදර්ශයකි. .
ඕස්ට්‍රේලියාවේ විලියම් ඇන්ග්ලිස් ආයතනය සමඟ අපගේ හවුල්කාරිත්වය ආහාර, සංචාරක, ආගන්තුක සත්කාර සහ සිදුවීම් පිළිබඳ විශේෂිත වූ බෙදාහැරීම් ඉගැන්වීමේ වසර 80 ක විශේෂඥතාවක් ගෙන එයි. ආයතනයේ ප්‍රධාන මණ්ඩපය මෙල්බර්න් හි පිහිටා ඇති අතර ලොව පුරා හවුල්කාරිත්ව කිහිපයක් තිබේ. ඔබ WAI@SLIIT හි ඔබගේ අධ්‍යයන කටයුතු සාර්ථකව නිම කරන විට ඔබ විලියම් ඇන්ග්ලිස් ආයතනයේ 'ගෝලීය ප්‍රජාවේ' උපාධිධාරියෙකු බවට පත්වේ. සේවා යෝජකයින් විසින් ඉහළින්ම සලකනු ලබන ඕස්ට්‍රේලියානු සුදුසුකමකින් සන්නද්ධව, ඔබගේ සහතිකය ලොවට ඔබගේ විදේශ ගමන් බලපත්‍රය බවට පත්වේ.
‘ප්‍රබෝධමත් ශ්‍රී ලංකාව’, ‘මිත්‍රශීලී ජාතිය’ හෝ ‘ආසියාවේ ආශ්චර්යය’, මේ ජාතිය කෙසේ විස්තර කළත්, එය සැබවින්ම ඉහළම සංචාරක ගමනාන්තයක් ලෙස මතුවෙමින් පවතී. වේගවත් ඉදිකිරීම් සහ සංවර්ධනය සමඟ, ආගන්තුක සත්කාර සහ සංචාරක කර්මාන්තය සජීවීව හා හොඳින් පවතී. දිනෙන් දින වෙනස් වන භූ දර්ශනය වැලඳ ගැනීමටත්, මෙම අද්විතීය පරිසරය පෝෂණය කිරීමටත්, සංස්කෘතික විවිධත්වයට ගරු කිරීමටත්, ශ්‍රී ලංකාව ලෝකයට ලබා දිය යුතු සහ බෙදාහදා ගැනීමට හැකියාව ඇති ප්‍රබෝධමත් බව ප්‍රදර්ශනය කිරීමටත් ශ්‍රී ලංකාවේ අප සැමට කාලයයි. සමෘද්ධිය සැමට බෙදාහදා ගැනීමටය.
ආගන්තුක සත්කාරය හැදෑරීම විවිධ වෘත්තීය මාර්ග තේරීම් විවර කරයි, හෝටල්, නිවාඩු නිකේතන, ආපනශාලා, බාර්, කැෆේ, ගුවන් සේවා, සංචාරක නැව්, සිදුවීම්, සම්මේලන මධ්‍යස්ථාන, සංචාරක ක්‍රියාකරුවන් සහ සංචාරක මාර්ගෝපදේශකයින් ඇතුළත් වන අපගේ කර්මාන්තය විශාල වේ.
අපගේ ඉගැන්වීම් සහ ඉගෙනුම් අත්දැකීම් සිදු වන්නේ නවීනතම කර්මාන්ත විශේෂිත උපකරණ සහිත 'නවීන නවීන' පහසුකම්වල ය. ලබා දෙන ඕස්ට්‍රේලියානු විෂය මාලාව න්‍යායෙන් ඔබ්බට සහ පන්ති කාමරයක් තුළ ය. අපගේ සුවිශේෂී සහ ඉහළ නිපුණතා සහිත අධ්‍යයන කාර්ය මණ්ඩලය එක් එක් පුද්ගලයාගේ පුද්ගලික වර්ධනය සහ සංවර්ධනය කෙරෙහි අවධානය යොමු කරන අතර, සාමූහික ක්‍රියාකාරකම් සහ ප්‍රජා ආධ්‍යාත්මික සාඩම්බර හැඟීමක් සහිත කැම්පස් ජීවිතයක් නිර්මාණය කරන විවිධ ක්‍රියාකාරකම් සහ සිදුවීම් සමඟ සහයෝගයෙන් කටයුතු කරයි.
අපි අපගේ ඉගෙනුම් ක්‍රම කර්මාන්තයේ අඩවි චාරිකා, ජාත්‍යන්තර සහ දේශීය ආගන්තුක කථිකයන්, ගෙවන අර්ධකාලීන සහ අනියම් රැකියා අවස්ථා, වාර්ෂික කර්මාන්ත සම්මන්ත්‍රණය, ගෝලීය හා දේශීය සංවිධාන පැමිණ බඳවා ගැනීම්, විදේශයන්හි නියෝජිතායතන ඉදිරිපත් කිරීම් අධ්‍යයනය කිරීම, ප්‍රධාන පන්ති පවත්වන කීර්තිමත් සහ ප්‍රසිද්ධ සූපවේදීන් සමඟ ඒකාබද්ධ කරමු. සිසුන් සඳහා මෙහි සහ විදේශයන්හි සහභාගී වීමට තරඟ. ශ්‍රී ලංකාවේ සහ දකුණු ආසියාවේ ප්‍රධාන කර්මාන්ත පාර්ශවකරුවන් සහ ගෝලීය සන්නාම සමඟ අපගේ සබඳතාව සෑම දිනකම ශක්තිමත් වන අතර කැපී පෙනෙන උපාධිධාරීන් සඳහා ඇති ඉල්ලුම තරඟකාරී ලෙස අපේක්ෂා කරන අතර එමඟින් අපගේ සිසුන්ට තෝරා ගැනීමේ බහුලත්වයක් ලබා දේ.
අපගේ උපාධිධාරීන් ජවසම්පන්න, නිර්මාණශීලී, නවෝත්පාදන සහ උද්යෝගයෙන් පිරී ඇති අතර සුවිශේෂී දැනුම, කර්මාන්තයේ 'රැකියාවට සූදානම්' ප්‍රායෝගික කුසලතා සහ නිවැරදි ආකල්පය සමඟින්, අපගේ සිසුන් කර්මාන්තයේ ප්‍රමිතීන් සපුරාලීමට සහ ඉක්මවා යාමට ඔවුන්ගේ ප්‍රමුඛතාවයේ සිටී. ඇත්ත වශයෙන්ම, අපගේ මෑත කාලීන පිටවන සිසුන් කණ්ඩායමෙන් 100%ක්ම අග්නිදිග ආසියාවේ සහ ඕස්ට්‍රේලියාවේ රැකියාවක නියැලී හෝ වැඩිදුර අධ්‍යයන විකල්ප තෝරාගෙන ඇත.
වෘත්තීය මාර්ගයක් තෝරා ගැනීම මෙහෙයවිය යුත්තේ යමෙකුට සැබවින්ම කිරීමට අවශ්‍ය දේ පිළිබඳ ආශාවෙන් වන අතර, ආගන්තුක සත්කාරය එතරම් බහුකාර්ය කර්මාන්තයකි, ඉගෙනීම ජීවිත කාලය පුරාම පවතී, එබැවින් ඔබ 'ඔබ ආදරය කරන දේ ඉගෙන ගන්න' තෝරා නොගන්නේ මන්ද! අප සමඟ පාඩම් කිරීම උද්යෝගිමත්, රසවත්, වර්ණවත් සහ අභියෝගාත්මක මෙන්ම ඉතා ප්‍රතිලාභදායක අත්දැකීමක් වන බව මම දනිමි. ‘ඔබේ හෙට දවස නිර්මාණය කිරීමේ’ මීළඟ පියවර දැන් ගැනීමට මම ඔබව දිරිමත් කරමි.</t>
  </si>
  <si>
    <t>Prior industry experience, professional and academic qualifications from nationally and internationally accredited institute/university may make you eligible for exemptions from the courses Certificate III of Hospitality Management, Certificate IV of Hospitality Management, Diploma of Hospitality Management or some of the course units. This is subject to WAI@SLIIT and WAI’s approval.
Lateness
Students who are late more than 5 minutes will be invited to join the class, but will be marked as non-attendance for that class. Continual lateness affects learning and disrupts your fellow colleagues and the teaching staff. Regular lateness will lead to disciplinary action.
Punctuality is essential in the workplace for practical as well as courteous reasons. Students are expected to be punctual to class, in the same way as they would be expected to be punctual in the workplace.</t>
  </si>
  <si>
    <t>පෙර කර්මාන්ත පළපුරුද්ද, ජාතික සහ ජාත්‍යන්තරව පිළිගත් ආයතනයකින්/විශ්ව විද්‍යාලයකින් වෘත්තීය සහ අධ්‍යයන සුදුසුකම් ඔබට සත්කාර කළමනාකරණය පිළිබඳ සහතිකය III, සත්කාරක කළමනාකරණය පිළිබඳ IV සහතිකය, සත්කාරක කළමනාකරණ ඩිප්ලෝමාව හෝ සමහර පාඨමාලා ඒකකවලින් නිදහස් කිරීම් සඳහා සුදුසුකම් ලබා ගත හැක. මෙය WAI@SLIIT සහ WAI හි අනුමැතියට යටත් වේ.
ප්රමාද වීම
මිනිත්තු 5කට වඩා ප්‍රමාද වන සිසුන්ට පන්තියට සම්බන්ධ වීමට ආරාධනා කරනු ලැබේ, නමුත් එම පන්තිය සඳහා නොපැමිණීම ලෙස ලකුණු කරනු ලැබේ. අඛණ්ඩ ප්‍රමාදය ඉගෙනීමට බලපාන අතර ඔබේ සෙසු සගයන්ට සහ ගුරු මණ්ඩලයට බාධා කරයි. නිතිපතා ප්රමාද වීම විනය ක්රියාමාර්ගවලට තුඩු දෙනු ඇත.
ප්‍රායෝගික මෙන්ම ආචාරශීලී හේතූන් මත රැකියා ස්ථානයේ වෙලාවට වැඩ කිරීම අත්‍යවශ්‍ය වේ. ශිෂ්‍යයන් පන්තිවලට නියමිත වේලාවට වැඩ කිරීමට බලාපොරොත්තු වන ආකාරයටම, ඔවුන් රැකියා ස්ථානයේ වේලාවට වැඩ කිරීමට බලාපොරොත්තු වේ.</t>
  </si>
  <si>
    <t>Accommodation may be arranged at Royal Park Apartments – 115, Lake Drive, Rajagiriya Colombo. Royal Park telephone numbers: 0112 878 031 or 0112 888 374.
The Tuk Tuk’s (three wheelers) directly outside the apartment are not metered taxis so you will have to barter the price of your destination, which can be more expensive. If you walk out of the apartment, head towards the Standard Chartered Bank (on the left – at the top of Lake Drive) generally 2 to 3 Tuk Tuk’s that are metered will be waiting to collect passengers .
Average trip downtown will be approx.. 500 LKR in a metered Tuk Tuk. Make sure the meter is on and that you have small denominations of money to pay. If Tuk Tuk drivers hassle you, asking where you are going and you don’t want to catch their Tuk Tuk, just tell them you are going for a walk. In most cases, when you say no thank you once, the Tuk Tuk drivers will say O.K and leave you alone.</t>
  </si>
  <si>
    <t>රෝයල් පාර්ක් මහල් නිවාස - 115, ලේක් ඩ්‍රයිව්, රාජගිරිය කොළඹ නවාතැන් පහසුකම් සැලසිය හැක. රෝයල් පාර්ක් දුරකථන අංක: 0112 878 031 හෝ 0112 888 374.
මහල් නිවාසයෙන් පිටත ඇති ටුක් ටුක් (ත්‍රිරෝද රථ) මීටර කුලී රථ නොවන නිසා ඔබට ඔබේ ගමනාන්තයේ මිල වෙනස් කිරීමට සිදුවනු ඇත, එය වඩා මිල අධික විය හැකිය. ඔබ මහල් නිවාසයෙන් පිටතට ගියහොත්, සාමාන්‍යයෙන් ස්ටෑන්ඩර්ඩ් චාර්ටඩ් බැංකුව දෙසට යන්න (වමේ - ලේක් ඩ්‍රයිව් මුදුනේ) සාමාන්‍යයෙන් මීටර් 2 සිට 3 දක්වා ටුක් ටුක් මගීන් එකතු කිරීමට බලා සිටිනු ඇත.
නගර මධ්‍යයේ සාමාන්‍ය ගමන දළ වශයෙන් වනු ඇත.. මීටර සහිත ටුක් ටුක් එකක රුපියල් 500 කි. මීටරය ක්‍රියාත්මක බවත් ඔබට ගෙවීමට කුඩා මුදල් ඇති බවත් සහතික කර ගන්න. Tuk Tuk රියදුරන් ඔබට කරදර කරන්නේ නම්, ඔබ යන්නේ කොහේදැයි අසමින් සහ ඔබට ඔවුන්ගේ Tuk Tuk අල්ලා ගැනීමට අවශ්‍ය නැතිනම්, ඔබ ඇවිදින්න යන බව ඔවුන්ට කියන්න. ගොඩක් වෙලාවට ඔයා එක පාරක් නෑ තෑන්ක්ස් කිව්වම Tuk Tuk ඩ්‍රයිවර්ලා O.K කියලා ඔයාව තනි කරනවා.</t>
  </si>
  <si>
    <t>Royal Park Apartments provide luxury accommodation with all the comforts and amenities you could desire. Located at the edge of the city of Colombo, the condominium is situated away from frantic city life. Royal Park offers its residents excellent recreational facilities, shops and other in-house services. The peaceful surroundings are perfect for studying and a relaxed lifestyle, with the city and major amenities within easy reach.</t>
  </si>
  <si>
    <t>Royal Park Apartments ඔබට අවශ්‍ය සියලු සැප පහසුකම් සහ පහසුකම් සහිත සුඛෝපභෝගී නවාතැන් පහසුකම් සපයයි. කොළඹ නගරයේ මායිමේ පිහිටා ඇති මෙම සහාධිපත්‍යය උමතු නගර ජීවිතයෙන් බැහැරව පිහිටා ඇත. රෝයල් පාර්ක් එහි පදිංචිකරුවන්ට විශිෂ්ට විනෝදාස්වාද පහසුකම්, සාප්පු සහ අනෙකුත් අභ්‍යන්තර සේවා සපයයි. සාමකාමී වටපිටාව ඉගෙනීමට සහ සැහැල්ලු ජීවන රටාවකට පරිපූර්ණ වන අතර නගරය සහ ප්‍රධාන පහසුකම් පහසුවෙන් ළඟා විය හැකිය.</t>
  </si>
  <si>
    <t>Medi-Calls is a 24 hour Medical Support, with a Doctor on call that will come to the apartment. To register for this annual service, you are required to pay a fee. Once the fee is paid you will receive a membership number that you are required to quote when calling for the doctor. A general visit will cost approx.. 3,000 LKR and you will be required to pay cash on the day. Medi-Calls telephone numbers are 011 2556605-8, 5664664 or 5343343-4.</t>
  </si>
  <si>
    <t>Medi-Calls යනු පැය 24 පුරා වෛද්‍ය සහය වන අතර, ඇමතුම මත වෛද්‍යවරයෙකු මහල් නිවාසයට පැමිණෙනු ඇත. මෙම වාර්ෂික සේවාව සඳහා ලියාපදිංචි වීමට, ඔබ ගාස්තුවක් ගෙවිය යුතුය. ගාස්තුව ගෙවූ පසු ඔබට වෛද්‍යවරයා ඇමතීමට අවශ්‍ය වන සාමාජික අංකයක් ලැබෙනු ඇත. සාමාන්‍ය සංචාරයක් සඳහා දළ වශයෙන් රුපියල් 3,000 ක් වැය වන අතර ඔබට එදින මුදල් ගෙවීමට අවශ්‍ය වනු ඇත. මධ්‍ය ඇමතුම් දුරකථන අංක 011 2556605-8, 5664664 හෝ 5343343-4 වේ.</t>
  </si>
  <si>
    <t>Should the gas bottle run out in your kitchen, please contact the telephone number above for a replacement. The 12.5kg bottle replacement will cost approximately 3,000 LKR (rupees) and cash payment will be required upon delivery. Please keep the receipt and bring it to the Campus Administrative Staff for re-imbursement.</t>
  </si>
  <si>
    <t>ඔබේ මුළුතැන්ගෙයෙහි ගෑස් බෝතලය අවසන් වුවහොත්, කරුණාකර ප්‍රතිස්ථාපනය සඳහා ඉහත දුරකථන අංකය අමතන්න. කිලෝග්‍රෑම් 12.5 බෝතල් ප්‍රතිස්ථාපනය සඳහා දළ වශයෙන් රුපියල් 3,000 ක් (රුපියල්) වැය වන අතර භාරදීමෙන් පසු මුදල් ගෙවීමක් අවශ්‍ය වේ. කරුණාකර රිසිට්පත තබා එය නැවත ගෙවීම සඳහා කැම්පස් පරිපාලන කාර්ය මණ්ඩලය වෙත ගෙන එන්න.</t>
  </si>
  <si>
    <t>To make your entry easier, once off the plane you will walk down a large corridor. At the end of the corridor is a statue of Buddha (Please don’t take a photo). At the statue of Buddha, turn left and make your way to Immigration (you must have the appropriate visa to enter Sri Lanka).
Once through Immigration go to the baggage carousel – but you have to walk through Duty Free first. Please note no tobacco is sold at Duty Free on arrival, it is only sold on departure. Once bags are collected and you have nothing to declare, go through the customs green area.
Now entering into the terminal you will be confronted with banks you can change currency here  before leaving the airport, you will need your passport. There are a few ATM’s too.</t>
  </si>
  <si>
    <t>ඔබගේ ඇතුල්වීම පහසු කිරීම සඳහා, ගුවන් යානයෙන් බැස ගිය පසු ඔබ විශාල කොරිඩෝවක් දිගේ ගමන් කරනු ඇත. කොරිඩෝව අවසානයේ බුදු පිළිමයක් ඇත (කරුණාකර ඡායාරූපයක් ගන්න එපා). බුද්ධ ප්‍රතිමාව ළඟ වමට හැරී ආගමන විගමනයට යන්න (ඔබට ශ්‍රී ලංකාවට ඇතුළු වීමට සුදුසු වීසා බලපත්‍රයක් තිබිය යුතුය).
ආගමන විගමනය හරහා ගමන් මලු කැරොසල් වෙත යන්න - නමුත් ඔබට පළමුව තීරුබදු රහිතව ගමන් කළ යුතුය. පැමිණීමේදී තීරුබදු රහිතව දුම්කොළ විකුණන්නේ නැති බව කරුණාවෙන් සලකන්න, එය විකුණනු ලබන්නේ පිටවීමේදී පමණි. බෑග් එකතු කළ පසු සහ ඔබට ප්‍රකාශ කිරීමට කිසිවක් නොමැති නම්, රේගු හරිත ප්‍රදේශය හරහා යන්න.
දැන් පර්යන්තයට ඇතුළු වන විට ඔබට බැංකු සමඟ මුහුණ දීමට සිදු වනු ඇත, ඔබට ගුවන් තොටුපළෙන් පිටවීමට පෙර මෙහි මුදල් වෙනස් කළ හැකිය, ඔබට ඔබගේ විදේශ ගමන් බලපත්‍රය අවශ්‍ය වේ. ATM යන්ත්‍ර කිහිපයක් ද තිබේ.</t>
  </si>
  <si>
    <t>The culture of Sri Lanka has been influenced by many factors but has managed to retain much of its ancient aspects. Mostly it has been influenced by its long history and its Buddhist heritage. The country has a rich artistic tradition, embracing the fine arts, including music, dance, and visual arts. Sri Lankan lifestyle is reflected in the cuisine, festivals, and sports. South Indian influences are visible in many aspects. There are some influences from colonisation by the Portuguese, the Dutch, and the British. Sri Lankan culture is best known abroad for its cricket, food, holistic medicine, religious icons like the Buddhist flag, and cultural exports such as tea, cinnamon and gems. Sri Lankan culture is diverse, as it varies from region to region.
Sri Lanka has had ties with Indian subcontinent from ancient times. Demographics: Sinhalese 74.8%, Sri Lankan Moors 9.23%, Indian Tamil 4.16%, Sri Lankan Tamil 11.21%, Other 0.6%.
Sri Lanka boasts of a documented history of over 2000 years mainly due to ancient historic scriptures like Mahawansa. Several centuries of intermittent foreign influence, has transformed Sri Lankan culture to the present outlook. Nevertheless ancient traditions and festivals are celebrated by mostly conservative Sinhalese people of the island, together with other minorities that make up the Sri Lankan identity.
Architecture
The architecture of Sri Lanka displays a rich variety of architectural forms and styles. Buddhism had a significant influence on Sri Lankan architecture. However techniques and styles developed in Europe and Asia have also played a major role in the architecture of Sri Lanka.
Arts and Crafts
Many forms of Sri Lankan arts and crafts take inspiration from the Island&amp;#39;s long and lasting Buddhist culture which in turn has absorbed and adopted countless regional and local traditions. In most instances Sri Lankan art originates from religious beliefs, and are represented in many forms such as painting, sculpture, and architecture. One of the most notable aspects of Sri Lankan art are caves and temple paintings, such as the frescoes found in Sigiriya and religious paintings found in temples in Dambulla and Temple of the Tooth Relic in Kandy. Other popular forms of art have been influenced by both natives as well as outside settlers. For example, traditional wooden handicrafts and clay pottery are found around the hill country while Portuguese-inspired lacework and Indonesian-inspired Batik have become notable.
Music
The two single biggest influences on Sri Lankan music are from Buddhism and Portuguese colonizers. Buddhism arrived in Sri Lanka after the Buddha&amp;#39;s visit in 300 BC, while the Portuguese arrived in the 15th century, bringing with them cantiga ballads, the ukulele, and guitars, along with African slaves, who further diversified the musical roots of the island. These slaves were called kaffrinha, and their dance music was called baila. Traditional Sri Lankan music includes the hypnotic Kandyan drums – drumming was and is very much a part and  parcel of music in both Buddhist and Hindu temples in Sri Lanka. Most western parts of Sri Lanka follow western dancing and music.
Cinema
The cinematic style is similar to the Bollywood movies. In 1979, movie attendance rose to an all-time high, but recorded a gradual downfall since then. Undoubtedly, the most influential and  evolutionary filmmaker in the history of Sri Lankan cinema is Lester James Peiris, who has directed a number of movies which led to global acclaim, including Rekava (Line of destiny, 1956), Gamperaliya (The changing village, 1964), Nidhanaya (The treasure, 1970), and Golu Hadawatha (Cold Heart, 1968).There are many cinemas around Sri Lanka in city areas.
Cuisine
The cuisine of Sri Lanka draws influence from that of India, especially from Kerala, as well as colonists and foreign traders. Rice, which is usually consumed daily, can be found at any special  occasion, while spicy curries are favourite dishes for lunch and dinner. A very popular alcoholic drink is toddy or arrack, both made from palm tree sap. Rice and curry refers to a range of Sri Lankan dishes. Sri Lankans also eat hoppers (Aappa, Aappam), which can be found anywhere in Sri Lanka.
Much of Sri Lanka’s cuisine consists of boiled or steamed rice served with spicy curry. Another well-known rice dish is kiribath, meaning milk rice. Curries in Sri Lanka are not just limited to meat or fish- based dishes; there are also vegetable and even fruit curries. A typical Sri Lankan meal consists of a “main curry” (fish, chicken, or mutton), as well as several other curries made with vegetable and lentils. Side-dishes include pickles, chutneys and “sambols” which can sometimes be fiery hot. The most famous of these is the coconut sambol, made of scraped coconut mixed with chilli peppers, dried Maldivian fish and lime juice. This is ground to a paste and eaten with rice, as it gives zest to the meal and is believed to increase appetite.
In addition to sambols, Sri Lankans eat “mallung”, chopped leaves mixed with grated coconut and red onions. Coconut milk is found in most Sri Lankan dishes to give the cuisine its unique flavour.
Many of Sri Lanka’s urban areas are host to American fast food corporations and many of the younger generation have started to take a liking to this new style of cuisine although it is rejected by many, particularly the more traditional elder members of the community.
Spices
Sri Lanka has long been renowned for its spices. The best known is Cinnamon (Cinnamomum verum/ Cinnamomum zeylanicum) which is native to Sri Lanka. In the 15th and 16th centuries, spice and ivory traders from all over the world who came to Sri Lanka brought their native cuisines to the island, resulting in a rich diversity of cooking styles and techniques. Lamprais rice boiled in stock with a special curry, accompanied by frikkadels (meatballs), all of which is then wrapped in a banana leaf and baked as a Dutch-influenced Sri Lankan dish. Dutch and Portuguese sweets also continue to be popular. British influences include roast beef and roast chicken. The influence of Indian cooking methods and food has played a major role in what Sri Lankans eat.
Sri Lankans use spices liberally in their dishes and typically do not follow an exact recipe: thus, every cook&amp;#39;s curry will taste slightly different. Furthermore, people from different regions of the island (for instance, hill-country dwellers versus coastal dwellers) traditionally cook in different ways. Sri Lankan cuisine is known to be among the world&amp;#39;s spiciest, due to the high use of different varieties of chilli peppers referred to as amu miris (Chili pepper), kochchi miris, and maalu miris (Banana pepper) (capsicum) and in Tamil Milakaai, among others. It is generally accepted for tourists to request that the food is cooked with a lower chilli content to cater for the more sensitive Western palette. Food cooked for public occasions typically uses less chilli than food cooked in the home, the latter where the food is cooked with the chilli content preferable to the occupants.
Tea Culture
Being one of the largest producers of tea in the world, Sri Lankans drink a lot of tea. There are many tea factories around mountainous areas. Many Sri Lankans drink at least three cups a day. Sri Lanka is also one of the best tea-producing countries in the world and the Royal Family of the United Kingdom has been known to drink Ceylon tea. Tea is served whenever a guest comes to a house; it is served at festivals and gatherings or just for breakfast.
Festivals and Holidays
The Sinhala and Tamil New Year (“Aluth Avurudhu”; in Sinhala, “Puthiyathandu”; in Tamil) is a very large cultural event on the island. The festival falls in April (also known as the month of Bak) when the sun moves from the Meena Rashiya (House of Pisces) to the Mesha Rashiya (House of Aries).
Unusually, both the end of one year and the beginning of the next occur not at midnight but at separate times determined by astrologers with a period of some hours between (the “nona gath”; or neutral period) being a time where one is expected to refrain from all types of work and instead engage solely in relaxing religious activities and traditional games. During the New Year, festivities both children and adults will often don traditional outfits. But the clothes must be washed and very  clean because it should be southam (pure).
Languages of Sri Lanka
Sinhala (also called Sinhalese or Singhalese) is the mother tongue of the Sinhalese ethnic group which is the largest in Sri Lanka. It belongs to the Indo-Aryan branch of the Indo-European languages.
Sinhala is spoken by about 16 million people in Sri Lanka, about 13 million of who are native speakers. It is one of the constitutionally-recognised official languages of Sri Lanka, along with Tamil, which has its origins in South India.
Most Sri Lankans can speak English, though of course, their brand of English may sound a bit strange at first. Some struggle with English and that is sometimes due to a lack of confidence. Just enjoy the experience, if you can learn a little of Sinhala. The Sinhalese will go out of their way to help you because you have gone out of your way to learn their language, their most cherished possession and symbol of identity.</t>
  </si>
  <si>
    <t>ශ්‍රී ලංකාවේ සංස්කෘතිය බොහෝ සාධක මගින් බලපා ඇති නමුත් එහි පැරණි අංගයන් බොහොමයක් රඳවා තබා ගැනීමට සමත් වී ඇත. බොහෝ දුරට එහි දිගු ඉතිහාසය හා එහි බෞද්ධ උරුමය බලපා ඇත. සංගීතය, නැටුම් සහ දෘශ්‍ය කලා ඇතුළු ලලිත කලාවන් වැලඳ ගනිමින් රට පොහොසත් කලාත්මක සම්ප්‍රදායක් ඇත. ශ්‍රී ලාංකීය ජීවන රටාව ආහාර පිසීම, උත්සව සහ ක්‍රීඩා වලින් පිළිබිඹු වේ. දකුණු ඉන්දීය බලපෑම් බොහෝ පැතිවලින් දිස්වේ. පෘතුගීසීන්, ලන්දේසීන් සහ බ්‍රිතාන්‍යයන් විසින් යටත් විජිතකරණයෙන් යම් යම් බලපෑම් ඇත. ශ්‍රී ලාංකේය සංස්කෘතිය විදේශයන්හි වඩාත් ප්‍රසිද්ධ වන්නේ එහි ක්‍රිකට්, ආහාර, පරිපූර්ණ වෛද්‍ය විද්‍යාව, බෞද්ධ කොඩිය වැනි ආගමික සංකේත සහ තේ, කුරුඳු සහ මැණික් වැනි සංස්කෘතික අපනයන සඳහා ය. ශ්‍රී ලාංකේය සංස්කෘතිය ප්‍රදේශයෙන් ප්‍රදේශයට වෙනස් වන බැවින් විවිධ වේ.
ශ්‍රී ලංකාව අතීතයේ සිටම ඉන්දීය උප මහද්වීපය සමඟ සබඳතා පවත්වයි. ජනවිකාස: සිංහල 74.8%, ශ්‍රී ලංකා මුවර්ස් 9.23%, ඉන්දියානු දෙමළ 4.16%, ශ්‍රී ලාංකික දෙමළ 11.21%, වෙනත් 0.6%.
ශ්‍රී ලංකාව වසර 2000කට වැඩි ඉතිහාසයක් ගැන පුරසාරම් දොඩන්නේ ප්‍රධාන වශයෙන්ම මහාවංශය වැනි පැරණි ඓතිහාසික ග්‍රන්ථ නිසාය. ශතවර්ෂ කිහිපයක කඩින් කඩ විදේශ බලපෑම් ශ්‍රී ලාංකේය සංස්කෘතිය වර්තමාන දැක්මට පරිවර්තනය කර ඇත. එසේ වුවද, පැරණි සම්ප්‍රදායන් සහ උත්සව ශ්‍රී ලාංකීය අනන්‍යතාවය ඇති අනෙකුත් සුළු ජාතීන් සමඟ එක්ව දිවයිනේ බොහෝ ගතානුගතික සිංහල ජනතාව විසින් සමරනු ලැබේ.
නිර්මාණ ශිල්පය
ශ්‍රී ලංකාවේ ගෘහනිර්මාණ ශිල්පය විවිධාකාර වාස්තුවිද්‍යාත්මක ආකෘති සහ ශෛලීන් ප්‍රදර්ශනය කරයි. ශ්‍රී ලංකාවේ ගෘහ නිර්මාණ ශිල්පයට බුදුදහම සැලකිය යුතු බලපෑමක් ඇති කළේය. කෙසේ වෙතත් යුරෝපයේ සහ ආසියාවේ දියුණු වූ ශිල්පීය ක්‍රම සහ ශෛලීන් ශ්‍රී ලංකාවේ ගෘහ නිර්මාණ ශිල්පය තුළ ද ප්‍රධාන භූමිකාවක් ඉටු කර ඇත.
කලා සහ අත්කම්
ශ්‍රී ලාංකේය කලා සහ ශිල්පවල බොහෝ ආකාර දිවයිනේ දීර්ඝ හා කල් පවත්නා බෞද්ධ සංස්කෘතියෙන් ආභාසය ලබා ගන්නා අතර එමඟින් අසංඛ්‍යාත ප්‍රාදේශීය සහ ප්‍රාදේශීය සම්ප්‍රදායන් අවශෝෂණය කර ගෙන ඇත. බොහෝ අවස්ථාවන්හිදී ශ්‍රී ලාංකේය කලාව ආගමික විශ්වාසයන්ගෙන් ආරම්භ වන අතර චිත්‍ර, මූර්ති සහ ගෘහ නිර්මාණ ශිල්පය වැනි බොහෝ ආකාරවලින් නියෝජනය වේ. ශ්‍රී ලාංකේය චිත්‍ර කලාවේ වඩාත් කැපී පෙනෙන අංගයක් වන්නේ සීගිරියේ ඇති බිතුසිතුවම් සහ දඹුල්ලේ විහාරස්ථානවල සහ මහනුවර දළදා මාලිගාවේ දක්නට ලැබෙන ආගමික සිතුවම් වැනි ලෙන් සහ පන්සල් සිතුවම් ය. වෙනත් ජනප්‍රිය කලා ආකෘතීන්ට ස්වදේශිකයන් මෙන්ම පිටස්තර පදිංචිකරුවන් ද බලපෑම් කර ඇත. නිදසුනක් වශයෙන්, සාම්ප්‍රදායික ලී හස්ත කර්මාන්ත සහ මැටි පිඟන් භාණ්ඩ කඳුකරය අවට දක්නට ලැබෙන අතර පෘතුගීසි ආභාෂය ලත් ලේස්වර්ක් සහ ඉන්දුනීසියානු ආභාෂය ලත් බතික් කැපී පෙනේ.
සංගීතය
ශ්‍රී ලාංකේය සංගීතයට ඇති විශාලතම බලපෑම් දෙක වන්නේ බුද්ධාගම සහ පෘතුගීසි යටත්විජිතවාදීන් ය. බුද්ධාගම ශ්‍රී ලංකාවට පැමිණියේ ක්‍රි.පූ. 300 දී බුදුන් වහන්සේගේ පැමිණීමෙන් පසුව වන අතර, පෘතුගීසීන් 15 වන සියවසේදී පැමිණි අතර, අප්‍රිකානු වහලුන් සමඟ කැන්ටිගා බැලඩ්, උකුලේලේ සහ ගිටාර් රැගෙන පැමිණි අතර, ඔවුන් සංගීත මූලයන් තවදුරටත් විවිධාංගීකරණය කළහ. දිවයින. මෙම වහලුන් කෆ්රින්හා ලෙස හැඳින්වූ අතර ඔවුන්ගේ නර්තන සංගීතය බයිලා ලෙස හැඳින්වේ. සාම්ප්‍රදායික ශ්‍රී ලාංකේය සංගීතයට මෝහන උඩරට බෙර ඇතුළත් වේ - බෙර වාදනය ශ්‍රී ලංකාවේ බෞද්ධ හා හින්දු දේවාල දෙකෙහිම සංගීතයේ කොටසක් සහ පාර්සලයක් විය. ශ්‍රී ලංකාවේ බොහෝ බටහිර ප්‍රදේශ බටහිර නැටුම් සහ සංගීතය අනුගමනය කරයි.
සිනමාව
සිනමා ශෛලිය බොලිවුඩ් චිත්‍රපටවලට සමානයි. 1979 දී, චිත්‍රපට පැමිණීම සර්වකාලීන ඉහළ මට්ටමකට නැග්ගේ නමුත් එතැන් සිට ක්‍රමයෙන් පහත වැටීමක් වාර්තා විය. නිසැකව ම, ශ්‍රී ලාංකේය සිනමා ඉතිහාසයේ වඩාත්ම බලගතු සහ පරිණාමීය සිනමාකරුවා වන්නේ රේඛාව (දෛව රේඛාව, 1956), ගම්පෙරළිය (වෙනස් වන ගම්මානය, 1964) ඇතුළුව ගෝලීය පිළිගැනීමට තුඩු දුන් චිත්‍රපට ගණනාවක් අධ්‍යක්ෂණය කළ ලෙස්ටර් ජේම්ස් පීරිස් ය. ), නිධානය (නිධානය, 1970), සහ ගොළු හදවත (සීතල හදවත, 1968).ශ්‍රී ලංකාව වටා බොහෝ සිනමා ශාලා නගර ප්‍රදේශවල ඇත.
ආහාර පිසීම
ශ්‍රී ලංකාවේ ආහාර පිසීම ඉන්දියාවෙන්, විශේෂයෙන් කේරලයෙන් මෙන්ම යටත් විජිතවාදීන්ගෙන් සහ විදේශීය වෙළෙන්දන්ගෙන් බලපෑමක් ඇති කරයි. සාමාන්‍යයෙන් දිනපතා පරිභෝජනය කරන බත් ඕනෑම විශේෂ අවස්ථාවකදී සොයා ගත හැකි අතර කුළුබඩු සහිත ව්‍යංජන දිවා ආහාරය සහ රාත්‍රී ආහාරය සඳහා ප්‍රියතම කෑම වේ. ඉතා ජනප්‍රිය මධ්‍යසාර පානයක් වන්නේ රා හෝ අරක්කු, දෙකම තල් ගස් යුෂ වලින් සාදා ඇත. බත් සහ ව්‍යංජන යනු ශ්‍රී ලාංකීය කෑම වර්ග රාශියකට යොමු වේ. ශ්‍රී ලංකාවේ ඕනෑම තැනක දක්නට ලැබෙන ආප්ප (ආප්ප, ආප්පම්) ශ්‍රී ලාංකිකයෝ ද අනුභව කරති.
ශ්‍රී ලංකාවේ ආහාර පිසීමේ බොහෝමයක් කුළුබඩු සහිත ව්‍යංජන සමඟ පිළිගන්වන තම්බා හෝ තැම්බූ සහල් වලින් සමන්විත වේ. තවත් ප්‍රසිද්ධ බත් කෑමක් වන්නේ කිරිබත්, එනම් කිරිබත් ය. ශ්‍රී ලංකාවේ ව්‍යංජන මස් හෝ මාළු ආශ්‍රිත කෑමවලට පමණක් සීමා නොවේ. එළවළු සහ පළතුරු වෑංජන ද ඇත. සාමාන්‍ය ශ්‍රී ලාංකික ආහාර වේලක් "ප්‍රධාන ව්‍යංජනයක්" (මාළු, කුකුල් මස් හෝ එළුමස්) මෙන්ම එළවළු සහ පරිප්පු වලින් සාදන ලද වෙනත් ව්‍යංජන කිහිපයකින් සමන්විත වේ. අතුරු කෑමවලට අච්චාරු, චට්නි සහ “සම්බෝල්” ඇතුළත් වන අතර ඒවා සමහර විට උණුසුම් විය හැකිය. මිරිස් ගම්මිරිස්, කරවල මාලදිවයිනේ සහ දෙහි යුෂ මිශ්‍ර කර ගාන ලද පොල් වලින් සාදන ලද පොල් සම්බෝලය මෙයින් වඩාත් ප්‍රසිද්ධය. මෙය තලපයක් ලෙස අඹරා බත් සමඟ අනුභව කිරීම, එය ආහාර වේලෙහි රසය ලබා දෙන අතර ආහාර රුචිය වැඩි කරන බව විශ්වාස කෙරේ.
සම්බෝල වලට අමතරව, ශ්‍රී ලාංකිකයන් "මල්ලුං", කැඩුණු කොළ ගාගත් පොල් සහ රතු ළූණු සමඟ මිශ්‍ර කර අනුභව කරති. පොල් කිරි බොහෝ ශ්‍රී ලංකාවේ ආහාරවල දක්නට ලැබෙන්නේ ආහාර පිසීමේ අද්විතීය රසය ලබා දීම සඳහා ය.
ශ්‍රී ලංකාවේ බොහෝ නාගරික ප්‍රදේශ ඇමරිකානු ක්ෂණික ආහාර සංස්ථා සඳහා සත්කාරකත්වය සපයන අතර තරුණ පරම්පරාවේ බොහෝ දෙනෙක් මෙම නව විලාසිතාවට කැමැත්තක් දැක්වීමට පටන් ගෙන ඇතත් එය බොහෝ දෙනෙක්, විශේෂයෙන් ප්‍රජාවේ වඩාත් සාම්ප්‍රදායික වැඩිහිටි සාමාජිකයින් විසින් ප්‍රතික්ෂේප කරනු ලැබුවද.
කුළුබඩු
ශ්‍රී ලංකාව දිගු කලක් එහි කුළුබඩු සඳහා ප්‍රසිද්ධ වී ඇත. වඩාත් ප්‍රචලිත වන්නේ ශ්‍රී ලංකාවට ආවේණික වූ කුරුඳු (Cinnamomum verum/ Cinnamomum zeylanicum) ය. 15 වන සහ 16 වන ශතවර්ෂ වලදී, ශ්‍රී ලංකාවට පැමිණි ලොව පුරා කුළු බඩු සහ ඇත්දළ වෙළෙන්දෝ සිය දේශීය ආහාර දිවයිනට ගෙන ආ අතර, එහි ප්‍රතිඵලයක් ලෙස විවිධ ඉවුම් පිහුම් ක්‍රම සහ ශිල්පීය ක්‍රම රාශියක් ඇති විය. ලැම්ප්‍රයිස් බත්, විශේෂ ව්‍යංජනයක් සමඟ තම්බන ලද, ෆ්‍රිකාඩෙල් (මස් බෝල) සමඟ, ඒ සියල්ල කෙසෙල් කොළයක ඔතා ලන්දේසි ආභාසය ඇති ශ්‍රී ලංකා කෑමක් ලෙස පුළුස්සනු ලැබේ. ලන්දේසි සහ පෘතුගීසි රසකැවිලි ද ජනප්‍රියයි. බ්‍රිතාන්‍ය බලපෑම්වලට රෝස් බීෆ් සහ රෝස්ට් චිකන් ඇතුළත් වේ. ඉන්දියානු ඉවුම් පිහුම් ක්‍රම සහ ආහාරවල බලපෑම ශ්‍රී ලාංකිකයන් කන දේ කෙරෙහි ප්‍රධාන කාර්යභාරයක් ඉටු කර ඇත.
ශ්‍රී ලාංකිකයන් ඔවුන්ගේ කෑමවල කුළු බඩු බහුලව භාවිතා කරන අතර සාමාන්‍යයෙන් නිශ්චිත වට්ටෝරුවක් අනුගමනය නොකරයි: මේ අනුව, සෑම කුක්ගේම ව්‍යංජන රසය තරමක් වෙනස් වනු ඇත. තවද, දිවයිනේ විවිධ ප්‍රදේශවලින් (උදාහරණයක් ලෙස, කඳුකරයේ වැසියන් සහ වෙරළබඩ වැසියන්) සම්ප්‍රදායිකව විවිධ ආකාරවලින් ආහාර පිසීම සිදු කරයි. අමු මිරිස් (මිරිස්), කොච්චි මිරිස්, මාළු මිරිස් (කෙසෙල් ගම්මිරිස්) (කැප්සිකම්) ලෙසින් හඳුන්වන විවිධ මිරිස් වර්ගවල අධික භාවිතය හේතුවෙන් ශ්‍රී ලාංකේය ආහාර වර්ග ලෝකයේ කුළුබඩු සහිතම එකක් ලෙස ප්‍රකටය. සහ දෙමළ මිලකායි, වෙනත් අය අතර. වඩාත් සංවේදී බටහිර තාලයට සරිලන පරිදි අඩු මිරිස් අන්තර්ගතයකින් ආහාර පිසින ලෙස සංචාරකයින් ඉල්ලා සිටීම සාමාන්‍යයෙන් පිළිගැනේ. පොදු අවස්ථාවන් සඳහා පිසූ ආහාර සාමාන්‍යයෙන් නිවසේ පිසූ ආහාරවලට වඩා මිරිස් අඩුවෙන් භාවිතා කරයි, නිවැසියන්ට වඩාත් සුදුසු මිරිස් ප්‍රමාණයෙන් ආහාර පිසිනු ලැබේ.
තේ සංස්කෘතිය
ලෝකයේ විශාලතම තේ නිෂ්පාදකයන්ගෙන් එකක් වන ශ්‍රී ලාංකිකයන් බොහෝ තේ පානය කරති. කඳුකර ප්‍රදේශ ආශ්‍රිතව තේ කර්මාන්ත ශාලා රාශියක් ඇත. බොහෝ ශ්‍රී ලාංකිකයන් දිනකට කෝප්ප තුනක් වත් බොනවා. ශ්‍රී ලංකාව ද ලෝකයේ හොඳම තේ නිෂ්පාදනය කරන රටවලින් එකක් වන අතර එක්සත් රාජධානියේ රාජකීය පවුල ලංකා තේ පානය කිරීමට ප්‍රසිද්ධ වී ඇත. ගෙදරකට අමුත්තෙක් එන හැම වෙලාවකම තේ දෙනවා; එය උත්සව සහ රැස්වීම්වලදී හෝ උදේ ආහාරය සඳහා පමණක් සේවය කරනු ලැබේ.
උත්සව සහ නිවාඩු
සිංහල සහ දෙමළ අලුත් අවුරුද්ද ("අලුත් අවුරුදු"; සිංහලෙන්, "පුතියතණ්ඩු"; දෙමළ භාෂාවෙන්) යනු දිවයිනේ ඉතා විශාල සංස්කෘතික උත්සවයකි. සූර්යයා මීන රාශියේ (මීන රාශියේ) සිට මේෂ රාශියට (මේෂ රාශියට) ගමන් කරන අප්‍රේල් මාසයේදී (බක් මාසය ලෙසද හැඳින්වේ) උත්සවය වැටේ.
අසාමාන්‍ය ලෙස, වසරක අවසානය සහ ඊළඟ අවුරුද්දේ ආරම්භය යන දෙකම සිදු වන්නේ මධ්‍යම රාත්‍රියේ නොව, ජ්‍යෝතිඃ ශාස්ත්‍රඥයන් විසින් තීරණය කරනු ලබන වෙනම කාලවලදී (“නෝනා ගත”; හෝ මධ්‍යස්ථ කාලය) අතර කාලසීමාවක් අපේක්ෂා කරන කාලයකි. සියලු ආකාරයේ වැඩවලින් වැළකී ඒ වෙනුවට ආගමික කටයුතුවල සහ සම්ප්‍රදායික ක්‍රීඩාවල පමණක් නිරත වීම. අලුත් අවුරුද්දේදී, ළමයින් සහ වැඩිහිටියන් යන දෙපිරිසම බොහෝ විට සාම්ප්‍රදායික ඇඳුම් වලින් සැරසී සිටිති. නමුත් ඇඳුම් දකුණු (පිරිසිදු) විය යුතු බැවින් සෝදා ඉතා පිරිසිදු විය යුතුය.
ශ්‍රී ලංකාවේ භාෂා
සිංහල (සිංහල හෝ සිංහල ලෙසද හැඳින්වේ) යනු ශ්‍රී ලංකාවේ විශාලතම සිංහල ජනවාර්ගික කණ්ඩායමේ මව් භාෂාවයි. එය ඉන්දු-යුරෝපීය භාෂාවල ඉන්දු-ආර්ය ශාඛාවට අයත් වේ.
ශ්‍රී ලංකාවේ මිලියන 16 ක පමණ ජනතාවක් සිංහල කතා කරන අතර, ඔවුන්ගෙන් මිලියන 13 ක් පමණ ස්වදේශික භාෂාවන් වේ. එය දකුණු ඉන්දියාවේ සම්භවයක් ඇති දෙමළ භාෂාව සමඟ ශ්‍රී ලංකාවේ ව්‍යවස්ථාපිතව පිළිගත් නිල භාෂාවලින් එකකි.
බොහෝ ශ්‍රී ලාංකිකයින්ට ඉංග්‍රීසි කතා කළ හැකිය, ඇත්ත වශයෙන්ම ඔවුන්ගේ ඉංග්‍රීසි සන්නාමය මුලදී ටිකක් අමුතු දෙයක් විය හැකිය. සමහරු ඉංග්‍රීසි සමඟ අරගල කරන අතර එය සමහර විට විශ්වාසය නොමැතිකම නිසා වේ. සිංහල ටිකක් ඉගෙන ගන්න පුළුවන් නම් ඒ අත්දැකීම විඳින්න. ඔබ ඔවුන්ගේ භාෂාව, ඔවුන්ගේ වඩාත්ම ආදරණීය සන්තකය සහ අනන්‍යතාවයේ සංකේතය ඉගෙන ගැනීමට ඔබේ මාර්ගයෙන් පිටතට ගොස් ඇති නිසා සිංහලයන් ඔබට උදව් කිරීමට ඔවුන්ගේ මාර්ගයෙන් පිටත් වනු ඇත.</t>
  </si>
  <si>
    <t>The flag of Sri Lanka, also called the Lion Flag, consists of a golden lion holding a kastane sword (short traditional ceremonial/ decorative single-edged sword) in its right front paw, in front of a dark red background with four golden bo (species of fig native to Sri Lanka) leaves, one in each corner. Around the background is a yellow border, and to its left are vertical stripes of equal size in green and saffron, with the saffron closest to the lion.
The lion represents the Sinhalese ethnicity and the bravery of the Sri Lankan nation while the four Bo leaves represent Metta (loving kindness), Karuna (compassion), Mudita (joy) and Upekka (equanimity). The orange stripe represents the Sri Lankan Tamils, the green stripe represents Sri Lankan Moors, and the maroon background represents the majority of Sinhalese, like the lion, this is the colour used in early flags of Sri Lanka by kings.</t>
  </si>
  <si>
    <t>ශ්‍රී ලංකා ධජය, සිංහ කොඩිය ලෙසද හඳුන්වනු ලබන අතර, එහි දකුණු ඉදිරිපස පාදයේ, තද රතු පැහැති පසුබිමක රන්වන් බෝ හතරක් සහිත කස්තානේ කඩුවක් (කෙටි සම්ප්‍රදායික චාරිත්‍රානුකූල/ විසිතුරු තනි දාර සහිත කඩුවක්) අතැති රන් සිංහයෙකුගෙන් සමන්විත වේ. ශ්‍රී ලංකාවට ආවේණික අත්තික්කා විශේෂ) පත්‍ර, එක් කොනක එක බැගින්. පසුබිම වටා කහ පැහැති මායිමක් වන අතර, එහි වම් පසින් සිංහයාට සමීපතම කුංකුම සහිත කොළ සහ කුංකුම යන සමාන ප්‍රමාණයේ සිරස් ඉරි ඇත.
සිංහයා සිංහල ජාතිය සහ ශ්‍රී ලාංකීය ජාතියේ නිර්භීතකම නියෝජනය කරන අතර බෝ පත් සතරෙන් මෙත්තා (ප්‍රේමණීය කරුණාව), කරුණා (දයානුකම්පාව), මුදිතා (ප්‍රීතිය) සහ උපේක්කා (සමාදානය) නියෝජනය කරයි. තැඹිලි තීරුවෙන් ශ්‍රී ලාංකීය දෙමළ ජාතිකයන් ද, කොළ පැහැති තීරුවෙන් ශ්‍රී ලාංකික මුවර්ස් ද, මෙරූන් පසුබිමෙන් බහුතර සිංහල ජනතාව ද නියෝජනය කරන්නේ, සිංහයා මෙන්, මෙය ශ්‍රී ලංකාවේ මුල් යුගයේ රජවරුන් විසින් කොඩිවල භාවිත කළ වර්ණයයි.</t>
  </si>
  <si>
    <t>Sri Lanka’s culture revolves around religion. The Buddhist community of Sri Lanka observe Poya Days, one per month according to the Lunar calendar. The Hindus and Muslims also observe their own holidays. Sri Lankans are very religious, the history of the island has involved many people arriving and introducing their beliefs. There are many Buddhist temples in Sri Lanka associated with ancient times. The religious preference of an area could be determined by the number of religious institutions in the area.
The North and the East of the island has several notable Hindu temples due to the majority of the Tamil population residing in these areas. Many churches can be found along the southern coastline because of former Roman Catholic or Protestant colonial heritage. Buddhists reside in all parts of the island especially down south, up country and the western seaboard.
Sports
Sport plays a very big part in Sri Lankan culture. Every child in Sri Lanka knows how to play cricket, and there are many cricket fields scattered across the island for children and adults to play the sport.
The biggest pastime of the Sri Lankan population, after cricket, is watching the Sri Lankan national team play cricket. It is common for businesses to shut down, when very big matches are televised. This was the case in 1996, when the Sri Lankan team beat Australia in the finals to win the Cricket World Cup. The whole country was shut down, although there was a curfew imposed upon the whole island.</t>
  </si>
  <si>
    <t>ශ්‍රී ලංකාවේ සංස්කෘතිය ආගම වටා කැරකෙයි. ශ්‍රී ලංකාවේ බෞද්ධ ප්‍රජාව චන්ද්‍ර දින දර්ශනයට අනුව මසකට පොහොය දින සමාදන් වෙති. හින්දු සහ මුස්ලිම් ජාතිකයන් ද ඔවුන්ගේම නිවාඩු දින සමරයි. ශ්‍රී ලාංකිකයන් ඉතා ආගමික වන අතර, දිවයිනේ ඉතිහාසය බොහෝ මිනිසුන් පැමිණ ඔවුන්ගේ විශ්වාසයන් හඳුන්වා දීම සම්බන්ධ කර ඇත. ශ්‍රී ලංකාවේ පුරාණ යුගයට සම්බන්ධ බෞද්ධ විහාරස්ථාන රාශියක් ඇත. ප්‍රදේශයක ආගමික මනාපය තීරණය කළ හැක්කේ ප්‍රදේශයේ ඇති ආගමික ආයතන සංඛ්‍යාව අනුව ය.
දිවයිනේ උතුරු සහ නැඟෙනහිර ප්‍රදේශවල දෙමළ ජනතාවගෙන් බහුතරයක් වාසය කරන නිසා කැපී පෙනෙන හින්දු කෝවිල් කිහිපයක් ඇත. පැරණි රෝමානු කතෝලික හෝ රෙපරමාදු යටත් විජිත උරුමයන් නිසා බොහෝ පල්ලි දකුණු වෙරළ තීරයේ දක්නට ලැබේ. දිවයිනේ සෑම ප්‍රදේශයකම විශේෂයෙන්ම දකුණේ, උඩරට සහ බටහිර මුහුදු තීරයේ බෞද්ධයෝ වාසය කරති.
ක්රීඩා
ශ්‍රී ලාංකේය සංස්කෘතිය තුළ ක්‍රීඩාව විශාල කාර්යභාරයක් ඉටු කරයි. ශ්‍රී ලංකාවේ සෑම දරුවෙකුම ක්‍රිකට් ක්‍රීඩා කරන්නේ කෙසේදැයි දන්නා අතර කුඩා දරුවන්ට සහ වැඩිහිටියන්ට ක්‍රීඩා කිරීමට ක්‍රිකට් පිටි රාශියක් දිවයින පුරා විසිරී ඇත.
ක්‍රිකට් ක්‍රීඩාවෙන් පසු ශ්‍රී ලංකා ජනගහනයේ ලොකුම විනෝදාංශය ශ්‍රී ලංකා ජාතික කණ්ඩායම ක්‍රිකට් ක්‍රීඩා කරන ආකාරය නැරඹීමයි. ඉතා විශාල තරඟ රූපවාහිනියේ විකාශය වන විට ව්‍යාපාර වසා දැමීම සාමාන්‍ය දෙයකි. 1996 දී ශ්‍රී ලංකා කණ්ඩායම ඔස්ට්‍රේලියාව පරදවා ක්‍රිකට් ලෝක කුසලානය දිනාගත් අවස්ථාව මෙයයි. මුළු දිවයිනටම ඇඳිරි නීතිය පනවා තිබුණද මුළු රටම වසා දමා තිබුණි.</t>
  </si>
  <si>
    <t>The Young Chef’s Club of Lanka, the youth arm of the Chefs Guild of Lanka, on the 21st of October 2017 organized the Event – Guide to Food Olympics with Master Chef Gert Klotzke, Chairman of The World Association of Chefs Societies (WACS) Culinary Competition Committee and Master Chef Tapio Laine, Trainer for the Finland Culinary Olympics Team. Both working together as the Trainers of the Winning Team of the 2016 Culinary Olympics.
The two Master Chefs have come down to Sri Lanka upon invitation from the Chairman of the Chefs Guild of Lanka, Chef Gerard Mendis. The opportunity to hold the event was given to William Angliss Institute, Sri Lanka (WAISL) @ Sri Lanka Institute of Information Technology, Malabe. The Young Chef’s Club of Lanka would also like to Thank Mr. Rohan Fernandopulle, General Manager, and Chef Buddhika Samarasekera, Executive Chef, of Water’s Edge Hotel for their assistance in providing the rare equipment and ingredients to the Master Chefs.
The program started at 9.00am with the procession of Kandyan Drummers and Dancers leading the two Master Chefs into the Institution for the lighting of traditional oil lamp. This was followed by the Welcome Speech presented by the Chief Executive Officer of WAISL, Mr. Steven Bradie-Miles, welcoming the Master Chefs and the Executive Chefs from 15 to 20 5 Star Hotels and Resorts as well as Chefs from Sri Lankan Airlines and the Armed Forces.
The young students of William Angliss Institute Sri Lanka helped the Young Chef’s Club of Lanka to provide a Professional Workshop environment in a Training Institution as one would have experienced in a large star classed hotel.
The Master Chefs, Chef Gert Klotzke and Chef Tapio Laine presented to the Chefs a Workshop of how World Class Culinary (Food) Competitions are to be looked at in order to get the highest points possible and the Chefs took in with much focus and attention the information that was provided to them during the workshop.
The Workshop also brought about the opportunity to present to the Master Chefs the LIFETIME HONORARY MEMBERSHIP to Chef Klotzke and Chef Laine and with much surprise and pleasure to the Staff and stuents of William Angliss Institute Sri Lanka, the honor was extended to the CEO Mr. Steven Bradie-Miles and he is now the first CEO of a Hospitality Management Institution to hold this Honorary Title here in Sri Lanka.
It was also a proud moment for the William Angliss Institute Sri Lanka (WAISL) to be able to present to the Master Chefs and the audience of Executive Chefs the first batch of Commercial Cookery Students who had just started on the 16th of October 2017.
The Mentor of the The Young Chef’s Club of Lanka – Chef Kapila Jayanetti (Academic Head of Culinary and Senior Lecturer at WAISL) was in-charge of the organizing and facilitating the event from start to finish and his leadership of his team of experienced Chefs Trainers – Chef Samantha Surene, Culinary Specialist at WAISL and Editor of the Young Chef’s Club of Lanka; Chef Harsha Alahakoon and Chef Gayan De Silva, Culinary Teachers at WAISL.
The participants received a very rare opportunity into the ideas and methodology of the Chairman of the WACS Culinary Competition Committee and the hands on skill of the trainer of the Finnish Culinary Olympics Team.
If you wish to have more information on the Young Chef’s Club of Lanka, please do not hesitate to email the Editor on editor_jcc@outlook.com  or visit the Operational Offices of the Young Chef’s Club of Lanka which is located at the William Angliss Institute, Sri Lanka.
If you wish to find out more information on the Commercial Cookery Programme or the Hospitality Management Programme at William Angliss Institute Sri Lanka, you can visit their website www.cahm.lk</t>
  </si>
  <si>
    <t>ලංකා සූපවේදීන්ගේ සංසදයේ තරුණ අංශය වන Young Chef's Club of Lanka 2017 ඔක්තෝම්බර් 21 වන දින ලෝක සූපවේදීන්ගේ සංගමයේ (WACS) සූපශාස්ත්‍ර තරඟාවලියේ සභාපති Master Chef Gert Klotzke සමඟ ආහාර ඔලිම්පික් සඳහා මාර්ගෝපදේශය සංවිධානය කළේය. කමිටුව සහ ප්‍රධාන සූපවේදී ටැපියෝ ලයින්, ෆින්ලන්ත සූපශාස්ත්‍ර ඔලිම්පික් කණ්ඩායමේ පුහුණුකරු. 2016 සූපශාස්ත්‍ර ඔලිම්පික් උළෙලේ ජයග්‍රාහී කණ්ඩායමේ පුහුණුකරුවන් ලෙස දෙදෙනාම එකට වැඩ කරති.
ලංකා සූපවේදීන්ගේ සංසදයේ සභාපති සූපවේදී ජෙරාඩ් මෙන්ඩිස් මහතාගේ ආරාධනයකට අනුව මෙම ප්‍රධාන සූපවේදීන් දෙදෙනා ශ්‍රී ලංකාවට පැමිණ ඇත. උත්සවය පැවැත්වීමේ අවස්ථාව ශ්‍රී ලංකා විලියම් ඇන්ග්ලිස් ආයතනයට (WAISL) @ Sri Lanka Institute of Information Technology, Malabe වෙත ලබා දෙන ලදී. ශ්‍රේෂ්ඨ සූපවේදීන්ට දුර්ලභ උපකරණ සහ අමුද්‍රව්‍ය ලබාදීමට දැක්වූ සහය වෙනුවෙන් ලංකා තරුණ සූපවේදීන්ගේ සමාජය සාමාන්‍යාධිකාරී රොහාන් ප්‍රනාන්දුපුල්ලේ මහතාට සහ වෝටර්ස් එජ් හෝටලයේ විධායක සූපවේදී සූපවේදී බුද්ධික සමරසේකර මහතාට ද ස්තුතිය පුදකර සිටී.
පෙරවරු 9.00 ට උඩරට බෙර වාදකයින් සහ නර්තන ශිල්පීන් පෙරහැරින් සම්ප්‍රදායික තෙල් පහන දැල්වීම සඳහා ප්‍රධාන සූපවේදීන් දෙදෙනා ප්‍රමුඛව ආයතනය තුළට වැඩම කරවීමෙන් වැඩසටහන ආරම්භ විය. ඉන් අනතුරුව WAISL හි ප්‍රධාන විධායක නිලධාරී ස්ටීවන් බ්‍රැඩි-මයිල්ස් මහතා විසින් ඉදිරිපත් කරන ලද පිළිගැනීමේ කථාව, ප්‍රධාන සූපවේදීන් සහ විධායක සූපවේදීන් 15 සිට 20 දක්වා තරු පහේ හෝටල් සහ නිවාඩු නිකේතන මෙන්ම ශ්‍රී ලංකන් ගුවන් සේවයේ සූපවේදීන් පිළිගනු ලැබීය. සන්නද්ධ හමුදා.
ශ්‍රී ලංකා විලියම් ඇන්ග්ලිස් ආයතනයේ තරුණ සිසුන් විශාල තරු පන්තියේ හෝටලයක අත්විඳිය හැකි පරිදි පුහුණු ආයතනයක වෘත්තීය වැඩමුළු පරිසරයක් සැපයීමට ලංකා තරුණ සූපවේදීන්ගේ සමාජයට උපකාර කළහ.
Master Chefs, Chef Gert Klotzke සහ Chef Tapio Laine විසින් සූපවේදීන්ට හැකි ඉහළම ලකුණු ලබා ගැනීම සඳහා ලෝක මට්ටමේ සූපශාස්ත්‍ර (ආහාර) තරඟ දෙස බැලිය යුතු ආකාරය පිළිබඳ වැඩමුළුවක් ඉදිරිපත් කළ අතර සූපවේදීන් දැඩි අවධානයෙන් හා අවධානයෙන් යුතුව කටයුතු කළහ. වැඩමුළුවේදී ඔවුන් වෙත ලබා දුන් තොරතුරු.
මෙම වැඩමුළුවේදී ප්‍රධාන සූපවේදීන්ට සූපවේදී Klotzke සහ Chef Laine වෙත ජීවිත කාලීන ගෞරවනීය සාමාජිකත්වය පිරිනැමීමට අවස්ථාව උදා වූ අතර, ශ්‍රී ලංකා William Angliss Institute හි කාර්ය මණ්ඩලය සහ සිසුන් මහත් විමතියට හා සතුටට පත් කරමින්, එම ගෞරවය ප්‍රධාන විධායක නිලධාරී මහතා වෙත පිරිනමන ලදී. Steven Bradie-Miles සහ ඔහු දැන් ශ්‍රී ලංකාවේ මෙම ගෞරව නාමය හිමිකරගත් සත්කාරක කළමනාකරණ ආයතනයක ප්‍රථම ප්‍රධාන විධායක නිලධාරියා වේ.
එමෙන්ම 2017 ඔක්තෝම්බර් මස 16 වන දින ආරම්භ වූ වාණිජ කුකරි සිසුන්ගේ පළමු කණ්ඩායම ප්‍රධාන සූපවේදීන්ට සහ විධායක සූපවේදීන්ගේ ප්‍රේක්ෂකයින්ට තිළිණ කිරීමට හැකි වීම ශ්‍රී ලංකා විලියම් ඇන්ග්ලිස් ආයතනයට (WAISL) ආඩම්බරයක් විය.
The Young Chef's Club of Lanka හි උපදේශක - සූපවේදී කපිල ජයනෙත්ති (WAISL හි සූපශාස්ත්‍ර ප්‍රධානී සහ ජ්‍යෙෂ්ඨ කථිකාචාර්ය) මෙම උත්සවය ආරම්භයේ සිට අවසානය දක්වා සංවිධානය කිරීම සහ පහසුකම් සැලසීම භාරව කටයුතු කළ අතර ඔහුගේ ප්‍රවීණ සූපවේදීන්ගේ පුහුණුකරුවන්ගේ කණ්ඩායමේ නායකත්වය දැරීය. – සූපවේදී සමන්ත සුරේන්, WAISL හි සූපශාස්ත්‍ර විශේෂඥ සහ ලංකා තරුණ සූපවේදීන්ගේ සමාජයේ කර්තෘ; WAISL හි සූපශාස්ත්‍ර ගුරුවරුන් වන සූපවේදී හර්ෂ අලහකෝන් සහ සූපවේදී ගයාන් ද සිල්වා.
WACS සූපශාස්ත්‍ර තරඟ කමිටුවේ සභාපතිවරයාගේ අදහස් සහ ක්‍රමවේදයන් සහ ෆින්ලන්ත සූපශාස්ත්‍ර ඔලිම්පික් කණ්ඩායමේ පුහුණුකරුගේ දක්ෂතා පිළිබඳව සහභාගිවන්නන්ට ඉතා දුර්ලභ අවස්ථාවක් ලැබුණි.
Young Chef's Club of Lanka පිළිබඳව ඔබට වැඩිදුර තොරතුරු දැනගැනීමට අවශ්‍ය නම්, කරුණාකර editor_jcc@outlook.com හි විද්‍යුත් තැපෑලෙන් සංස්කාරකවරයාට ඊමේල් කිරීමට පසුබට නොවන්න, නැතහොත් විලියම් ඇන්ග්ලිස් ආයතනයේ පිහිටා ඇති ලංකා යංග් චෙෆ්ස් ක්ලබ් හි මෙහෙයුම් කාර්යාල වෙත යන්න. ශ්රී ලංකාව.
ශ්‍රී ලංකා විලියම් ඇන්ග්ලිස් ආයතනයේ වාණිජ ඉවුම් පිහුම් වැඩසටහන හෝ සත්කාරක කළමනාකරණ වැඩසටහන පිළිබඳ වැඩිදුර තොරතුරු දැන ගැනීමට ඔබට අවශ්‍ය නම්, ඔබට ඔවුන්ගේ www.cahm.lk වෙබ් අඩවියට පිවිසිය හැකිය.</t>
  </si>
  <si>
    <t>On the 20th of November 2017 at SLIIT Malabe, proved an exception for training standards with the international cooking competition–the centerpiece event of: “So you think you can cook Italian”– laying out a bevy of delectable dishes.
The Italian Embassy of Sri Lanka sponsored this culinary competition in aid of Italian food week. “So you think you can cook Italian” was a way to bring out the uniqueness of Italian cuisine and also a good opportunity for culinary students of Sri Lankan hospitality schools to showcase their talents.
The Competition was hosted by the William Angliss Institute @ SLIIT training kitchen which is equipped with all the modern facilities and has ample space to host a large event such as this.
An invitation was sent out by the Embassy to all hospitality schools where the selection process was via an application. The application consisted of an Italian recipe, out of which the best applications were selected for the final round. The final round was a mystery box challenge. The mystery ingredient table was filled with ingredients from locally grown vegetables to imported high quality Italian products. Thirteen students from Mount Lavinia hotel school and William Angliss kick started the competition, giving it everything they could to prove themselves.
The inauguration of the competition at 9.30am was attended by Deputy Ambassodor of Italy….,CEO of William Angliss…..,Principle Of Mount Lavinia Hotel School  Mr.Ravi Mahagedara.
During the competition the competitors technicalities were judged by a very senior culinary specialist  Chef Wattawa who represented Mount Lavinia Hotel School and Chef Gayan from William Angliss Institute @ SLIIT.
After a very hectic 2 hours of the competition concluded, The Italian Ambassador and Chief Judge His Excellency H.E Paolo Andrea Bartorelli, celebrity Chef Koluu and Mr. Rocchi judged the plates presented and followed the criteria of scoring and  taste &amp; plating and unique Italian cuisine fundamentals.
Winners of  “So you think you can cook Italian”
Winner – Johann Prins GOLD – William Angliss Institute Sri Lanka @ SLIIT
1st runner up – Thivara Fernando SILVER – William Angliss Institute Sri Lanka @ SLIIT
2nd runner up – Evin Perera. BRONZE – William Angliss Institute Sri Lanka @ SLIIT
All three medals were bagged by students from William Angliss Institute @ SLIIT. The culinary team of William Angliss is trained by culinary experts in the trade. This mission was headed by the TEAM of veteran culinary trainers, Senior Academic Head (Culinary) Chef Kapila Jayanetti who is the Sri Lankan Mentor and Coach for Young Chef Olympiad , mentor for the Young Chefs Club of Lanka the youth arm of the Chefs Guild Lanka, Lecturer /Chef Gayan De Silva, assist by Chef Samantha Surene and Chef Harsha Alhakoone (Sri Lankan representative for the Young Chef Olympiad 2015)
William Angliss Institute @ SLIIT,  yet again proved to be the best culinary specialists in the country.</t>
  </si>
  <si>
    <t>2017 නොවැම්බර් මස 20 වන දින SLIIT මාලබේ හිදී, ජාත්‍යන්තර ඉවුම් පිහුම් තරඟය සමඟ පුහුණු ප්‍රමිතීන් සඳහා ව්‍යතිරේකයක් ඔප්පු කරන ලදී - "ඉතින් ඔබට ඉතාලි උයන්න පුළුවන් යැයි ඔබ සිතනවා" - ප්‍රණීත කෑම වර්ග රාශියක් පිළියෙළ කිරීම.
ඉතාලි ආහාර සතියට ආධාර පිණිස මෙම සූපශාස්ත්‍ර තරගය සඳහා ශ්‍රී ලංකාවේ ඉතාලි තානාපති කාර්යාලය අනුග්‍රහය දැක්වීය. “ඉතින් ඔබට ඉතාලි උයන්න පුළුවන් යැයි ඔබ සිතනවා” ඉතාලි ආහාරවල අපූර්වත්වය ගෙන ඒමට මඟක් වූ අතර ශ්‍රී ලංකාවේ ආගන්තුක සත්කාර පාසල්වල සූපශාස්ත්‍ර සිසුන්ට ඔවුන්ගේ දක්ෂතා ප්‍රදර්ශනය කිරීමට හොඳ අවස්ථාවක් විය.
මෙම තරගයට සත්කාරකත්වය සපයනු ලැබුවේ විලියම් ඇන්ග්ලිස් ආයතනය @ SLIIT පුහුණු මුළුතැන්ගෙයි නවීන පහසුකම්වලින් සමන්විත වන අතර මෙවැනි විශාල උත්සවයක් පැවැත්වීම සඳහා ප්‍රමාණවත් ඉඩකඩක් ඇත.
අයදුම් පත්‍රයක් හරහා තෝරා ගැනීමේ ක්‍රියාවලිය සිදු වූ සියලුම ආගන්තුක සත්කාර පාසල් වෙත තානාපති කාර්යාලය විසින් ආරාධනා පත්‍රයක් යවා ඇත. යෙදුම ඉතාලි වට්ටෝරුවකින් සමන්විත වූ අතර, එයින් හොඳම යෙදුම් අවසන් වටය සඳහා තෝරා ගන්නා ලදී. අවසන් වටය අභිරහස් පෙට්ටි අභියෝගයක් විය. අභිරහස් අමුද්‍රව්‍ය වගුව දේශීයව වගා කරන ලද එළවළු සිට ආනයනික උසස් තත්ත්වයේ ඉතාලි නිෂ්පාදන දක්වා අමුද්‍රව්‍ය වලින් පිරී තිබුණි. ගල්කිස්ස හෝටල් පාසලේ සිසුන් 13 දෙනෙකු සහ විලියම් ඇන්ග්ලිස් කික් තරඟය ආරම්භ කළේ තමන්ට ඔප්පු කිරීමට හැකි සෑම දෙයක්ම ලබා දෙමිනි.
පෙරවරු 9.30ට තරගයේ සමාරම්භක අවස්ථාවට ඉතාලියේ නියෝජ්‍ය තානාපති...., විලියම් ඇන්ග්ලිස් ප්‍රධාන විධායක නිලධාරී, ගල්කිස්ස හෝටල් පාසලේ ප්‍රධාන විධායක නිලධාරී රවී මහගෙදර මහතා සහභාගී විය.
තරඟයේදී තරඟකරුවන්ගේ තාක්ෂණික කරුණු විනිශ්චය කරනු ලැබුවේ ගල්කිස්ස හෝටල් පාසල නියෝජනය කළ ජ්‍යෙෂ්ඨ සූපවේදී වත්තාව සහ විලියම් ඇන්ග්ලිස් ආයතනය @ SLIIT හි චෙෆ් ගයාන් විසිනි.
ඉතා කාර්යබහුල පැය 2ක තරඟයකින් පසුව, ඉතාලි තානාපති සහ ප්‍රධාන විනිශ්චයකරු අතිගරු HE Paolo Andrea Bartorelli, කීර්තිමත් සූපවේදී Koluu සහ Rocchi මහතා ඉදිරිපත් කරන ලද පිඟාන විනිශ්චය කළ අතර, ලකුණු සහ රස සහ ආලේපන සහ අද්විතීය ඉතාලි ආහාර මූලිකාංග පිළිබඳ නිර්ණායක අනුගමනය කළහ. .
"ඉතින් ඔබට ඉතාලි උයන්න පුළුවන් කියලා" ජයග්‍රාහකයින්
ජයග්‍රාහකයා – Johann Prins GOLD – William Angliss Institute Sri Lanka @ SLIIT
පළමු අනුශූරතාව - තිවර ප්‍රනාන්දු රිදී - විලියම් ඇංග්ලිස් ආයතනය ශ්‍රී ලංකා @ SLIIT
දෙවන අනුශූරතාව - එවින් පෙරේරා. ලෝකඩ - විලියම් ඇන්ග්ලිස් ආයතනය ශ්‍රී ලංකා @ SLIIT
මෙම පදක්කම් තුනම හිමිකර ගත්තේ විලියම් ඇන්ග්ලිස් ආයතනය @ SLIIT හි සිසුන් විසිනි. විලියම් ඇන්ග්ලිස්ගේ සූපශාස්ත්‍ර කණ්ඩායම වෙළඳාමේ සූපශාස්ත්‍ර ප්‍රවීණයන් විසින් පුහුණු කරනු ලැබේ. මෙම මෙහෙයුම මෙහෙයවනු ලැබුවේ ප්‍රවීණ සූපශාස්ත්‍ර පුහුණුකරුවන්ගේ කණ්ඩායම, ජ්‍යෙෂ්ඨ අධ්‍යයන ප්‍රධානී (සූපශාස්ත්‍ර) සූපවේදී කපිල ජයනෙත්ති යංග් සූපවේදී ඔලිම්පියාඩ් සඳහා ශ්‍රී ලංකා උපදේශක සහ පුහුණුකරු, සූපවේදීන්ගේ සංසදයේ තරුණ අංශය වන ලංකා යංග් චෙෆ්ස් ක්ලබ් හි උපදේශකයාය. , කථිකාචාර්ය / සූපවේදී ගයාන් ද සිල්වා, සහය සූපවේදී සමන්ත සුරේන් සහ සූපවේදී හර්ෂ අල්හකෝන් (තරුණ සූපවේදී ඔලිම්පියාඩ් 2015 සඳහා ශ්‍රී ලංකා නියෝජිත)
William Angliss Institute @ SLIIT, නැවතත් රටේ හොඳම සූපශාස්ත්‍ර විශේෂඥයින් බව ඔප්පු විය.</t>
  </si>
  <si>
    <t>Thivara Fernando, Commercial Cookery Certificate III William Angliss Institute @ SLIIT Student has put Sri Lanka back on the world map making the Top 11 (Finals) out 50 Countries at the 4th Edition of the Young Chef Olympiad 2018, the world’s largest youth Culinary Competition. This year Thivara battled her way in a tense competition and came 7th in the world and last year (2017) William Angliss Institute @ SLIIT Student Aldrin Shu made the finals and finished 9th place. The William Angliss Institute @ SLIIT students (Team Sri Lanka) are now being feared by the other countries competitors as not many countries have made consecutive finals.
The Competition which was conceptualized and organized by Dr. Subarno Bose, Chairman – International Institute of Hospitality Management, India with the Government of India, was held across the cities of Delhi, Bengaluru, Pune and Kolkata. Students were gearing up towards fighting the battle – fork, knife and ladle in hand. The 2018 Olympiad had three rounds as compared to four rounds in previous years. The opening ceremony was held at Talkatora Stadium in Delhi on the 28th of January. The first round of the competition for each team took place in either Delhi, Pune or Bangalore. The second round and the Grand Finale were held in Kolkata at the Hyatt Regency and the IIHM campus.
Before the finals, a special event was organized for all the participants and for their mentors. A symposium held for mentors at the Hyatt Regency on the penultimate day was followed by a special cooking session that was additional to the competition. The special session was titled United World of Young Chefs and each student had to prepare their national dish. At the end of the evening, the finalists’ names were announced.
Sri Lankan representative/ competitor Thivara (24 years of age) started her Journey along with her Mentor/Coach Chef Kapila Jayanetti, Senior Academic Head Culinary, William Angliss Institute @ SLIIT and mentor for YCO 2015 – 2017 and also the mentor for Young Chefs Club of Lanka (Youth Arm of Chef’s Guild of Lanka). It was then time for Team Sri Lanka to compete in the 4th season of the World’s Biggest Young Culinary Competition among 50 students from across the Globe.
Thivara stated that despite the fact that her parents are successful Academics, they stood by her decision to become a chef. “This is a great opportunity and as a William Angliss Institute @ SLIIT Student, I have been given the right exposure and the flexibility to study, meet and work with some of the Global Industry Experts.” Thivara also stated that “more students should take up this profession and pursue their dream and passion”.
“The world now knows the true colours and flavours of our Sri Lankan cuisine with Thivara cooking up a storm with the United World of Young Chefs. In this special evening all competitors presented their national dish under one roof. This was a bit of fun and not part of the competition, so no pressure. The young chefs and their mentors shared their roots, culinary culture and the extraordinary ways in which food unites us. 50 countries, one world of food.
This opportunity was another brilliant leap by William Angliss Institute @ SLIIT in its commitment to provide sustainable and quality education with international standards in the pursuit of supporting and motivating the students to meet the growing needs of the hospitality sector in Sri Lanka and Globally. On the competition, Chef Kapila Jayanetti said “YCO hosted a unique International Culinary Forum featuring eminent chefs, mentors and other personalities from across the world and the city. The forum featured two-panel discussions engaging in discourse about the various issues of the industry and potential solutions. Team Sri Lanka would like to thank and appreciate the support of the sponsors from Knorr and the Galle Face Hotel, without their contribution Sri Lanka would be unable to compete.
The Culinary Team headed by Chef Kapila, Chef Surene, Chef Gayan and Chef Harsha are always committed in providing quality culinary education, pushing boundaries and maintaining the dream for a young student to shine in the finals and 2019’s aim is for GOLD TO SRI LANKA!</t>
  </si>
  <si>
    <t xml:space="preserve">
තිවර ප්‍රනාන්දු, Commercial Cookery Certificate III William Angliss Institute @ SLIIT සිසුවා විසින් ලොව විශාලතම තරුණ සූපවේදී ඔලිම්පියාඩ් 2018 හි 4 වන සංස්කරණයේ රටවල් 50 අතරින් හොඳම 11 (අවසන්) වටය කරමින් ශ්‍රී ලංකාව නැවතත් ලෝක සිතියමට ඇතුළත් කර ඇත. මේ වසරේ තියුණු තරගයකින් සටන් කළ තිවර ලොව 7 වැනි ස්ථානයට පත් වූ අතර පසුගිය වසරේ (2017) William Angliss Institute @ SLIIT ශිෂ්‍ය Aldrin Shu අවසන් මහා තරගයට පැමිණ 9 වැනි ස්ථානයට පත්විය. විලියම් ඇන්ග්ලිස් ආයතනය @ SLIIT සිසුන් (ශ්‍රී ලංකා කණ්ඩායම) බොහෝ රටවල් අඛණ්ඩව අවසන් වටයට නොපැමිණීම නිසා අනෙකුත් රටවල තරඟකරුවන් දැන් බියට පත්ව සිටිති.
සංකල්පගත කර සංවිධානය කරන ලද මෙම තරඟය, ඉන්දියාවේ සත්කාරක කළමනාකරණ ජාත්‍යන්තර ආයතනයේ සභාපති ආචාර්ය සුබානෝ බෝස් විසින් ඉන්දීය රජය සමඟින් දිල්ලි, බෙංගාලෝර්, පූනේ සහ කොල්කටා නගර හරහා පැවැත්විණි. සිසුන් සටනට සූදානම් වෙමින් සිටියහ - ගෑරුප්පු, පිහිය සහ ලෑල්ල අතේ. 2018 ඔලිම්පියාඩ් තරඟාවලියට පෙර වසරවල වට හතරට සාපේක්ෂව වට තුනක් තිබුණි. සමාරම්භක උත්සවය ජනවාරි 28 වැනිදා දිල්ලියේ තාල්කටෝරා ක්‍රීඩාංගණයේදී පැවැත්විණි. සෑම කණ්ඩායමක් සඳහාම තරඟයේ පළමු වටය දිල්ලි, පූනේ හෝ බැංගලෝර්හිදී පැවැත්විණි. දෙවන වටය සහ අවසන් මහා තරඟය කොල්කටා හි Hyatt Regency සහ IIHM කැම්පස් හිදී පැවැත්විණි.
අවසන් මහා තරගයට පෙර සියලුම සහභාගිවන්නන් සහ ඔවුන්ගේ උපදේශකයින් සඳහා විශේෂ උත්සවයක් සංවිධානය කරන ලදී. අවසාන දිනයේ හයට් රීජන්සියේ උපදේශකයින් සඳහා පවත්වන ලද සම්මන්ත්‍රණයකින් අනතුරුව තරඟයට අතිරේක වූ විශේෂ ඉවුම් පිහුම් සැසියක් ද පවත්වන ලදී. මෙම විශේෂ සැසිය නම් කර තිබුණේ යුනයිටඩ් වර්ල්ඩ් ඔෆ් යන්ග් චෙෆ්ස් ලෙස වන අතර සෑම සිසුවෙකුටම තම ජාතික ආහාරය පිළියෙළ කිරීමට සිදු විය. සවස් වන විට අවසන් තරඟකරුවන්ගේ නම් ප්‍රකාශයට පත් කරන ලදී.
ශ්‍රී ලංකා නියෝජිත/ තරඟකාරිය තිවාර (වයස 24) ඇයගේ ගමන ආරම්භ කළේ ඇයගේ උපදේශක/පුහුණුකරු සූපවේදී කපිල ජයනෙත්ති, විලියම් ඇංග්ලිස් ආයතනයේ ජ්‍යෙෂ්ඨ අධ්‍යයන ප්‍රධානී සූපශාස්ත්‍ර ආයතනය @ SLIIT සහ YCO 2015 - 2017 සඳහා උපදේශක සහ තරුණ සූපවේදීන්ගේ සමාජය සඳහා උපදේශකයා ද වේ. ලංකාවේ (ලංකාවේ චෙෆ්ස් ගිල්ඩ් ඔෆ් යූත් ආර්ම්) ඒ වන විට ශ්‍රී ලංකා කණ්ඩායම ලොව පුරා සිටින සිසුන් 50 දෙනෙකු අතර ලොව විශාලතම තරුණ සූපශාස්ත්‍ර තරඟයේ 4 වන වාරයට තරඟ කිරීමට කාලයයි.
තිවර ප්‍රකාශ කළේ තම දෙමාපියන් සාර්ථක අධ්‍යාපනිකයින් වුවද, සූපවේදියෙකු වීමට ඇය ගත් තීරණයේ ඔවුන් සිටි බවයි. "මෙය කදිම අවස්ථාවක් වන අතර විලියම් ඇන්ග්ලිස් ආයතනය @ SLIIT ශිෂ්‍යයෙකු වශයෙන්, ගෝලීය කර්මාන්ත ප්‍රවීණයන් කිහිප දෙනෙකු හැදෑරීමට, හමුවීමට සහ වැඩ කිරීමට මට නිවැරදි නිරාවරණයක් සහ නම්‍යශීලී බවක් ලබා දී ඇත." “වැඩි වැඩියෙන් සිසුන් මෙම වෘත්තිය භාරගෙන ඔවුන්ගේ සිහිනය සහ ආශාව හඹා යා යුතු” බවද තිවර ප්‍රකාශ කළේය.
තිවර යුනයිටඩ් වර්ල්ඩ් ඔෆ් යන්ග් සූපවේදීන් සමඟින් අපේ ශ්‍රී ලාංකේය ආහාරවල සැබෑ වර්ණ හා රසයන් පිළිබඳව ලෝකය දැන් දන්නවා. මෙම විශේෂ සන්ධ්‍යාවේදී සියලුම තරඟකරුවන් තම ජාතික ආහාරය එකම වහලක් යට ඉදිරිපත් කළහ. මෙය තරමක් විනෝදජනක වූ අතර තරඟයේ කොටසක් නොවීය, එබැවින් පීඩනයක් නැත. තරුණ සූපවේදීන් සහ ඔවුන්ගේ උපදේශකයින් ඔවුන්ගේ මූලයන්, සූපශාස්ත්‍ර සංස්කෘතිය සහ ආහාර අපව එක්සත් කරන අසාමාන්‍ය ක්‍රම බෙදා ගත්හ. රටවල් 50 ක්, ආහාර ලෝකයක්.
ශ්‍රී ලංකාවේ සහ ගෝලීය වශයෙන් ආගන්තුක සත්කාර ක්‍ෂේත්‍රයේ වර්ධනය වන අවශ්‍යතා සපුරාලීම සඳහා සිසුන්ට සහය සහ පෙළඹවීම සඳහා ජාත්‍යන්තර ප්‍රමිතීන්ට අනුකූලව තිරසාර හා ගුණාත්මක අධ්‍යාපනයක් ලබාදීමට කැපවී සිටින William Angliss Institute @ SLIIT හි මෙම අවස්ථාව තවත් විශිෂ්ට පිම්මක් විය. තරඟය පිළිබඳව සූපවේදී කපිල ජයනෙත්ති මහතා පැවසුවේ “YCO විසින් ලොව පුරා සහ නගරයේ සිටින ප්‍රවීණ සූපවේදීන්, උපදේශකයින් සහ වෙනත් පුද්ගලයින් ඇතුළත් අද්විතීය ජාත්‍යන්තර සූපශාස්ත්‍ර සංසදයක් පවත්වන ලදී. කර්මාන්තයේ විවිධ ගැටළු සහ විභව විසඳුම් පිළිබඳ කතිකාවක යෙදෙන පුවරු දෙකක සාකච්ඡා සංසදයේ අන්තර්ගත විය. නෝර් සහ ගාලු මුවදොර හෝටලයේ අනුග්‍රාහකයන්ගේ සහයෝගය ශ්‍රී ලංකා කණ්ඩායමට ස්තුතිය පුද කිරීමට සහ අගය කිරීමට කැමතියි, ඔවුන්ගේ දායකත්වය නොමැතිව ශ්‍රී ලංකාවට තරඟ කිරීමට නොහැකි වනු ඇත.
සූපවේදී කපිල, සූපවේදී සුරේන්, සූපවේදී ගයාන් සහ සූපවේදී හර්ෂගේ ප්‍රධානත්වයෙන් යුත් සූපශාස්ත්‍ර කණ්ඩායම සෑම විටම ගුණාත්මක සූපශාස්ත්‍ර අධ්‍යාපනය ලබා දීමටත්, සීමා මායිම් තල්ලු කිරීමටත්, යොවුන් සිසුවෙකුට අවසන් මහා තරගයේ දී බැබළීමේ සිහිනය පවත්වා ගැනීමටත් කැපවී සිටින අතර 2019 ඉලක්කය ශ්‍රී ලංකාවෙන් රන් පදක්කමයි!</t>
  </si>
  <si>
    <t>What is your current role and what does it involve?
Currently I’m working as a SEA Management Trainee at Hilton Colombo. Within this one and a half year program I am given the opportunity to explore all the department’s in the hotel to get a clear understanding how the operation works. There after my final 12 months will be based totally on the department which I will be specializing in. In my case I will be specializing in Food &amp; Beverage.
What is the best thing about studying at CAHM and what have you found to be most valuable?
The people I met. From my friends. To my lectures. To all the hoteliers I met during my 2 years as a student and the recognition I got because of the fact that William Angliss is a international brand.
What aspects of your study have you found to be most valuable?
The fact that we got a clear overview about the hotel operation, it was just not just the basics it was way more than that. They always thought us in a way we would fit the industry.
What are your plans for the future?
At the moment my main focus in on getting through the SEA Management Trainee Program.. Where I would want to excel in the Food &amp; Beverage department.
What have you enjoyed most about your course?
Most enjoyable moments will be the practical sessions. Group activities. And planning events or even been apart of the events.
Words of wisdom
There is nothing called your done learning in this industry. Each and everyday you learn something, you face all sorts of challenges, and meet people from all walks of life which teaches us a valuable lesson for the future.
Challenges you’ve faced by choosing a Tourism and Hospitality related programme.
The competition is more. As other sectors We can see that the tourism industry is dooming and the number of graduates pass in out from hotel school’s are high which sometimes acts as a barrier when seeking job opportunities.</t>
  </si>
  <si>
    <t>ඔබගේ වර්තමාන භූමිකාව කුමක්ද සහ එයට ඇතුළත් වන්නේ කුමක්ද?
දැනට මම කොළඹ හිල්ටන් හි SEA කළමනාකරණ අභ්‍යාසලාභියෙකු ලෙස සේවය කරමි. මෙම වසර එකහමාරක වැඩසටහන තුළ මෙහෙයුම ක්‍රියාත්මක වන ආකාරය පිළිබඳව පැහැදිලි අවබෝධයක් ලබා ගැනීම සඳහා හෝටලයේ ඇති සියලුම දෙපාර්තමේන්තු ගවේෂණය කිරීමට මට අවස්ථාව ලබා දී ඇත. එහිදී මගේ අවසාන මාස 12 න් පසු සම්පුර්ණයෙන්ම පදනම් වන්නේ මා විශේෂීකරණය කරනු ලබන දෙපාර්තමේන්තුව මතය. මගේ නඩුවේදී මම ආහාර සහ බීම පිළිබඳ විශේෂඥයෙකු වනු ඇත.
CAHM හි ඉගෙනීමේ හොඳම දේ කුමක්ද සහ ඔබ වඩාත්ම වටිනා ලෙස සොයාගෙන ඇත්තේ කුමක්ද?
මට හමු වූ අය. මගේ මිතුරන්ගෙන්. මගේ දේශන වලට. විලියම් ඇන්ග්ලිස් ජාත්‍යන්තර සන්නාමයක් නිසා මට ලැබුණු පිළිගැනීම සහ ශිෂ්‍යයෙකු ලෙස වසර 2 තුළ මට හමු වූ සියලුම හෝටල් හිමියන්ට.
ඔබේ අධ්‍යයනයේ වඩාත්ම වටිනා බව ඔබ සොයාගෙන ඇත්තේ කුමන අංශද?
හෝටල් මෙහෙයුම ගැන අපට පැහැදිලි දළ විශ්ලේෂණයක් ලැබුණු බව, එය මූලික කරුණු පමණක් නොවේ, එය ඊට වඩා වැඩි විය. ඔවුන් හැම විටම අපව කර්මාන්තයට ගැලපෙන ආකාරයට සිතුවා.
අනාගතය සඳහා ඔබගේ සැලසුම් මොනවාද?
මේ මොහොතේ මගේ ප්‍රධාන අවධානය SEA කළමනාකරණ අභ්‍යාසලාභී වැඩසටහන හරහා ලබා ගැනීමයි.. මට ආහාර පාන අංශයේ විශිෂ්ටත්වය දැක්වීමට අවශ්‍ය තැන.
ඔබේ පාඨමාලාව ගැන ඔබ වැඩිපුරම රස වින්දේ කුමක්ද?
වඩාත්ම විනෝදජනක අවස්ථාවන් වනුයේ ප්‍රායෝගික සැසි වේ. කණ්ඩායම් ක්රියාකාරකම්. සිදුවීම් සැලසුම් කිරීම හෝ සිදුවීම් වලින් බැහැරව සිටීම.
ප්රඥාවේ වචන
මෙම කර්මාන්තයේ ඔබ ඉගෙනීම කියා කිසිවක් නැත. සෑම දිනකම ඔබ යමක් ඉගෙන ගන්නා අතර, ඔබ සියලු ආකාරයේ අභියෝගවලට මුහුණ දෙන අතර, අනාගතය සඳහා වටිනා පාඩමක් අපට උගන්වන සෑම තරාතිරමකම මිනිසුන් හමුවෙයි.
සංචාරක හා ආගන්තුක සත්කාර සම්බන්ධ වැඩසටහනක් තෝරා ගැනීමෙන් ඔබ මුහුණ දුන් අභියෝග.
තරඟය වැඩියි. අනෙකුත් අංශ ලෙස සංචාරක ව්‍යාපාරය විනාශ වෙමින් පවතින බවත්, හෝටල් පාසලෙන් පිටවන උපාධිධාරීන් සංඛ්‍යාව ඉහළ මට්ටමක පවතින බවත්, රැකියා අවස්ථා සොයන විට බාධකයක් ලෙස ක්‍රියා කරන බවත් අපට දැකගත හැකිය.</t>
  </si>
  <si>
    <t>What is your current role and what does it involve?
My current role is Director, Production &amp; Quality Assurance in Meshan Dates and Sweets Company (Family business)
What is the best thing about studying at CAHM and what have you found to be most valuable?
The best thing in CAHM is the environment. People are friendly and helpful. We had a chance to express our ideas and thoughts during the lectures. Teachers are flexible and they are supporting students to improve.
What aspects of your study have you found to be most valuable?
Finance, Human resource, business plan, food and beverage and lots of aspects because most of them are related to our business.
What are your plans for the future?
My future plans is to do short courses under our company to teach young people how they plan for their business, what they have to consider. I would like to share with other people what I have learnt and gained from my studies.
What have you enjoyed most about your course?
Practical sessions were the most enjoyable part during my studies. It was as in real working place.
Words of wisdom
If there is a will, there is a way. And nothing is impossible in this life. Only we have to work hard and we should have a clear target to achieve.
Challenges you’ve faced by choosing a Tourism and Hospitality related programme.
Actually some subjects were little difficult for me as I am from different culture and different religion, such as Bar operation, provide table service of alcoholic beverages and provide responsible service of alcohol but I tried to adapt to it and do my best through my understanding during the lecture.</t>
  </si>
  <si>
    <t>ඔබගේ වර්තමාන භූමිකාව කුමක්ද සහ එයට ඇතුළත් වන්නේ කුමක්ද?
මගේ වර්තමාන භූමිකාව වන්නේ මෙෂාන් දින සහ රසකැවිලි සමාගමේ (පවුල් ව්‍යාපාරය) අධ්‍යක්ෂක, නිෂ්පාදන සහ තත්ත්ව සහතිකය
CAHM හි ඉගෙනීමේ හොඳම දේ කුමක්ද සහ ඔබ වඩාත්ම වටිනා ලෙස සොයාගෙන ඇත්තේ කුමක්ද?
CAHM හි හොඳම දේ පරිසරයයි. මිනිසුන් මිත්රශීලී සහ උපකාරශීලී ය. දේශන අතරතුර අපගේ අදහස් හා අදහස් ප්‍රකාශ කිරීමට අපට අවස්ථාවක් ලැබුණි. ගුරුවරුන් නම්‍යශීලී වන අතර ඔවුන් දියුණු වීමට සිසුන්ට සහාය වේ.
ඔබේ අධ්‍යයනයේ වඩාත්ම වටිනා බව ඔබ සොයාගෙන ඇත්තේ කුමන අංශද?
මූල්‍ය, මානව සම්පත්, ව්‍යාපාර සැලැස්ම, ආහාර පාන සහ බොහෝ පැති අපේ ව්‍යාපාරයට සම්බන්ධ නිසා.
අනාගතය සඳහා ඔබගේ සැලසුම් මොනවාද?
මගේ අනාගත සැලසුම් තරුණයින්ට ඔවුන්ගේ ව්‍යාපාරය සඳහා සැලසුම් කරන ආකාරය, ඔවුන් සලකා බැලිය යුතු දේ ඉගැන්වීම සඳහා අපගේ සමාගම යටතේ කෙටි පාඨමාලා කිරීමටයි. මගේ අධ්‍යයනයෙන් මා ඉගෙන ගත් සහ ලබාගත් දේ වෙනත් අය සමඟ බෙදා ගැනීමට මම කැමතියි.
ඔබේ පාඨමාලාව ගැන ඔබ වැඩිපුරම රස වින්දේ කුමක්ද?
මගේ අධ්‍යයන කාලය තුළ ප්‍රායෝගික සැසි වඩාත් ප්‍රියජනක කොටස විය. එය සැබෑ සේවා ස්ථානයේ මෙන් විය.
ප්රඥාවේ වචන
කැමැත්තක් තිබේ නම්, මාර්ගයක් තිබේ. ඒ වගේම මේ ජීවිතයේ කළ නොහැකි දෙයක් නැහැ. අප වෙහෙස මහන්සි වී වැඩ කළ යුතු අතර අපට ළඟා කර ගැනීමට පැහැදිලි ඉලක්කයක් තිබිය යුතුය.
සංචාරක හා ආගන්තුක සත්කාර සම්බන්ධ වැඩසටහනක් තෝරා ගැනීමෙන් ඔබ මුහුණ දුන් අභියෝග.
ඇත්තටම මම විවිධ සංස්කෘතීන්ට සහ විවිධ ආගම්වලට අයත් කෙනෙක් නිසා මට ටිකක් අමාරු වුණා, එනම් බාර් ඔපරේෂන්, මධ්‍යසාර බීම මේස සේවා සැපයීම සහ මත්පැන් වගකීම් සහිත සේවාවක් සැපයීම වැනි නමුත් මම එයට අනුවර්තනය වීමට සහ මගේ අවබෝධය තුළින් මගේ උපරිමය කිරීමට උත්සාහ කළෙමි. දේශනය.</t>
  </si>
  <si>
    <t>What is your current role and what does it involve?
Designer coordination and events production coordination
The above positions involve a lot of communicating with clients, designers and suppliers and sponsors. My main position is Designer coordination where my job tasks is to arrange an array of conferences and meetings and the overall event. Between the manager and the designers and suppliers. Handling payments and sponsorships etc.
In event production coordination, I work in a team unlike in designer coordination which is a stand-alone position. I help plan and carry-out the overall event itself. From beginning to end. Working with guests, suppliers and handlings goods, once again handling sponsors and payments received by clients, supplies etc.
What is the best thing about studying at CAHM and what have you found to be most valuable?
The superior and detailed level of education they provide. CAHM has been a very adaptable and friendly place and is a great learning environment. The staff and classmates have all been equals where everyone is treated like professionals, which builds up a student’s confidence abundantly.
The one out of many valuable things to be found at CAHM would be the friendships we make with students as well as lecturers and staff. We end up learning a lot from each other outside the classroom as well, which is much more practical and easier to grasp. The friendships become great contacts in the future as everyone is in the hospitality industry. That would be considered one of the most valuable things in the long run.
What aspects of your study have you found to be most valuable?
Being a student to pursue a career in event management, learning to communicate with an array of different characters and personalities is the biggest task, studying in CAHM definitely opened me up to that opportunity, being taught how to handle stress and multitask. Leaning to keep an eye for detail. These have been great points to remember and apply in my workspace.
What are your plans for the future?
In the near future I plan on transferring to the Melbourne University and completing my degree further in Event Management, and continue working for commercial events and gaining experience along the way.
What have you enjoyed most about your course?
The fact that each and every aspect of hospitality was broken down for us and made easier to understand and taught to us in a very methodical manner. We ended up learning so much more than we expected, from the lecturers as well as one another.
CAHM has a superior level of understanding and having students from all walks of life and this helps each and every one open themselves up to a whole new set of people and build confidence in each other. Which has been one of the greatest things about CAHM. It’s diversity.
Words of wisdom
Passion gets you only halfway there, you need to have determination, confidence and mainly you need to not fear taking risks. A lot of new experiences in life would scare us, but taking risks will help you get what you want, or help you build up your confidence, there’s no way to lose. Know your basics, be able to teach others, there is nothing more satisfying than putting all your knowledge and hard work into action and seeing everything come together and the praise and happiness by your guests, at the end of the day.
Challenges you’ve faced by choosing a Tourism and Hospitality related programme.
Some of the challenges for me have been.
To discipline myself and train myself to be professional in the workplace.
To learn to thrive under pressure and not break down
To apply my knowledge and skills in my daily work</t>
  </si>
  <si>
    <t>ඔබගේ වර්තමාන භූමිකාව කුමක්ද සහ එයට ඇතුළත් වන්නේ කුමක්ද?
නිර්මාණකරු සම්බන්ධීකරණය සහ සිදුවීම් නිෂ්පාදන සම්බන්ධීකරණය
ඉහත තනතුරුවලට ගනුදෙනුකරුවන්, නිර්මාණකරුවන් සහ සැපයුම්කරුවන් සහ අනුග්‍රාහකයින් සමඟ බොහෝ සන්නිවේදනයන් ඇතුළත් වේ. මගේ ප්‍රධාන තනතුර වන්නේ නිර්මාණකරු සම්බන්ධීකරණයයි. එහිදී මගේ කාර්යය වන්නේ සම්මන්ත්‍රණ සහ රැස්වීම් මාලාවක් සහ සමස්ත සිදුවීම සංවිධානය කිරීමයි. කළමනාකරු සහ නිර්මාණකරුවන් සහ සැපයුම්කරුවන් අතර. ගෙවීම් සහ අනුග්‍රහය ආදිය හැසිරවීම.
සිද්ධි නිෂ්පාදන සම්බන්ධීකරණයේදී, මම තනි තනතුරක් වන නිර්මාණකරු සම්බන්ධීකරණයේදී මෙන් නොව කණ්ඩායමක වැඩ කරමි. සමස්ත සිදුවීමම සැලසුම් කිරීමට සහ ක්‍රියාත්මක කිරීමට මම උදවු කරමි. මුල සිට අග දක්වා. අමුත්තන් සමඟ වැඩ කිරීම, සැපයුම්කරුවන් සහ භාණ්ඩ හැසිරවීම, නැවත වරක් අනුග්‍රාහකයන් හැසිරවීම සහ ගනුදෙනුකරුවන් විසින් ලැබෙන ගෙවීම්, සැපයුම් ආදිය.
CAHM හි ඉගෙනීමේ හොඳම දේ කුමක්ද සහ ඔබ වඩාත්ම වටිනා ලෙස සොයාගෙන ඇත්තේ කුමක්ද?
ඔවුන් සපයන උසස් සහ සවිස්තරාත්මක අධ්‍යාපන මට්ටම. CAHM ඉතා අනුවර්තනය කළ හැකි සහ මිත්‍රශීලී ස්ථානයක් වන අතර එය විශිෂ්ට ඉගෙනුම් පරිසරයක් වේ. කාර්ය මණ්ඩලය සහ පන්තියේ මිතුරන් සියල්ලන්ම සමාන වන අතර එහිදී සෑම කෙනෙකුටම වෘත්තිකයන් මෙන් සලකනු ලැබේ, එය ශිෂ්‍යයෙකුගේ විශ්වාසය බහුල ලෙස ගොඩනඟයි.
CAHM හි සොයා ගත හැකි බොහෝ වටිනා දේවලින් එකක් වනුයේ අපි සිසුන් මෙන්ම ආචාර්යවරුන් සහ කාර්ය මණ්ඩලය සමඟ ඇති කර ගන්නා මිත්‍රත්වයයි. අපි පන්ති කාමරයෙන් පිටත එකිනෙකාගෙන් බොහෝ දේ ඉගෙන ගනිමු, එය වඩාත් ප්‍රායෝගික සහ ග්‍රහණය කර ගැනීමට පහසු වේ. සෑම කෙනෙකුම ආගන්තුක සත්කාර ක්ෂේත්‍රයේ සිටින බැවින් මිත්‍රත්වය අනාගතයේදී විශිෂ්ට සම්බන්ධතා බවට පත්වේ. එය දිගුකාලීනව වටිනාම දෙයක් ලෙස සලකනු ඇත.
ඔබේ අධ්‍යයනයේ වඩාත්ම වටිනා බව ඔබ සොයාගෙන ඇත්තේ කුමන අංශද?
සිදුවීම් කළමනාකරණයේ වෘත්තියක් කිරීමට ශිෂ්‍යයෙකු වීම, විවිධ චරිත සහ පෞරුෂයන් රාශියක් සමඟ සන්නිවේදනය කිරීමට ඉගෙන ගැනීම විශාලතම කාර්යය වේ, CAHM හි ඉගෙනීම අනිවාර්යයෙන්ම මට එම අවස්ථාව සඳහා විවර විය, ආතතිය සහ බහු කාර්යයන් සමඟ කටයුතු කරන්නේ කෙසේදැයි කියා දීම. විස්තර සඳහා ඇස තබා ගැනීමට නැඹුරු වීම. මේවා මගේ වැඩබිම තුළ මතක තබා ගැනීමට සහ අදාළ කිරීමට විශිෂ්ට කරුණු විය.
අනාගතය සඳහා ඔබගේ සැලසුම් මොනවාද?
නුදුරු අනාගතයේ දී මම මෙල්බර්න් විශ්ව විද්‍යාලයට මාරු වීමටත්, සිදුවීම් කළමනාකරණය පිළිබඳ මගේ උපාධිය තවදුරටත් සම්පූර්ණ කිරීමටත්, වාණිජ සිදුවීම් සඳහා දිගටම වැඩ කිරීමටත්, ඒ අතරතුර අත්දැකීම් ලබා ගැනීමටත් සැලසුම් කරමි.
ඔබේ පාඨමාලාව ගැන ඔබ වැඩිපුරම රස වින්දේ කුමක්ද?
ආගන්තුක සත්කාරයේ සෑම අංගයක්ම අප වෙනුවෙන් බිඳ වැටී තේරුම් ගැනීමට පහසු කර ඇති අතර ඉතා ක්‍රමානුකූලව අපට උගන්වා ඇත. කථිකාචාර්යවරුන්ගෙන් මෙන්ම එකිනෙකාගෙන් අප බලාපොරොත්තු වූවාට වඩා බොහෝ දේ ඉගෙන ගැනීමට අපි අවසානයේ සිටියෙමු.
CAHM හට උසස් මට්ටමේ අවබෝධයක් ඇති අතර සෑම තරාතිරමකම සිසුන් සිටින අතර මෙය සෑම කෙනෙකුටම සම්පූර්ණයෙන්ම නව පුද්ගලයින් සමූහයකට විවෘත වීමට සහ එකිනෙකා කෙරෙහි විශ්වාසය ගොඩනඟා ගැනීමට උපකාරී වේ. CAHM ගැන ලොකුම දේවල් වලින් එකක් වෙලා තියෙන්නේ. එය විවිධත්වය.
ප්රඥාවේ වචන
ආශාව ඔබව එහි අඩක් පමණ ගෙන එයි, ඔබට අධිෂ්ඨානය, විශ්වාසය තිබිය යුතු අතර ප්‍රධාන වශයෙන් ඔබ අවදානම් ගැනීමට බිය නොවිය යුතුය. ජීවිතයේ බොහෝ නව අත්දැකීම් අපව බිය ගන්වනු ඇත, නමුත් අවදානම් ගැනීම ඔබට අවශ්‍ය දේ ලබා ගැනීමට උපකාරී වේ, නැතහොත් ඔබේ විශ්වාසය ගොඩනඟා ගැනීමට උපකාරී වේ, නැති වීමට ක්‍රමයක් නැත. ඔබේ මූලික කරුණු දැන ගන්න, අන් අයට ඉගැන්වීමට හැකි වන්න, ඔබේ සියලු දැනුම හා වෙහෙස මහන්සි වී වැඩ කිරීම සහ සියල්ල එකට එකතු වී දවස අවසානයේදී ඔබේ අමුත්තන්ගේ ප්‍රශංසාව සහ සතුට දැකීම තරම් තෘප්තිමත් දෙයක් තවත් නැත.
සංචාරක හා ආගන්තුක සත්කාර සම්බන්ධ වැඩසටහනක් තෝරා ගැනීමෙන් ඔබ මුහුණ දුන් අභියෝග.
සමහර අභියෝග මට තිබුණා.
මා හික්මවා ගැනීමට සහ රැකියා ස්ථානයේ වෘත්තීය වීමට මා පුහුණු කිරීමට.
පීඩනය යටතේ සමෘද්ධිමත් වීමට ඉගෙන ගැනීමට සහ බිඳ වැටීමට නොවේ
මගේ දෛනික වැඩ කටයුතු සඳහා මගේ දැනුම හා කුසලතා යෙදවීමට</t>
  </si>
  <si>
    <t>On completion of the Certificate programs in Commercial Cookery you may extend your studies (Diploma and Advanced Diploma of Hospitality Management) to broaden your understanding of hospitality and prepare for management roles in the industry. NOTE: The Diploma and Advanced Diploma of Hospitality Management do not include practical cooking units.</t>
  </si>
  <si>
    <t>වාණිජ ආහාර පිසීමේ සහතික වැඩසටහන් සම්පූර්ණ කිරීමෙන් පසු, ආගන්තුක සත්කාරය පිළිබඳ ඔබේ අවබෝධය පුළුල් කිරීමට සහ කර්මාන්තයේ කළමනාකරණ භූමිකාවන් සඳහා සූදානම් වීමට ඔබේ අධ්‍යයන (ඩිප්ලෝමාව සහ ආගන්තුක සත්කාර කළමනාකරණය පිළිබඳ උසස් ඩිප්ලෝමාව) දීර්ඝ කළ හැකිය. සටහන: ආගන්තුක සත්කාර කළමනාකරණය පිළිබඳ ඩිප්ලෝමාව සහ උසස් ඩිප්ලෝමාවෙහි ප්‍රායෝගික ඉවුම් පිහුම් ඒකක ඇතුළත් නොවේ.</t>
  </si>
  <si>
    <t>This qualification consolidates your skills and knowledge gained from the Advanced Certificate of hotel operations and the Diploma, and further develops your knowledge in the areas of business planning, financial operations, managing human resources, marketing strategy, and property management. On completion of the Advanced Diploma of Hospitality, employment opportunities become available in a variety of hospitality management functional areas. Elective bundles cover areas such management and function and venue management.
EVENT MANAGEMENT FEES
This qualification consolidates your skills and knowledge gained from the Advanced Certificate of hotel operations and the Diploma, and further develops your knowledge in the areas of business planning, financial operations, managing human resources, marketing strategy, and property management. On completion of the Advanced Diploma of Hospitality, employment opportunities become available in a variety of hospitality management functional areas. Elective bundles cover areas such management and function and venue management.
COMMERCIAL COOKERY FEES
This qualification consolidates your skills and knowledge gained from the Advanced Certificate of hotel operations and the Diploma, and further develops your knowledge in the areas of business planning, financial operations, managing human resources, marketing strategy, and property management. On completion of the Advanced Diploma of Hospitality, employment opportunities become available in a variety of hospitality management functional areas. Elective bundles cover areas such management and function and venue management.
PATISSERIE FEES
This qualification consolidates your skills and knowledge gained from the Advanced Certificate of hotel operations and the Diploma, and further develops your knowledge in the areas of business planning, financial operations, managing human resources, marketing strategy, and property management. On completion of the Advanced Diploma of Hospitality, employment opportunities become available in a variety of hospitality management functional areas. Elective bundles cover areas such management and function and venue management.</t>
  </si>
  <si>
    <t>මෙම සුදුසුකම හෝටල් මෙහෙයුම් පිළිබඳ උසස් සහතිකයෙන් සහ ඩිප්ලෝමාවෙන් ලබාගත් ඔබේ කුසලතා සහ දැනුම තහවුරු කරන අතර, ව්‍යාපාර සැලසුම් කිරීම, මූල්‍ය මෙහෙයුම්, මානව සම්පත් කළමනාකරණය, අලෙවිකරණ උපාය මාර්ග සහ දේපල කළමනාකරණය යන ක්ෂේත්‍රවල ඔබේ දැනුම තවදුරටත් වර්ධනය කරයි. ආගන්තුක සත්කාර පිළිබඳ උසස් ඩිප්ලෝමාව සම්පූර්ණ කිරීමෙන් පසු, විවිධ සත්කාරක කළමනාකරණ ක්‍රියාකාරී ක්ෂේත්‍රවල රැකියා අවස්ථා ලබා ගත හැකිය. තේරීම් මිටි කළමනාකරණය සහ ක්‍රියාකාරිත්වය සහ ස්ථාන කළමනාකරණය වැනි ක්ෂේත්‍ර ආවරණය කරයි.
සිදුවීම් කළමනාකරණ ගාස්තු
මෙම සුදුසුකම හෝටල් මෙහෙයුම් පිළිබඳ උසස් සහතිකයෙන් සහ ඩිප්ලෝමාවෙන් ලබාගත් ඔබේ කුසලතා සහ දැනුම තහවුරු කරන අතර, ව්‍යාපාර සැලසුම් කිරීම, මූල්‍ය මෙහෙයුම්, මානව සම්පත් කළමනාකරණය, අලෙවිකරණ උපාය මාර්ග සහ දේපල කළමනාකරණය යන ක්ෂේත්‍රවල ඔබේ දැනුම තවදුරටත් වර්ධනය කරයි. ආගන්තුක සත්කාර පිළිබඳ උසස් ඩිප්ලෝමාව සම්පූර්ණ කිරීමෙන් පසු, විවිධ සත්කාරක කළමනාකරණ ක්‍රියාකාරී ක්ෂේත්‍රවල රැකියා අවස්ථා ලබා ගත හැකිය. තේරීම් මිටි කළමනාකරණය සහ ක්‍රියාකාරිත්වය සහ ස්ථාන කළමනාකරණය වැනි ක්ෂේත්‍ර ආවරණය කරයි.
වාණිජ කුකරි ගාස්තු
මෙම සුදුසුකම හෝටල් මෙහෙයුම් පිළිබඳ උසස් සහතිකයෙන් සහ ඩිප්ලෝමාවෙන් ලබාගත් ඔබේ කුසලතා සහ දැනුම තහවුරු කරන අතර, ව්‍යාපාර සැලසුම් කිරීම, මූල්‍ය මෙහෙයුම්, මානව සම්පත් කළමනාකරණය, අලෙවිකරණ උපාය මාර්ග සහ දේපල කළමනාකරණය යන ක්ෂේත්‍රවල ඔබේ දැනුම තවදුරටත් වර්ධනය කරයි. ආගන්තුක සත්කාර පිළිබඳ උසස් ඩිප්ලෝමාව සම්පූර්ණ කිරීමෙන් පසු, විවිධ සත්කාරක කළමනාකරණ ක්‍රියාකාරී ක්ෂේත්‍රවල රැකියා අවස්ථා ලබා ගත හැකිය. තේරීම් මිටි කළමනාකරණය සහ ක්‍රියාකාරිත්වය සහ ස්ථාන කළමනාකරණය වැනි ක්ෂේත්‍ර ආවරණය කරයි.
පැටිස්සී ගාස්තු
මෙම සුදුසුකම හෝටල් මෙහෙයුම් පිළිබඳ උසස් සහතිකයෙන් සහ ඩිප්ලෝමාවෙන් ලබාගත් ඔබේ කුසලතා සහ දැනුම තහවුරු කරන අතර, ව්‍යාපාර සැලසුම් කිරීම, මූල්‍ය මෙහෙයුම්, මානව සම්පත් කළමනාකරණය, අලෙවිකරණ උපාය මාර්ග සහ දේපල කළමනාකරණය යන ක්ෂේත්‍රවල ඔබේ දැනුම තවදුරටත් වර්ධනය කරයි. ආගන්තුක සත්කාර පිළිබඳ උසස් ඩිප්ලෝමාව සම්පූර්ණ කිරීමෙන් පසු, විවිධ සත්කාරක කළමනාකරණ ක්‍රියාකාරී ක්ෂේත්‍රවල රැකියා අවස්ථා ලබා ගත හැකිය. තේරීම් මිටි කළමනාකරණය සහ ක්‍රියාකාරිත්වය සහ ස්ථාන කළමනාකරණය වැනි ක්ෂේත්‍ර ආවරණය කරයි.</t>
  </si>
  <si>
    <t>sliit.lk</t>
  </si>
  <si>
    <t>The SLIIT Faculty of Computing is equipped with a range of courses specialising in various arms of the IT sector. Students are able to choose a path that is most in line with their requirements, allowing them to pursue substantial careers in their selected field.
Combined with an in-house lecturer panel, expansive computer laboratories and hands-on learning, SLIIT provides its Faculty of Computing students with the ideal environment to develop their computing skills.
Our computing degrees are awarded by SLIIT as approved by the University Grants Commission. The institute is also a Member of the Association of Commonwealth Universities and International Association of Universities (IAU).
Students have the option of studying the Curtin University Offshore programmers in Sri Lanka right here at SLIIT. Students can also complete their degree at one of SLIIT’s partner universities in UK, USA, Canada and Australia.</t>
  </si>
  <si>
    <t>SLIIT පරිගණක පීඨය තොරතුරු තාක්‍ෂණ අංශයේ විවිධ අංශයන්හි විශේෂිත වූ පාඨමාලා රාශියකින් සමන්විත වේ. සිසුන්ට ඔවුන්ගේ අවශ්‍යතාවලට වඩාත්ම ගැලපෙන මාර්ගයක් තෝරා ගැනීමට හැකි වන අතර, ඔවුන් තෝරාගත් ක්ෂේත්‍රය තුළ සැලකිය යුතු වෘත්තීන් හැදෑරීමට ඉඩ සලසයි.
අභ්‍යන්තර කථිකාචාර්ය මණ්ඩලයක්, පුළුල් පරිගණක විද්‍යාගාර සහ ප්‍රායෝගික ඉගෙනුම් සමඟ ඒකාබද්ධව, SLIIT සිය පරිගණක පීඨයේ සිසුන්ට ඔවුන්ගේ පරිගණක කුසලතා වර්ධනය කර ගැනීමට සුදුසු පරිසරයක් සපයයි.
විශ්වවිද්‍යාල ප්‍රතිපාදන කොමිෂන් සභාව විසින් අනුමත කරන ලද SLIIT ආයතනය මගින් අපගේ පරිගණක උපාධි පිරිනමනු ලැබේ. මෙම ආයතනය පොදුරාජ්‍ය මණ්ඩලීය විශ්වවිද්‍යාල සංගමයේ සහ ජාත්‍යන්තර විශ්වවිද්‍යාල සංගමයේ (IAU) සාමාජිකයෙකි.
සිසුන්ට ශ්‍රී ලංකාවේ කර්ටින් විශ්ව විද්‍යාලයේ අක්වෙරළ ක්‍රමලේඛකයින් SLIIT හිදී හැදෑරීමට අවස්ථාව තිබේ. සිසුන්ට එක්සත් රාජධානිය, ඇමරිකා එක්සත් ජනපදය, කැනඩාව සහ ඕස්ට්‍රේලියාවේ SLIIT හි හවුල්කාර විශ්ව විද්‍යාලයකින් තම උපාධිය සම්පූර්ණ කළ හැකිය.</t>
  </si>
  <si>
    <t>SLIIT to offer an opportunity to obtain Business and Engineering Degrees from the University of Queensland, Australia - a world top 50 university.</t>
  </si>
  <si>
    <t>ඕස්ට්රේලියාවේ ක්වීන්ස්ලන්ත විශ්ව විද්යාලයෙන් ව්යාපාර හා ඉංජිනේරු උපාධි ලබා ගැනීමට අවස්ථාවක් ලබා දීම SLIIT - ලෝක ඉහළම විශ්ව විද්යාල 50.</t>
  </si>
  <si>
    <t>We are a leading non-state degree awarding institute approved by the University Grants Commission (UGC) under the Universities Act. We are also members of the Association of Commonwealth Universities (ACU), as well as the International Association of Universities (IAU), and the first Sri Lankan institute to be accredited by the Institution of Engineering &amp; Technology, UK.
We are proud to be listed as a leading and formidable awarding institute authorised and approved by the University Grants Commission (UGC) under the Universities Act, and the International Association of Universities (IAU). Furthermore, not only we are the first Sri Lankan institute to be accredited by the Institute of Engineering &amp; Technology(IET.), UK, our IT degrees are also in turn accredited by the Engineering Council, UK.</t>
  </si>
  <si>
    <t>විශ්ව විද්යාල පනත යටතේ විශ්ව විද්යාල ප්රතිපාදන කොමිෂන් සභාව (යූජීසී) විසින් අනුමත කරන ලද ප්රමුඛ පෙළේ රාජ්ය නොවන උපාධිධාර ආයතනයකි. අප පොදුරාජ්ය මණ්ඩලීය විශ්ව විද්යාල සංගමයේ (ACU) මෙන්ම එක්සත් රාජධානියේ ඉංජිනේරු හා තාක්ෂණ ආයතනය විසින් ප්රතීතනය කළ පළමු ශ්රී ලාංකික ආයතනය ද වේ.
විශ්ව විද්යාල ප්රතිපාදන කොමිෂන් සභාව යටතේ විශ්ව විද්යාල ප්රතිපාදන කොමිෂන් සභාව (යූජීඒ) සහ ජාත්යන්තර විශ්ව විද්යාල ප්රතිපාදන කොමිෂන් සභාව විසින් අනුමත කරන ලද ප්රමුඛ හා බලවත් ප්රදානය කරන ආයතනයක් ලෙස ලැයිස්තුගත කිරීම ගැන අපි ආඩම්බර වෙමු. එක්සත් රාජධානියේ ඉංජිනේරු හා තාක්ෂණ ආයතනය (IIT) විසින් ප්රතීතනය කළ පළමු ශ්රී ලාංකික ආයතනය (එක්සත් රාජධානිය, එක්සත් රාජධානියේ ඉංජිනේරු හා තාක්ෂණ ආයතනය විසින් පිළිගත් පළමු ශ්රී ලාංකික ආයතනය අප පමණක් නොව, එක්සත් රාජධානියේ ඉංජිනේරු කවුන්සිලය විසින් ප්රතීතනය කර ඇත.</t>
  </si>
  <si>
    <t>As a leading tertiary educational Institute in Sri Lanka, research is an integral part of SLIIT.We strive for a vibrant research culture and numerous initiatives are in place for programming research among the academic and student communities.
Integrating research methodology to undergraduate and postgraduate curricula, establishing a research center to carry out research work, the SLIIT research grant scheme is all meant to promote research.</t>
  </si>
  <si>
    <t>ශ්රී ලංකාවේ ප්රමුඛ පෙළේ තෘතියික අධ්යාපන ආයතනයක් ලෙස, පර්යේෂණය SLIIT හි අනිවාර්ය අංගයක් වන අතර ශාස්ත්රීය හා ශිෂ්ය ප්රජාවන් අතර ක්රමලේඛන පර්යේෂණ සඳහා අපි විචිත්රවත් පර්යේෂණ සංස්කෘතියක් සඳහා උත්සාහ කරන අතර විවිධ වැඩසටහන් ගණනාවක් ක්රියාත්මක වේ.
පර්යේෂණ කටයුතු සිදු කිරීම සඳහා පර්යේෂණ මධ්යස්ථානයක් පිහිටුවීම සඳහා පර්යේෂණ ක්රමවේදය ඒකාබද්ධ කිරීම, පර්යේෂණ කටයුතු සිදු කිරීම සඳහා පර්යේෂණ මධ්යස්ථානයක් පිහිටුවීම, SLIIT පර්යේෂණ ප්රදාන යෝජනා ක්රමය සියල්ලම පර්යේෂණ ප්රවර්ධනය කිරීම සඳහා වේ.</t>
  </si>
  <si>
    <t>We are a leading non-state higher education institute approved by the University Grants Commission (UGC) under the Universities Act. We are members of the Association of Commonwealth Universities (ACU), as well as the International Association of Universities (IAU). We are also the first Sri Lankan institute to be accredited by the Institute of Engineering &amp; Technology( IET), UK and Engineering Council, UK.</t>
  </si>
  <si>
    <t>අපි විශ්ව විද්යාල පනත යටතේ විශ්ව විද්යාල ප්රතිපාදන කොමිෂන් සභාව (යූජීසී) විසින් අනුමත කරන ලද ප්රමුඛ රාජ්ය නොවන උසස් අධ්යාපන ආයතනයක්. අපි පොදුරාජ්ය මණ්ඩලීය විශ්ව විද්යාල සංගමයේ (ACU) මෙන්ම ජාත්යන්තර විශ්ව විද්යාල සංගමයේ (IAU) සාමාජිකයින් වෙමු. එක්සත් රාජධානියේ ඉංජිනේරු හා තාක්ෂණ ආයතනය, එක්සත් රාජධානියේ හා ඉංජිනේරු සභාව විසින් ප්රතීතනය කළ පළමු ශ්රී ලාංකික ආයතනය ද අපිමු.</t>
  </si>
  <si>
    <t>SLIIT ACTITION හි පී ulty ය තොරතුරු තාක්ෂණ අංශයේ විවිධ ආයුධ පිළිබඳ විශේෂාංග ගණනාවක් ඇත. සිසුන්ට ඔවුන්ගේ අවශ්යතාවන්ට වඩාත්ම පෙළෙන මාර්ගයක් තෝරා ගැනීමට හැකි වන අතර, තෝරාගත් ක්ෂේත්රයේ සැලකිය යුතු වෘත්තීන් අනුගමනය කිරීමට ඉඩ සලසයි.
ගෘහස්ථ කථිකාචාර්ය මණ්ඩලයක්, පුළුල් පරිගණක විද්යාගාර සහ අත් ඉගෙනීම සමඟ ඒකාබද්ධව, SLIIT සිය පරිගණක කුසලතා වර්ධනය කර ගැනීම සඳහා සුදුසු පරිසරයක් සහිත සිසුන්ගේ පරිගණකයේ සිසුන්ගේ පී ulty ය සපයයි.
විශ්ව විද්යාල ප්රතිපාදන කොමිෂන් සභාව විසින් අනුමත කරන ලද පරිදි අපගේ පරිගණක උපාධි SLIIT විසින් පිරිනමනු ලැබේ. මෙම ආයතනය පොදුරාජ්ය මණ්ඩලීය විශ්ව විද්යාල සංගමයේ සහ ජාත්යන්තර විශ්ව විද්යාල සංගමයේ (IAU) සංගමයේ සාමාජිකයෙකි.
ශ්රී ලංකාවේ කර්ටින් විශ්ව විද්යාලයේ මා්ටෝර් ඔෆෙරෝ ඩොෆෝර් ක්රමලේඛකයින් හැදෑරීමේ අවස්ථාව සිසුන්ට SLIIT හි දී ලබා ගැනීමට අවස්ථාව තිබේ. එක්සත් රාජධානියේ, කැනඩාව, කැනඩාව සහ ඕස්ට්රේලියාවේ SLIIT හි හවුල්කාර විශ්ව විද්යාල වලින් එකක් සිසුන්ට ලබා ගත හැකිය.</t>
  </si>
  <si>
    <t>In this major you will learn to design, measure, and analyze software-based systems. You’ll receive a strong foundation in computer science with emphasis on the gathering, design, implementation and testing of software requirements. You will also advance your communication and collaboration skills.
This course provides coverage of aspects of modern computing depending on the major chosen. It covers fundamental program mining and theoretical knowledge followed by an opportunity to specialize in one of the three key computing areas: Computer Science, Cyber Security and Software Engineering.
The course teaches C and Java in the first year as the tools for learning core concepts such as objects  orientation and algorithms. Linux skills are taught throughout the course, and emphasis is placed on learning the basics before moving onto advanced topics. Graduates from the course will have a high level of knowledge of computer systems and processes involved in software development and maintenance.</t>
  </si>
  <si>
    <t>මෘදුකාංග පාදක පද්ධති සැලසුම් කිරීම, මැනීම සහ විශ්ලේෂණය කිරීමට මෙම ප්රධාන වශයෙන් ඔබ ඉගෙන ගනු ඇත. මෘදුකාංග අවශ්යතා සපුරාලීම, සැලසුම් කිරීම, ක්රියාත්මක කිරීම සහ පරීක්ෂා කිරීම කෙරෙහි වැඩි අවධානයක් යොමු කරමින් පරිගණක විද්යාව පිළිබඳ ශක්තිමත් පදනමක් ඔබට ලැබෙනු ඇත. ඔබ ඔබේ සන්නිවේදනය හා සහයෝගිතා කුසලතා ද ඉදිරියට ගෙන යනු ඇත.
මෙම පා course මාලාව විසින් තෝරාගත් ප්රධානියා අනුව නවීන පරිගණකකරණයේ අංශ ආවරණය කිරීම මෙම පා course මාලාව සපයයි. එය මූලික වැඩසටහන් පතල් කැණීම හා න්යායාත්මක දැනුම ආවරණය කරයි ප්රධාන පරිගණක විද්යාව, සයිබර් සුරක්ෂිතතා සහ මෘදුකාංග ඉංජිනේරු විද්යාව.
පා course මාලාව පළමු වසර තුළදී සී සහ ජාවාස් වස්තූන් දිශානතිය සහ ඇල්ගොරිතම වැනි මූලික සංකල්ප ඉගෙනීමේ මෙවලම් ලෙස උගන්වයි. ලිනක්ස් කුසලතා පා course මාලාව පුරාම උගන්වනු ලබන අතර උසස් මාතෘකා වෙත යාමට පෙර මූලික කරුණු ඉගෙන ගැනීමට අවධාරණය කෙරේ. පා course මාලාවෙන් උපාධිධාරීන් විසින් පරිගණක පද්ධති සහ මෘදුකාංග සංවර්ධනය හා නඩත්තුවට සම්බන්ධ පරිගණක පද්ධති සහ ක්රියාවලීන් පිළිබඳ ඉහළ දැනුමක් ඇත.</t>
  </si>
  <si>
    <t>https://sliitinternational.lk/</t>
  </si>
  <si>
    <t>We are a premier higher educational degree awarding institute, the first in Sri Lanka to offer the exclusive fully franchised Curtin University degree programs in Engineering, Computing and Business. At SLIIT INTERNATIONAL, Sri Lankan students can now complete a full Australian university degree in Sri Lanka or transfer to Curtin Campuses in Australia, if they wish, when international travel becomes feasible. Stay connected through our social media for more updates about the degree programs and intakes</t>
  </si>
  <si>
    <t>අප ප්රමුඛතම උසස් අධ්යාපන උපාධි ප්රදානය කරන ආයතනයකි, ශ්රී ලංකාවේ ප්රථමයා ඉංජිනේරු, පරිගණක හා ව්යාපාරවල පූර්ණ බලයලත් කර්ටින් විශ්ව විද්යාල උපාධි වැඩසටහන් ලබා දෙන ලදී. SLIIT INDERA ජාත්යන්තරයේ දී, ශ්රී ලංකා සිසුන්ට ශ්රී ලංකාව පිළිබඳ පූර්ණ ඕස්ට්රේලියානු විශ්ව විද්යාල උපාධියක් ලබා ගත හැකිය. උපාධි වැඩසටහන් සහ බඳවා ගැනීම් පිළිබඳ වැඩි යාවත්කාලීන කිරීම් සඳහා අපගේ සමාජ මාධ්ය හරහා සම්බන්ධ වන්න</t>
  </si>
  <si>
    <t>SLIIT INTERNATIONAL offers Curtin University, Australia full degree programs in Engineering, Computing and Business in Sri Lanka. For the first time, Sri Lankan students can now complete a full Australian university degree in Sri Lanka.
While Curtin has had a long-term partnership with SLIIT and offered Curtin degree programs through an articulation arrangement, the partnership was expanded to offer the full Curtin curriculum of the Engineering, Computing &amp; Business degree programs through SLIIT INTERNATIONAL.
This is a great benefit for Sri Lankan students at a time when overseas travel for higher education may not be an option due to health and security concerns. However, students enrolling in Curtin University degree programs at SLIIT INTERNATIONAL will have the opportunity to transfer to Curtin Campuses in Australia, if they wish, when international travel becomes feasible.</t>
  </si>
  <si>
    <t>SLIIT ජාත්යන්තර කර්ටින් විශ්ව විද්යාලය, ඕස්ට්රේලියාව ශ්රී ලංකාවේ ඉංජිනේරු, පරිගණක හා ව්යාපාර පිළිබඳ පූර්ණ උපාධි වැඩසටහන් ඉදිරිපත් කරයි. පළමු වරට ශ්රී ලාංකික සිසුන්ට දැන් ශ්රී ලංකාව පිළිබඳ පූර්ණ ඕස්ට්රේලියානු විශ්ව විද්යාල උපාධියක් සම්පූර්ණ කළ හැකිය.
කර්ටින්ට STRIT සමඟ දිගුකාලීන හවුල්කාරිත්වයක් ඇති අතර, SLIIT INTERNATIONIERY හරහා COTTING උපාධි වැඩසටහන් ලබා දී ඇති අතර, හවුල්කාරිත්වය පුළුල් ලෙස SLIIT INTERNATIONITENTY හරහා SLIIT ENCIONIRE හි පූර්ණ කර්ටින් විෂය මාලාව ලබා දීම පුළුල් කරන ලදී.
මෙය ශ්රී ලාංකික සිසුන්ට උසස් අධ්යාපනය සඳහා විදේශ සංචාර සෞඛ්ය හා ආරක්ෂක අවශ්යතා හේතුවෙන් විකල්පයක් නොවිය හැකි අවස්ථාවක ශ්රී ලාංකික සිසුන්ට විශාල වාසියක්. කෙසේ වෙතත්, SLIIT INDA ජාත්යන්තරයේ කර්ටින් විශ්ව විද්යාල උපාධි වැඩසටහන් සඳහා ඇතුළත් වන සිසුන්, ඕස්ට්රේලියාවේ කර්ටින් කැම්පස් කර්ටින් කැම්පස් වෙත මාරු කිරීමට ජාත්යන්තර සංචාර කළ හැකි විට.</t>
  </si>
  <si>
    <t>Start your career with our globally recognized courses and extensive industry connections. You will be immersed in technology-rich environments and inspired by new ideas, creativity and high-impact research.
When you choose Curtin, you are choosing an innovative, global university known for its high impact research, strong industry partnerships and commitment to producing career-ready graduates who aspire to make tomorrow better. With campuses in Western Australia, Malaysia, Singapore, Dubai and Mauritius, Curtin is a truly international university that celebrates diverse ideas and cultures.
Curtin University continues to rank in the world’s top one per cent of universities and ninth in Australia according to the prestigious Academic Ranking of World Universities (ARWU) 2021. Curtin is only one of three universities in Australia and one of only 13 in the world to achieve the QS Five Stars Plus recognition.</t>
  </si>
  <si>
    <t>අපගේ ගෝලීයව පිළිගත් පා courses මාලා සහ පුළුල් කර්මාන්ත සම්බන්ධතා සමඟ ඔබේ වෘත්තිය ආරම්භ කරන්න. ඔබ තාක්ෂණයේ පොහොසත් පරිසරයක ගිලී නව අදහස්, නිර්මාණශීලිත්වය සහ අධි-බලපෑම් පර්යේෂණ මගින් ආනුභාවයෙන් ලබා දෙනු ඇත.
ඔබ කර්ටින් තෝරා ගන්නා විට, ඔබ ඉහළ බලපෑම් පර්යේෂණ, ශක්තිමත් කර්මාන්ත හා හවුල්කාරිත්වයන්, ශක්තිමත් කර්මාන්ත හවුල්කාරිත්වයන් සහ හෙට හොඳ උපාධිධාරීන් බිහිකිරීම සඳහා වූ කැපවීම යන නව්ය, ගෝලීය විශ්ව විද්යාලයක් තෝරා ගනී. බටහිර ඕස්ට්රේලියාවේ කැම්පස් සමඟ, මැලේසියාව, සිංගප්පූරුව, ඩුබායි සහ මොරිෂීන, කර්ටින් යනු විවිධාකාර අදහස් හා සංස්කෘතීන් සමරන සැබවින්ම ජාත්යන්තර විශ්ව විද්යාලයකි.
ලෝක විශ්ව විද්යාල (arwu) 2021 (ආර්.වී.) ට කර්ටින් විශ්ව විද්යාලය අඛණ්ඩව ඕස්ට්රේලියාවේ විශ්ව විද්යාල වලින් හා නවවැනි ස්ථානයේ සිට අළුයම දක්වා ඉහළ ගොස් ඇති අතර, කර්ටින් ඕස්ට්රේලියාවේ විශ්ව විද්යාල තුනෙන් එකක් සහ ලොව 13 න් එකක් පමණි QS පහක් සහ පිළිගැනීම ලබා ගැනීම.</t>
  </si>
  <si>
    <t>Curtin’s Bachelor of Engineering (Honours) offers you an industry-connected education experience in which you will learn how to provide solutions to complex societal challenges and improve the quality of life for people all around the world.
SLIIT-International-Transfer-options-international-degree-pathways-undergraduate-programs-CurtinEngineering
Your study will begin with the Engineering Foundation Year (EFY). You will learn the fundamental concepts and develop the required skills common to all areas of engineering – giving you the opportunity to explore our range of engineering majors before choosing the major you will study from your second year.</t>
  </si>
  <si>
    <t>කර්ටින්ගේ ඉංජිනේරු උපාධිය (ගෞරව සම්මානය) මඟින් සංකීර්ණ සමාජ අභියෝගයන්ට විසඳුම් ලබා දෙන අතර ලොව පුරා සිටින පුද්ගලයින්ගේ ජීවන තත්ත්වය වැඩිදියුණු කරන්නේ කෙසේදැයි ඔබ ඉගෙන ගනු ඇත.
SLIIT-International-Information-Onctions-Internal-Aptral-Pathwars -Tශගල්-වැඩසටහන් - කර්ටින්ටනය
ඔබේ අධ්යයනය ඉංජිනේරු පදනම (EFY) සමඟ ආරම්භ වේ. ඔබ මූලික සංකල්ප ඉගෙන ගෙන ඉංජිනේරු ආපදා අංශවලට පොදු කුසලතා වර්ධනය කර ගනු ඇත - මේජර්වරයා තෝරා ගැනීමට පෙර අපගේ ඉංජිනේරු මේජර්වරුන් ගවේෂණය කිරීමට අවස්ථාව ලබා දීම ඔබේ දෙවන වසරෙන් ඉගෙන ගනු ඇත.</t>
  </si>
  <si>
    <t>Developed in partnership with industry, our award-winning EFY program and its purpose-built first-year studios encourage learning by doing.
The EFY’s cross-disciplinary curriculum was developed as a base for all Curtin engineering disciplines, to ensure you graduate with a solid theoretical grounding, strong practical experience and cultural awareness.
The program and its support services will help you progress smoothly into your area of specialisation and graduate as a sought-after and career-ready engineer.</t>
  </si>
  <si>
    <t>කර්මාන්තය සමඟ හවුල්කාරිත්වයෙන් සංවර්ධනය කරන ලද අපගේ සම්මානලාභී EXY වැඩසටහන සහ එහි අරමුණු වලින් සාදන ලද පළමු වසරේ චිත්රාගාරය ගත කිරීමෙන් ඉගෙනීම දිරිගන්වයි.
ඊඑෆ්අයි හි හරස් විනය විෂය මාලාව සියලු කර්ටින් ඉංජිනේරු විනයන් සඳහා පදනමක් ලෙස සංවර්ධනය කරන ලද්දේ Statem න න්යායාත්මක පදනමක්, ශක්තිමත් ප්රායෝගික අත්දැකීම් සහ සංස්කෘතික දැනුවත්භාවය පිළිබඳ උපාධියක් ලබා ගැනීම සඳහා ය.
වැඩසටහන සහ එහි උපකාරක සේවාවන් ඔබට විශේෂීකරණය හා උපාධිධාරී අංශයේ උපාධිධාරී හා වෘත්තීයමය-වෘත්තීය ඉංජිනේරුවෙකු ලෙස ඔබේ විශේෂීකරණය හා උපාධිධාරීන්ට ප්රගතියක් ලබා දෙනු ඇත.</t>
  </si>
  <si>
    <t>The first-year studio and project rooms reflect the modern working environment, enabling you to familiarise yourself with the layout of a professional career setting.</t>
  </si>
  <si>
    <t>පළමු අවුරුදු චිත්රාගාරය සහ ව්යාපෘති කාමර නවීන සේවා පරිසරය පිළිබිඹු කරන අතර වෘත්තීය වෘත්තීය පසුබිමක පිරිසැලසුම පිළිබඳව ඔබව හුරු කරවීමට ඔබට හැකි වේ.</t>
  </si>
  <si>
    <t>In years 2 and 3 of your engineering degree you will study units relevant to your chosen major.
In year 4 you will undertake an honours-level, independent research project. Structured across two units of study, the project will give you an in-depth understanding on your thesis topic. It will demonstrate to potential employers your skills in planning and undertaking a complex body of work within deadlines.</t>
  </si>
  <si>
    <t>ඔබගේ ඉංජිනේරු උපාධිය 2 සහ 3 වසරවලදී ඔබ තෝරාගත් මේජර්ට අදාළ ඒකක අධ්යයනය කරනු ඇත.
4 වන වසර ඔබ ගෞරවනීය මට්ටමේ, ස්වාධීන පර්යේෂණ ව්යාපෘතියක් සිදු කරනු ඇත. අධ්යයන ඒකක දෙකක් හරහා ව්යුහගත කර ඇති මෙම ව්යාපෘතිය මඟින් ඔබේ නිබන්ධනය මාතෘකාව පිළිබඳ ගැඹුරු අවබෝධයක් ලබා දෙනු ඇත. සැලසුම් කිරීම සඳහා ඔබේ කුසලතා ඔබේ කුසලතා සම්පාදනය කරන හා නියමිත දිනවල සංකීර්ණ වැඩ කඳවුමක් තුළ ඇති විය හැකි සේවා යෝජකයින්ට පෙන්නුම් කෙරේ.</t>
  </si>
  <si>
    <t>In addition to the course-specific admission criteria listed above, please read our general admission criteria. Our general admission criteria apply to all courses at Curtin University.</t>
  </si>
  <si>
    <t>ඉහත ලැයිස්තුගත කර ඇති පා course මාලා විශේෂිත ප්රවේශ නිර්ණායක වලට අමතරව, කරුණාකර අපගේ සාමාන්ය ඇතුළත් කිරීමේ නිර්ණායක කියවන්න. කර්ටින් විශ්ව විද්යාලයේ සියලුම පා courses මාලා සඳහා අපගේ පොදු ඇතුළත් කිරීමේ නිර්ණායක අදාළ වේ.</t>
  </si>
  <si>
    <t>At Curtin, we understand that everyone’s study journey has been different.
You may have already studied some of the units (subjects) listed in your Curtin course at another educational institution, or you may have work experience that matches the degree requirements.
A successful CRL application exempts you from having to complete certain units within your course and means you could finish your degree in a shorter amount of time.
CRL is also known as recognition of prior learning, advanced standing and credit transfer. Use the CRL search to find out how much CRL you qualify for, or contact us at: SLIIT address</t>
  </si>
  <si>
    <t>කර්ටින්හිදී, සෑම කෙනෙකුගේම අධ්යයන ගමන වෙනස් බව අපට වැටහේ.
වෙනත් අධ්යාපන ආයතනයක ඔබගේ කර්ටින් පා course මාලාවේ ලැයිස්තුගත කර ඇති සමහර ඒකක (විෂයයන්) ඔබ දැනටමත් අධ්යයනය කර ඇත, නැතහොත් උපාධි අවශ්යතාවන්ට ගැලපෙන සේවා පළපුරුද්ද ඔබට තිබිය හැකිය.
සාර්ථක CRL අයදුම්පතක් ඔබේ පා course මාලාව තුළ ඇතැම් ඒකක සම්පූර්ණ කිරීමට ඔබට නිදහස් වන අතර එයින් ඔබට කෙටි කාලයක් තුළ ඔබේ උපාධිය අවසන් කළ හැකිය.
CRL විසින් පූර්ව ඉගෙනීම, උසස් ස්ථාවර හා ණය හුවමාරුව පිළිගැනීම වැනි ද හැඳින්වේ. ඔබ කොපමණ ක්රිල් සඳහා සුදුසුකම් ලබා ඇත්දැයි සොයා ගැනීමට CRL සෙවුම භාවිතා කරන්න, නැතහොත් අප අමතන්න: SLIIT ලිපිනය</t>
  </si>
  <si>
    <t>The Bachelor of Engineering begins with the national award-winning Engineering Foundation Year (EFY). The EFY builds a solid base of the fundamental concepts common to all areas of engineering. This enables you to explore your options before selecting your engineering major at the end of your first year.
The EFY was developed in partnership with industry to create a curriculum that reflects engineering practice. The program won a national award in the category of Programs that Enhance Learning for ‘The First Year Experience’.
Curtin University is dedicated to the enhancement of teaching and research and to the pursuit of excellence and innovative applications of engineering technology as a contribution to the advancement of scientific knowledge, understanding and community relevance.</t>
  </si>
  <si>
    <t>ඉංජිනේරු විද්යාවේදී ශාස්ත්රවේදී උපාධිය ආරම්භ වන්නේ ජාතික සම්මානලාභී ඉංජිනේරු පදනම (EFY) සමඟ ය. EFI විසින් ඉංජිනේරු විද්යාවේ සියලුම අංශවලට පොදු මූලික සංකල්පවල solid න කඳන් ගොඩනඟයි. ඔබේ පළමු වසර අවසානයේදී ඔබේ ඉංජිනේරු මේජර් තෝරා ගැනීමට පෙර ඔබේ විකල්ප ගවේෂණය කිරීමට මෙය ඔබට හැකියාව ලබා දෙයි.
ඉංජිනේරු පුහුණුව පිළිබිඹු කරන විෂය මාලාවක් නිර්මාණය කිරීම සඳහා EFI කර්මාන්තයේ හවුල්කාරිත්වයෙන් සංවර්ධනය කරන ලදී. 'පළමු වසරේ අත්දැකීම්' සඳහා ඉගෙනුම් වැඩි දියුණු කරන වැඩසටහන් කාණ්ඩයේ මෙම වැඩසටහන ජාතික සම්මානයක් දිනා ගත්තේය.
කර්ටින් විශ්ව විද්යාලය ඉගැන්වීම හා පර්යේෂණ වැඩි දියුණු කිරීම සහ ඉංජිනේරු විද්යාවේ විශිෂ්ටත්වය සහ ඉංජිනේරු තාක්ෂණය පිළිබඳ නව්ය යෙදුම් ලුහුබැඳීම විද්යාත්මක දැනුම, අවබෝධතා සහ ප්රජා අදාළතාවයේ දියුණුවට දායක වීමක් ලෙසයි.</t>
  </si>
  <si>
    <t>To graduate from this course you must have completed 480 hours of exposure to professional engineering practice and completed senior first-aid training.
Professional practice can comprise a combination of real-world experiences. Examples include paid and voluntary work placements, university-based experience in industrial projects, attending extra-curricular technical lectures and workshops, and industry site visits in Australia and/or overseas.
Please refer to the handbook for more course information.</t>
  </si>
  <si>
    <t>මෙම පා course මාලාවෙන් උපාධිය ලබා ගැනීම සඳහා ඔබ වෘත්තීය ඉංජිනේරු භාවිතයට පැය 480 ක නිරාවරණයක් සම්පූර්ණ කර ඇති අතර ජ්යෙෂ් Senior ප්රථමාධාර පුහුණුව සම්පූර්ණ කර ඇත.
වෘත්තීය භාවිතයට සැබෑ ලෝක අත්දැකීම්වල එකතුවක් ඇතුළත් වේ. කාර්මික ව්යාපෘති සඳහා මුදල් හා ස්වේච්ඡා රැකියා ස්ථානගත කිරීම්, විශ්ව විද්යාලය පදනම් කරගත් අත්දැකීම්, සහ / හෝ / හෝ විදේශීය කර්මාන්ත ස්ථාන නැරඹීම සඳහා ගෙවීම් සහ ස්වේච්ඡා රැකියා ස්ථානගත කිරීම්, විශ්ව විද්යාලය පදනම් කරගත් අත්දැකීම්, සහ කර්මාන්ත අඩවි නැරඹීම ඇතුළත් වේ.
කරුණාකර තවත් පා course මාලා තොරතුරු සඳහා අත්පොත වෙත යොමු වන්න.</t>
  </si>
  <si>
    <t>Curtin University Virtual Panel 2021 was successfully held on Monday, 8th of November 2021 via Zoom. Mr. Nigel De Silva, Dr. Hannes Herrmann, Assoc. Prof. Cesar Ortega-Sanchez, Assoc. Prof. Peter Dell of Curtin University Australia made a special guest appearance. The prospective Students had the opportunity to virtually tour the SLIIT INTERNATIONAL campus and get detailed information about Curtin Engineering, Computing and Business degree programs.</t>
  </si>
  <si>
    <t>කර්ටින් විශ්ව විද්යාලයේ අතථ්ය පැනලය 2021 2021 නොවැම්බර් 8 වන සඳුදා විශාලනය හරහා සාර්ථකව පැවැත්විණි. නයිජල් ද සිල්වා මහතා, ආචාර්ය හන්ස් හර්මන්, ඇසෝක්. මහාචාර්ය සීසර් ඔර්ටෙගා-සැන්චෙස්, ඇසෝක්. මහාචාර්ය පීටර් පීටර් කර්ටින් විශ්ව විද්යාලයේ ඕස්ට්රේලියාව විශේෂ ආගන්තුක පෙනුමක් ලබා ගත්තේය. අනාගත සිසුන්ට SLIIT ජාත්යන්තර මණ්ඩපයේ පාහේ සංචාරය කිරීමට සහ කර්ටින් ඉංජිනේරු, පරිගණක හා ව්යාපාර උපාධි වැඩසටහන් පිළිබඳ සවිස්තර තොරතුරු ලබා ගැනීමට අවස්ථාව ලැබුණි.</t>
  </si>
  <si>
    <t>Curtin University Virtual Open Day 2021 was successfully held on Saturday, 23rd of June 2021 via Online Platforms. Mr. Nigel De Silva, Prof. Tilak Chandratilleke, Dr. Hannes Herrmann of Curtin University Australia also made a special guest appearance and the prospective Students had the opportunity to virtually tour the SLIIT International campus and get detailed information about Curtin Engineering and Computing degree programs.</t>
  </si>
  <si>
    <t>කර්ටින් විශ්ව විද්යාලය අතථ්ය විවෘත දිනය 2021 ජුනි 23 සෙනසුරාදා, 2021 ජුනි 23 සෙනසුරාදා ඔන්ලයින් වේදිකා හරහා සාර්ථකව පැවැත්විණි. නයිජල් ද සිල්වා මහතා, මහාචාර්ය තිලක් චන්ද්රතිලෙක්, කර්ටින් විශ්ව විද්යාලයේ මහාචාර්ය තිලක් විශ්ව විද්යාලයේ වෛද්ය හන්ස් හර්මන් ද විශේෂ ආගන්තුක පෙනුමක් ලබා දුන් අතර අනාගත සිසුන්ට SLIIT ජාත්යන්තර මණ්ඩපයේ පාහේ සංචාරය කිරීමට සහ කර්ටින් ඉංජිනේරු සහ පරිගණක උපාධි වැඩසටහන් පිළිබඳ සවිස්තර තොරතුරු ලබා ගත්තේය .</t>
  </si>
  <si>
    <t>Curtin University Virtual Open Day 2021 was successfully held on Saturday, 04th of June 2021 via Online Platforms. Mr Nigel De Silva, Dr. Hannes Herrmann and Associate Prof. Cesar Ortega-Sanchez of Curtin University Australia also made a special guest appearance and the prospective Students had the opportunity to virtually tour the SLIIT International campus and get detailed information about Curtin Engineering and Computing degree programs.</t>
  </si>
  <si>
    <t>කර්ටින් විශ්ව විද්යාලය අතථ්ය විවෘත දිනය 2021 ජුනි 04 වන සෙනසුරාදා 2021 ජුනි 04 වන සෙනසුරාදා ඔන්ලයින් වේදිකා හරහා සාර්ථකව පැවැත්විණි. කර්ටින් විශ්ව විද්යාලයේ ආචාර්ය හන්ස් හර්වාන් සහ ආශ්රිත මහාචාර්ය සීසර් සැන්ගා සැන්ගා මහතා විශේෂ ආගන්තුක පෙනුමක් ලබා දුන් අතර අනාගත සිසුන්ට SLIIT ජාත්යන්තර මණ්ඩපයේ සංචාරය කිරීමට සහ කර්ටින් ඉංජිනේරු සහ පරිගණක හා පරිගණක හා පරිගණක හා පරිගණක හා පරිගණක හා පරිගණක හා පරිගණක හා පරිගණක හා පරිගණක හා පරිගණක හා පරිගණක හා පරිගණක හා පරිගණක හා පරිගණක හා පරිගණක හා පරිගණක හා පරිගණක හා පරිගණක හා පරිගණක හා පරිගණක හා පරිගණක හා පරිගණක හා පරිගණක හා පරිගණක හා පරිගණක හා පරිගණක හා පරිගණක හා පරිගණක හා පරිගණක හා පරිගණක හා පරිගණක හා පරිගණක හා පරිගණක හා පරිගණක හා පරිගණක හා පරිගණක හා පරිගණක හා පරිගණක හා පරිගණක හා පරිගණකකරණය පිළිබඳ සවිස්තර තොරතුරු ලබා ගැනීමට අවස්ථාව ලැබුණි උපාධි වැඩසටහන්.</t>
  </si>
  <si>
    <t>Curtin University School of Computing will offer a 3-year Bachelor of Computing degree in Cyber Security through SLIIT INTERNATIONAL in Colombo commencing in February 2022.
Curtin is a world-renowned university ranked among the top 1% of universities worldwide and top 10 universities in Australia by the Academic Ranking of World Universities (ARWU) 2021. The QS World University Ranking (QSWUR) 2022 places Curtin among the top 200 universities in the world.
This means Sri Lankan students can now complete a globally recognized Cyber Security degree in Sri Lanka. Moreover, students enrolling in the Curtin Cyber Security program at SLIIT INTERNATIONAL may transfer to Curtin Perth in Western Australia to complete their studies when international borders open. This, indeed, is a blessing for Sri Lankan students when overseas travel for higher education is, at present, constrained due to health and security concerns.
The Cyber Security degree aims to produce graduates with knowledge and skills related to data protection and computer security. In the digital era, data is a commodity that is most in demand and, understandably, most protected. No doubt, the world needs experts to provide high quality security solutions for information systems and devices.
The Cyber Security degree covers key concepts and challenges in data and resource protection and computer software security. Students get the opportunity to learn Software Engineering Concepts, Programming, Data Communication, Operating Systems, and Database Systems. There is a focus on both the high level (e.g., cryptography theory and data access policy development and security program management) and low level practical (e.g., computer forensics, network intrusion detection and incident handling) aspects of computer security. In the final year of the degree program, students will gain a unique practical experience through the Cyber Security Capstone Project which concerns comprehensive development of security related applications.
Students who follow the Cyber Security degree program could aspire to be Security Analysts, Security Engineers, Security Architects, Security Administrators, Forensic Investigators, Prevention and Vulnerability Testers, Secure Software Developers, Incident Responders, and IT Auditors. According to the Bureau of Labor statistics, Cyber Security Jobs will grow by 28% by 2026, and the demand for Cyber Security specialists is ever increasing.
The SLIIT-Curtin Bachelor of Computing (Cyber Security) course is scheduled for commencement in February 2022 at the SLIIT INTERNATIONAL Campus at Nawam Mawatha, Colombo 02. Starting on 22 November, students will be provided with a comprehensive training to develop skills necessary to complete the degree program successfully. Registrations are now open; for more information, students may contact SLIIT INTERNATIONAL student recruitment team through curtin@sliit.lk or by phone 076 555 8989.</t>
  </si>
  <si>
    <t>කර්ටින් විශ්ව විද්යාලයේ පරිගණක පාසල 2022 පෙබරවාරි මාසයේ කොළඹ SLIIT ජාත්යන්තර ජාත්යන්තරය හරහා සයිබර් ආරක්ෂාව පිළිබඳ වසර 3 ක උපාධියක් ලබා දෙනු ඇත.
කර්ටින් යනු ලොව පුරා විශ්ව විද්යාල වලින් 1% ක හොඳම විශ්ව විද්යාලයේ ඉහළම 1% අතර ලෝක විශ්ව විද්යාල (ආර්.වී.) 2021. ලොවෙහි.
මෙයින් අදහස් කරන්නේ ශ්රී ලංකාවේ සිසුන්ට ශ්රී ලංකාවේ ගෝලීය වශයෙන් පිළිගත් සයිබර් ආරක්ෂක උපාධියක් සම්පූර්ණ කළ හැකි බවයි. එපමණක් නොව, SLIIT International හි කර්ටින් සයිබර් ආරක්ෂක වැඩසටහනේ සිසුන් ඇතුළත් කර ගැනීම බටහිර ඕස්ට්රේලියාවේ කර්ටින් පර්ත් වෙත මාරු කිරීම ජාත්යන්තර දේශසීමා විවෘත වන විට ඔවුන්ගේ අධ්යයන කටයුතු අවසන් කිරීමට මාරු විය හැකිය. මෙය ඇත්ත වශයෙන්ම, ශ්රී ලාංකික සිසුන්ට උසස් අධ්යාපනය සඳහා විදේශ සංචාර සඳහා විදේශ සංචාර ඇති විට, වර්තමානයේ සෞඛ්ය හා ආරක්ෂක අවශ්යතා හේතුවෙන් බාධා ඇති වේ.
සයිබර් ආරක්ෂණ උපාධිය වන්නේ දත්ත ආරක්ෂණ හා පරිගණක ආරක්ෂාවට අදාළ දැනුම හා කුසලතා උපාධිධාරීන් බිහි කිරීමයි. ඩිජිටල් යුගයේ දී, දත්ත යනු ඉල්ලුමට අයත් බොහෝ දෙනාගේ වෙළඳ භාණ්ඩයක් වන අතර, වඩාත්ම ආරක්ෂිතයි. තොරතුරු පද්ධති සහ උපාංග සඳහා උසස් තත්ත්වයේ ආරක්ෂක විසඳුම් ලබා දීමට ලෝකයට විශේෂ experts යන් අවශ්ය වන බවට සැකයක් නැත.
සයිබර් ආරක්ෂක උපාධිය දත්ත හා සම්පත් ආරක්ෂණ හා පරිගණක මෘදුකාංග ආරක්ෂණයේ ප්රධාන සංකල්ප සහ අභියෝග ආවරණය කරයි. මෘදුකාංග ඉංජිනේරු සංකල්ප, වැඩසටහන්කරණය, දත්ත සන්නිවේදනය, මෙහෙයුම් පද්ධති සහ දත්ත සමුදා පද්ධති ඉගෙන ගැනීමට සිසුන්ට අවස්ථාව ලැබේ. ඉහළ මට්ටමේ (උදා: cry., crypttalogy න්යාය සහ දත්ත ප්රවේශවීමේ ප්රතිපත්ති සංවර්ධනය සහ ආරක්ෂක වැඩසටහන් කළමනාකරණය) සහ පරිගණක ආරක්ෂණවල අංශ. උපාධි වැඩසටහනේ අවසන් වර්ෂයේ දී, සිසුන්ට සයිබර් ආරක්ෂණ කැප්ස්ටන් ව්යාපෘතිය තුළින් අද්විතීය ප්රායෝගික අත්දැකීමක් ලැබෙනු ඇත.
සයිබර් ආරක්ෂණ වැඩසටහන අනුගමනය කරන සිසුන්ට ආරක්ෂක විශ්ලේෂකයින්, ආරක්ෂක ඉංජිනේරුවන්, ආරක්ෂක ගෘහ නිර්මාණ ශිල්පීන්, ආරක්ෂක පරිපාලකයින්, ෆෝර්ට්ෂන්ස් විසින් වැළැක්වීම සහ අවදානම වැළැක්වීමේ හා අවදානම් පරීක්ෂකයින් වීමට අපේක්ෂා කළ හැකිය. කම්කරු සංඛ්යාලේඛන කාර්යාංශයට අනුව, 2026 වන විට සයිබර් ආරක්ෂක රැකියා 28% කින් වර්ධනය වන අතර සයිබර් ආරක්ෂක විශේෂ special යින්ගේ ඉල්ලුම කිසි විටෙකත් වැඩි වෙමින් පවතී.
SLIIT-KITIT උපාධිය 2022 පෙබරවාරි මාසයේ කොළඹ 02 වන දින නවම් මාවත හිදී SLIIT ජාත්යන්තර මණ්ඩපයේ SLIIT ජාත්යන්තර මණ්ඩපයේ SLIIT ජාත්යන්තර මණ්ඩපයේ දී SLIIT ජාත්යන්තර මණ්ඩපයේ දී, නොවැම්බර් 22 වන දින සිට SLIIT ජාත්යන්තර මණ්ඩපයේ දී, සම්පූර්ණ කිරීමට අවශ්ය කුසලතා වර්ධනය කිරීම සඳහා සිසුන්ට පුළුල් පුහුණුවක් ලබා දෙනු ඇත උපාධි වැඩසටහන සාර්ථකව. ලියාපදිංචිය දැන් විවෘතයි; වැඩි විස්තර සඳහා, සිසුන්ට Cturin@ssiit.lk හරහා SLIT INTERNATENTER ශිෂ්ය බඳවා ගැනීමේ කණ්ඩායම හෝ 076 555 8989 හරහා SLIIT ජාත්යන්තර ශිෂ්ය බඳවා ගැනීමේ කණ්ඩායම සම්බන්ධ කර ගත හැකිය.</t>
  </si>
  <si>
    <t>SLIIT INTERNATIONAL Partners with Elite Global Business School | Offers Globally Recognised Business Degree
Home/Blog/
Curtin University Business School has announced that it will offer a 3-year Bachelor of Business Administration (BBA) degree through SLIIT INTERNATIONAL in Colombo commencing in February 2022.
Curtin is a world-renowned university ranked among the top 1% of universities worldwide and top 10 universities in Australia by the Academic Ranking of World Universities (ARWU) 2021. The QS World University Ranking (QSWUR) 2022 places Curtin among the top 200 universities in the world.
Curtin Business School is recognised as an elite global business school through its accreditation by AACSB International. AACSB accreditation is awarded to business schools that meet strict standards of quality academic and professional excellence. It is known worldwide as the most recognised form of professional accreditation earned by an institution’s business programs.
This means Sri Lankan students can now complete a globally recognised Australian business degree in Sri Lanka. This, indeed, is a blessing for Sri Lankan students when overseas travel for higher education is constrained due to health and security concerns. Alternatively, students enrolling in the Curtin Business program at SLIIT INTERNATIONAL may transfer to one of Curtin’s Australian campuses to complete their studies when international borders open.
In the first year of the Business degree program, you will explore core competencies in business, learn to use financial information to make informed and responsible decisions, and develop your business intelligence and analytical capabilities to interpret data in a meaningful way. You will complete management foundation units aligned to global trends, and develop skills across marketing, finance, human resources, project management and strategic management. You will graduate ready to meet the challenges of industry.
In addition to the core units, you will study three specialisations during the course. The specialisation includes International Management, Innovation and Entrepreneurship, and Digital Marketing. Specialising will enhance your skills and make you a highly sought-after graduate.
When you complete your degree, you can look forward to an array of career prospects in business management/administration; these include branch manager, business administrator, business consultant, operations manager, retail manager, sales manager, and senior manager.
The SLIIT-Curtin Bachelor of Business Administration course is scheduled for commencement in February 2022 at the SLIIT INTERNATIONAL Campus. Starting in November, students will be provided with a comprehensive training to develop skills necessary to complete the degree program successfully. Registrations are now open; for more information, students may contact SLIIT INTERNATIONAL student recruitment team through curtin@sliit.lk or by phone 076 555 8989.</t>
  </si>
  <si>
    <t>එස්එල්අයිට් ජාත්යන්තර ව්යාපාරික පාසල සමඟ SLIIT ජාත්යන්තර හවුල්කරුවන් | ගෝලීයව පිළිගත් ව්යාපාර උපාධියක් ලබා දෙයි
මුල් පිටුව / බ්ලොග් /
කර්ටින් විශ්ව විද්යාල ව්යාපාරික පාසල නිවේදනය කර ඇත්තේ කොළඹ SLIIT ජාත්යන්තර උපාධිය 2022 පෙබරවාරි මාසයේදී කොළඹින් ආරම්භ කරන බවයි.
කර්ටින් යනු ලොව පුරා විශ්ව විද්යාල වලින් 1% ක හොඳම විශ්ව විද්යාලයේ ඉහළම 1% අතර ලෝක විශ්ව විද්යාල (ආර්.වී.) 2021. ලොවෙහි.
කර්ටින් ව්යාපාරික පාසල AACSB ඉන්ටර්නැෂනල්ගේ ප්රතීතනය තුළින් ප්රභූ ග්ලෝබල් ව්යාපාරික පාසලක් ලෙස පිළිගැනේ. ගුණාත්මක අධ්යයන හා වෘත්තීය විශිෂ්ටත්වය පිළිබඳ දැඩි ප්රමිතීන් සපුරාලන ව්යාපාරික පාසල් සඳහා AACSB ප්රතීතනය ප්රදානය කෙරේ. ආයතනයක ව්යාපාර වැඩසටහන් මගින් උපයන වෘත්තීය ප්රතීතනය පිළිබඳ වඩාත් පිළිගත් ආකාරය ලෙස එය ලොව පුරා දනී.
මෙයින් අදහස් කරන්නේ ශ්රී ලංකාවේ සිසුන්ට ශ්රී ලංකාවේ ගෝලීය වශයෙන් පිළිගත් ඕස්ට්රේලියානු ව්යාපාරික උපාධියක් සම්පූර්ණ කළ හැකි බවයි. මෙය ඇත්ත වශයෙන්ම ශ්රී ලාංකික සිසුන්ට උසස් අධ්යාපනය සඳහා විදේශ සංචාරවල යෙදෙන විට සෞඛ්ය හා ආරක්ෂක අවශ්යතා හේතුවෙන් බාධා ඇති කිරීම ආශීර්වාදයකි. විකල්පයක් ලෙස, SLIIT INDA ජාත්යන්තරයේ කර්ටින් ව්යාපාර වැඩසටහනට ඇතුළත් වන සිසුන් ජාත්යන්තර දේශසීමා විවෘතව සිටින විට සිය අධ්යයන කටයුතු අවසන් කිරීම සඳහා කර්ටින්ගේ ඕස්ට්රේලියානු කදීසකට මාරු කළ හැකිය.
ව්යාපාර උපාධි වැඩසටහනේ පළමු වසර තුළ, ඔබ ව්යාපාරයේ මූලික නිපුණතා ගවේෂණය කරනු ඇත, දැනුවත් හා වගකිවයුතු තීන්දු සඳහා මූල්ය තොරතුරු භාවිතා කිරීමට සහ ඔබේ ව්යාපාර බුද්ධි කරුණු අර්ථවත් ආකාරයකින් අර්ථ නිරූපණය කිරීම සඳහා ඔබේ ව්යාපාර බුද්ධි හා විශ්ලේෂණ හැකිය. ඔබ ගෝලීය ප්රවණතා දක්වා සහ අලෙවිකරණය, මූල්ය, මානව සම්පත්, ව්යාපෘති කළමනාකරණය සහ උපායමාර්ගික කළමනාකරණය වැනි කුසලතා වර්ධනය කිරීම සම්පූර්ණ කරනු ඇත. කර්මාන්තයේ අභියෝගයන්ට මුහුණ දීමට ඔබ උපාධිය ලබා දෙනු ඇත.
මූලික ඒකක වලට අමතරව, පාර්ශවයේ දී ඔබ විශේෂාංග තුනක් අධ්යයනය කරනු ඇත. විශේෂීකරණයට ජාත්යන්තර කළමනාකරණය, නවෝත්පාදන හා ව්යවසායකත්වය සහ ඩිජිටල් අලෙවිකරණය ඇතුළත් වේ. විශේෂ izing තාව ඔබේ කුසලතා වැඩි දියුණු කර ඔබව ඉහළ ඉල්ලීමක් කළ උපාධිධාරියෙකු බවට පත් කරයි.
ඔබ උපාධිය සම්පූර්ණ කළ විට, ව්යාපාර කළමනාකරණය / පරිපාලනය පිළිබඳ වෘත්තීය අපේක්ෂාවන් රාශියක් ඔබ අපේක්ෂා කළ හැකිය; මෙයට මේවාට ඇතුළත් වන්නේ ශාඛා කළමනාකරු, ව්යාපාර පරිපාලක, ව්යාපාරික උපදේශක, මෙහෙයුම් කළමනාකරු, විකුණුම් කළමණාකරු සහ ජ්යෙෂ් Manager කළමනාකරු.
SLIIT-CUTTINGY උපාධිය 2022 පෙබරවාරි මාසයේදී SLIIT ජාත්යන්තර මණ්ඩපයේ ආරම්භ කිරීමට නියමිතය. උපාධි වැඩසටහන සාර්ථකව නිම කිරීම සඳහා අවශ්ය කුසලතා වර්ධනය කිරීම සඳහා නොවැම්බර් මාසයේ සිට සිසුන්ට පුළුල් පුහුණුවක් ලබා දෙනු ඇත. ලියාපදිංචිය දැන් විවෘතයි; වැඩි විස්තර සඳහා, සිසුන්ට Cturin@ssiit.lk හරහා SLIT INTERNATENTER ශිෂ්ය බඳවා ගැනීමේ කණ්ඩායම හෝ 076 555 8989 හරහා SLIIT ජාත්යන්තර ශිෂ්ය බඳවා ගැනීමේ කණ්ඩායම සම්බන්ධ කර ගත හැකිය.</t>
  </si>
  <si>
    <t>Develop Your Skills for Success in Higher Education
Home/Blog/
Would you like to consider studying for a Curtin University Degree in Business, Computing or Engineering at SLIIT INTERNATIONAL? Then, here is the chance for you to prepare yourself for international education by following our unique university preparatory program (Uni-Prep) – ‘Skills for Success in Higher Education’.
Not surprisingly, there is a gap between school and university, and school leavers may not possess all the skills required to pursue higher education satisfactorily, especially a degree program of international standard. The Uni-Prep program offered at SLIIT International is designed to develop the skills you need to pursue a degree program successfully. Further, the training will help you adapt to unique undergraduate learning styles and ensure a smooth transition from school education to university education.
Our Uni-Prep program offers several teaching/learning units and imparts a wide spectrum of skills and competencies. You will acquire technical skills that are specific to the subjects you study and soft skills that are transferable across disciplines. Moreover, you will broaden your outlook, enhance your self-confidence, and develop a sense of professionalism.
The program comprises seven teaching/learning units, namely, Learning/Study Skills, Essential Mathematics, English for Academic Purposes, Computational Thinking and Soft skills, Computing skills, Graphic Communication, and Appreciation of Music.
Leaning/Study Skills will teach you how to learn and prepare for examinations. Don’t be surprised – like learning to swim or drive, we can learn to learn. Acquiring study skills is a must and will help you deepen your learning, enhance your understanding of the subject matter, and increase your knowledge retention.
In Essential Mathematics, you will learn basic math to facilitate your learning in the degree programs. Unlike in the school, you will discover that learning math through games and group activities can be so much fun.
English for Academic Purposes will help improve your English language skills appropriate for higher education. English is such a dynamic and universal language; it has unique styles and applications in different domains.
Computational Thinking and Soft Skills will improve your logical and analytical thinking and help you acquire a host of soft skills such as leadership skills, communication skills, interpersonal skills, teamwork skills, negotiation skills, and problem-solving skills. Unlike technical skills, soft skills are transferable across disciplines and jobs.
You will also learn Computing Skills that are mandatory not only in higher education but also in all aspects of life. Information and Communication Technology is so pervasive today, can anyone survive without a reasonable level of IT literacy?
Graphic Communication will teach you to enhance your communication skills with the use of designs and diagrams. Surely, communication is not limited to words.
Interestingly, Appreciation of Music will take you to the entirely different realm of performing arts. This unit, while enriching your life for the long term, will help broaden your horizons, enhance your creativity and lead to a growth of sensibility.
No doubt, higher education is a serious undertaking. However, higher education need not be boring or stressful. In fact, learning can be fun. Join our Uni-Prep program, ‘Skills for Success in Higher Education’, and prepare yourself to pursue higher education with confidence. Make your journey through higher education a pleasant experience.
Registrations are now open for the University Preparation Program starting in January 2022; the Uni-Prep program will to the lead to the commencement of Curtin University degree programs in Business, Computing and Engineering at SLIIT INTERNATIONAL in February 2022. For more information, students may contact SLIIT INTERNATIONAL student recruitment team through curtin@sliit.lk or by phone 076 555 8989.</t>
  </si>
  <si>
    <t>උසස් අධ්යාපනයේ සාර්ථකත්වය සඳහා ඔබේ කුසලතා වර්ධනය කිරීම
මුල් පිටුව / බ්ලොග් /
SLIIT International හි ව්යාපාර, පරිගණක හෝ ඉංජිනේරු විද්යාව පිළිබඳ කර්ටින් විශ්ව විද්යාල උපාධියක් සඳහා අධ්යයනය කිරීම ගැන සලකා බැලීමට ඔබ කැමතිද? ඉන්පසුව, අපගේ අද්විතීය විශ්ව විද්යාල සූදානම් කිරීමේ වැඩසටහන (යුනි-සූදානම්) - 'උසස් අධ්යාපනයේ සාර්ථකත්වය සඳහා කුසලතා' අනුගමනය කිරීමෙන් ජාත්යන්තර අධ්යාපනය සඳහා ඔබම සූදානම් වීමට ඔබට අවස්ථාව ලැබේ.
පාසල සහ විශ්ව විද්යාලය අතර පරතරයක් ඇති අතර, උසස් අධ්යාපනය හැදෑරීමට අවශ්ය සියලු කුසලතා සතුටුදායක ලෙස පහසුවෙන් ලබා ගැනීම, විශේෂයෙන් ජාත්යන්තර ප්රමිතියේ උපාධි වැඩසටහනක් ඇති බව පුදුමයක් නොවේ. SLIIT ජාත්යන්තරයේ ඉදිරිපත් කරන ලද යුනි-පෙර සැකසුම් වැඩසටහන සැලසුම් කර ඇත්තේ උපාධි වැඩසටහනක් සාර්ථකව කරගෙන යාමට ඔබට අවශ්ය කුසලතා වර්ධනය කිරීම සඳහා ය. තවද, පුහුණුවීම් ඔබට අද්විතීය උපාධි අපේක්ෂක ඉගෙනුම් ශෛලීන් ලෙස අනුවර්තනය වීමට සහ පාසල් අධ්යාපනයෙන් විශ්ව විද්යාල අධ්යාපනය සඳහා සුමට මාරුවක් සහතික කිරීමට උපකාරී වේ.
අපගේ යුනි-පෙර සැකසුම් වැඩසටහන ඉගැන්වීමේ / ඉගෙනුම් ඒකක කිහිපයක් ඉදිරිපත් කරන අතර කුසලතා හා නිපුණතා පුළුල් පරාසයක් ලබා දෙයි. ඔබ අධ්යයනය කරන විෂයයන් සහ විෂයයන් සමඟ මාරු කළ හැකි මෘදු කුසලතා ඔබට විශේෂිත තාක්ෂණික කුසලතා ලබා ගනු ඇත. එපමණක්ද නොව, ඔබ ඔබේ දෘෂ්ටිය පුළුල් කර, ඔබේ ආත්ම විශ්වාසය වැඩි දියුණු කර වෘත්තීයභාවය පිළිබඳ හැඟීමක් වර්ධනය කරනු ඇත.
මෙම වැඩසටහන ඉගැන්වීමේ / ඉගෙනුම් ඒකක හතක්, ඉගෙනුම් / අධ්යයන කුසලතා, අත්යවශ්ය ගණිතය, පරිගණක චින්තන හා මෘදු කුසලතා, පරිගණක කුසලතා, ග්රැෆික් කුසලතා, ග්රැෆික් කුසලතා, ග්රැෆික් කුසලතා සහ සංගීතය අගය කිරීම මෙම වැඩසටහන මගින් සමන්විත වේ.
නැඹුරු / අධ්යයන කුසලතා ඔබ ඉගෙන ගත යුතු ආකාරය සහ විභාග සඳහා සූදානම් වන්නේ කෙසේදැයි ඔබට උගන්වනු ඇත. පුදුම නොවන්න - පිහිනීමට හෝ රිය පැදවීමට ඉගෙන ගැනීමට, අපට ඉගෙන ගැනීමට ඉගෙන ගත හැකිය. අධ්යයන කුසලතා ලබා ගැනීම අත්යවශ්ය වන අතර ඔබේ ඉගෙනීම ගැඹුරු කිරීමට, විෂය පිළිබඳ ඔබේ අවබෝධය වැඩි දියුණු කිරීමට සහ ඔබේ දැනුම රඳවා තබා ගැනීම වැඩි කිරීමට උපකාරී වේ.
අත්යවශ්ය ගණිතය තුළ, උපාධි පා programs මාලා වලදී ඔබේ ඉගෙනීමට පහසුකම් සැලසීම සඳහා මූලික ගණිතය ඔබ ඉගෙන ගනු ඇත. පාසලේදී මෙන් නොව, ක්රීඩා සහ කණ්ඩායම් ක්රියාකාරකම් තුළින් ගණිතය ඉගෙනීම මෙතරම් විනෝදජනක බව ඔබ සොයා ගනු ඇත.
අධ්යයන අරමුණු සඳහා ඉංග්රීසි උසස් අධ්යාපනය සඳහා සුදුසු ඔබේ ඉංග්රීසි භාෂා කුසලතා වැඩි දියුණු කිරීමට උපකාරී වේ. ඉංග්රීසි යනු එවැනි ගතික හා විශ්වීය භාෂාවක් ය; එයට විවිධ වසම්වල අද්විතීය මෝස්තර සහ යෙදුම් ඇත.
පරිගණක චින්තකරණය සහ මෘදු කුසලතා ඔබේ තාර්කික හා විශ්ලේෂණාත්මක චින්තනය වැඩිදියුණු වන අතර නායකත්ව කුසලතා, සන්නිවේදන කුසලතා, සන්නිවේදන කුසලතා, අන්තර් පුද්ගල කුසලතා, කණ්ඩායම් වැඩ කිරීමේ කුසලතා, සාකච්ඡා කුසලතා සහ ගැටළු විසඳීමේ කුසලතා. තාක්ෂණික කුසලතා මෙන් නොව, විහිදීන් හා රැකියා හරහා මෘදු කුසලතා මාරු කළ හැකිය.
උසස් අධ්යාපනයේ පමණක් නොව ජීවිතයේ සෑම අංශයකින්ම අනිවාර්ය වන පරිගණක කුසලතා ද ඔබ ඉගෙන ගනු ඇත. තොරතුරු හා සන්නිවේදන තාක්ෂණය අද එතරම් ව්යාප්ත වී ඇති අතර, සාධාරණ මට්ටමේ තොරතුරු තාක්ෂණ සාක්ෂරතාවයකින් තොරව ඕනෑම කෙනෙකුට දිවි ගලවා ගත හැකිද?
ග්රැෆික් සන්නිවේදනය මඟින් ඔබේ සන්නිවේදන කුසලතා මෝස්තර සහ රූප සටහන් භාවිතා කිරීම සමඟ වැඩි දියුණු කිරීමට ඔබට උගන්වනු ඇත. නිසැකවම, සන්නිවේදනය වචනවලට පමණක් සීමා නොවේ.
සිත්ගන්නා කරුණ නම්, සංගීතය අගය කිරීම ඔබව රංග කලාව මුළුමනින්ම වෙනස් වේ. මෙම ඒකකය දිගු කාලීනව ඔබේ ජීවිතය පොහොසත් කරමින්, ඔබේ සීමාවන් පුළුල් කිරීමට උපකාරී වන අතර, ඔබේ නිර්මාණශීලිත්වය වැඩි දියුණු කර සංවේදීතාවයේ වර්ධනයට හේතු වේ.
උසස් අධ්යාපනය යනු බරපතල කාර්යයක් බවට සැකයක් නැත. කෙසේ වෙතත්, උසස් අධ්යාපනය නීරස හෝ ආතතියට පත් නොවිය යුතුය. ඇත්ත වශයෙන්ම, ඉගෙනීම විනෝදජනක විය හැකිය. 'උසස් අධ්යාපනයේ සාර්ථකත්වය සඳහා වූ කුසලතා' යන අපගේ යුනි-පෙර සැකසුම් වැඩසටහනට සම්බන්ධ වන්න, උසස් අධ්යාපනය විශ්වාසයෙන් උසස් අධ්යාපනය ලබා ගැනීමට ඔබම සූදානම් වන්න. උසස් අධ්යාපනය හරහා ඔබේ ගමන ප්රසන්න අත්දැකීමක් ලබා දෙන්න.
විශ්ව විද්යාල සූදානම් කිරීමේ වැඩසටහන 2022 දී ආරම්භ කිරීම සඳහා ලියාපදිංචි වී ඇත. 2022 පෙබරවාරි මාසයේදී SLIIT ඉන්ටර්නැෂනල් ඉන්ටර්නැෂනල් හි ව්යාපාර, පරිගණක හා ඉංජිනේරු සහ ඉංජිනේරු විද්යාව පිළිබඳ කර්ටින් විශ්ව විද්යාල උපාධි වැඩසටහන් ආරම්භ කිරීමට යුනි-පෙර සැකසුම් වැඩසටහන. වැඩි විස්තර සඳහා සිසුන්ට SLIT ජාත්යන්තර ශිෂ්ය බඳවා ගැනීමේ කණ්ඩායම කර්ටින්@sliit.lk හරහා සම්බන්ධ කර ගත හැකිය දුරකථන 076 555 8989.</t>
  </si>
  <si>
    <t xml:space="preserve">Curtin University Engineering Degrees at SLIIT INTERNATIONAL
Home/Blog/
Sri Lanka Institute of Information Technology (SLIIT), a pioneering non-state higher education institute in Sri Lanka, has expanded its long-standing partnership with Curtin University, Australia to offer Curtin University full degree programmes in Computing and Engineering at the SLIIT INTERNATIONAL Campus in Colombo. Sri Lankan students can now complete a full Australian university degree in Sri Lanka.
This is a blessing for Sri Lankan students when overseas travel for higher education is not an option due to health and security concerns. However, students enrolling in Curtin University degree programmes at SLIIT INTERNATIONAL will have the opportunity to transfer to Curtin Campuses in Australia, if they wish, when international travel becomes feasible.
Curtin is a world-renowned university ranked in the top 1% of universities globally by the Academic Ranking of World Universities (ARWU – 2021). This makes Curtin University the highest ranked university to offer Computing and Engineering degrees for completion in Sri Lanka.
The Engineering degree programmes offered at SLIIT INTERNATIONAL comprise Mechatronic Engineering, Civil and Construction Engineering, Electrical and Electronic Engineering, and Mechanical Engineering.
Students pursuing the Curtin University Bachelor of Engineering (Hons) Mechatronic Engineering at SLIIT INTERNATIONAL will gain comprehensive theoretical knowledge in the key disciplines of mechanics, electronics, and computer systems. The students will have the opportunity to apply their knowledge and develop practical skills through a series of projects in areas such as robotics, automation, industrial automation, and machine control.
Further, the students will receive industrial training facilitated by SLIIT.
Mechatronics plays a key role in the development of Artificial Intelligence (AI), an area which is gaining new ground worldwide.
Rapid advances in automation applications such as self-driving cars are propelling the demand for mechatronic engineers for their expertise in mechanical, electronics and computer systems engineering; accordingly, graduates of mechatronics engineering will have employment opportunities in a wide range of industries.
Bachelor of Engineering (Hons) Civil and Construction Engineering opens up a wide range of career options allowing graduates to solve fundamental global challenges as an engineer; the graduates may work in projects related to railways, water supply, wastewater treatment, tunnels and underground construction, power, offshore structures, commercial and industrial buildings, etc.
Bachelor of Engineering (Hons) Electrical and Electronic Engineering is gaining special significance as the role of electronic communication and embedded systems (Internet of Things or IoT) become crucial in the rapidly progressing information society.
The triple challenge of climate change, security of energy supplies, and affordability further increases the demand for electrical and electronic engineers.
Bachelor of Engineering (Hons) Mechanical Engineering is designed to meet the global demand for Mechanical Engineers who assist the society to harness the energy and forces that exist in nature.
The graduates of the programme, possessing the knowledge, skills, and adaptability to be successful in the workplace, will be sought after locally and internationally across a range of engineering enterprises.
The next intake for Curtin Engineering degrees is scheduled for commencement in February 2022 at the SLIIT INTERNATIONAL Campus in the heart of Colombo.
Starting in November, students will be provided with a comprehensive training to develop skills necessary to complete the degree programmes successfully. Registrations are now open; for more information, students may contact SLIIT INTERNATIONAL’s student recruitment team through curtin@sliit.lk or by phone 076 555 8989.
</t>
  </si>
  <si>
    <t>SLIIT INTERNATION හි කර්ටින් විශ්ව විද්යාල ඉංජිනේරු උපාධි
මුල් පිටුව / බ්ලොග් /
ශ්රී ලංකාවේ පුරෝගාමී රාජ්ය නොවන රාජ්ය නොවන උසස් අධ්යාපන ආයතනයක ශ්රී ලංකා තොරතුරු තාක්ෂණ ආයතනය (SLIIT) ශ්රී ලංකාවේ පුරෝගාමී නොවන රාජ්ය නොවන උසස් අධ්යාපන ආයතනයක කර්ටින් විශ්ව විද්යාලය වන Sturtin විශ්ව විද්යාලය සමඟ දීර් sturechirece ජු වී ඇත්තේ කර්ටින් විශ්ව විද්යාලය සමඟ SLIIT ජාත්යන්තර මණ්ඩපයේ කර්ටින් විශ්ව විද්යාලයේ පූර්ණ උපාධි වැඩසටහන් ලබා දීම කොළඹ. ශ්රී ලංකා සිසුන්ට දැන් ශ්රී ලංකාව පිළිබඳ පූර්ණ ඕස්ට්රේලියානු විශ්ව විද්යාල උපාධියක් සම්පූර්ණ කළ හැකිය.
මෙය ශ්රී ලාංකික සිසුන්ට සෞඛ්ය හා ආරක්ෂක අවශ්යතා හේතුවෙන් උසස් අධ්යාපනය සඳහා විදේශ සංචාර විකල්පයක් නොවන අතර එය ශ්රී ලාංකික සිසුන්ට ආශීර්වාද කිරීමකි. කෙසේ වෙතත්, SLIIT INDA ජාත්යන්තරයේ කර්ටින් විශ්ව විද්යාල උපාධි වැඩසටහන් සඳහා ඇතුළත් වන සිසුන්, ඕස්ට්රේලියාවේ කර්ටින් කැම්පස් කර්ටින් කැම්පස් වෙත මාරු කිරීමට ජාත්යන්තර සංචාර කළ හැකි විට.
කර්ටින් යනු ලෝක ප්රකට විශ්ව විද්යාල වලින් 1% ක ඉහළම විශ්ව විද්යාල වලින් 1% ක් වූ අතර ගෝලීය වශයෙන් ලෝක විශ්ව විද්යාලවල අධ්යයන ශ්රේණිගත කිරීම (juwu - 2021). මෙය ශ්රී ලංකාව තුළ නිම කිරීම සඳහා පරිගණක හා ඉංජිනේරු උපාධි ලබා දීම සඳහා කර්ටින් විශ්ව විද්යාලය වැඩිම ශ්රේණිගත විශ්ව විද්යාලය බවට පත් කරයි.
SLIIT INTERAND හි දී SLIIT ජාත්යන්තරයේ ඉදිරිපත් කරන ලද ඉංජිනේරු උපාධි පා programs මාලා මෙකට්රොනික් ඉංජිනේරු, සිවිල් හා ඉදිකිරීම් ඉංජිනේරු, විදුලි හා ඉලෙක්ට්රොනික ඉංජිනේරු සහ යාන්ත්රික ඉංජිනේරු විද්යාව සමන්විත වේ.
කර්ටින් විශ්ව විද්යාලයේ කර්ටින් විශ්ව විද්යාලයේ ඉංජිනේරු උපාධිය (ගෞරව පිළිබඳ ඉංජිනේරු උපාධිය (HONS) SLIIT INTRATION හි මෙරකාට්රොනික් ඉංජිනේරු යාන්ත්රිකයන්, ඉලෙක්ට්රොනික උපකරණ සහ පරිගණක පද්ධති පිළිබඳ ප්රධාන න්යායාත්මක දැනුම ලබා ගනී. රොබෝ විද්යාව, ස්වයංක්රීයකරණය, කාර්මික ස්වයංක්රීයකරණය සහ යන්ත්ර පාලනය වැනි ව්යාපෘති මාලාවක් හරහා ඔවුන්ගේ දැනුම ක්රියාත්මක කිරීමට සහ ප්රායෝගික කුසලතා වර්ධනය කිරීමට සිසුන්ට අවස්ථාව ලැබේ.
තවද, සිසුන්ට SLIIT විසින් කාර්මික පුහුණුව සඳහා පහසුකම් සපයනු ලැබේ.
ලොව පුරා නව ක්රීඩාංගණය ලබා ගන්නා ප්රදේශයක් වන කෘතිම බුද්ධි තොරතුරු (AI) හි සංවර්ධනය සඳහා මෙකට්රොන් විද්යාව ප්රධාන කාර්යභාරයක් ඉටු කරයි.
ස්වයං-රිය පැදවීමේ මෝටර් රථවල වේගවත් දියුණුවල ස්වයං-රිය පැදවීමේ මෝටර් රථ වැනි ස්වයංක්රීය මෝටර් රථ යාන්ත්රික, ඉලෙක්ට්රොනික හා පරිගණක පද්ධති ඉංජිනේරු විද්යාව පිළිබඳ විශේෂ ise තාව සඳහා මෙකට්රොනික් ඉංජිනේරුවන්ගේ ඉල්ලුම අභිබවා යයි; ඒ අනුව, මෙකට්රොනික්ස් ඉංජිනේරු විද්යාවේ උපාධිධාරීන් විසින් පුළුල් පරාසයක කර්මාන්තවල රැකියා අවස්ථා ලැබේ.
ඉංජිනේරු උපාධිය (ගෞරව උපාධිය (ගෞරව සම්මානය උපාධිධාරීන් පුළුල් පරාසයක වෘත්තීය විකල්පයන් විවෘත කරයි; උපාධිධාරීන් ඉංජිනේරුවෙකු ලෙස මූලික ගෝලීය අභියෝග විසඳීමට ඉඩ ලබා දේ; උපාධිධාරීන් විසින් දුම්රිය, ජල සැපයුම, අපජල ප්රතිකාර, උමං මාර්ග හා භූගත ඉදිකිරීම්, විදුලිබල, අක්වෙරළ ව්යුහයන්, වාණිජ හා කාර්මික ගොඩනැගිලි වැනි ව්යාපෘතිවල ව්යාපෘති සඳහා වැඩ කළ හැකිය.
වේගයෙන් සංවර්ධනය වන තොරතුරු හා ඉලෙක්ට්රොනික ඉංජිනේරු උපාධිය වේගයෙන් ඉදිරියට යන තොරතුරු සමිතියේ විද්යුත් සන්නිවේදන හා කාවැද්දූ පද්ධතිවල (අන්තර්ජාල දේවල් හෝ අයෝට්) කාර්යභාරය වැදගත් ලෙස වැදගත් වේ.
දේශගුණික විපර්යාස පිළිබඳ ත්රිත්ව අභියෝගය, බලශක්ති සැපයුම්වල ආරක්ෂාව සහ දැරිය හැකි මිලක් විදුලි හා ඉලෙක්ට්රොනික ඉංජිනේරුවන් සඳහා ඇති ඉල්ලුම තවදුරටත් ඉහළ යයි.
ස්වභාවධර්මයේ පවතින බලශක්ති හා බලවේග පටිපාටියට සහාය දෙන යාන්ත්රික ඉංජිනේරු විද්යාව (ගෞරව ඉංජිනේරු විද්යාව සැලසුම් කර ඇත.
වැඩපොළේ සාර්ථක වීමට දැනුම, කුසලතා සහ අනුවර්තනය වීමේ හැකියාව ඇති වැඩසටහනේ උපාධිධාරීන්, දේශීය හා ජාත්යන්තර වශයෙන් ඉංජිනේරු ව්යවසායන් රාශියක් හරහා සොයා බලනු ඇත.
කර්ටින් ඉංජිනේරු උපාධි සඳහා මීළඟ බෙදා හැරීම 2022 පෙබරවාරි මාසයේදී කොළඹගේ හදවතේ SLIIT ජාත්යන්තර මණ්ඩපයේ ආරම්භ කිරීමට නියමිතය.
උපාධි වැඩසටහන් සාර්ථකව සම්පූර්ණ කිරීම සඳහා අවශ්ය කුසලතා වර්ධනය කිරීම සඳහා නොවැම්බර් මාසයේ සිට සිසුන්ට පුළුල් පුහුණුවක් ලබා දෙනු ඇත. ලියාපදිංචිය දැන් විවෘතයි; වැඩි විස්තර සඳහා, සිසුන්ට SLIT International හි ශිෂ්ය ශිෂ්ය බඳවා ගැනීමේ කණ්ඩායම curtin@sliit.lk හරහා හෝ දුරකථන 076 555 8989 හරහා සම්බන්ධ කර ගත හැකිය.</t>
  </si>
  <si>
    <t>SLIIT INTERNATIONAL opens new campus at Nawam Mawatha
Home/Blog, Events, News/
SLIIT International at Nawam Mawatha, Colombo
SLIIT INTERNATIONAL opened its brand-new campus at Nawam Mawatha, Colombo 02 on 23 April 2021. Professor Lakshman Ratnayake, Chairman/Chancellor and Professor Lalith Gamage, Vice Chancellor/MD of SLIIT declared open the new campus in the presence of the Senior Management Team of SLIIT and invited guests.
Spread over 131 perches of prime land in central Colombo, SLIIT INTERNATIONAL now boasts of a most modern higher education facility in Sri Lanka. SLIIT INTERNATIONAL will leverage its new campus comprising state-of-the-art academic infrastructure and facilities to deliver full bachelor’s degree programs of Curtin University, Australia in Computing and Engineering.
Curtin University is an innovative university known for its high impact research, strong industry partnerships and commitment to preparing students for the jobs of the future. According to the Academic Ranking of World Universities (ARWU) 2020, Curtin University is ranked within the top one per cent of universities globally; this makes Curtin University the highest ranked university to offer Computing and Engineering degree programs for completion in Sri Lanka.
After the opening ceremony, Professor Lalith Gamage, Vice Chancellor/MD of SLIIT said, “We have enjoyed a strong and successful relationship with Curtin University for many years. We are delighted we have expanded the partnership to offer full Curtin University degree programs in Sri Lanka. Our students now have the opportunity to pursue innovative degree programs from a global university at a truly international campus in Sri Lanka.”
Commenting on the development, Dr Athula Pitigala-Arachchi, the Chief Executive Officer of SLIIT INTERNATIONAL said that the new campus would change the higher education landscape in Sri Lanka. “Our intention is to link up with high-ranking overseas universities to offer globally recognized higher education programs in the country and increase high quality learning opportunities for Sri Lankan students”, elaborated Dr Pitigala-Arachchi.
As the pandemic rages on across the world, SLIIT INTERNATIONAL at Nawam Mawatha provides a great opportunity for students to complete a reputable international degree in Sri Lanka. Curtin University Engineering degree programs on offer at SLIIT INTERNATIONAL include Mechatronics Engineering, Civil and Construction Engineering, Electrical and Electronic Engineering, and Mechanical Engineering; the Computing degree programs include Information Technology, Software Engineering, Computer Systems &amp; Networking and Cyber Security.
SLIIT INTERNATIONAL looks forward to welcoming students to its brand-new campus at Nawam Mawatha and helping them transform into world-class professionals.</t>
  </si>
  <si>
    <t>SLIIT INTERNATED NAWAM MAWATHI හි නව කැම්පස් විවෘත කරයි
මුල් පිටුව / බ්ලොග්, සිදුවීම්, ප්රවෘත්ති /
කොළඹ නවම් මාවත හි SLIIT INTERNATION
SLIIT ජාත්යන්තරය කොළඹ 02 අප්රියෙල් 02 වන දින කොළඹ නවාම් මාවතෙහි විවෘත කරන ලදී. ශ්රී ලංකා ලලිත් ගමගේ, එස්.එල්.ලි. SLIIT සහ ආරාධිත අමුත්තන්.
මධ්යම කොළඹ ප්රධාන භූමියේ පර්චස් 131 ක් පුරා පැතිරී ඇති SLIIT ජාත්යන්තරයේ ජාත්යන්තර ජාත්යන්තර අධ්යාපන පහසුකමක් ශ්රී ලංකාවේ පුරසාරම් දොඩයි. SLIIT ජාත්යන්තර අති නවීන ශාස්ත්රීය යටිතල පහසුකම් සහ පහසුකම් පරිගණකයේ සහ ඉංජිනේරු විද්යාව පිළිබඳ පූර්ණ බැෂින් විශ්ව විද්යාලයේ පූර්ණ උපාධි පා fulles මාලා ලබා දීම සඳහා පහසුකම් සපයයි.
කර්ටින් විශ්ව විද්යාලය යනු ඉහළ බලපෑම් පර්යේෂණ, ශක්තිමත් කර්මාන්ත හවුල්කාරිත්වයන්, ශක්තිමත් කර්මාන්ත හවුල්කාරිත්වයන් සහ අනාගත රැකියා සඳහා සිසුන් සූදානම් කිරීම සඳහා වූ කැපවීම යන නව්ය විශ්ව විද්යාලයකි. ලෝක විශ්ව විද්යාල අධ්යයන අංශ (රුවු) 2020, ගෝලීය වශයෙන් විශ්වවිද්යාලවලින් ඉහළම මට්ටමට වඩා ඉහළ මට්ටමක පවතින බව කර්ටින් විශ්ව විද්යාලය පවසයි. මෙය ශ්රී ලංකාවේ නිම කිරීම සඳහා පරිගණක හා ඉංජිනේරු උපාධි වැඩසටහන් ලබා දීම සඳහා කර්ටින් විශ්ව විද්යාලය වැඩිම ශ්රේණිගත විශ්ව විද්යාලය බවට පත් කරයි.
සමාරම්භක උත්සවයෙන් පසුව, මහාචාර්ය ලලිත් ගමගේ, SLIIT හි උපකුලපති / එම්.ඩී., "අපි වසර ගණනාවක් තිස්සේ කර්ටින් විශ්ව විද්යාලය සමඟ ශක්තිමත් හා සාර්ථක සම්බන්ධතාවයක් භුක්ති වින්දා. ශ්රී ලංකාවේ සම්පූර්ණ කරුවන විශ්ව විද්යාල උපාධි වැඩසටහන් ලබා දීම සඳහා අපි හවුල්කාරිත්වය පුළුල් කිරීම ගැන අපි සතුටු වෙමු. ශ්රී ලංකාවේ සැබවින්ම ජාත්යන්තර මණ්ඩලයකට ගෝලීය විශ්ව විද්යාලයකින් නව්ය උපාධි වැඩසටහන් අනුගමනය කිරීමට අපගේ සිසුන්ට දැන් අවස්ථාව තිබේ. "
SLIIT International හි ප්රධාන විධායක නිලධාරී වෛද්ය අතුල පිටිගල-අරච්චි මහතා පැවසුවේ ශ්රී ලංකාවේ ප්රධාන විධායක නිලධාරි ආචාර්ය අතුල පිටිගල-අරච්චි මහතා කියා සිටියේ ශ්රී ලංකාවේ උසස් අධ්යාපන භූ දර්ශනය වෙනස් කරන බවයි. "අපගේ අභිප්රාය රට තුළ ගෝලීයව පිළිගත් උසස් අධ්යාපන වැඩසටහන් ලබා දීම සහ ශ්රී ලාංකික සිසුන්ට උසස් තත්ත්වයේ ඉගෙනුම් අවස්ථා" ලබා දීම ", ශ්රී ලංකා සිසුන්ට", ආචාර්ය පිටිගල-අරච්චි සඳහා උසස් තත්ත්වයේ ඉගෙනුම් අවස්ථා වැඩි කිරීමයි.
ලොව පුරා වසම්වල වසන්ත කෝපය නිසා, නවම් මාවතෙහි SLIIT ජාත්යන්තර SLIIT ජාත්යන්තර ශ්රී ලංකාව තුළ පිළිගත් ජාත්යන්තර උපාධියක් සම්පූර්ණ කිරීමට සිසුන්ට හොඳ අවස්ථාවක් ලබා දෙයි. SLIIT INTER හි පිරිනැමීම පිළිබඳ කර්ටින් විශ්ව විද්යාල ඉංජිනේරු උපාධි වැඩසටහන් අතරට මෙරකාන් ඩොනික්ස් ඉංජිනේරු, සිවිල් සහ ඉදිකිරීම් ඉංජිනේරු, විදුලි හා ඉලෙක්ට්රොනික ඉංජිනේරු සහ යාන්ත්රික ඉංජිනේරු විද්යාව; පරිගණක උපාධි වැඩසටහන් අතර තොරතුරු තාක්ෂණය, මෘදුකාංග ඉංජිනේරු, පරිගණක පද්ධති සහ ජාලකරණය සහ අත්පත් කිරීම සහ සයිබර් ආරක්ෂාව ඇතුළත් වේ.
නවම් මාවතෙහි පිහිටි එහි අලුත්ම කැම්පස් වෙත ළමයින් පිළිගැනීමට සහ ලෝක මට්ටමේ වෘත්තිකයන් බවට පරිවර්තනය කිරීමට සිසුන්ට උපකාර කිරීමට SLIIT ජාත්යන්තරය උත්සාහ කරයි.</t>
  </si>
  <si>
    <t>Curtin University Computing Degrees at SLIIT INTERNATIONAL
Home/Blog/
Curtin University Computing Degrees at SLIIT INTERNATIONAL
Launching New Cyber Security Degree
Sri Lanka Institute of Information Technology (SLIIT), a pioneering non-state higher education institute in Sri Lanka, has expanded its long-standing partnership with Curtin University, Australia to offer Curtin University full degree programmes in Computing and Engineering at the SLIIT INTERNATIONAL Campus in Colombo. Sri Lankan students can now complete a full Australian university degree in Sri Lanka. This is a blessing for Sri Lankan students when overseas travel for higher education is not an option due to health and security concerns. However, students enrolling in Curtin University degree programmes at SLIIT INTERNATIONAL will have the opportunity to transfer to Curtin Campuses in Australia, if they wish, when international travel becomes feasible.
Curtin is a world-renowned university ranked in the top 1% of universities globally by the Academic Ranking of World Universities (ARWU – 2021). This makes Curtin University the highest ranked university to offer Computing and Engineering degrees for completion in Sri Lanka.
SLIIT is a leading non-state higher education institute in Sri Lanka approved by the University Grants Commission/ Ministry of Education to offer degrees in several disciplines. SLIIT Faculty of Computing is the largest Computing faculty in the country and has been in operation for more than 20 years. Not surprisingly, SLIIT Computing graduates comprise more that 65% of the ICT workforce in Sri Lanka.
Sri Lankan students now have the privilege of completing a Computing degree of Curtin University with SLIIT, a pioneer in IT education, at the state-of-the-art SLIIT International Campus in Colombo. Students may choose from the following degree programmes.
Students pursuing the Curtin University Bachelor of Computing (Cyber Security) at SLIIT INTERNATIONAL will gain comprehensive knowledge in data protection and computer software security. Students will gain skills to understand the various aspects of data and individual rights protection while being able to implement appropriate applications when needed.
With the rapid growth of users, programs and devices in this time and age, the need for data and computer protection is rising. The growing amount of data – much of which is confidential or sensitive – emphasizes the need for proper online protection methods. With cyber threats still being an obscure concept to most, the knowledge for identifying and creating strong cyber security strategies, and skills to implement them is crucial to the current world.
Bachelor of Information Technology course ensures graduates are experts in programming and computing and can address even the most complicated and intricate problems. The career prospects include employment as information technologists, computer scientists, software engineers, programmers, and other computing professionals.
Bachelor of Computing (Software Engineering) develops expertise in software engineering that incorporates the latest technologies in the design and implementation of large-scale software systems for commercial purposes. They receive a strong foundation in computer science, with emphasis on software requirements gathering, design, implementation, and testing. This course aims to produce graduates who are well-versed in the principles of design, measurement, and analysis applied in the context of the development of software-based systems.
Bachelor of Science (Computer Systems &amp; Networking) enables students to gain a thorough understanding of computer networks. Students develop skills in network design and management, convergence of IT and telecommunications, embedded systems, computer hardware and software, real-time systems, and IT technical support.
Upon completion of the chosen degree, students will have wide career prospects including opportunities as network engineer, games developer, information technology administrator, analyst (Information Technology), programmer (Information Technology), and information technology support technician.
The next intake for Curtin Computing degrees is scheduled for commencement in February 2022 at the brand new SLIIT INTERNATIONAL Campus in the heart of Colombo. Starting in November, students will be provided with a comprehensive training to develop skills necessary to complete the degree programs successfully. Registrations are now open; for more information, students may contact SLIIT INTERNATIONAL’s student recruitment team through curtin@sliit.lk or by phone 076 555 8989.</t>
  </si>
  <si>
    <t>කර්ටින් විශ්ව විද්යාල පරිගණකය SLIIT INTERNATE හි උපාධි
මුල් පිටුව / බ්ලොග් /
කර්ටින් විශ්ව විද්යාල පරිගණකය SLIIT INTERNATE හි උපාධි
නව සයිබර් ආරක්ෂක උපාධියක් දියත් කිරීම
ශ්රී ලංකාවේ පුරෝගාමී රාජ්ය නොවන රාජ්ය නොවන උසස් අධ්යාපන ආයතනයක ශ්රී ලංකා තොරතුරු තාක්ෂණ ආයතනය (SLIIT) ශ්රී ලංකාවේ පුරෝගාමී නොවන රාජ්ය නොවන උසස් අධ්යාපන ආයතනයක කර්ටින් විශ්ව විද්යාලය වන Sturtin විශ්ව විද්යාලය සමඟ දීර් sturechirece ජු වී ඇත්තේ කර්ටින් විශ්ව විද්යාලය සමඟ SLIIT ජාත්යන්තර මණ්ඩපයේ කර්ටින් විශ්ව විද්යාලයේ පූර්ණ උපාධි වැඩසටහන් ලබා දීම කොළඹ. ශ්රී ලංකා සිසුන්ට දැන් ශ්රී ලංකාව පිළිබඳ පූර්ණ ඕස්ට්රේලියානු විශ්ව විද්යාල උපාධියක් සම්පූර්ණ කළ හැකිය. මෙය ශ්රී ලාංකික සිසුන්ට සෞඛ්ය හා ආරක්ෂක අවශ්යතා හේතුවෙන් උසස් අධ්යාපනය සඳහා විදේශ සංචාර විකල්පයක් නොවන අතර එය ශ්රී ලාංකික සිසුන්ට ආශීර්වාද කිරීමකි. කෙසේ වෙතත්, SLIIT INDA ජාත්යන්තරයේ කර්ටින් විශ්ව විද්යාල උපාධි වැඩසටහන් සඳහා ඇතුළත් වන සිසුන්, ඕස්ට්රේලියාවේ කර්ටින් කැම්පස් කර්ටින් කැම්පස් වෙත මාරු කිරීමට ජාත්යන්තර සංචාර කළ හැකි විට.
කර්ටින් යනු ලෝක ප්රකට විශ්ව විද්යාල වලින් 1% ක ඉහළම විශ්ව විද්යාල වලින් 1% ක් වූ අතර ගෝලීය වශයෙන් ලෝක විශ්ව විද්යාලවල අධ්යයන ශ්රේණිගත කිරීම (juwu - 2021). මෙය ශ්රී ලංකාව තුළ නිම කිරීම සඳහා පරිගණක හා ඉංජිනේරු උපාධි ලබා දීම සඳහා කර්ටින් විශ්ව විද්යාලය වැඩිම ශ්රේණිගත විශ්ව විද්යාලය බවට පත් කරයි.
SLIIT යනු ශ්රී ලංකාවේ ප්රමුඛ පෙළේ නොවන උසස් අධ්යාපන ආයතනයකි. SLIIT COPITION යනු රටේ විශාලතම ගණනය කරන ලද සහ වසර 20 කට වැඩි කාලයක් තිස්සේ ක්රියාත්මක වී ඇත. SLIIT පරිගණක උපාධිධාරීන් ශ්රී ලංකාවේ තොරතුරු හා සන්නිවේදන තාක්ෂණ ශ්රම බලකායෙන් 65% ක් ඇති බව පුදුමයක් නොවේ.
කොළඹ පිහිටි අති නවීන පුරෝගාමියෙකු වන කොළඹ පුරෝගාමියෙකු වූ SLIIT සමඟ කර්ටින් විශ්ව විද්යාලයේ පරිගණක මට්ටමේ කර්ටින් විශ්ව විද්යාලයක් සම්පූර්ණ කිරීමේ වරප්රසාදය ශ්රී ලංකා සිසුන්ට දැන් තිබේ. සිසුන්ට පහත උපාධි වැඩසටහන් වලින් තෝරා ගත හැකිය.
SLIIT INTERA හි පරිගණක කර්තෘ උපාධිය (සයිබර් ආරක්ෂාව) අනුගමනය කරන සිසුන්ට දත්ත ආරක්ෂණ හා පරිගණක මෘදුකාංග ආරක්ෂාව පිළිබඳ පුළුල් දැනුමක් ලබා ගනී. අවශ්ය විටෙක සුදුසු යෙදුම් ක්රියාත්මක කිරීමට හැකි වන අතරම දත්ත සහ තනි අයිතිවාසිකම් ආරක්ෂණයේ විවිධ අංශ අවබෝධ කර ගැනීම සඳහා සිසුන් කුසලතා ලබා ගනු ඇත.
මෙම කාලය හා වයස තුළ පරිශීලකයින්, වැඩසටහන් සහ උපාංගවල වේගවත් වර්ධනය සමඟ, දත්ත සහ පරිගණක ආරක්ෂණ අවශ්යතාවය ඉහළ යමින් පවතී. වැඩිවන දත්ත ප්රමාණය - බොහෝ දේ රහස්ය හෝ සංවේදී වේ - නිසි සබැඳි ආරක්ෂණ ක්රමවේදයන්ගේ අවශ්යතාවය අවධාරණය කරයි. සයිබර් තර්ජන සමඟ තවමත් අපැහැදිලි සංකල්පයක් වන අතර, ශක්තිමත් සයිබර් ආරක්ෂක උපාය මාර්ග හඳුනා ගැනීම සහ ක්රියාත්මක කිරීම සඳහා වන දැනුම සහ ඒවා ක්රියාත්මක කිරීමේ කුසලතා සහ ඒවා ක්රියාත්මක කිරීම සඳහා ඇති කුසලතා වර්තමාන ලෝකයට ඉතා වැදගත් වේ.
තොරතුරු තාක්ෂණවේදී උපාධිය තාක්ෂණ පා se මාලාව සහතික කරන්නේ උපාධිධාරීන් ක්රමලේඛ හා පරිගණකකරණය පිළිබඳ විශේෂ experts යන් වන අතර වඩාත් සංකීර්ණ හා සංකීර්ණ ගැටළු වලට පවා ආමන්ත්රණය කළ හැකිය. වෘත්තීය අපේක්ෂාවන්ට තොරතුරු තාක්ෂණ විද්යා ologists යින්, පරිගණක විද්යා scientists යින්, මෘදුකාංග ඉංජිනේරුවන්, ක්රමලේඛකයින් සහ වෙනත් පරිගණක වෘත්තිකයන් ලෙස රැකියා ඇතුළත් වේ.
පරිගණක උපාධිය (මෘදුකාංග ඉංජිනේරු) මෘදුකාංග සඳහා මහා පරිමාණ මෘදුකාංග පද්ධති සැලසුම් කිරීමේදී හා ක්රියාත්මක කිරීමේදී නව තාක්ෂණයන් ඇතුළත් වන මෘදුකාංග ඉංජිනේරු විද්යාව පිළිබඳ විශේෂ expert තාවයක්. මෘදුකාංග අවශ්යතා සපුරාලීම, සැලසුම් කිරීම, ක්රියාත්මක කිරීම සහ පරීක්ෂා කිරීම අවධාරණය කරමින් පරිගණක විද්යාව පිළිබඳ ශක්තිමත් පදනමක් ඔවුන්ට ලැබෙන අතර එය. මෘදුකාංග පාදක පද්ධති සංවර්ධනය කිරීමේ සන්දර්භය තුළ සැලසුම් කිරීම, මිනුම් සහ විශ්ලේෂණයේ මූලධර්ම පිළිබඳ මනා දැනුමක් ඇති උපාධිධාරීන් බිහි කිරීම මෙම පා course මාලාව අරමුණු කරයි.
විද්යාවේදී උපාධිය (පරිගණක පද්ධති සහ ජාලකරණය) සිසුන්ට පරිගණක ජාල පිළිබඳ ගැඹුරු අවබෝධයක් ලබා ගැනීමට හැකි වේ. සිසුන් ජාල නිර්මාණය සහ කළමනාකරණයේ නිපුණතා වර්ධනය දියුණු කරයි, තොරතුරු තාක්ෂණ හා විදුලි සංදේශ, කාවැද්දූ පද්ධති, පරිගණක දෘඩාංග හා මෘදුකාංග, තත්ය කාලීන පද්ධති සහ තොරතුරු තාක්ෂණ තාක්ෂණික සහාය ලබා ගැනීම.
තෝරාගත් මට්ටමින් අවසන් වූ පසු, ජාල ඉංජිනේරුවරයෙකු, ක්රීඩා සංවර්ධක, තොරතුරු තාක්ෂණ පරිපාලක, විශ්ලේෂක (තොරතුරු තාක්ෂණ), ක්රමලේඛ (තොරතුරු තාක්ෂණය) සහ තොරතුරු තාක්ෂණ ආධාරක තාක්ෂණ ශිල්පී ලෙස තෝරාගත් උපාධිය අවසන් වූ පසු සිසුන්ට සිසුන්ට පුළුල් වෘත්තීය අපේක්ෂාවන් ඇත.
කර්ටින් පරිගණකකරණය සඳහා ඊළඟ බෙදා හැරීම 2022 පෙබරවාරි මාසයේදී කොළඹගේ හදවතේ නවතම SLIIT ජාත්යන්තර මණ්ඩපයේදී ආරම්භ කිරීමට නියමිතය. උපාධි වැඩසටහන් සාර්ථකව සම්පූර්ණ කිරීම සඳහා අවශ්ය කුසලතා වර්ධනය කිරීම සඳහා නොවැම්බර් මාසයේ සිට සිසුන්ට පුළුල් පුහුණුවක් ලබා දෙනු ඇත. ලියාපදිංචිය දැන් විවෘතයි; වැඩි විස්තර සඳහා, සිසුන්ට SLIT International හි ශිෂ්ය ශිෂ්ය බඳවා ගැනීමේ කණ්ඩායම curtin@sliit.lk හරහා හෝ දුරකථන 076 555 8989 හරහා සම්බන්ධ කර ගත හැකිය.</t>
  </si>
  <si>
    <t>Curtin University Virtual Open Day 2021 was successfully held on Saturday, 16th of June 2021 via Online Platforms. Dr. Nimsiri Abhayasinghe,Dr. Anuradha Jayakody, Dr. Nuwan Kodagoda of Curtin University Australia also made a special guest appearance and the prospective Students had the opportunity to virtually tour the SLIIT International campus and get detailed information about Curtin Engineering and Computing degree programs.</t>
  </si>
  <si>
    <t>කර්ටින් විශ්ව විද්යාලය අතථ්ය විවෘත දිනය 2021 2021 ජුනි 16 සෙනසුරාදා ජුනි 16 වන සෙනසුරාදා ඔන්ලයින් වේදිකා හරහා සාර්ථකව පැවැත්විණි. ආචාර්ය නිම්ම් නිම්සිරි අභයසිංහ, ආචාර්ය. කර්ටින් විශ්ව විද්යාලයේ කර්ටින් විශ්ව විද්යාලයේ ආචාර්ය නුවන් කොඩගොඩ මහතා විශේෂ ආගන්තුක පෙනුමක් ලබා දුන් අතර අනාගත සිසුන්ට SLIIT ජාත්යන්තර මණ්ඩපයේ පාහේ සංචාරය කිරීමට සහ කර්ටින් ඉංජිනේරු සහ පරිගණක උපාධි වැඩසටහන් පිළිබඳ සවිස්තර තොරතුරු ලබා ගැනීමට අවස්ථාව ලැබුණි.</t>
  </si>
  <si>
    <t>Comic Con was organized by the ELTU, SLIIT with the participation of 2018/2019 Orientation students who dressed up as their favourite superheroes, cartoon and fictional characters. The event which was held at the SLIIT quadrangle on 30th November 2018 was a great success with the performance of highly enthusiastic and excited participants.
It provided them with a platform to display their talents and creativity while mingling with their peers. The event was accompanied by entertainment stalls organized by the students themselves. Staff and students were invited to take part in different games and fun activities.</t>
  </si>
  <si>
    <t>ඔවුන්ගේ ප්රියතම සුපිරි වීරයන්, කාටූන් සහ ප්රබන්ධ චරිත ලෙස සැරසී සිටින 2018/2019 පෙරදිග සිසුන් 2018/2019 පෙරදිග සිසුන් සහභාගී වීමත් සමඟ කොමික් කොන් විසින් එස්එල්අයිට් සංවිධානය විසින් සංවිධානය කරන ලදී. 2018 නොවැම්බර් 30 වන දින SLIIT චතුරස්රයේ පැවති මෙම උත්සවය අතිශයින් උද්යෝගිමත් හා උද්දීපිත සහභාගිවන්නන්ගේ ක්රියාකාරිත්වය සමඟ විශාල සාර්ථකත්වයක් ලැබීය.
ඔවුන්ගේ සම වයසේ මිතුරන් සමඟ සම්බන්ධ වන අතරම ඔවුන්ගේ දක්ෂතා සහ නිර්මාණශීලිත්වය ප්රදර්ශනය කිරීමට වේදිකාවක් එය ඔවුන්ට ලබා දුන්නේය. මෙම අවස්ථාවට සිසුන් විසින්ම සංවිධානය කරන ලද විනෝදාස්වාද කුටි ද මෙම අවස්ථාවට සහභාගී වූහ. විවිධ ක්රීඩා හා විනෝද ක්රියාකාරකම් සඳහා සහභාගී වීමට කාර්ය මණ්ඩලයට සහ සිසුන්ට ආරාධනා කරන ලදී.</t>
  </si>
  <si>
    <t>A science degree from Curtin can help you reveal a whole new world. Your learning experience will be professional, interactive, passionate, connected and forward-looking. You’ll benefit from global industry partnerships and opportunities, and a professional and interactive environment. We combine theory with practical study and offer facilities and innovative teaching methods to prepare you for your chosen career.
degree
Enhance your computing skills and explore new technologies to become globally competitive, with a three-year Curtin degree in a major of your choice.
Your learning will be tailored to each degree from your first year of study. You will also gain foundational computing knowledge in data structures, algorithms and programming languages.</t>
  </si>
  <si>
    <t>කර්ටින් වෙතින් විද්යා උපාධියක් මගින් නව ලෝකයක් හෙළි කිරීමට ඔබට උදව් කළ හැකිය. ඔබේ ඉගෙනීමේ අත්දැකීම වෘත්තීය, අන්තර්ක්රියාකාරී, උද්යෝගිමත්, සම්බන්ධ සහ ඉදිරියට යාම. ගෝලීය කර්මාන්ත හවුල්කාරිත්වයන්ගෙන් සහ අවස්ථාවන්ගෙන් සහ වෘත්තීය හා අන්තර්ක්රියාකාරී පරිසරයකින් ලැබෙනු ඇත. අපි ඔබ තෝරාගත් වෘත්තිය සඳහා ඔබව සූදානම් කිරීම සඳහා ප්රායෝගික අධ්යයනය සමඟ න්යාය ඒකාබද්ධ කර පහසුකම් හා නව්ය ඉගැන්වීමේ ක්රම ඉදිරිපත් කරමු.
උපාධිය
ඔබේ පරිගණක කුසලතා වැඩි දියුණු කර ගෝලීය වශයෙන් තරඟකාරී බවට පත්වීම සඳහා නව තාක්ෂණයන් ගවේෂණය කරන්න, ඔබේ තේරීමේ ප්රධානයක් තුළ අවුරුදු තුනක කර්ටින් උපාධියක් ඇත.
ඔබේ ඉගෙනීම ඔබගේ පළමු අධ්යයන වසරෙන් සෑම මට්ටමකටම ගැලපෙනු ඇත. දත්ත ව්යුහයන්, ඇල්ගොරිතම සහ ක්රමලේඛන භාෂා පිළිබඳ පදනම් පරිගණක දැනුම ද ඔබට ලබා ගත හැකිය.</t>
  </si>
  <si>
    <t>This degree course will provide you with the knowledge and skills required to pursue career opportunities in this rapidly expanding field. You will learn about computer network design and development technologies focusing on the design and support of distributed computer and telecommunications networks.
The course integrates current developments in wired and wireless networking and provides a comprehensive view of the industry. You will develop skills in network design and management, and the convergence of computer hardware, embedded systems, IT, technical support, real-time systems, software, and telecommunications.
You will also learn about the internet of things (IoT) – a network of devices connected to the internet on a global scale. The IoT is expanding rapidly, and it is increasingly critical for professionals to understand how it works and how to harness its power to improve business. This course will therefore enable you to apply technical knowledge across IoT-related functions in the workplace.</t>
  </si>
  <si>
    <t>මෙම උපාධි පා course මාලාව වේගයෙන් ව්යාප්ත වෙමින් පවතින ක්ෂේත්රයේ වෘත්තීය අවස්ථා අනුගමනය කිරීම සඳහා අවශ්ය දැනුම හා කුසලතා ඔබට ලබා දෙනු ඇත. බෙදා හරින ලද පරිගණක හා විදුලි සංදේශ ජාලවල සැලසුම හා සහාය කෙරෙහි අවධානය යොමු කරමින් පරිගණක ජාල සැලසුම් හා සංවර්ධන තාක්ෂණයන් ගැන ඔබ ඉගෙන ගනු ඇත.
මෙම පා course මාලාව වයර් සහ රැහැන් රහිත ජාලකරණයේ වර්තමාන වර්ධනයන් ඒකාබද්ධ කරන අතර කර්මාන්තය පිළිබඳ පුළුල් දෘෂ්ටියක් සපයයි. ඔබ ජාල නිර්මාණය සහ කළමනාකරණයේ නිපුණතා වර්ධනය කරන අතර පරිගණක දෘඩාංග, කාවැද්දූ පද්ධති, තොරතුරු තාක්ෂණ, තාක්ෂණික සහාය, තත්ය කාලීන පද්ධති, මෘදුකාංග සහ විදුලි සංදේශ අභිසාරීතාව.
දේවල්වල අන්තර්ජාලය (අයෝට්) ගැනද ඔබ ඉගෙන ගනු ඇත - ගෝලීය පරිමාණයෙන් අන්තර්ජාලයට සම්බන්ධ උපාංග ජාලයක්. අයිඕටී වේගයෙන් ව්යාප්ත වන අතර වෘත්තිකයන්ට එය ක්රියාත්මක වන ආකාරය සහ ව්යාපාර වැඩි දියුණු කිරීමට බලය උපයෝගී කර ගන්නේ කෙසේද යන්න තේරුම් ගැනීමට වෘත්තිකයින්ට වැඩි වැඩියෙන් විවේචනාත්මක වේ. එබැවින් මෙම පා course මාලාව සේවා ස්ථානයේ IOT ආශ්රිත කාර්යයන් හරහා තාක්ෂණික දැනුම ලබා ගැනීමට ඔබට හැකි වේ.</t>
  </si>
  <si>
    <t xml:space="preserve">You will use Python as a tool for learning network and other programming. Linux skills are taught throughout the course starting with the basics and progressing to advanced topics. Graduates of the course will have sound knowledge of computer systems and processes involved in software development and maintenance.
This degree is designed to prepare you for careers in high-demand areas of computing. This course provides coverage of aspects of modern computing and computer networks. It covers fundamental programming and security knowledge as well as specializing in network programming and other aspects of distributed computing.
</t>
  </si>
  <si>
    <t>ඉගෙනුම් ජාලය සහ වෙනත් වැඩසටහන් සඳහා මෙවලමක් ලෙස ඔබ පයිතන් භාවිතා කරනු ඇත. මූලික කරුණු සමඟ ආරම්භ වන පා course මාලාව පුරාම ලිනක්ස් කුසලතා උගන්වනු ලබන අතර උසස් මාතෘකා වෙත ළඟා වේ. පා course මාලාවේ උපාධිධාරීන් විසින් පරිගණක පද්ධති සහ මෘදුකාංග සංවර්ධනය හා නඩත්තුවට සම්බන්ධ පරිගණක පද්ධති සහ ක්රියාවලීන් පිළිබඳ හොඳ දැනුමක් ඇත.
මෙම උපාධිය නිර්මාණය කර ඇත්තේ පරිගණකකරණයේ ඉහළ ඉල්ලුමේ වෘත්තීන් සඳහා ඔබව සූදානම් කිරීම සඳහා ය. මෙම පා course මාලාව නවීන පරිගණක හා පරිගණක ජාලයන්හි අංශ ආවරණය කරයි. එය මූලික වැඩසටහන්කරණය සහ ආරක්ෂක දැනුම මෙන්ම බෙදා හරින ලද පරිගණකකරණයේ වෙනත් අංශ පිළිබඳ විශේෂාංග හා විශේෂ izing තාවයන් ආවරණය කරයි.</t>
  </si>
  <si>
    <t>This course focuses on the key concepts and challenges in data protection and computer software security. You will examine both the high – and low – level practical aspects of computer security.
High – level aspects include cryptography theory, data access policy development and security program management. Low – level aspects include computer forensics, network intrusion detection and incident handling.
Graduates have the skills to identify and implement appropriate applications for specific scenarios, as well as an understanding of issues related to the protection of individual rights.</t>
  </si>
  <si>
    <t>මෙම පා course මාලාව දත්ත ආරක්ෂණ හා පරිගණක මෘදුකාංග ආරක්ෂණයේ ප්රධාන සංකල්ප හා අභියෝග කෙරෙහි අවධානය යොමු කරයි. පරිගණක ආරක්ෂාවේ ඉහළ හා පහත් මට්ටමේ ප්රායෝගික අංශ දෙකම ඔබ පරීක්ෂා කරනු ඇත.
ඉහළ මට්ටමේ අංශ අතර ගුප්ත ලේඛන න්යාය, දත්ත ප්රවේශවීමේ ප්රතිපත්තිමය හා ආරක්ෂක වැඩසටහන් කළමනාකරණය ඇතුළත් වේ. අඩු මට්ටමේ අංශවලට පරිගණක අධිකරණ වෛද්ය විද්යාව, ජාල ආක්රමණය හඳුනා ගැනීම සහ සිදුවීම් හැසිරවීම ඇතුළත් වේ.
නිශ්චිත අවස්ථා සඳහා සුදුසු යෙදුම් හඳුනා ගැනීමට හා ක්රියාත්මක කිරීමට උපාධිධාරීන් සතුව කුසලතා ඇති අතර තනි අයිතිවාසිකම් ආරක්ෂා කිරීම හා සම්බන්ධ ගැටළු පිළිබඳ අවබෝධයක්.</t>
  </si>
  <si>
    <t>Bachelor of Business Administration (BBA)
A Bachelor of Business Administration is an international qualification that develops broad business knowledge, ensuring you are a highly adaptive graduate ready to pivot to the needs of industry. You’ll be cross-skilled in various areas of business, be ready to work in a dynamic environment and pivot to the needs of the industry.
Study our foundation units
In the first year of the Business degree program, you will explore core competencies in business, learn to use financial information to make informed and responsible decisions, and develop your business intelligence and analytical capabilities to interpret data in a meaningful way. You will complete management foundation units aligned to global trends, and develop skills across marketing, finance, human resources, project management and strategic management.  You will graduate ready to meet the challenges of industry.
Develop expertise
In addition to the core units, you will study three specialisations during the course. The specialisation includes International Management, Digital Marketing and Innovation and Entrepreneurship. These give you the freedom to personalise your degree, and enhance your career choices and marketability in the international business arena.
International Management
International Management Specialisation
This specialisation prepares students for their global career with a focus on managing international operations in cross-cultural or cross-national environments in emerging countries. Students learn to analyse the impact of the global as well as local environments on management and organisations, leadership, competition, sustainability, responsibility, and ethics. Learning real-life management cases and problems and developing solutions are an integral part of this specialization.
Digital Marketing
Digital Marketing specialisation
Digital Marketing specialisation opens the door to digital marketing and how it applies across the dynamic world of business and beyond. You can choose to study topics including how to design user experiences, create digital marketing strategies and manage social media platforms.
Innovation
Innovation and Entrepreneurship specialisation
This specialisation is designed for enterprising people who want to become entrepreneurs as founders of fast-growing businesses or work as internal corporate entrepreneurs for innovative organisations. You’ll gain skills in problem solving, planning, organising, and managing innovation and develop your skills, knowledge, and expertise in starting, running and growing an entrepreneurial venture. This specialisation provides breadth in innovation, entrepreneurship, creativity, design thinking and prototyping for innovative individuals or those wishing to work as internal corporate entrepreneurs.
An Elite Global University
SLIIT International offers the Bachelor of Business Administration in partnership with Curtin University. Curtin Business School is accredited by AACSB (Association to Advanced Collegiate Schools of Business), UN Principles for Responsible Management Education (PRME), and holds 4 Palmes of Excellence rating from the Eduniversal Business School.
AACSB accreditation is awarded to business schools that meet strict standards of quality academic and professional excellence. It is known worldwide as one of the most recognized forms of professional accreditation earned by an institution’s business programs.
Career Opportunities
Most industries and organizations, whether private or public, local or international, employ business graduates. The BBA’s strong business focus enables graduates to manage people, projects, financial resources, and operations. By choosing specialisations, you can contextualize your management skills in areas such as;
Small Business
Digital Marketing
Retail and Supply Chains 
Corporate Governance
Property Investment
Social Leadership and Ethics</t>
  </si>
  <si>
    <t>ව්යාපාර පරිපාලනවේදී උපාධිය (BBA)
ව්යාපාර පරිපාලනවේදී උපාධියක් යනු ජාත්යන්තර සුදුසුකමක් වන අතර එය පුළුල් ව්යාපාරික දැනුම වර්ධනය වන අතර, ඔබ කර්මාන්තයේ අවශ්යතා සපුරාලීමට සූදානම්ව සිටින අතිශයින්ම අනුවර්තනය වූ උපාධිධාරියෙකි. ඔබ විවිධ ව්යාපාරවල හරස් නිපුණතා වනු ඇත, ගතික පරිසරයක වැඩ කිරීමට සූදානම්ව, කර්මාන්තයේ අවශ්යතා සපුරාලීමට සූදානම්ව සිටින්න.
අපගේ පදනම් ඒකක අධ්යයනය කරන්න
ව්යාපාර උපාධි වැඩසටහනේ පළමු වසර තුළ, ඔබ ව්යාපාරයේ මූලික නිපුණතා ගවේෂණය කරනු ඇත, දැනුවත් හා වගකිවයුතු තීන්දු සඳහා මූල්ය තොරතුරු භාවිතා කිරීමට සහ ඔබේ ව්යාපාර බුද්ධි කරුණු අර්ථවත් ආකාරයකින් අර්ථ නිරූපණය කිරීම සඳහා ඔබේ ව්යාපාර බුද්ධි හා විශ්ලේෂණ හැකිය. ඔබ ගෝලීය ප්රවණතා දක්වා සහ අලෙවිකරණය, මූල්ය, මානව සම්පත්, ව්යාපෘති කළමනාකරණය සහ උපායමාර්ගික කළමනාකරණය වැනි කුසලතා වර්ධනය කිරීම සම්පූර්ණ කරනු ඇත. කර්මාන්තයේ අභියෝගයන්ට මුහුණ දීමට ඔබ උපාධිය ලබා දෙනු ඇත.
විශේෂ ert තාව වර්ධනය කිරීම
මූලික ඒකක වලට අමතරව, පාර්ශවයේ දී ඔබ විශේෂාංග තුනක් අධ්යයනය කරනු ඇත. විශේෂීකරණය ජාත්යන්තර කළමනාකරණය, ඩිජිටල් අලෙවිකරණය සහ නවෝත්පාදන හා ව්යවසායකත්වය ඇතුළත් වේ. මේවා ඔබේ උපාධිය පුද්ගලීකරණය කිරීමට නිදහස ලබා දෙන අතර ජාත්යන්තර ව්යාපාර ක්ෂේත්රයේ ඔබේ වෘත්තීය තේරීම් සහ අලෙවිකරණ හැකියාව වැඩි දියුණු කරයි.
ජාත්යන්තර කළමනාකරණය
ජාත්යන්තර කළමනාකරණ විශේෂීකරණය
නැගී එන රටවල හරස් සංස්කෘතික හෝ හරස් ජාතික පරිසරවල ජාත්යන්තර මෙහෙයුම් කළමනාකරණය කිරීම කෙරෙහි අවධානය යොමු කරමින් මෙම විශේෂීකරණය සිසුන් ඔවුන්ගේ ගෝලීය වෘත්තිය සඳහා සූදානම් වේ. කළමනාකරණය සහ සංවිධාන, නායකත්වය, තරඟකාරිත්වය, තිරසාරභාවය, වගකීම සහ ආචාර ධර්ම පිළිබඳ ගෝලීය හා දේශීය පරිසරවල බලපෑම විශ්ලේෂණය කිරීමට සිසුන් ඉගෙන ගනී. සැබෑ ජීවිත කළමනාකරණ අවස්ථා සහ ගැටළු ඉගෙනීම සහ විසඳුම් සංවර්ධනය කිරීම මෙම විශේෂීකරණයේ අනිවාර්ය අංගයකි.
ඩිජිටල් අලෙවිකරණය
ඩිජිටල් අලෙවිකරණ විශේෂීකරණය
ඩිජිටල් අලෙවිකරණ විශේෂීකරණය ඩිජිටල් අලෙවිකරණයට දොර විවර කරන අතර එය ව්යාපාරවල හා ඉන් ඔබ්බට ගතික ලෝකය හරහා එය අදාළ වන්නේ කෙසේද යන්න. පරිශීලක අත්දැකීම් සැලසුම් කරන්නේ කෙසේද යන්න ඇතුළු මාතෘකා අධ්යයනය කිරීමට, ඩිජිටල් අලෙවිකරණ උපායමාර්ග නිර්මාණය කර සමාජ මාධ්ය වේදිකා කළමනාකරණය කරන්න.
නවෝත්පාදනය
නවෝත්පාදන හා ව්යවසායකත්ව විශේෂීකරණය
මෙම විශේෂීකරණය සැලසුම් කර ඇත්තේ වේගයෙන් වර්ධනය වන ව්යාපාරවල නිර්මාතෘවරුන් ලෙස ව්යවසායකයින් වීමට කැමති හෝ නවෝත්පාදන සංවිධාන ලෙස අභ්යන්තර ආයතනික ව්යවසායකයින් ලෙස කටයුතු කිරීම සඳහා ව්යවසායකයින් වීමට කැමති ව්යවසායකයින් සඳහා ය. ගැටළු විසඳීම, සැලසුම් කිරීම, සැලසුම් කිරීම, සැලසුම් කිරීම, කළමනාකරණය කිරීම සහ ව්යවසායක ලෙස ආගන්තුක ව්යාපාරයක් ආරම්භ කිරීම, පවත්වාගෙන යාම සහ වර්ධනය කිරීම සඳහා ඔබේ කුසලතා, දැනුම හා විශේෂ ise තාව වර්ධනය කිරීම. මෙම විශේෂීකරණය නවෝත්පාදන, ව්යවසායකත්වයන්, නිර්මාණශීලිත්වය, නිර්මාණශීලිත්වය, නිර්මාණ චින්තනය, නිර්මාණ චින්තනය, නිර්මාණ චින්තනය සහ අභ්යන්තර ආයතනික ව්යවසායකයින් ලෙස වැඩ කිරීමට කැමති අය සඳහා පළල සපයයි.
ප්රභූ ග්ලෝබල් විශ්ව විද්යාලයක්
SLIIT INTERATIONT CORTIN විශ්ව විද්යාලය සමඟ සහයෝගයෙන් ව්යාපාර පරිපාලනය පිළිබඳ උපාධිය ලබා දෙයි. කර්ටින් ව්යාපාරික පාසල AACSB (ව්යාපාර සඳහා වන සංගමයට සහභාගී වූ ව්යාපාර සංගමය), එක්සත් ජාතීන්ගේ මූලධර්මයන්, වගකිවයුතු කළමනාකරණ අධ්යාපනය සඳහා වන එක්සත් ජාතීන්ගේ මූලධර්ම (පීආර්එම්ඊ), එඩ්සිවර්ල් ව්යාපාර පාසලේ සිට විශිෂ්ටතා ශ්රේණිගත කිරීම් 4 ක් දරයි.
ගුණාත්මක අධ්යයන හා වෘත්තීය විශිෂ්ටත්වය පිළිබඳ දැඩි ප්රමිතීන් සපුරාලන ව්යාපාරික පාසල් සඳහා AACSB ප්රතීතනය ප්රදානය කෙරේ. ආයතනයේ ව්යාපාර වැඩසටහන් මගින් උපයන වෘත්තීය ප්රතීතනය පිළිබඳ වඩාත් පිළිගත් ආකාරවලින් එය ලොව පුරා දනී.
වෘත්තීය අවස්ථා
බොහෝ කර්මාන්ත හා සංවිධාන පුද්ගලික හෝ පොදු, දේශීය හෝ ජාත්යන්තර වේවා, දේශීය හෝ ජාත්යන්තර වේවා, ව්යාපාර උපාධිධාරීන් සේවයේ යොදවා ඇත. BBA හි ශක්තිමත් ව්යාපාරික අවධානය උපාධිධාරීන්, ව්යාපෘති, මූල්ය සම්පත් සහ මෙහෙයුම් කළමනාකරණය කිරීමට උපාධිධාරීන් සක්රීය කරයි. විශේෂතා තෝරා ගැනීමෙන්, ඔබට ඔබේ කළමනාකරණ කුසලතා සන්දර්භගත කළ හැකිය;
කුඩා ව්යාපාර
ඩිජිටල් අලෙවිකරණය
සිල්ලර හා සැපයුම් දාම
ඒකාබද්ද පාලනය
දේපල ආයෝජනය
සමාජ නායකත්වය සහ ආචාර ධර්ම</t>
  </si>
  <si>
    <t>About the Program
As our built environment becomes increasingly complicated, ambitious construction projects can only be completed by teams of people with different skills, working together. The civil engineer is central to this process.
In this course you will develop scientific, mathematical, and practical skills to solve engineering problems – first in the Engineering Foundation Year (EFY) and then by developing specific civil engineering attributes. In your third year you will apply these skills in structural analysis and design, geotechnical engineering, transportation engineering, hydraulics, construction, and professional practice.
In your final year, you will integrate your design, construction, and management skills in large civil engineering projects and undertake a major research project. Project topics include structural integrity, construction materials science or pavement design, water quality, water systems, and construction management applications.</t>
  </si>
  <si>
    <t>වැඩසටහන ගැන
අපගේ ඉදිකරන ලද පරිසරය වඩ වඩාත් සංකීර්ණ වන විට, අභිලාෂකාමී ඉදිකිරීම් ව්යාපෘති සම්පූර්ණ කළ හැක්කේ විවිධ කුසලතා ඇති පුද්ගලයින්ගේ කණ්ඩායම් විසිනි. මෙම ක්රියාවලියට සිවිල් ඉංජිනේරුවරයා කේන්ද්රීය වේ.
මෙම පා course මාලාවේදී ඉංජිනේරු ගැටලු විසඳීම සඳහා විද්යාත්මක, ගණිතමය හා ප්රායෝගික කුසලතා ඔබ වර්ධනය කරනු ඇත - ඉංජිනේරු ගැටළු විසඳීම සඳහා - පළමුව ඉංජිනේරු පදනමේ (EFY) සහ පසුව නිශ්චිත සිවිල් ඉංජිනේරු ලක්ෂණ සංවර්ධනය කිරීම. ඔබේ තුන්වන වසරේදී ඔබ ව්යුහාත්මක විශ්ලේෂණය සහ සැලසුම්, භූ තාක්ෂණික ඉංජිනේරු, ප්රවාහන ඉංජිනේරු, හයිඩ්රොලිරි, ඉදිකිරීම් සහ වෘත්තීය පුහුණුවීම්වල මෙම කුසලතා අදාළ කර ගනු ඇත.
ඔබගේ අවසාන වර්ෂයේ දී, ඔබ විශාල සිවිල් ඉංජිනේරු ව්යාපෘතිවල ඔබේ සැලසුම්, ඉදිකිරීම් සහ කළමනාකරණ කුසලතා ඒකාබද්ධ කර විශාල පර්යේෂණ ව්යාපෘතියක් සිදු කරනු ඇත. ව්යාපෘති මාතෘකා ඇතුළත් වන්නේ ව්යුහාත්මක අඛණ්ඩතාව, ඉදිකිරීම් ද්රව්ය විද්යාව විද්යාව හෝ පදික සැලසුම් කිරීම, ජලයේ ගුණාත්මකභාවය, ජල පද්ධති සහ ඉදිකිරීම් කළමනාකරණ යෙදුම් ඇතුළත් වේ.</t>
  </si>
  <si>
    <t>About the Program
In this major you will gain a thorough understanding of the concepts that underpin electrical and electronic engineering, before choosing one of the specializations below. In your final year you will undertake a major research or design project and complete 12 weeks of professional practice.
Embedded Systems – In this stream, you will learn the theoretical and practical aspects of embedded systems, sensors, and electronic design.
Electronics and Communications – This stream will help you address challenges facing telecommunication systems to enable fast and reliable communication anywhere and anytime.
Power Systems – This stream will help you address the challenges in the generation, transmission, and distribution of electricity. It covers topics such as smart grids, distribution systems and the integration of renewable energy. Society has an increasing demand for intelligent transportation systems, mobile broadband access, remote operations, and tactile internet – the next evolution of the Internet of Things (IoT).</t>
  </si>
  <si>
    <t>වැඩසටහන ගැන
පහත දැක්වෙන විශේෂ izations යෙකු තෝරා ගැනීමට පෙර විදුලි හා ඉලෙක්ට්රොනික ඉංජිනේරු විද්යාව යටතේ ඇති සංකල්ප පිළිබඳ ගැඹුරු අවබෝධයක් මෙම මේජර් හි දී ඔබට අවබෝධයක් ලැබෙනු ඇත. ඔබගේ අවසාන වසරේදී ඔබ ප්රධාන පර්යේෂණ හෝ සැලසුම් ව්යාපෘතියක් සිදු කරනු ඇති අතර සති 12 ක වෘත්තීය භාවිතයෙන් සම්පූර්ණ කරනු ඇත.
කාවැද්දූ පද්ධති - මෙම ධාරාව තුළ, ඔබ කාවැද්දූ පද්ධතිවල, සංවේදක සහ විද්යුත් නිර්මාණයේ න්යායාත්මක හා ප්රායෝගික අංශ ඉගෙන ගනු ඇත.
ඉලෙක්ට්රොනික හා සන්නිවේදනය - ඕනෑම තැනක සහ ඕනෑම වේලාවක වේගවත් හා විශ්වාසදායක සන්නිවේදනය සක්රීය කිරීම සඳහා විදුලි සංදේශ පද්ධතිවල මුහුණ දෙන අභියෝගයන්ට මුහුණ දීම සඳහා මෙම ප්රවාහය ඔබට උපකාරී වනු ඇත.
පවර් පද්ධති - මෙම ධාරාව පරම්පරාවේ, සම්ප්රේෂණය සහ විදුලිබල බෙදා යාමේ අභියෝගයන්ට ආමන්ත්රණය කිරීමට මෙම ධාරාව උපකාරී වේ. එය ස්මාර්ට් ග්රිඩ්, බෙදා හැරීමේ පද්ධති සහ පුනර්ජනනීය බලශක්තිය ඒකාබද්ධ කිරීම වැනි මාතෘකා ආවරණය කරයි. බුද්ධිමත් ප්රවාහන පද්ධති, ජංගම බ්රෝඩ්බෑන්ඩ් ප්රවේශය, දුරස්ථ මෙහෙයුම් සහ උපායශීලී අන්තර්ජාලය සඳහා සමාජයට වැඩි ඉල්ලුමක් පවතී - දේවල්වල ඊළඟ පරිණාමය (අයෝට්).</t>
  </si>
  <si>
    <t>Our world is increasingly characterised by intelligent devices that contain embedded systems. These systems enable a computer to control another computer, monitor it or provide it with sophisticated functionality.
In this stream, you will learn the theoretical and practical aspects of embedded systems, sensors and electronic design.</t>
  </si>
  <si>
    <t>කාවැද්දූ පද්ධති අඩංගු බුද්ධිමත් උපාංග මගින් අපේ ලෝකය වඩ වඩාත් සංලක්ෂිත වේ. මෙම පද්ධති මඟින් පරිගණකයක් වෙනත් පරිගණකයක් පාලනය කිරීමට, එය නිරීක්ෂණය කිරීමට හෝ නවීන ක්රියාකාරිත්වයක් ලබා දීමට හැකි වේ.
මෙම ධාරාව තුළ, ඔබ කාවැද්දූ පද්ධතිවල, සංවේදක සහ විද්යුත් නිර්මාණයේ න්යායාත්මක හා ප්රායෝගික අංශ ඉගෙන ගනු ඇත.</t>
  </si>
  <si>
    <t>Society has an increasing demand for intelligent transportation systems, mobile broadband access, remote operations and tactile internet – the next evolution of the internet of things.
This stream will help you address challenges facing telecommunication systems, to enable fast and reliable communication anywhere and anytime.</t>
  </si>
  <si>
    <t>බුද්ධිමත් ප්රවාහන පද්ධති, ජංගම බ්රෝඩ්බෑන්ඩ් ප්රවේශය, දුරස්ථ මෙහෙයුම් සහ උපායශීලී අන්තර්ජාලය සඳහා සමාජයට වැඩිවීමක් ඇත - දේවල් අන්තර්ජාලයේ ඊළඟ පරිණාමය.
ඕනෑම තැනක සහ ඕනෑම වේලාවක වේගවත් හා විශ්වාසදායක සන්නිවේදනය සක්රීය කිරීම සඳහා විදුලි සංදේශ පද්ධතිවලට මුහුණ දෙන අභියෝගයන්ට මුහුණ දීම සඳහා මෙම ප්රවාහය ඔබට උපකාරී වනු ඇත.</t>
  </si>
  <si>
    <t>With fossil fuels being a finite resource, it is vital that we harness alternative sources of electrical energy, such as solar and wind.
This stream will help you address the challenges in the generation, transmission and distribution of electricity. It covers topics such as smart grids, distribution systems and the integration of renewable energy.
This major sits within the Bachelor of Engineering (Honours) degree.</t>
  </si>
  <si>
    <t>ෆොසිල ඉන්ධන සීමිත සම්පතක් වීමත් සමඟ සූර්ය හා සුළඟ වැනි විකල්ප විදුලි ප්රභවයන් අප විසින් භාවිතා කිරීම අත්යවශ්ය වේ.
මෙම ධාරාව පරම්පරාවේ පරම්පරාවේ, සම්ප්රේෂණය හා බෙදා හැරීම පිළිබඳ අභියෝගයන්ට ආමන්ත්රණය කිරීමට උපකාරී වේ. එය ස්මාර්ට් ග්රිඩ්, බෙදා හැරීමේ පද්ධති සහ පුනර්ජනනීය බලශක්තිය ඒකාබද්ධ කිරීම වැනි මාතෘකා ආවරණය කරයි.
මෙම ප්රධාන ප්රධාන ඉංජිනේරු උපාධිය (ගෞරව) උපාධිය තුළ පවතී.</t>
  </si>
  <si>
    <t>Mechanical engineering is a discipline that is recognized worldwide. As one of the broadest engineering disciplines, it will provide you with versatile skills for numerous career options. System conception, design, manufacturing, maintenance, and management are all within the scope of mechanical engineering. These systems include micromechanical devices, power-generating turbines, thermal power generation, and air and transport systems.
This course is oriented to provide skills development opportunities with hands-on experience. You will learn how to apply your knowledge and skills to devise and/or develop solutions for a range of engaging and challenging industry problems.
In particular, you will appreciate applying your multidisciplinary problem-solving skills across a spectrum of science and engineering endeavours that extend through to biomedical engineering. In your final year, you will undertake an individual design or research project.</t>
  </si>
  <si>
    <t>යාන්ත්රික ඉංජිනේරු විද්යාව යනු ලොව පුරා පිළිගත් විනයකි. පුළුල්ම ඉංජිනේරු විනයක් ඇති එකක් ලෙස, එය වෘත්තීය විකල්ප ගණනාවක් සඳහා ඔබට බහුකාර්ය කුසලතා ලබා දෙනු ඇත. පද්ධති සංකල්පය, සැලසුම්, නිෂ්පාදන, නඩත්තුව සහ කළමනාකරණය සියල්ලම යාන්ත්රික ඉංජිනේරු විද්යාවේ විෂය පථය තුළ ඇත. මෙම පද්ධතිවලට මයික්රොමෙන්චිකල් උපාංග, විදුලිබල උත්පාදනය, තාප විදුලි උත්පාදනය සහ ගුවන් හා ප්රවාහන පද්ධති ඇතුළත් වේ.
මෙම පා course මාලාව නැඹුරු වී ඇත්තේ අත්දැකීම් සහිත අත්දැකීම් සහිත නිපුණතා සංවර්ධන අවස්ථා ලබා දීම සඳහා ය. දැඩි හා අභියෝගාත්මක කර්මාන්ත ගැටලු රාශියක් සඳහා ඔබේ දැනුම හා කුසලතා සකස් කිරීම සහ / හෝ සංවර්ධනය කිරීම සඳහා ඔබේ දැනුම හා කුසලතා යොදා ගන්නේ කෙසේද යන්න ඔබ ඉගෙන ගනු ඇත.
විශේෂයෙන්, ජෛව වෛද්ය විද්යාව ඉංජිනේරු විද්යාව දක්වා ව්යාප්ත වන විද්යා හා ඉංජිනේරු ප්රයත්නයන් පිළිබඳ වර්ණාවලියක් හරහා ඔබේ බහුවිධ ගැටළු විසඳීමේ කුසලතා යෙදවීම ඔබ අගය කරනු ඇත. ඔබගේ අවසාන වසරේදී, ඔබ තනි සැලසුම් හෝ පර්යේෂණ ව්යාපෘතියක් සිදු කරනු ඇත.</t>
  </si>
  <si>
    <t>Mechanical Engineering addresses the analysis and development of technological systems involving motions, and permits humanity to harness the energy and forces that exist in nature, providing for the needs of society. The conception, design, manufacture, control, maintenance and management of such systems come under the purview of mechanical engineering. These mechanical systems may comprise mechanisms or machines made up of moving components or involve fluid flow within or around solid structures to impart forces or energy interactions. These could range from micro-mechanical devices through to massive power generating turbines. Modern air and ground transport systems, and thermal power generation are a few key examples of Mechanical Engineering accomplishments. The work of a mechanical engineer could include the design and specification of components or entire systems, design and planning of manufacturing processes, plant operation and maintenance, consulting, research and development, and management. These tasks are common to a wide range of industries such as power generation, air conditioning, mining, mineral and material processing, transport, water supply and their support industries.</t>
  </si>
  <si>
    <t>යාන්ත්රික ඉංජිනේරු ආමන්ත්රණය කරන්නේ චලිතයන් සම්බන්ධ තාක්ෂණික පද්ධතිවල විශ්ලේෂණය හා සංවර්ධනය කිරීම සහ සොබාදහමේ අවශ්යතා සපුරාලීම, සොබාදහමේ අවශ්යතා සපුරාලීම, සොබාදහමේ අවශ්යතා සපුරාලීම සඳහා මනුෂ්යත්වයට මනුෂ්යත්වයට අවසර දෙයි. එවැනි පද්ධති පිළිසිඳ ගැනීම, සැලසුම්කරණය, නිෂ්පාදනය, පාලනය, පාලනය, නඩත්තු කිරීම, නඩත්තු කිරීම සහ කළමනාකරණය කිරීම යාන්ත්රික ඉංජිනේරු විද්යාවේ විෂය පථයට අයත් වේ. මෙම යාන්ත්රික පද්ධති චලනය වන සංරචක වලින් සාදන ලද යාන්ත්රණයන් හෝ යන්ත්රවලින් සමන්විත හෝ බලත් ව්යුහයන් තුළ හෝ බලශක්ති අන්තර්ක්රියා සඳහා solid න ව්යුහයන් තුළ හෝ අවට ඇති තරල ප්රවාහයන් සම්බන්ධ වේ. මේවා ක්ෂුද්රජික යාන්ත්රික උපාංගවල සිට දැවැන්ත බල උත්පාදනය කරන ටර්බයින හරහා විහිදේ. නූතන ගුවන් හා භූමි ප්රවාහන පද්ධති සහ තාප විදුලි උත්පාදනය යාන්ත්රික ඉංජිනේරු ජයග්රහණ සඳහා ප්රධාන උදාහරණ කිහිපයකි. නිෂ්පාදන ක්රියාවලීන්, පැලෑටි ක්රියාකාරිත්වය සහ නඩත්තු කිරීම, උපදේශනය, පර්යේෂණ සහ සංවර්ධනය සහ කළමනාකරණය සහ කළමනාකරණය යන සංරචක හෝ සම්පූර්ණ පද්ධති, යාන්ත්රික ඉංජිනේරුවෙකුගේ වැඩකට ඇතුළත් විය හැකිය. මෙම කාර්යයන් විදුලි උත්පාදනය, වායුසමීකරණය, පතල් හා ද්රව්ය සැකසුම්, ප්රවාහන, ජල සැපයුම සහ ඔවුන්ගේ ආධාරක කර්මාන්ත වැනි පුළුල් පරාසයක කර්මාන්ත සඳහා පොදු ය.</t>
  </si>
  <si>
    <t>Curtin University reserves the right to alter the internal composition of any course to ensure learning outcomes retain maximum relevance. Any changes to the internal composition of a course will protect the right of students to complete the course within a normal timeframe and will not result in additional cost to students through a requirement to undertake additional units.</t>
  </si>
  <si>
    <t>ඉගෙනුම් ප්රති come ල සහතික කිරීම සහතික කිරීම සඳහා කර්ටින් විශ්ව විද්යාලයේ අභ්යන්තර සංයුතිය වෙනස් කිරීමේ අයිතිය උපරිම අදාළත්වය රඳවා ගැනීම සහතික කිරීම සඳහා ය. පා course මාලාවක් පිළිබඳ අභ්යන්තර සංයුතියේ ඕනෑම වෙනස්කමක් සාමාන්ය කාල රාමුවක් තුළ පා course මාලාව නිම කිරීමට සිසුන්ගේ අයිතිය ආරක්ෂා කරන අතර අතිරේක ඒකක සිදු කිරීමේ අවශ්යතාවයක් තුළින් සිසුන්ට අමතර පිරිවැයක් දරන්නේ නැත.</t>
  </si>
  <si>
    <t>Information for international studentsIf you are an international student studying on a student visa, you must undertake a full-time load in each study period. There may be additional admission criteria that must be met. For more information, you can refer to the International Students’ website. If you do not hold a student visa or are studying outside of Australia, you have the option to study full-time, part-time and/or fully online depending on course and unit availabilities as well as your in-country visa requirements.Acknowledgement of inherent requirementsI understand that all Curtin courses have compulsory and other core capabilities that are essential for demonstrating the achievement of course learning outcomes and graduation. If I am unable to meet or demonstrate those requirements, now or in later during my studies, reasonable adjustments will be sought by the University wherever possible to facilitate alternative ways of achieving of those requirements. If reasonable adjustments cannot be accommodated, Curtin will discuss study options to find an alternative course of study or an exit degree.Student rights and responsibilitiesAs a Curtin University student, you are part of the Curtin community and as such, you have rights and responsibilities. Some relate to your work as a student, such as academic integrity and copyright. Others relate to your use of resources and the way you behave around other students. Students are expected to abide by the University’s statutes, rules, by-laws, policies and procedures as amended from time to time. You can find further information about your rights and responsibilities on the Student Essentials website.Disclaimer of liabilityYou can access the full disclaimer of liability on the Study website.</t>
  </si>
  <si>
    <t>ඔබ ශිෂ්ය වීසා බලපත්රයක් පිළිබඳ ජාත්යන්තර ශිෂ්යාවක් වන ජාත්යන්තර ශිෂ්ය ශිෂ්යාවක් සඳහා වන තොරතුරු, ඔබ සෑම අධ්යයන කාලපෘයකම තුළම පූර්ණ කාලීන භාරයක් කළ යුතුය. සපුරාලිය යුතු අමතර ඇතුළත් කිරීමේ නිර්ණායක තිබිය හැකිය. වැඩි විස්තර සඳහා, ඔබට ජාත්යන්තර ශිෂ්ය වෙබ් අඩවිය වෙත යොමු විය හැකිය. ඔබ ශිෂ්ය වීසා බලපත්රයක් තබා නොගන්නේ නම් හෝ ඕස්ට්රේලියාවෙන් පිටත පාඩම් කරන්නේ නම්, පා course මාලා සහ ඒකකවල ඇති වීසා අවශ්යතා අනුව පූර්ණ කාලීන, අර්ධ කාලීන සහ / හෝ සම්පූර්ණයෙන්ම මාර්ගගතව අධ්යයනය කිරීමට ඔබට විකල්පයක් ඇත. පිළිගැනීම ආවේනික කුලී නිවැසියන් තේරුම් ගන්නේ සියලුම කර්ටින් පා courses මාලා පා course මාලා ඉගෙනුම් ප්රති come ල සහ උපාධිය ලබා ගැනීමේ ජයග්රහණය නිරූපණය කිරීම සඳහා අත්යවශ්ය වන සියලු කර්ටින් පා courses මාලා අනිවාර්යයෙන්ම අනිවාර්ය සහ අනෙකුත් මූලික හැකියාවන් ඇති බවයි. මට දැන් හෝ පසුව මගේ අධ්යයන කටයුතුවලදී සපුරාලීමට හෝ ප්රදර්ශනය කිරීමට නොහැකි නම්, එම අවශ්යතා සාක්ෂාත් කර ගැනීම සඳහා විකල්ප ක්රම සඳහා පහසුකම් සැලසීමට හැකි සෑම තැනකම විශ්ව විද්යාලය විසින් හැකි සෑම අවස්ථාවකදීම විශ්ව විද්යාලය විසින් සාධාරණ වෙනස්කම් සිදුකිරී ඇත. සාධාරණ ගැලපීම් නවාතැන් ගත නොහැකි නම්, කර්ටින් විශ්ව විද්යාල සිසුවෙකු වන කර්ටින් විශ්ව විද්යාල සිසුවෙකු වන කර්ටින් අධ්යයන විකල්පයන් සාකච්ඡා කරනු ඇත. සමහරු අධ්යයන අඛණ්ඩතාව සහ ප්රකාශන හිමිකම් වැනි ශිෂ්යයෙකු ලෙස ඔබේ වැඩවලට සම්බන්ධ වේ. තවත් සමහරු ඔබේ සම්පත් භාවිතය හා වෙනත් සිසුන් වටා හැසිරෙන ආකාරය හා සම්බන්ධ වේ. වරින් වර සංශෝධනය කරන ලද විශ්ව විද්යාලයේ ප්ර utes ප්ති, නීති, අතුරු ව්යවස්ථා, ප්රතිපත්ති හා ක්රියා පටිපාටි සිසුන් විසින් පිළිපැදීමට අපේක්ෂා කෙරේ. ඔබේ අයිතිවාසිකම් සහ ශිෂ්ය අත්යවශ්ය වෙබ් අඩවි පිළිබඳ වැඩිදුර තොරතුරු ඔබට සොයාගත හැකිය. භාෂා වෙබ් අඩවියේ වගකීම් පිළිබඳ සම්පූර්ණ වැකසේට ප්රවේශ විය හැකිය.</t>
  </si>
  <si>
    <t>With the ever-increasing reach of robotics and autonomous systems, mechatronic engineers are found in diverse industries including aerospace, agriculture, biotechnology, mining, and energy resources.
As the number of industries that are innovating through digital technologies grows, so do the opportunities for mechatronic engineers. Rapid advances in automation applications – such as self-driving vehicles and mine-site automation – are driving an increased need for mechatronic engineers with expertise in mechanical, electronic and computer systems engineering.
Numerous industries, including mining, transportation, agriculture, and biomedical engineering also require mechatronic engineers to work towards solutions for some of society’s most pressing problems. As a mechatronic engineering student, you will develop sound theoretical knowledge in the key disciplines of mechanics, electronics, computer systems and control. You will apply this knowledge and develop practical skills
through a series of projects.</t>
  </si>
  <si>
    <t>රොබෝ තාක්ෂණය හා ස්වාධීන ක්රමවේදයන් සමඟ දිනෙන් දින ඉහළ යාමත් සමඟ, මෙරකැට් ඉංජිනේරුවන් අභ්යවකාශ, කෘෂිකර්මාන්තය, ජෛව තාක්ෂණය, පතල් හා බලශක්ති සම්පත් ඇතුළු විවිධ කර්මාන්තවල දක්නට ලැබේ.
ඩිජිටල් තාක්ෂණයන් තුළින් නව්යකරණය කරමින් සිටින කර්මාන්ත සංඛ්යාව වර්ධනය වේ, එබැවින් මෙකට්රොනික් ඉංජිනේරුවන්ට ඇති අවස්ථා ද කරන්න. ස්වයංක්රීය යෙදුම්වල වේගවත් දියුණුවක - ස්වයංක්රීය වාහන සහ බිම් බෝම්බ ස්ථාන ස්වයංක්රීයකරණය වැනි යාන්ත්රික, ඉලෙක්ට්රොනික හා පරිගණක පද්ධති ඉංජිනේරු විද්යාව පිළිබඳ විශේෂ ise තාවයක් සහිත මෙකට්රොනික් ඉංජිනේරුවන් සඳහා වැඩි අවශ්යතාවයක් ඇති කරයි.
පතල් කැණීම, ප්රවාහනය, කෘෂිකර්මාන්තය සහ ජෛව වෛද්ය ඉංජිනේරු විද්යාව ඇතුළු කර්මාන්ත රාශියක් සඳහා මකුට්රොනික් ඉංජිනේරුවන් විසින් සමාජයේ සමහර සමාජයේ වඩාත්ම පීඩන ගැටළු සඳහා විසඳුම් සඳහා විසඳුම් ලබා දේ. මෙරකාරික ඉංජිනේරු ශිෂ්යයෙකු ලෙස, ඔබ යාන්ත්රිකයන්, ඉලෙක්ට්රොනික, පරිගණක පද්ධති සහ පාලනය යන ප්රධාන විෂයයන් පිළිබඳ හොඳ න්යායාත්මක දැනුම සකස් කරනු ඇත. ඔබ මෙම දැනුමෙන් අදාළ කර ප්රායෝගික කුසලතා වර්ධනය කරනු ඇත
ව්යාපෘති මාලාවක් හරහා.</t>
  </si>
  <si>
    <t>https://www.sliit.lk/</t>
  </si>
  <si>
    <t>The programme is designed for technically focused students who required to develop strong professional &amp; academic capabilities in programming. You will develop strong technical skills in the areas of software design and software engineering, operating systems, systems administration and technical support, and networking.</t>
  </si>
  <si>
    <t>මෙම වැඩසටහන සැලසුම් කර ඇත්තේ ක්රමලේඛන කටයුතු සඳහා ශක්තිමත් වෘත්තීය හා ශාස්ත්රීය හැකියාවන් වර්ධනය කර ගැනීමට අවශ්ය තාක්ෂණ විද්යාත්මක අවධානය යොමු කළ සිසුන් සඳහා ය. මෘදුකාංග සැලසුම් කිරීම සහ මෘදුකාංග ඉංජිනේරු, මෙහෙයුම් පද්ධති, පද්ධති පරිපාලනය, පද්ධති පරිපාලනය සහ තාක්ෂණික සහාය සහ ජාලකරණය යන ක්ෂේත්රවල ඔබ ශක්තිමත් තාක්ෂණික කුසලතා වර්ධනය කරනු ඇත.</t>
  </si>
  <si>
    <t>The fee is presently Rs 215,000 per semester Fees for any subsequent semester should be paid prior to the commencement of each semester. This all inclusive fee is charged to cover lectures, tutorials and examinations and access to computer laboratory facilities and library.
The fees should be credited to, Account No 1630552 of the Bank of Ceylon in favour of Sri Lanka Institute of Information Technology, at the Bank of Ceylon Kollupitiya Branch located at the first floor of the BoC Merchant Tower Building or at any branch of the Bank of Ceylon; or to Account No 00 399 0000033 of the Sampath Bank at any branch of Sampath Bank. Normally, fees paid will not be refunded. However, requests for refund of fees may be considered if made before expiry of one week from the date of commencement of lectures for each semester. The date of commencement of lectures for the new applicants will be the date of commencement of lectures of the Orientation Programme. The refund, if made will be subject to a deduction of ten percent of the fee paid.</t>
  </si>
  <si>
    <t>මෙම ගාස්තුව එක් එක් අධ්යයන වාරය ආරම්භ කිරීමට පෙර ඕනෑම එක් අධ්යයන වාරයක් සඳහා අධ්යයන ගාස්තුවකට රුපියල් 215,000 කි. දේශන, නිබන්ධන සහ විභාග සහ පරිගණක රසායනාගාර පහසුකම් සහ පුස්තකාලයට ප්රවේශය ආවරණය කිරීම සඳහා මේ සියල්ලටම ඇතුළත් ගාස්තු අය කෙරේ.
BOC වෙළඳ කුළුණ ගොඩනැගීමේ පළමු මහලේ හෝ බැංකුවේ ඕනෑම ශාඛාවල පිහිටි ලංකාවේ බැංකුවේ ශ්රී ලංකා තොරතුරු තාක්ෂණ ආයතනයේ අංක 1630552 බැංකුවේ අංක 1630552 වෙත ගාස්තු බැර කළ යුතුය. ලංකාවේ; හෝ සම්පත් බැංකුවේ ඕනෑම ශාඛාවක සම්පත් බැංකුවේ 00 39933 ගණන් කිරීම. සාමාන්යයෙන් ගෙවන ගාස්තු ආපසු ගෙවනු නොලැබේ. කෙසේ වෙතත්, එක් එක් අධ්යයන වාරය සඳහා දේශන ආරම්භ කළ දින සිට සතියක් කල් ඉකුත්වීමට පෙර ගාස්තුව ආපසු ගෙවීම සඳහා වන ඉල්ලීම් සලකා බැලිය හැකිය. දිශානති වැඩසටහනේ දේශන ආරම්භ කළ නව අයදුම්කරුවන් සඳහා දේශන ආරම්භ කළ දිනය වේ. මුදල් ආපසු ගෙවීම, සාදන ලද ගාස්තුවෙන් සියයට දහයක් අඩු කිරීමකට භාජනය වේ.</t>
  </si>
  <si>
    <t>An insightful webinar on the evolving topic Cyber Security – “A Career that will stay in-demand for decades to come”
An insightful webinar on the evolving topic Cyber Security – “A Career that will stay in-demand for decades to come” organized by the Faculty of Graduate Studies and Research was held successfully on Sunday 07th of November 2021, from 4.00PM Onwards via Zoom platform. The session was interactivity conducted by Dr. Lakmal Rupasinghe, Academic Coordinator of MSc in Cyber Security / Senior Lecturer – SLIIT Faculty of Computing and Mr. Priyankara Perera, an Alumnus of SLIIT who is currently serving as an Information Security Engineer at Sri Lanka Computer Emergency Readiness Team (CERT) joined and shared his motivating experience.</t>
  </si>
  <si>
    <t>විකාශනය වන මාතෘකාව සයිබර් සුරක්ෂිතභාවය පිළිබඳ තීක්ෂ්ණ බුද්ධිමත් වෙබ්නාර් එකක් - "ඉදිරි දශක ගණනාවක් තිස්සේ ඉල්ලුමේ රැඳී සිටින වෘත්තියක්"
පරිණාමය වන මාතෘකාව සයිබර් සුරක්ෂිතභාවය පිළිබඳ තීක්ෂ්ණ බුද්ධිමත් වෙබ්නාර් - "උපාධි අධ්යයන පී ulty ය විසින් දශක ගණනාවක් තිස්සේ ඉල්ලුම රැඳී සිටීමට පෙළඹෙනු ඇති අතර, 2021 නොවැම්බර් 2021 ඉරිදා සවස 4.00 සිට සවස 4.00 දක්වා . SLIIT COMPIT හි SLIIT හි SLIIT හි ALLIIT හි ආදි පිරිනැමීම පිළිබඳ එම්.එස්.සී. සූදානම කණ්ඩායම (CERT) සම්බන්ධ වී ඔහුගේ අභිප්රේරණ අත්දැකීම් බෙදා ගත්තේය.</t>
  </si>
  <si>
    <t>The Faculty of Computing is a vibrant community of undergraduate &amp; postgraduate students, academics and researchers who represent a wide range of specializations. We are the oldest and largest faculty of computing in Sri Lanka, which has gain a wide recognition locally as well-as internationally over a period of 18 years.
We are engaged in research in exciting cutting-edge research areas such as robotics &amp; intelligent systems, artificial intelligence, cyber security, computer vision and image processing, data communication, high-performance computing, and software engineering.
Faculty of Computing offers BSc(Hons), MSc, MPhil, and PhD programmes covering a range of specializations; Information Technology (IT), Software Engineering (SE), Data Science (DS), Information Systems Engineering (ISE), Computer Systems &amp; Network Engineering (CSNE), Cyber Security (CS), and Interactive Media (IM). Our program portfolio is updated regularly capturing the dynamics of the industry.
Our degree programmes have been designed with consultation with the industry and relevant professional bodies. Our students have access to internationally recognized experts and we work with a range of partners in government, industry, local &amp; foreign universities, and professional bodies such as IET, IEEE, and BCS. Our BSc(Hons) programmes in IT, SE, ISE, and CSNE have been accredited by the IET, UK showing the international recognition of our programmes.
Our aim is to produce computing professionals of the future who will be life-long learners equipped with strong analytical, problem solving, and communication skills. Therefore, we endeavour to inculcate soft skills and learnability in our graduates by complementing classroom learning with a range of co-curricular and extracurricular activities.
Faculty of Computing of SLIIT provide you a conducive environment where you can explore new things and interact with a vibrant community of wonderful people. You will be able to discover your potential &amp; own capabilities, and realize your aspirations.</t>
  </si>
  <si>
    <t>පරිගණක පී ulty ය යනු පුළුල් පරාසයක විශේෂාංග නියෝජනය කරන උපාධි අපේක්ෂක හා පශ්චාත් උපාධි සහිත සිසුන්, ශාස්ත්ර ics යින් සහ පර්යේෂකයන්ගේ ප්රජාවකි. වසර 18 ක කාලයක් තුළ දේශීයව දේශීය වශයෙන් පුළුල් ලෙස පිළිගැනීමක් ලබා ඇති ශ්රී ලංකාවේ පරිගණක හා විශාලතම සහ විශාලතම පී ulty ය අපයි.
රොබෝ විද්යාව හා බුද්ධි පද්ධති, කෘතිම බුද්ධිය, සයිබර් ආරක්ෂාව, පරිගණක දැක්ම සහ රූප සැකසීම, දත්ත සන්නිවේදනය, ඉහළ කාර්යසාධන පරිගණක හා මෘදුකාංග ඉංජිනේරු විද්යාව වැනි ආකර්ෂණීය නවීන පර්යේෂණ ක්ෂේත්රයන්හි අපි පර්යේෂණවල නිරතව සිටිමු.
පරිගණකකරණ පී ulty ය විසින් විශේෂ izations තාවයන් ආවරණය වන පරිදි BSc (ගෞරව), එම්.එස්.සී., එම්පිල් සහ පීඑච්ඩී වැඩසටහන් ඉදිරිපත් කරයි; තොරතුරු තාක්ෂණය (තොරතුරු තාක්ෂණ), මෘදුකාංග ඉංජිනේරු (එස්), දත්ත පද්ධති ඉංජිනේරු විද්යාව (ඩීඑස්), තොරතුරු පද්ධති ඉංජිනේරු (අයිඑස්ඊ), පරිගණක පද්ධති සහ ජාල ඉංජිනේරු (සීඑස්එස්ඊ), සහ අන්තර්ක්රියාකාරී මාධ්ය (IM). අපගේ වැඩසටහන් කළඹ කර්මාන්තයේ ගතිකතාවයන් ග්රහණය කරගනිමින් නිතිපතා යාවත්කාලීන වේ.
අපගේ උපාධි වැඩසටහන් නිර්මාණය කර ඇත්තේ කර්මාන්තය හා අදාළ වෘත්තීය සංවිධාන සමඟ සාකච්ඡා කිරීමෙනි. අපගේ සිසුන්ට ජාත්යන්තරව පිළිගත් විශේෂ experts යන්ට ප්රවේශය ලැබී ඇති අතර අපි රජයේ, කර්මාන්ත, දේශීය හා විදේශීය විශ්ව විද්යාලවල සහ කායට් වැනි වෘත්තීය සංවිධානවල විවිධ හවුල්කරුවන් සමඟ වැඩ කරන්නෙමු, අයී සහ බීසීඑස් වැනි වෘත්තීය සංවිධාන සමඟ අපි වැඩ කරන්නෙමු. එක්සත් රාජධානිය අපගේ වැඩසටහන් පිළිබඳ ජාත්යන්තර පිළිගැනීම පෙන්වන බව එක්සත් රාජධානියේ තොරතුරු තාක්ෂණ, එස්.එස්.සී.
අපගේ ඉලක්කය වන්නේ අනාගතයේ වෘත්තිකයන් නිෂ්පාදනය කිරීමයි. එබැවින්, විෂයමාලා සහ බාහිර ක්රියාකාරකම් රාශියක් සහිත පන්ති කාමර ඉගෙනීම අනුපූරක වීමෙන් අපගේ උපාධිධාරීන්ගේ මෘදු කුසලතා සහ ඉගෙන ගැනීමට අපි උත්සාහ කරමු.
SLIIT හි පරිගණක පී ulty ය මඟින් ඔබට නව දේවල් ගවේෂණය කළ හැකි හිතකර පරිසරයක් ලබා දෙන අතර අපූරු මිනිසුන්ගේ විචිත්ර ප්රජාවක් සමඟ අන්තර් ක්රියා කළ හැකිය. ඔබේ හැකියාවන් සහ තමන්ගේ හැකියාවන් සොයා ගැනීමට ඔබට හැකි වන අතර ඔබේ අභිලාෂයන් අවබෝධ කර ගනී.</t>
  </si>
  <si>
    <t>Welcome to the Faculty of Computing, a multi-disciplinary powerhouse consisting of seven major areas of education: Information Technology, Computer Systems Network Engineering, Information Systems Engineering, Software Engineering, Cybersecurity, Data Science and Interactive Media. We are a strong faculty with proven strength in developing graduates with the ability to transcend technical complexities faced by IT industry in the new millennium. The Faculty of Computing nurtures students and professionals with varied walks of life through its approach to education, encouragement to challenge conventional wisdom and think independently.
Our graduates have an array of job opportunities in the modern IT industry. At the Faculty of Computing, faculty members passionately share the view that academic theories have to be applicable to real-world situations in order to be relevant and useful. Therefore, the faculty maintains a very close relationship with globally renowned overseas universities and industry partners to stay up-to-date.</t>
  </si>
  <si>
    <t>අධ්යාපන පී ulty යේ ප්රධාන අධ්යාපන පී ulty යේ ප්රධාන අධ්යාපන අංශ හතරකින් සාදරයෙන් පිළිගනිමු: තොරතුරු තාක්ෂණය, පරිගණක පද්ධති ජාල ඉංජිනේරු, තොරතුරු පද්ධති ඉංජිනේරු, මෘදුකාංග ඉංජිනේරු, සයිබර් ආරක්ෂණ, දත්ත විද්යාව සහ අන්තර්ක්රියාකාරී මාධ්ය. නව සහස්රයේ තොරතුරු තාක්ෂණ කර්මාන්තයට මුහුණ දී තාක්ෂණික සංකීර්ණ කිරීම් ඉක්මවා යාමේ හැකියාව ඇති උපාධිධාරීන් සංවර්ධනය කිරීම සඳහා අප විසින් ශක්තිමත් ශක්තියක් ඇති ශක්තිමත් පී ulty යකි. පරිගණකයේ පී ulty ය අධ්යාපනය සඳහා වන ප්රවේශය, සාම්ප්රදායික ප්ර wisdom ාවට අභියෝග කිරීම සහ ස්වාධීනව සිතීමට ඇති දිරිගැන්වීම තුළින් විවිධාකාර ජීවිතයේ විවිධාකාර ජීවිතයක් සහිත සිසුන් හා වෘත්තිකයන් පෝෂණය කරයි.
අපගේ උපාධිධාරීන්ට නවීන තොරතුරු තාක්ෂණ කර්මාන්තයේ රැකියා අවස්ථා රාශියක් ඇත. පී ulty සාමාජිකයින්, පී ulty සාමාජිකයින්ගේ දෘෂ්ටි කෝණයෙන් ආශ්රිතව සලකන්නේ අධ්යයන න්යායන් අදාළ හා ප්රයෝජනවත් බව් සඳහා තාත්වික න්යායන් තථ්ය ලෝක තත්වයන්ට අදාළ කළ යුතු මතයයි. එම නිසා, ගෝලීය වශයෙන් කීර්තිමත් විදේශීය විශ්ව විද්යාල සහ කර්මාන්ත හවුල්කරුවන් සමඟ මේ දක්වා රැඳී සිටීමට පී ulty යක් ඉතා සමීප සම්බන්ධතාවයක් පවත්වාගෙන යයි.</t>
  </si>
  <si>
    <t>Diversity, learning and enrichment
We are open to and respectful of diverse views; We learn through the exchange of ideas and experiences.
Independence as a principle
We believe in intellectual freedom; We nurture the entrepreneurial spirit in our academic planning and decision-making process.
Embracing communities
We partner with international academic communities to explore and disseminate knowledge; We believe in the role of technology and business as a force to build and improve communities.
Entrepreneurial spirit
We are unafraid to experiment and innovate; We are ready to take calculated risks and responsibly manage the results of our actions.</t>
  </si>
  <si>
    <t>විවිධත්වය, ඉගෙනීම සහ පොහොසත් කිරීම
අපි විවිධාකාර අදහස් වලට විවෘතව හා ගෞරවනීය ය; අදහස් හා අත්දැකීම් හුවමාරු කර ගැනීමෙන් අපි ඉගෙන ගනිමු.
මූලධර්මයක් ලෙස නිදහස
බුද්ධිමය නිදහස ගැන අපි විශ්වාස කරමු; අපගේ ශාස්ත්රීය සැලසුම්කරණය සහ තීරණ ගැනීමේ ක්රියාවලිය තුළ ව්යවසායකත්වය පෝෂණය කිරීම.
ප්රජාවන් වැළඳ ගැනීම
දැනුම ගවේෂණය කිරීම හා බෙදා හැරීම සඳහා ජාත්යන්තර අධ්යයන ප්රජාවන් සමඟ අපි හවුල් වෙමු; ප්රජාවන් ගොඩනැගීම හා වැඩිදියුණු කිරීමේ බලවේගයක් ලෙස තාක්ෂණයේ හා ව්යාපාරවල කාර්යභාරය අපි විශ්වාස කරමු.
ව්යවසායකත්ව ආත්මය
අත්හදා බැලීමට හා නව්යකරණය කිරීමට අපි බිය වෙමු; ගණනය කළ අවදානම් ගැනීමට අපි සූදානම් සහ අපගේ ක්රියාවන්ගේ ප්රති results ල වගකීමෙන් යුතුව කළමනාකරණය කිරීමට අපි සූදානම්.</t>
  </si>
  <si>
    <t>Library facilities at both the Malabe and Metro Campuses as well as at the regional centres, support a wide variety of subjects covered by the SLIIT courses at many academic levels.These range from undergraduate and professional development classes through to postgraduate studies.</t>
  </si>
  <si>
    <t>මලබේ සහ මෙට්රෝ කැම්පස් මෙන්ම ප්රාදේශීය මධ්යස්ථානවල මෙන්ම පුස්තකාල පහසුකම්, බොහෝ ශාස්ත්රීය මට්ටම්වල SLIIT පා courses මාලා මගින් ආවරණය වන විවිධාකාර විෂයයන් සඳහා බහුලව දක්නට ලැබේ.</t>
  </si>
  <si>
    <t>As a premier tertiary educational institute in Sri Lanka, research is a fundamental part of SLIIT. Our aim is to consistently foster an environment that promotes a vibrant research culture. In order to successfully promote research opportunities amongst both the academic and student groups, we have established multiple initiatives in place.</t>
  </si>
  <si>
    <t>ශ්රී ලංකාවේ අගමැති තෘතීයික අධ්යාපන ආයතනයක් ලෙස, පර්යේෂණ SLIIT හි මූලික අංගයකි. අපගේ ඉලක්කය වන්නේ ප්රබල පර්යේෂණ සංස්කෘතියක් ප්රවර්ධනය කරන පරිසරයක් නිරන්තරයෙන් පෝෂණය කිරීමයි. ශාස්ත්රීය හා ශිෂ්ය කණ්ඩායම් දෙකම අතර පර්යේෂණ අවස්ථා සාර්ථකව ප්රවර්ධනය කිරීම සඳහා අපි විවිධ මුල පිරීම් ස්ථාපිත කර ඇත්තෙමු.</t>
  </si>
  <si>
    <t>SLIIT provides an inter-campus transport service on a regular schedule between Malabe and Metro campuses for the benefit of students.</t>
  </si>
  <si>
    <t>සිසුන්ගේ ප්රයෝජනය සඳහා මැලේබේ සහ මෙට්රෝ කැම්පස් අතර නිත්ය කාලසටහනක් මත SLIIT අන්තර්-කැම්පස් ප්රවාහන සේවාවක් සපයයි.</t>
  </si>
  <si>
    <t>The SLIIT gymnasium located at the Malabe campus is a complete unit consisting of modern equipment. Recreation Centre membership with a wide range of options is available.
SLIIT Sports, Clubs &amp; Societies
Participation in sports, clubs and societies is an important part of student life. Aside from providing a social and cultural environment for students to interact with others, they also open up opportunities, exposure to new experiences and encourages personality development.</t>
  </si>
  <si>
    <t>මලබේ කැම්පස් හි පිහිටි SLIIT ව්යායාම ශාලාව නවීන උපකරණ වලින් සමන්විත සම්පූර්ණ ඒකකයකි. පුළුල් පරාසයක විකල්ප සහිත විනෝදාත්මක මධ්යස්ථාන සාමාජිකත්වය තිබේ.
SLIIT ක්රීඩා, සමාජ හා සමිති
ක්රීඩා, සමාජ ශාලා සහ සමිති සඳහා සහභාගී වීම ශිෂ්ය ජීවිතයේ වැදගත් අංගයකි. සිසුන්ට අන් අය සමඟ කටයුතු කිරීම සඳහා සමාජ හා සංස්කෘතික පරිසරයක් සැපයීමෙන් පසෙකට දමන්නේ ඔවුන් අවස්ථා විවෘත කිරීම, නව අත්දැකීම් වලට නිරාවරණය වන අතර පෞරුෂ සංවර්ධනයට දිරිගැන්වීමයි.</t>
  </si>
  <si>
    <t>The programme aims to provide students with the knowledge, skills, and comprehension required to allow them to contribute to the planning, design and management of modern network-based computer systems. The degree programme delivers an extensive knowledge on computer hardware, network engineering, embedded systems, communication systems, interface design and automation.</t>
  </si>
  <si>
    <t>නවීන ජාල පාදක පරිගණක පද්ධති සැලසුම් කිරීම, සැලසුම් කිරීම සහ කළමනාකරණය කිරීම සඳහා දායක වීමට ඔවුන්ට දැනුම, කුසලතා සහ අවබෝධය ලබා දීම සඳහා සිසුන්ට දැනුම, කුසලතා සහ අවබෝධය ලබා දීම වැඩසටහනේ අරමුණයි. උපාධි වැඩසටහන පරිගණක දෘඩාංග, ජාල ඉංජිනේරු, කාවැද්දූ පද්ධති, සන්නිවේදන පද්ධති, අතුරුමුහුණත් සැලසුම සහ ස්වයංක්රීයකරණය පිළිබඳ පුළුල් දැනුමක් ලබා දෙයි.</t>
  </si>
  <si>
    <t>Software engineering is the discipline of designing, creating and maintaining software by applying technologies and practices from computer science, project management, engineering, application domains, interface design, digital assets management and other fields.</t>
  </si>
  <si>
    <t>මෘදුකාංග ඉංජිනේරු විද්යාව යනු පරිගණක විද්යාව, ව්යාපෘති කළමනාකරණය, ඉංජිනේරු, යෙදුම් ඩයීම්, අතුරුමුහුණත් සැලසුම, ඩිජිටල් වත්කම් කළමනාකරණය සහ වෙනත් ක්ෂේත්ර වලින් තාක්ෂණයන් හා භාවිතයන් යෙදීමෙන් මෘදුකාංග ඉංජිනේරු විද්යාවයි.</t>
  </si>
  <si>
    <t>Information systems engineering specialty programme is the key to develop and manage complex systems that solve real-world problems. The students get to enhance their knowledge on areas namely, Project management, Software quality assurance, Data management so on so forth.</t>
  </si>
  <si>
    <t>තොරතුරු පද්ධති ඉංජිනේරු විද්යංශ විශේෂතා වැඩසටහන සැබෑ ලෝක ගැටළු විසඳන සංකීර්ණ පද්ධති සංවර්ධනය කිරීම හා කළමනාකරණය කිරීම සඳහා යතුරයි. ව්යාපෘති කළමනාකරණය, ව්යාපෘති කළමනාකරණය, මෘදුකාංගයේ ගුණාත්මකභාවය සහතික කිරීම, දත්ත කළමනාකරණය එසේ ඉදිරියට යමින් සිසුන්ට ඔවුන්ගේ දැනුම වැඩි දියුණු කිරීමට ලැබේ.</t>
  </si>
  <si>
    <t>The course is designed for students who wish to gain an accelerated early career in cyber/information security. It will prepare you for a successful career in the various roles directly and indirectly connected to the world of computer, network and information security.</t>
  </si>
  <si>
    <t>පා course මාලාව නිර්මාණය කර ඇත්තේ සයිබර් / තොරතුරු සුරක්ෂිතතාවයේ වේගවත් මුල් වෘත්තියක් ලබා ගැනීමට කැමති සිසුන් සඳහා ය. පරිගණක, ජාල හා තොරතුරු සුරක්ෂිතතාවයේ ලෝකයට සෘජුව හා වක්රව විවිධ භූමිකාවන්හි සාර්ථක වෘත්තියක් සඳහා එය ඔබව සූදානම් කරනු ඇත.</t>
  </si>
  <si>
    <t>Our Interactive Media degree will give you the capability to create the new varieties of interactive media content that are transforming our society and culture. The unique multidisciplinary degree brings together technical, creative and socio-cultural perspectives through Design Ideation, 3D Modeling &amp; Animation, and Digital Video Production Etc</t>
  </si>
  <si>
    <t>අපගේ සමාජය හා සංස්කෘතිය පරිවර්තනය කරන අන්තර්ක්රියාකාරී මාධ්ය අන්තර්ගතයන් නව වර්ග නිර්මාණය කිරීමේ හැකියාව අපගේ අන්තර්ක්රියාකාරී මාධ්ය උපාධිය ලබා දෙනු ඇත. අද්විතීය පරිහරණය, ​​ත්රිමාණ ආකෘති නිර්මාණය සහ සජීවිකරණය සහ ඩිජිටල් වීඩියෝ නිෂ්පාදනය තුළින් අද්විතීය බහුකාර්ය, නිර්මාණාත්මක සහ සමාජ-සංස්කෘතික ඉදිරිදර්ශන ක්රමලේඛනය ගෙන එයි</t>
  </si>
  <si>
    <t>The meticulous curriculum focuses on the fundamentals of computer science, statistics, and applied mathematics, while incorporating real-world examples. Graduates are prepared to succeed in specialized jobs involving everything from the data pipeline and storage, to statistical analysis and eliciting the story the data tells.</t>
  </si>
  <si>
    <t>තාත්වික උදාහරණ ඇතුළත් කරන අතරම පරිගණක විද්යාවේ, සංඛ්යාලේඛන හා ව්යවහාරික ගණිතයන්ගේ මූලධර්ම කෙරෙහි ය. දත්ත නල මාර්ගයෙන් සහ ගබඩාවෙන්, සංඛ්යානමය විශ්ලේෂණය සඳහා සෑම දෙයක්ම සම්බන්ධ විශේෂිත රැකියා වල සාර්ථක වීමට උපාධිධාරීන් සූදානම් වේ.</t>
  </si>
  <si>
    <t>We are a leading non-state degree awarding institute approved by the University Grants Commission (UGC) under the Universities Act. We are members of the Association of Commonwealth Universities (ACU), as well as the International Association of Universities (IAU). We are also the first Sri Lankan institute to be accredited by the Institution of Engineering &amp; Technology, UK.
SLIIT was established in 1999. We opened our doors to 400 students in Metro Campus in Colombo. Currently, we offer both undergraduate and postgraduate courses and accommodate over 9000 students, including international students from various regions in the world. More than 9000 alumni have graduated from our faculties. We take great pride in producing graduates who make meaningful contributions to their communities and professions.
SLIIT attracts the largest share of private higher education students in Sri Lanka and our courses are designed to equip graduates to succeed in contemporary workplaces with their exposure to practical (lab, internship etc) as well as the classroom environment. According to the graduate Tracer Studies of 2016/2017, nearly 90% of our Bachelor degree graduates find full-time employment within six months of course completion. We are one of premier degree awarding institutes with the 25 acres site to provide the university exposure for our students.
We are proud to announce that our industry internship programmes with leading multinational and local organizations in Sri Lanka have provided an opportunity for our students to learn beyond the taught content, enhancing their professional personality, and provide them with a greater understanding about the practical application of their knowledge.</t>
  </si>
  <si>
    <t>විශ්ව විද්යාල පනත යටතේ විශ්ව විද්යාල ප්රතිපාදන කොමිෂන් සභාව (යූජීසී) විසින් අනුමත කරන ලද ප්රමුඛ පෙළේ රාජ්ය නොවන උපාධිධාර ආයතනයකි. අපි පොදුරාජ්ය මණ්ඩලීය විශ්ව විද්යාල සංගමයේ (ACU) මෙන්ම ජාත්යන්තර විශ්ව විද්යාල සංගමයේ (IAU) සාමාජිකයින් වෙමු. එක්සත් රාජධානියේ ඉංජිනේරු හා තාක්ෂණ ආයතනය විසින් ප්රතීතනය කළ පළමු ශ්රී ලාංකික ආයතනය ද අපි ය.
SLIIT 1999 දී පිහිටුවන ලදී. කොළඹ මෙට්රෝ කැම්පස් හි සිසුන් 400 දෙනෙකුට අපි අපේ දොරවල් විවෘත කළෙමු. මේ වන විට අපි උපාධි හා පශ්චාත් උපාධි පා courses මාලා දෙකම ඉදිරිපත් කරන අතර ලෝකයේ විවිධ ප්රදේශවලින් ජාත්යන්තර සිසුන් ඇතුළු සිසුන් 9000 කට වැඩි පිරිසකට ඉඩ දෙන්නෙමු. ආදි ශිෂ්යයින් 9000 කට වැඩි පිරිසක් අපගේ පී ulties වලින් උපාධිය ලබා ඇත. ඔවුන්ගේ ප්රජාවන්ට සහ වෘත්තීන් සඳහා අර්ථවත් දායකත්වයක් ලබා දෙන උපාධිධාරීන් බිහිකිරීම ගැන අපි මහත් ආඩම්බර වෙමු.
ශ්රී ලංකාවේ පුද්ගලික උසස් අධ්යාපන සිසුන් වන විශාලතම අධ්යාපන සිසුන් වන අතර අපගේ පා ​​courses මාලා නිර්මාණය කර ඇත්තේ ප්රායෝගික (විද්යාගාරයේ සීමාවාසික පුහුණුව ආදිය) මෙන්ම පන්ති කාමර පරිසරය හා පන්ති කාමර පරිසරය හා නිරාවරණය වීමෙනි. 2016/2017 උපාධිධාරී ට්රේසර් අධ්යයනවලට අනුව, අපගේ උපාධිධාරී උපාධිධාරීන්ගෙන් 90% කට ආසන්න ප්රමාණයක් සම්පූර්ණ වූ මාස හයක් ඇතුළත පූර්ණ කාලීන රැකියාවක් සොයා ගනී. අපගේ සිසුන්ට විශ්ව විද්යාල නිරාවරණය සැපයීම සඳහා අක්කර 25 ක භූමිය සමඟ අගමැති උපාධිය ප්රදානය කරන ආයතනයකි.
ශ්රී ලංකාවේ ප්රමුඛතම බහුජාතික හා ප්රාදේශීය සංවිධාන සමඟ අපගේ කර්මාන්ත සීමාවාසික හා ප්රාදේශීය සංවිධාන සමඟ අපගේ කර්මාන්ත සීමාවාසික හා ප්රාදේශීය සංවිධාන සමඟ අපගේ කර්මාන්තයේ සීමාවාසික වැඩසටහන් අපගේ සිසුන්ට ඔවුන්ගේ වෘත්තීය පෞරුෂය වැඩි දියුණු කිරීමට සහ ඒවායේ ප්රායෝගික අයදුම්පත පිළිබඳ වැඩි අවබෝධයක් ලබා දීමට අවස්ථාව ලබා දී ඇති බව ප්රකාශ කිරීම ගැන අපි ආඩම්බර වෙමු ඔවුන්ගේ දැනුම.</t>
  </si>
  <si>
    <t>The attributes specified above enable the graduates of SLIIT to excel in their career and generate a skillful workforce to best serve the nation and beyond. The Graduate attributes complement to the core competencies specified in Sri Lanka Qualifications Framework. The development of these attributes will be explicitly focused in the curricula.</t>
  </si>
  <si>
    <t>ඉහත සඳහන් කළ ගුණාංග, SLIIT හි උපාධිධාරීන් ඔවුන්ගේ වෘත්තීය ජීවිතය තුළ විශිෂ්ටත්වයට පත්වන අතර ජාතිය සහ ඉන් ඔබ්බට වඩාත් හොඳින් සේවය කිරීම සඳහා දක්ෂ ශ්රම බලකායක් ජනනය කරයි. ශ්රී ලංකා සුදුසුකම් රාමුවේ දක්වා ඇති මූලික නිපුණතා වලට උපාධිධාරී ගුණාංග අනුපූරකය. මෙම ගුණාංග සංවර්ධනය කිරීම විෂයමාලා කෙරෙහි පැහැදිලිවම යොමු වනු ඇත.</t>
  </si>
  <si>
    <t>SLIIT is Sri Lanka’s leading non-state, degree awarding institute approved by the University Grants Commission (UGC) and Ministry of Higher Education under the Universities Act. The Institute is a member of the Association of Commonwealth Universities (ACU) and the International Association of Universities (IAU) and is the first Sri Lankan institute to be accredited by the Institution of Engineering &amp; Technology, UK.
In recent times, SLIIT has once again been in the news about its status in terms of whether it should be a government enterprise or not. Therefore, we believe that this is an excellent moment to share the true story of the origins, affiliations and ownership status of SLIIT.
But before we go to the beginning of our story, we would like to clarify the following facts, which will become even clearer once you understand the SLIIT story.
SLIIT is a company limited by guarantee. Therefore, it is not “owned” by any legal or natural entity(s), nor does it pay out dividends to anyone. All financial surpluses are utilized to fund the continuous development of academic programmes, facilities and faculty, along with the provision of scholarships.
Eminent academics and professionals become Members of the Institute, as Guarantors, until their retirement. This is the same model of “custodianship” that is followed by the highest ranking and most successful universities in the world.
SLIIT is not, and has never been, owned by the Government or the Mahapola Trust Fund (MTF) at any point in time.
SLIIT was not part of any Government Ministry at its inception, nor is it presently, though, for a period, it was listed under certain ministries.
The Institute was founded in 1999 with zero investment from the Government, apart from an industry promotion grant provided by the BOI. The original Guarantors were all acting as individuals and not representing any other organization.
It was only in 2005, 6 years after the establishment, and successful running of SLIIT, that an executable agreement with the Mahapola Trust Fund (MTF) was finally entered into for the operation of Malabe Campus. Thus, it was only at this point that MTF nominated members to join the Board of SLIIT.
Now, let us go back to 1998…
Sri Lanka’s IT/BPM industry was on the cusp of unprecedented growth and demand. Understanding the enormous potential for Sri Lanka to gain from the coming tech boom, Prof. Lalith Gamage realized that Sri Lanka needed to produce large numbers of IT professionals to meet the demand for these skills. Prof. Gamage was, at the time, a Senior Lecturer and the Director of the Computing Services Centre at the University of Moratuwa (UoM). He wrote a proposal for the establishment of an institute of information technology at UoM and submitted it to the then Minister of Internal and International Commerce and Food, Hon. Kingsley T. Wickramaratne.
Subsequent to this, the matter was escalated to the Cabinet level jointly by the Ministry of Education and Higher Education and the Ministry of Internal and International Commerce and Food, in June 1998. It was proposed that the MTF would fund some capital expenditure and provide an allotment of land in Malabe to house the institute. This was subsequent to discussions with the Chairman of the MTF, a role always filled by the Chief Justice. The Cabinet in principle agreed to this project, however the Ministry of Finance raised concerns citing the lack of qualified academics to teach at this new institute, along with the burden it would place on the Consolidated Fund.
These concerns were addressed through further submissions indicating that existing lecturers from UoM, along with visiting lecturers from industry would initially make up the faculty, while the MTF’s financial contribution would ease the burden on the consolidated fund. However, no response was received for over 6 months.
Keen to forge ahead, regardless, Prof. Gamage requested Mr. Kingsley T. Wickramarathne, then Minister of Internal and International Commerce and Food to convene a meeting with Ministry officials, like-minded professionals, and academics, to find a way to make the much-needed institute a reality, which took place on 28 January 1999. The purpose of this meeting was to find a way forward for this project, and at the meeting it was proposed to form a company limited by guarantee as an interim measure. This would set the wheels in motion and, once cabinet approval was obtained, the Government could, if they wished, takeover the Institute and attach it to UoM.
SLIIT is Born
In March 1999, Sri Lanka Institute of Information Technology (SLIIT) was officially registered as a company limited by guarantee. All of the initial Guarantors acted in their personal capacities and did not represent any organization. Neither the Government nor the MTF had any ownership in the new institute. Thus, SLIIT was born as an independent, non-government entity.
Prof. Sam Karunaratne was appointed Chairman and Prof. Gamage took up duties as Managing Director/CEO (MD/CEO) of SLIIT. There were no other employees of the company at that time, so the Chairman and MD/CEO personally worked together to develop the structure, recruitment schemes and the academic programmes, curricula and course material, for the Institute.
To avoid any further delay waiting for Cabinet approvals, the Chairman and MD/CEO commenced SLIIT operations with an industry promotion grant provided by the BOI together with their time, effort and personal financial contribution. It is crucial to note here that, when operations first started, there was no official Government involvement in the Institute.
Then, in May 1999, the Ministry of Finance rejected the plans for the establishment Institute of Information Technology (IIT) at UoM. IIT at UoM was originally what SLIIT was envisioned to be by Prof. Gamage, and it would have been, if the plan had been approved.
Keeping the Dream Alive
Refusing to give up, the founders of SLIIT decided to keep going and, in September 1999, SLIIT started commercial operations, with its two-year Diploma Programme, at a rented space located at the Bank of Ceylon Merchant Tower in Colpetty. Over 3,150 applications were received, and 400 were accepted, proving that our MD/CEO’s intuition about the need for IT education was accurate. With such broad-based interest, the income from tuition and other fees was sufficient to make SLIIT financially sustainable.
Due to student agitations at UoM, the university management decided to cut all ties with the Institute. This resulted in Prof. Gamage resigning from his position at UoM, at great personal risk, to keep the SLIIT dream alive.
The Finance Ministry had intimated to the Chairman of SLIIT in 2000 that funding could be made available to SLIIT provided the institute was Gazetted under a Government Ministry. Not wishing to leave such an opportunity on the table, the founders agreed to this arrangement. This marks the point at which SLIIT first came “under” a Ministry. However, while the promised funding was never delivered, SLIIT remained listed under various Ministries as a result the progress of the Institute was hindered by political interference from time to time.
Still, the Founders did their best to ensure that the institute remained operational, while looking to expand and improve the quality of the programmes on offer. To this end, the Institute worked to meet the strict standards required and established landmark partnerships, the first of their kind in Sri Lanka, with Curtin University, Australia and with the IBM Corporation, CISCO and Microsoft. SLIIT also sought approval from the UGC to obtain “degree awarding” status. It is important to state that all decisions with regard to the management of SLIIT are duly taken by the governing board of SLIIT following due process and with legal advice where necessary.
Coping With Growing Demand
As demand for SLIIT’s programmes grew, the Institute once again approached the Mahapola Trust Fund (MTF) to revisit the idea of developing the proposed Malabe Campus. However, this time SLIIT approached as an independent entity and not as a part of UoM. Then, in September 2000, the MTF agreed to provide LKR 500 million for construction work, while also allocating the land situated in Malabe. Construction began in 2001.
Meanwhile, 600 new students were enrolled at SLIIT’s Colombo Metro Campus (in Colpetty), and Curtin University agreed to franchise their IT degree programme to SLIIT. UGC also validated SLIIT’s Colombo Metro Campus and granted the Institute “degree awarding” status. It is very important to note that all of this happened well before the Malabe Campus was established, or agreements were entered into, and solely based off of SLIIT’s own merit.
More Disruptions
Subsequent to the change of Government in 2001, the MTF suddenly stopped the promised funding, with no further explanation. Up to that point, LKR 373 million worth of funding had been made available, out of the promised LKR 500 million. With the Malabe Campus still not completed and no funding forthcoming, our MD/CEO once again took a great personal risk to keep the SLIIT dream alive. Using his own personal resources and assurances he obtained a loan from DFCC Bank and completed the first phase in 2002.
Ultimately, after much back and forth, an agreement was signed between the MTF and SLIIT in 2003 for SLIIT to lease out the land on which the Malabe Campus is situated, and for SLIIT to continue to operate independently, as a separate legal entity. However, this agreement was never executed as there was yet another change of Government.
A Sustainable Solution
Subsequent to numerous negotiations, in 2005, a new agreement was signed and executed. Under this agreement, MTF would lease the Malabe Campus to SLIIT for a period of 60 years. Furthermore, in recognition of the LKR 373 million (of the pledged LKR 500 million) in funding and for the lease of the land provided by the MTF, SLIIT would provide up to 5 board seats for members nominated by the MTF. Additionally, SLIIT would pay 20% of any financial surpluses generated only from the Malabe Campus to the MTF. This provision would not apply to SLIIT’s other campuses, which it operated with no assistance from the MTF. Thus, even under this agreement, SLIIT remained a separate legal entity. This mechanism continued uninterrupted until 2015, when there was another change of Government.
New Challenges
In 2015, the MTF, now under the control the new Government, wrote to SLIIT indicating that it wished to review the existing agreement, signed in 2005, citing various reasons. In this letter, the MTF requested SLIIT to return all of the funds originally contributed, in full. Later on, they also requested some interest also to be paid. This was after SLIIT had invested in excess of LKR 2 billion into the Malabe Campus from 2005 to 2015.
A new agreement was signed. SLIIT paid LKR 408.5 million to the MTF, which included the initial funding provided, plus interest, which was readily accepted by the Chairman of the Mahapola Trust Fund, a role always filled by the Chief Justice. The MTF renewed the lease of the Malabe Campus land to SLIIT for 60 years at a lease rental of LKR 20 million per annum and increasing every five years, up to a maximum of LKR 45 million. The current lease rental paid by SLIIT is 25 million and all payments over 6 years have been accepted by MTF. Subsequent to having been settled in full, for the money originally provided plus interest, the MTF withdrew its members from the board of SLIIT. Thus, the only nexus we have with the MTF is a lessor/lessee agreement and nothing further.
Contrary to popular speculation, ownership of the Malabe Campus land never changed. The MTF still owns the land on which the SLIIT Malabe Campus is situated and derives a handsome lease rental income from it.
True Independence
Subsequent to the 2015 settlement, SLIIT continued its excellent higher education programmes and expanded its infrastructure. Then, in 2017 with the intention of promoting the expansion of the institution further by forging closer ties with foreign universities and attracting investment, SLIIT discussed the impediments it had with the government, as a result of being listed under a ministry. In response, His Excellency the President at the time, took necessary action. Thus, in 2017, as the Government neither held any share in SLIIT nor did it provide funds to the Institute, SLIIT was removed from being listed under any Ministry. This was done after obtaining Cabinet approval together with the Attorney General’s and Finance Ministry’s observations.
Thus, today, we have returned to our original state, in which we were forced to begin our journey; an independent, self-sustaining Sri Lankan institute of higher education that is not affiliated with any Government or Governmental Organization. Only now, unlike then, we are a premier centre for excellence in higher education. Thus, we are proud to say that the SLIIT dream continues to be fulfilled, as we create new opportunities for Sri Lanka’s aspiring youth engineering the future envisioned by our founders.</t>
  </si>
  <si>
    <t>SLIIT යනු ශ්රී ලංකාවේ ප්රමුඛතම රාජ්ය නොවන, විශ්ව විද්යාල ප්රතිපාදන කොමිෂන් සභාව (විශ්ව විද්යාල ප්රතිපාදන කොමිෂන් සභාව විසින් අනුමත කරන ලද අතර විශ්ව විද්යාල පනත යටතේ උසස් අධ්යාපන අමාත්යාංශය ද පනතයි. මෙම ආයතනය පොදුරාජ්ය මණ්ඩලීය විශ්ව විද්යාල සංගමයේ (ACU) සහ ජාත්යන්තර විශ්ව විද්යාල සංගමයේ (IAU) (IAU) සාමාජිකයෙකු වන අතර එක්සත් රාජධානියේ ඉංජිනේරු හා තාක්ෂණ ආයතනය විසින් ප්රතීතනය කළ පළමු ශ්රී ලාංකික ආයතනයකි.
මෑත කාලයේ දී, SLIIT නැවත වරක් රජයේ ව්යවසායයක් විය යුතුද නැද්ද යන්න අනුව යළිත් එහි තත්වය පිළිබඳ ප්රවෘත්තිවල තබා ඇත. එමනිසා, SLIIT හි මූලාරම්භය, අනුබද්ධ සහ හිමිකාරිත්වය පිළිබඳ සත්ය කතාව බෙදා ගැනීමට මෙය විශිෂ්ට මොහොතක් බව අපි විශ්වාස කරමු.
නමුත් අපගේ කතාවේ ආරම්භයට පෙර, අපි SLIIT කතාව තේරුම් ගත් පසු පහත සඳහන් කරුණු පැහැදිලි කිරීමට කැමැත්තෙමු.
SLIIT යනු ඇපකරයේ සීමිත සමාගමකි. එමනිසා, එය කිසිදු නෛතික හෝ ස්වාභාවික ආයතනයක් (ය) විසින් අයිති "අයිති" හෝ කිසිවෙකුට ලාභාංශ ගෙවන්නේ නැත. සියලුම මූල්ය අතිරේකය ශිෂ්යත්ව සැපයීම සමඟ අධ්යයන වැඩසටහන්, පහසුකම් සහ පී ulty ය අඛණ්ඩව සංවර්ධනය කිරීම සඳහා අරමුදල් සම්පාදනය කිරීම සඳහා යොදා ගනී.
ප්රවීණ විද්වතුන් සහ වෘත්තිකයන් ආයතනයේ සාමාජිකයන් වන අතර, ඔවුන්ගේ විශ්රාම යන තෙක්. ලෝකයේ වැඩිම ශ්රේණිගත කිරීම් සහ වඩාත්ම සාර්ථක විශ්ව විද්යාල අනුගමනය කරන "භාරකරුවන්ගේ" ආදර්ශය මෙයයි.
SLIIT කිසිසේත් රජයට හෝ මහපෝලා ට්රැපෝලා අරමුදල (එම්ටීඑෆ්) සතු නොවේ.
SLIIT කිසිදු රජයේ දේවසේවයක් ආරම්භ කළ අවස්ථාවේ දී කිසිදු රජයේ දේවසේවයේ කොටසක් නොවීය. වර්තමානයේ එය යම් කාලයක් සඳහා ලැයිස්තුගත කර ඇති අතර එය ඇතැම් අමාත්යාංශ යටතේ ලැයිස්තුගත කර ඇත.
ආයතනය විසින් සපයනු ලබන කර්මාන්ත ප්රවර්ධන වැඩසටහනක් හැරුණු විට 1999 දී ආයතනය රජයෙන් ශුන්ය ආයෝජන සමඟ ආරම්භ කරන ලදී. මුල් ඇපකරුවන් සියල්ලම පුද්ගලයන් වශයෙන් ක්රියා කරන අතර වෙනත් කිසිදු සංවිධානයක් නියෝජනය නොකරයි.
2005 දී, ආයතනයක සාර්ථකව පවත්වාගෙන යාමෙන් වසර 6 ක් ගතවී තිබූ අතර, SLIIT සාර්ථකව පවත්වාගෙන යාමෙන් වසර 6 ක් පමණි. මේ අනුව, එම්ටීඑෆ් සාමාජිකයන් SLIIT මණ්ඩලයට සම්බන්ධ වීමට සාමාජිකයින් නම් කළේ මේ අවස්ථාවේදී පමණි.
දැන්, අපි 1998 වෙත ආපසු යමු ...
ශ්රී ලංකාවේ තොරතුරු තාක්ෂණ / බීපීඑම් කර්මාන්තය පෙර නොවූ විරූ වර්ධනයක් හා ඉල්ලුමේ යෙදී සිටියේය. එළඹෙන තාක්ෂණික උත්පාතයෙන් ශ්රී ලංකාව සඳහා දැවැන්ත විභවය අවබෝධ කර ගැනීම, මෙම කුසලතා සඳහා ඇති ඉල්ලුම සපුරාලීම සඳහා ශ්රී ලංකාව තොරතුරු තාක්ෂණ වෘත්තිකයින් විශාල ප්රමාණයක් නිෂ්පාදනය කිරීමට ශ්රී ලංකාවට අවශ්ය බව මහාචාර්ය ලලිත් ගමගේ තේරුම් ගත්තේය. මහාචාර්ය ගමගේ මහතා, ඒ වන විට මොරටුවා විශ්ව විද්යාලයේ පරිගණක සේවා මධ්යස්ථානයේ ජ්යෙෂ් senior කථිකාචාර්යවරයකු සහ පරිගණක සේවා මධ්යස්ථානයේ අධ්යක්ෂකගේ (UOM) විය. ඔහු UOM හි තොරතුරු තාක්ෂණ ආයතනයක් පිහිටුවීම සඳහා වූ යෝජනාවක් ලියා ඇති අතර එවකට අභ්යන්තර හා ජාත්යන්තර වාණිජ හා ආහාර අමාත්යතුමා වෙත ඉදිරිපත් කළේය. කිංස්ලි ටී. වික්රමරත්න.
මෙයින් පසු, 1998 ජුනි මාසයේදී අධ්යාපන හා උසස් අධ්යාපන අමාත්යාංශය සහ අභ්යන්තර වාණිජ හා විදේශීය වාණිජ හා ආහාර අමාත්යාංශය එක්ව මෙම කාරණය කැබිනට් මට්ටමට සහ අභ්යන්තර හා ජාත්යන්තර වාණිජ හා ආහාර අමාත්යාංශය එක්ව කැබිනට්එෆ් විසින් යම් ප්රාග්ධන වියදම් සඳහා අරමුදල් සපයන අතර එය සපයන බවට යෝජනා විය ආයතනය සඳහා මලබේහි ඉඩම් ලබා දීම. අගවිනිසුරුවරිය විසින් සැමවිටම පුරවන ලද චරිතයක් වන එම්ටීඑෆ් හි සභාපති සමඟ සාකච්ඡා කිරීමෙන් පසුව මෙය සිදු විය. මෙම ව්යාපෘතිය සඳහා කැබිනට් මණ්ඩලය මෙම ව්යාපෘතියට එකඟ වූ නමුත් මෙම නව ආයතනයේ ඉගැන්වීම සඳහා සුදුසුකම් ලත් ශාස්ත්ර ics යින්ගේ lack නතාවයන් නොමැතිකම සහ එම බරින් යුත් මෙම බරින් යුත් මෙම අරමුදල ඒකාබද්ධ අරමුදලේදී මෙම ව්යාපෘතියට හේතු විය.
වැඩිදුර ඉදිරිපත් කිරීම තුළින් මෙම කරුණු ආමන්ත්රණය කරනු ලැබුවේ UOM හි දැනට පවතින කථිකාචාර්යවරුන් සහ කර්මාන්තයේ කථිකාචාර්යවරුන් මුලින් පී ulty ය තුළ ඇති බවත්, එම්ටීඑෆ් හි මූල්ය දායකත්වය ඒකාබද්ධ අරමුදලට බර ලිහිල් කරනු ඇත. කෙසේ වෙතත්, මාස 6 කට වැඩි කාලයක් කිසිදු ප්රතිචාරයක් නොලැබුණි.
ඉදිරියට යාම, නොතකා මහාචාර්ය ගමගේ මහතා පසුව මහාචාර්ය ගමගේ මහතා පසුව අමාත්යාංශ නිලධාරීන්, සමාන අදහස් සහිත වෘත්තිකයන් සහ ශාස්ත්ර ics යින් සමඟ රැස්වීමක් පැවැත්වීම සඳහා අභ්යන්තර හා ජාත්යන්තර වාණිජ හා ආහාර අමාත්යතුමාගෙන් ඉල්ලා සිටියේය බොහෝ අවශ්ය ආයතනයක් 1999 ජනවාරි 28 වන දින සිදු වූ යථාර්ථයක් විය. මෙම රැස්වීමේ අරමුණ වූයේ මෙම ව්යාපෘතිය සඳහා ඉදිරි මාර්ගයක් සොයා ගැනීමයි. මෙම රැස්වීමේදී ඇපකරයේ සීමිත සමාගමක් ලෙස අතුරු පියවරක් ලෙස යෝජනා කරන ලදී. මෙය රෝද ක්රියාත්මක වන අතර කැබිනට් අනුමැතිය ලබා ගත් පසු, ඔවුන්ට කැමති නම්, ආයතනය පවරා ගැනීම සහ එය umom වෙත අනුයුක්ත කළ හැකිය.
SLIIT උපත ලබයි
1999 මාර්තු මාසයේදී ශ්රී ලංකා තොරතුරු තාක්ෂණ ආයතනය (SLIIT) සහතිකය සඳහා සීමිත සමාගමක් ලෙස නිල වශයෙන් ලියාපදිංචි කරන ලදී. සියළුම මූලික ඇපකරුවන් ඔවුන්ගේ පෞද්ගලික හැකියාවන් අනුව ක්රියා කළ අතර කිසිදු සංවිධානයක් නියෝජනය කළේ නැත. නව ආයතනයේ රජයට හෝ එම්ටීඑෆ්ට කිසිදු හිමිකාරිත්වයක් නොතිබුණි. මේ අනුව, SLIIT උපත ලැබුවේ ස්වාධීන, රාජ්ය නොවන ආයතනයක් ලෙස ය.
මහාචාර්ය සෑම් කරුණාරත්න මහතා සභාපති ලෙස පත් කරන ලද අතර මහාචාර්ය ගමගේ SLIIT හි කළමනාකරණ අධ්යක්ෂ / ප්රධාන විධායක නිලධාරී (එම්ඩී / ප්රධාන විධායක නිලධාරී) රාජකාරි භාර ගන්නා ලදී. ආයතනය, බඳවා ගැනීමේ යෝජනා ක්රම, විෂයමාලා යෝජනා ක්රම, විෂයමාලා සහ අධ්යයන වැඩසටහන්, විෂයමාලා සහ පා course මාලා, විෂයමාලා සහ පා course මාලා, විෂයමාලා සහ පා course මාලා, විෂයමාලා සහ පා course මාලා, විෂයමාලා සහ පා course මාලා, විෂයමාලා සහ පා course මාලා
කැබිනට් අනුමැතියක් බලාපොරොත්තුවෙන් තවදුරටත් ප්රමාද වීම වළක්වා ගැනීම සඳහා සභාපති සහ එම්ඩී / ප්රධාන විධායක නිලධාරී SLIIT සැත්කම් SLIIT මෙහෙයුම් ආරම්භ කළේ ආයෝජන මණ්ඩලය, උත්සාහය සහ පුද්ගලික මූල්ය දායකත්වය සමඟ ආයතනය විසින් සපයනු ලබන කර්මාන්ත ප්රවර්ධන ප්රදානයකි. මෙහි දී මෙහෙයුම් ආරම්භ වූ විට, ආයතනයට නිල රජයේ මැදිහත් වීමක් සිදු නොවීය.
ඉන්පසුව, 1999 මැයි මාසයේදී, තොරතුරු තාක්ෂණ ආයතනයේ (IIT) ස්ථාපිත තොරතුරු තාක්ෂණ ආයතනයේ (අයිඅයිට්) සැලසුම් මෙම තහනම් කරන ලදී. UOM හි IIT මුලින් සායම් කළේ මහාචාර්ය ගමගේ විසින් යැයි සිතමින් SLIIT, වන අතර සැලැස්ම අනුමත කර ඇත්නම් එය වනු ඇත.
සිහිනය ජීවමානව තබා ගැනීම
අත්හැර දැමීම ප්රතික්ෂේප කරමින්, SLIIT හි ආරම්භකයින් දිගටම කරගෙන යාමට තීරණය කළ අතර, 1999 සැප්තැම්බරයේදී SLIIT සිය අවුරුදු දෙකක ඩිප්ලෝමා වැඩසටහන සමඟ කොල්පෙට්ටි හි ලංකා බැංකුවේ මර්චන්ට් කුළුණෙහි පිහිටා ඇත. අයදුම්පත් 3,150 කට අධික ප්රමාණයක් ලැබී ඇති අතර, තොරතුරු තාක්ෂණ අධ්යාපනය පිළිබඳ අවශ්යතාවය පිළිබඳ අපගේ එම්ඩී / ප්රධාන විධායක නිලධාරියාගේ බුද්ධිය නිවැරදි බව ඔප්පු කරමින් 400 ක් පිළිගත් බව ඔප්පු විය. මෙවැනි පුළුල් ලෙස පදනම් වූ පොළියක් සමඟ, උපකාරක පන්ති සහ වෙනත් ගාස්තු වලින් ලැබෙන ආදායම SLIIT මූල්යමය වශයෙන් තිරසාර කිරීමට ප්රමාණවත් විය.
UOM හි ශිෂ්ය උද් ations ෝෂණ හේතුවෙන් විශ්ව විද්යාල කළමනාකරණය ආයතනය සමඟ සියලු සබඳතා කැපීමට තීරණය කළේය. මෙමඟින් මහාචාර්ය ගමගේ තම තනතුරෙන් UOM හි පිහිටි තනතුරෙන් ඉල්ලා සිටියේ මහත් පෞද්ගලික අවදානමක, SLIIT DIRE ජීවතුන් අතර තබා ගැනීම සඳහා ය.
ආයතනයක් රජයේ දේවසේවයක් යටතේ ආයතනය ගැසට් කර තිබූ SLIIT වෙත අරමුදල් සැපයිය හැකි බව 2000 දී මූල්ය අමාත්යාංශය SLIIT හි සභාපතිවරයාට දන්වා තිබේ. එවැනි අවස්ථාවක් මේසය මත තැබීමට අකමැති බව ආරම්භකයින් මෙම විධිවිධානයට එකඟ වූහ. මෙය SLIIT මුලින්ම ඉදිරිපත් කළ කාරණය අමාත්යාංශයක් "යටතේ" පැමිණියේය. කෙසේ වෙතත්, පොරොන්දු වූ අරමුදල් කිසි විටෙකත් භාර නොදුන් අතර, එස්එල්අයිඅයිට් විවිධ අමාත්යාංශ යටතේ ලැයිස්තුගත කර ඇති අතර එහි ප්රති they ලයක් ලෙස වරින් වර දේශපාලන මැදිහත්වීමකට ආයතනයේ ප්රගතියක් ලැබිණි.
කෙසේ වෙතත්, ආරම්භකයින් නැවත ක්රියාත්මක වන බව සහතික කිරීම ආරම්භ කරන අතර, පිරිනැමීමේ වැඩසටහන් වල ගුණාත්මකභාවය පුළුල් කිරීමට හා වැඩිදියුණු කිරීමට අපේක්ෂා කරන බව සහතික කිරීම සඳහා ය. මේ සඳහා ආයතනය ඕස්ට්රේලියාවේ කර්ටින් විශ්ව විද්යාලය, අයි.බී.එම් කෝපරේෂන්, සිස්කෝ සහ මයික්රොසොෆ්ට් සමඟ අවශ්ය සහ ස්ථාපිත සුවිශේෂී සුවිශේෂී ද්රව්ය මංසන්ධිය සපුරාලීමට කටයුතු කළේය. "උපාධිය ප්රදානය" තත්ත්වය ලබා ගැනීම සඳහා SLIIT දැනුවත් ආයතනයේ අනුමැතිය ඉල්ලා සිටියේය. SLIIT කළමනාකරණය පිළිබඳ සියලු තීරණ නිසි පරිදි විධිමත් ක්රියාවලිය සහ අවශ්ය අවස්ථාවලදී නීති උපදෙස් ලබා දීමෙන් පසු SLIIT කළමනාකරණය පිළිබඳ සියලු තීරණ නිසි පරිදි ලබා ගන්නා බව ප්රකාශ කිරීම වැදගත් වේ.
වැඩෙන ඉල්ලුම සමඟ කටයුතු කිරීම
SLIIT හි වැඩසටහන් සඳහා ඇති ඉල්ලුම වර්ධනය වන විට, යෝජිත මැලේබේ කැම්පස් සංවර්ධනය කිරීමේ අදහස නැවත සලකා බැලීම සඳහා ආයතනය යළිත් මහපෝලා ට්රැපෝලා ට්රැපෝලා අරමුදල වෙත ළඟා විය. කෙසේ වෙතත්, මෙවර මේ වතාවේ SLIIT ස්වාධීන ආයතනයක් ලෙස මිස uomo හි කොටසක් ලෙස නොවේ. ඉන්පසුව, 2000 සැප්තැම්බර් මාසයේදී, ඉදිකිරීම් කටයුතු සඳහා රුපියල් මිලියන 500 ක් ලබා දීමට එම්ටීඑෆ් එකඟ වූ අතර මලබේහි පිහිටි ඉඩම වෙන් කර ඇත. ඉදිකිරීම් 2001 දී ආරම්භ විය.
මේ අතර, SLIIT හි කොළඹ මෙට්රෝ කැම්පස් (කොල්පෙට්ටිහිදී) සහ කර්ටින් විශ්ව විද්යාලය SLIIT වෙත ඡන්දය ප්රකාශ කිරීමට එකඟ වූ බව කර්ටින් විශ්ව විද්යාලය එකඟ විය. SLIIT හි කොළඹ මෙට්රෝ කැම්පස් වලංගු වූ විශ්ව විද්යාලයේ "උපාධි ප්රදානය" තත්ත්වය ද UGC විසින් වලංගු කරන ලදී. මලබේ කැම්පස් පිහිටුවන ලද හෝ ගිවිසුම් ඇති කර ගැනීමට සහ SLIIT හිම සුදුසුකම් මත පදනම්ව මේ සියල්ල පිළිබඳව මේ සියල්ල හොඳින් සිදු වූ බව සැලකිල්ලට ගැනීම ඉතා වැදගත් වේ.
තවත් බාධා
රජයේ වෙනස 2001 දී වෙනස් කිරීමෙන් පසුව, වැඩිදුර පැහැදිලි කිරීමක් නොමැතිව එම්ටීඑෆ් හදිසියේම පොරොන්දු වූ අරමුදල් නැවැත්වීය. පොරොන්දු වූ LKR මිලියන 500 දක්වා රුපියල් මිලියන 373 ක් වටිනා ණය ප්රමාණයක් ලබා දී ඇති බව එම අවස්ථාව දක්වා. මලබේ කැම්පස් සමඟ තවමත් සම්පුර්ණ කර නොමැති අතර කිසිදු අරමුදල් එළඹ නැත, අපගේ MD / CEO යළිත් වරක් SLIIT DIREM සජීවීව පණපිටින් තබා ගැනීම සඳහා විශාල පෞද්ගලික අවදානමක් ගත්තේය. තමාගේම පෞද්ගලික සම්පත් භාවිතා කිරීම සහ ඔහු ඩී.එෆ්.සී.සී බැංකුවෙන් ණයක් ලබාගෙන 2002 දී පළමු අදියර නිම කරන ලදී.
අවසානයේදී, බොහෝ පසු හා පසු දිනෙන් පසු මලබේ කැම්පස් පිහිටා ඇති ඉඩම බදු දීමට SLIIT සහ SLIIT අතර ගිවිසුමක් අත්සන් කරන ලද අතර වෙනම නෛතික ආයතනයක් ලෙස SLIIT දිගටම ක්රියාත්මක වේ. කෙසේ වෙතත්, රජයේ තවත් වෙනසක් සිදු වූ බැවින් මෙම ගිවිසුම කිසි විටෙකත් ක්රියාත්මක නොවීය.
තිරසාර විසඳුමක්
2005 දී බොහෝ සාකච්ඡා ගණනාවක පසුව නව ගිවිසුමක් අත්සන් කර ක්රියාත්මක කරන ලදී. මෙම ගිවිසුම යටතේ මලබේ කැම්පස් වසර 60 ක කාලයක් සඳහා SLIIT වෙත SLIIT වෙත බදු දීමට එම්ටීඑෆ්. තවද, අරමුදල් සඳහා LKR මිලියන 373 ක් (පොරොන්දු වූ LKR මිලියන 500), එම්ටීඑෆ් විසින් සපයනු ලබන ඉඩම බදු දීම සඳහා SLIIT විසින් MTF විසින් නම් කරන ලද සාමාජිකයින් සඳහා මණ්ඩල ආසන 5 ක් ලබා ගනී. මීට අමතරව, SLIIT විසින් මැලබේ කැම්පස් සිට එම්ටීඑෆ් දක්වා පමණක් ජනනය කරන ඕනෑම මූල්ය අතිරික්තයකින් 20% ක් ගෙවනු ඇත. එම්ටීඑෆ් වෙතින් කිසිදු සහයක් නොමැතිව ක්රියාත්මක වූ SLIIT හි අනෙකුත් කැම්පස් සඳහා මෙම ප්රතිපාදනය අදාළ නොවේ. මේ අනුව, මෙම ගිවිසුම යටතේ වුවද, SLIIT වෙනම නීතිමය ආයතනයක් ලෙස පැවතුනි. රජයේ තවත් වෙනසක් සිදු වූ විට මෙම යාන්ත්රණය 2015 වන තෙක්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අඛණ්ඩව පැවතුනි.
නව අභියෝග
2015 දී, දැන් නව ආණ්ඩුව පාලනය කර ඇති එම්ටීඑෆ් SLIIT වෙත මෙසේ සඳහන් කළේය. මුලින් දායක වූ සියලු අරමුදල් සම්පුර්ණයෙන්ම ලබා දෙන ලෙස එම්ටීඑෆ් මෙම ලිපියෙන් SLIIT ඉල්ලා සිටියේය. පසුව ඔවුන් ද ගෙවීමට ද යම් උනන්දුවක් දැක්වූහ. මේ වූයේ 2005 සිට 2015 දක්වා SLIIT රුපියල් බිලියන 2 ක් මැලේබේ කඳවුරට වඩා රුපියල් බිලියන 2 ඉක්මවා ඇති බවයි.
නව ගිවිසුමක් අත්සන් කරන ලදී. මහපෝලා හි සභාපතිතුමා විසින් පහසුවෙන් පිළිගත් මූලික අරමුදල් සපයනු ලබන ආරම්භක, සහ උනන්දුව ලබා දුන් මූලික අරමුදල් ලබා දී ඇති අතර, එවකට අගවිනිසුරුවරයා විසින් සෑම විටම පුරවන ලද මූලිකත්වයෙන් ලබා දුන් මූලික අරමුදල් ලබා දී ඇති, මූලික අරමුදල් ලබා දී ඇති, සෑම විටම අගවිනිසුරුවරයා විසින් පත් කරන ලද මූලික අරමුදල් ලබා දුන් SLIIT MTF වෙත LKR මිලියන 408.5 ක් ගෙවා ඇත. මලබේ කැම්පස් ඉඩම වස රු ලීටර් 20 ක් වන අතර සෑම වසර පහක් දක්වා උපරිම වශයෙන් මිලියන 45 දක්වා වැඩි වන මලබේ කැම්පස් ඉඩම වසර 60 ක් සඳහා SLIIT වෙත බෙදා දුන්නේය. SLIIT විසින් ගෙවනු ලබන වර්තමාන කල්බදු කුලිය මිලියන 25 ක් වන අතර වසර 6 කට වැඩි ගෙවීම් MTF විසින් පිළිගෙන තිබේ. මුලින් ලබා දී ඇති මුදල් සඳහා මුලින් ලබා දෙන මුදල් සඳහා පූර්ණ ලෙස පදිංචි වීමෙන් පසුව, එම්ටීඑෆ් එහි සාමාජිකයින් SLIIT මණ්ඩලයෙන් ඉවත් කර ඇත. මේ අනුව, එම්ටීඑෆ් සමඟ අප සතුව ඇති එකම සම්බන්ධතාවය වන්නේ බදුකරු / බදුකරු ගිවිසුමයි.
ජනප්රිය සමපේක්ෂනයට පටහැනිව, මලබේ කැම්පස් ඉඩමෙහි හිමිකාරිත්වය කිසි විටෙකත් වෙනස් නොවීය. SLIIT මලබේ කැම්පස් පිහිටා ඇති ඉඩම තවමත් MTF සතුව ඇති අතර එයින් කඩවසම් කල්බදු කුලී ආදායමක් ලබා ගනී.
සැබෑ ස්වාධීනත්වය
2015 බේරුම්කරණයෙන් පසුව SLIIT සිය විශිෂ්ට උසස් අධ්යාපන වැඩසටහන් අඛණ්ඩව පවත්වා ගෙන යන අතර එහි යටිතල පහසුකම් පුළුල් කළේය. විදේශීය විශ්ව විද්යාල සමඟ සමීප සබඳතා හා ආයෝජන ආකර්ෂණය කර ගනිමින් ආයතනයේ ව්යාප්තිය ප්රවර්ධනය කිරීමේ අරමුණින් 2017 දී දේවසේවයක් යටතේ ලැයිස්තුගත කිරීමේ ප්රති lead ලයක් ලෙස SLIIT විසින් රජය සමඟ ඇති බාධාවන් පිළිබඳව සාකච්ඡා කළහ. ඊට ප්රතිචාර වශයෙන් අතිගරු ජනාධිපතිතුමා ඒ වන විට අවශ්ය පියවර ගත්තා. මේ අනුව, 2017 දී, රජය SLIIT හි කිසිදු කොටසක් හෝ ආයතනයට අරමුදල් ලබා නොදීම සඳහා කිසිදු අමාත්යාංශයක් යටතේ ලැයිස්තුගත කිරීමෙන් SLIIT ඉවත් කරන ලදී. මෙය සිදු කරනු ලැබුවේ නීතිපති සහ මුදල් අමාත්යාංශයේ නිරීක්ෂණ සමඟ කැබිනට් අනුමැතිය ලබා ගැනීමෙන් පසුවය.
මේ අනුව, අද, අපි අපේ ගමන ආරම්භ කිරීමට බල කළෙමු. කිසිදු රජයකට හෝ රාජ්ය ආයතනයකට අනුබද්ධ නොවන ස්වාධීන, ස්වයංපෝෂිත ශ්රී ලාංකික උසස් අධ්යාපන ආයතනයක්. දැන් පමණක් නොව, අප උසස් අධ්යාපනයේ විශිෂ්ටතා මධ්යස්ථානයක් සඳහා ප්රමුඛ මධ්යස්ථානයක් අපකීර්තියකි. මේ අනුව, ශ්රී ලංකාවේ තරුණ තරුණිය විසින් තරුණ තරුණිය ඉංජිනේරු සඳහා නව අවස්ථා නිර්මාණය කරන බැවින්, ශ්රී ලංකාවේ තරුණ තරුණිය විසින් අපගේ ආරම්භකයින් විසින් අපේක්ෂා කරන බව අපි ආඩම්බර වෙමු.</t>
  </si>
  <si>
    <t>The Malabe campus is situated on a 25 acres site in a serene environment closer to Malabe city and offers a wide range of undergraduate programmes. Its aesthetically designed, modern buildings comprise a fourteen storey building accommodating administrate and examinations,  ten story building housing the computing faculty and the main library, the seven storey the engineering faculty building and a two storeyed building with a large auditorium. The building complex has a built –up area of over 200,000 square feet and comprises lecture theatres, laboratories, auditoria, communication facilities, library and reading rooms, administration and service facilities and student common areas including several canteens. The campus also has a large playing field, tennis courts, basketball, table tennis courts and a jogging track.</t>
  </si>
  <si>
    <t>මලබේ කැම්පස් මලබේ නගරයට සමීප සන්සුන් පරිසරයක අක්කර 25 ක ස්ථානීය ස්ථානයක පිහිටා ඇති අතර පුළුල් පරාසයක උපාධි අපේක්ෂක වැඩසටහන් සඳහා හේතු වේ. එහි සෞන්දර්යාත්මකව නිර්මාණය කරන ලද, නවීන ගොඩනැගිලි පරිපාලනමය හා විභාග පැවැත්වෙන මහල් දහහතරක් ගොඩනැගිල්ලක්, පරිගණක පී ulty යේ අතුගා දැමීමේ ගොඩනැගිලි දහයක් සහ ප්රධාන පුස්තකාලය, ඉංජිනේරු පී ulty ගොඩනැගිල්ල සහ විශාල ශ්රවණාගාරයක් සහිත දෙමහල් ගොඩනැගිල්ලක්. ගොඩනැගිලි සංකීර්ණය වර්ග අඩි 200,000 ඉක්මවා ගොඩනඟා ඇති අතර දේශන සිනමාහල්, රසායනාගාර, විගණන, සන්නිවේදන පහසුකම්, පුස්තකාල සහ කියවීමේ කාමර, පරිපාලන හා සේවා පහසුකම් සහ ආපනශාලා කිහිපයක් ඇතුළුව ශිෂ්ය පොදු ප්රදේශ වේ. කැම්පස් ද විශාල ක්රීඩා පිටියක්, ටෙනිස් උසාවිය, පැසිපන්දු, මේස පන්දු, මේස පන්දු උසාවි අධිකරණය සහ ජෝගිං ධාවන පථයක් ද ඇත.</t>
  </si>
  <si>
    <t>The Colombo Metropolitan Campus of the SLIIT is located at the BoC Merchant Tower in Colombo 03. This building is centrally located and is very close to the Kollupitiya Junction with readily available public transport services in all directions. The building is centrally air-conditioned and is served with automatic lifts, fire detection and control systems, a TV camera surveillance system and provides a fine conducive environment for study and research.</t>
  </si>
  <si>
    <t>SLIIT හි කොළඹ මෙට්රොපොලිටන් කැම්පස් පිහිටා ඇත්තේ කොළඹ පිහිටි BOC මර්චන්ට් කුළුණෙහි ය. ගොඩනැගිල්ල කේන්ද්රීයව වායුසමීකරණය කර ඇති අතර, ස්වයංක්රීය සෝපාන, ගිනි හඳුනාගැනීමේ හා පාලන පද්ධති, රූපවාහිනී කැමරා නිරීක්ෂණ පද්ධතියක්, රූපවාහිනී කැමරා නිරීක්ෂණ පද්ධතියක් සහිතව සේවය කරනු ලබන අතර අධ්යයන හා පර්යේෂණ සඳහා යහපත් පරිසරයක් සපයයි.</t>
  </si>
  <si>
    <t>SLIIT Academy (Pvt.) Ltd a subsidiary of the Sri-Lanka Institute of Information Technology was established to provide education opportunities to a wider range of students who wish to progress their higher education with an industrial oriented learning experience. SLIIT Academy offers Foundation Programs &amp; Degrees in IT, Business, Engineering &amp; Health and Life Sciences and Post-Graduate Program in MSc in PM which pave the way for students to keep their knowledge up-to date in this fast-moving environment. With the growing demands of workforce, SLIIT ACADEMY has been one of the first to introduce one of a kind Educational opportunity to the Nation of Sri Lanka. A blend of theory and practice gives the edge for those who wants to enter the workforce with sound academic background and gives a competitive advantage among the others.</t>
  </si>
  <si>
    <t>SLIIT ඇකඩමි (පුද්.) ලිමිටඩ් කාර්මික නැඹුරු ඉගෙනුම් අත්දැකීමක් සමඟ උසස් අධ්යාපනය ලබා ගැනීමට කැමති පුළුල් පරාසයක සිසුන් සඳහා අධ්යාපන අවස්ථා ලබා දීම සඳහා ශ්රී ලංකා තොරතුරු තාක්ෂණ ආයතනයේ අනුබද්ධිත ආයතනය පිහිටුවන ලදී. SLIIT ඇකඩමිය විසින් මෙම වේගවත් චලනය වන පරිසරය තුළ ඔවුන්ගේ දැනුම යාවත්කාලීනව තබා ගැනීමට සිසුන්ට මඟ පෙන්වන SLIIT ඇකඩමිය විසින් අගමැති MSC හි MSC හි MSC හි MSC හි MSC හි STAS, ව්යාපාර, ඉංජිනේරු සහ සෞඛ්ය හා ජීව විද්යා හා පශ්චාත් උපාධි වැඩසටහනක් ලබා දේ. ශ්රම බලකායේ වැඩිවන ඉල්ලීම් සමඟ, SLIIT ඇකඩමිය ශ්රී ලංකා ජාතියට කාරුණික අධ්යාපන අවස්ථාවක් හඳුන්වා දුන් පළමු අයගෙන් එකකි. න්යාය හා භාවිතයේ සම්මිශ්රණයක් ශ්රම බලකායට හොඳ අධ්යයන පසුබිමක් සමඟ ඇතුළුවීමට කැමති අයට අද්දර ලබා දෙන අතර අනෙක් අය අතර තරඟකාරී වාසියක් ලබා දෙයි.</t>
  </si>
  <si>
    <t>SLIIT Matara Center was established in 2001 and is situated in the heart of the Matara Town by the Broadway. The center accommodates more than 150 students and, it offers the first two years of Computing degrees and the first year of Business degrees. This was established for the convenience of students in and around Matara. This campus comprises with all facilities for the first year and second year students to follow the identical programmes as other SLIIT campuses around the country. On completion of above-mentioned academic years, students can transfer to Malabe Campus to continue their studies towards the BSc Honours degrees or BBA Honours degrees.</t>
  </si>
  <si>
    <t>SLIIT MATA මධ්යස්ථානය 2001 දී ආරම්භ කරන ලද අතර එය බ්රෝඩ්වේ විසින් මාතර නගරයේ හදවතේ පිහිටා ඇත. මෙම මධ්යස්ථානය සිසුන් 150 කට වැඩි ප්රමාණයක් නවාතැන් ගෙන ඇති අතර, එය පරිගණක උපාධි හා ව්යාපාර උපාධි පළමු වසර ලබා දෙයි. මාතරා සහ ඒ අවට සිසුන්ගේ පහසුව සඳහා මෙය ස්ථාපිත කරන ලදී. මෙම කැම්පස් පළමු වසර හා දෙවන වසර සඳහා සියලු පහසුකම් සහිතව රට පුරා වෙනත් SLIIT සරසස් කිහිපයක් ලෙස සමාන වැඩසටහන් අනුගමනය කිරීමට සියලු පහසුකම් වලින් සමන්විත වේ. ඉහත සඳහන් අධ්යයන වසර අවසන් වූ පසු, සිසුන්ට මැලේබේ කැම්පස් වෙත මාරු විය හැකිය BSC ගෞරව උපාධි හෝ බීබීඒ ගෞරව උපාධි සඳහා අධ්යාපනය දිගටම කරගෙන යාම.</t>
  </si>
  <si>
    <t>The Kandy Centre of SLIIT was established in January 2002 in collaboration with Ewis Career Training (Pvt) Ltd to admit 150 students for the first year of the degree programme. This was established for the convenience of students in and around Kandy to embark on higher education in Information Technology and Business Management while being in Kandy in the first two years. This Centre also has all infrastructure facilities such as laboratories, library and lecture rooms for the first year students to follow the identical programme as at other Campuses. Students can earn the Higher National Diploma in Information Technology and Business Management of the SLIIT at the Kandy Centre. On completion of such studies, students can transfer to the Malabe Campus to continue their studies towards the BSc degree, BBA degree and the BSc Honours degree.</t>
  </si>
  <si>
    <t>උපාධි පා program මාලාවේ පළමු වසර සඳහා සිසුන් 150 ක් ඇතුළත් කර ගැනීම සඳහා 2002 ජනවාරි මාසයේදී එස්.එල්.අයි.ටී.අයි.ටී.අයි.ටී. පළමු වසර දෙක තුළ මහනුවරට කැඳවීමේදී මහනුවර හා ඒ අවට සිසුන්ගේ පහසුව සඳහා මෙය තොරතුරු තාක්ෂණය හා ව්යාපාර කළමනාකරණය තුළට උසස් අධ්යාපනය ආරම්භ කරන ලදී. මෙම මධ්යස්ථානයට රසායනාගාර, පුස්තකාල හා දේශන කාමර වැනි යටිතල පහසුකම් ද පළමු වසර සිසුන් සඳහා වෙනත් කැම්පස් වල සමාන වැඩසටහනක් අනුගමනය කිරීමට නියමිතය. මංසන්ධියේ තොරතුරු තාක්ෂණය සහ ව්යාපාර කළමනාකරණය පිළිබඳ උසස් ජාතික ඩිප්ලෝමාව සිසුන්ට උපයා ගත හැකිය. එවැනි අධ්යයන කටයුතු අවසන් වූ පසු, සිසුන්ට මැලේබේ කැම්පස් වෙත මාරු කළ හැකිය, BBA උපාධිය, BBA උපාධිය සහ BSC උපාධිය සහ BSC උපාධිය ලබා ගැනීම.</t>
  </si>
  <si>
    <t>The Jaffna Centre of SLIIT was established in 2010 in collaboration with Ewis Career Training (Pvt) Ltd to admit 100 students for the first year of the degree program. This was established for the convenience of students in and around Jaffna to embark on higher education in Information Technology while being in Jaffna in the first year. This centre comprises all the infrastructure facilities such as laboratories, library and lecture rooms for the first year students to follow the identical program as at other campuses. Students can earn the Diploma in Information Technology of the SLIIT at the Jaffna Centre. On completion of such studies, students can transfer to the Colombo Metropolitan campus or the Malabe Campus to continue their studies towards the Diploma, the BSc Degrees, and BSc Honours degree.</t>
  </si>
  <si>
    <t>උපාධි පා program මාලාවේ පළමු වසර සඳහා සිසුන් 100 ක් ඇතුළත් කර ගැනීම සඳහා 2010 දී එස්එල්අයිඅයිට් හි යාපනය මධ්යස්ථානය විසින් 2010 දී එවැත්සම වෘත්තීය පුහුණු (පුද්) සමාගම සමඟ එක්ව සිසුන් 100 ක් ඇතුළත් කර ගැනීම සඳහා ප්රධානත්වයෙන් පිහිටුවන ලදී. පළමු වසර තුළ යාපනයේ සිටින අතරතුර යාපනයේ සහ ඒ අවට සිසුන්ගේ පහසුව සඳහා මෙය උසස් අධ්යාපනය ආරම්භ කිරීම සඳහා මෙය ස්ථාපිත කරන ලදී. මෙම මධ්යස්ථානය විසින් පළමු වසර සිසුන් සඳහා රසායනාගාර, පුස්තකාල හා දේශන කාමර වැනි සියලු යටිතල පහසුකම් වලින් සමන්විත වන්නේ අනෙකුත් කැම්පස් වලදී සමාන වැඩසටහනක් අනුගමනය කිරීම සඳහා ය. සිසුන්ට යාපනයේ මධ්යස්ථානයේ SLIIT හි තොරතුරු තාක්ෂණය පිළිබඳ ඩිප්ලෝමාව උපයා ගත හැකිය. එවැනි අධ්යයන අවසන් වූ පසු, සිසුන්ට ඩිප්ලෝමාව, බීඑස්සී උපාධි සඳහා අධ්යයන කටයුතු කරගෙන යාම සඳහා කොළඹ අගනගාල කැම්පස් වෙත හෝ මලබේ කැම්පස් වෙත මාරු විය හැකිය.</t>
  </si>
  <si>
    <t>Quality assurance (QA) is an essential element that had gradually gained serious attention amongst the global Higher Educational Institutions (HEI). The term QA, although a borrowed terminology from the industry, its relevance and absolute necessity in the current context of Higher Education (HE) is unquestionable. Providers of higher education have a primary responsibility for the quality of their provision and its assurance.
Quality assurance needs to be a continuous, on‐going process. Everyone working at SLIIT must take responsibility for building it into their day‐to‐day, routine activities. This can be brought about only through internal QA. Hence, internal QA is considered as the corner stone of QA in higher education.
The Internal Quality Assurance Unit (IQAU) of the SLIIT
IQAU of the SLIIT was re-organized as per guidelines of the Quality Assurance and Accreditation Council of the UGC.</t>
  </si>
  <si>
    <t>තත්ත්ව සහතිකය (QA) යනු ගෝලීය උසස් අධ්යාපන ආයතන (HEI) අතර ක්රමයෙන් බරපතල අවධානයක් දිනා ඇති අත්යවශ්ය අංගයකි. QA යන යෙදුම කර්මාන්තයෙන් ණයට ගත් පාරිභාෂිතයක් වුවද, උසස් අධ්යාපනයේ වර්තමාන සන්දර්භය තුළ එහි අදාළත්වය සහ නිරපේක්ෂ අවශ්යතාවය (ඔහු) අවිවාදිත ය. උසස් අධ්යාපනයේ සැපයුම්කරුවන්ගේ ප්රතිපාදන හා සහතිකයේ ගුණාත්මකභාවය පිළිබඳ මූලික වගකීමක් ඇත.
තත්ත්ව සහතිකය අඛණ්ඩ, අඛණ්ඩ ක්රියාවලියක් විය යුතුය. SLIIT හි සේවය කරන සෑම කෙනෙකුම එය එදිනෙදා, සාමාන්ය ක්රියාකාරකම් සඳහා ගොඩනැගීමේ වගකීම ගත යුතුය. මෙය අභ්යන්තර QA හරහා පමණක් ගෙන යා හැකිය. එබැවින් අභ්යන්තර QA උසස් අධ්යාපනයේ QA හි කෙළවරේ ගලකින් සැලකේ.
SLIIT හි අභ්යන්තර තත්ත්ව සහතික ඒකකය (ඉකාහැර)
විශ්ව විද්යාල ප්රතිපාදන කොමිෂන් සභාවේ තත්ත්ව සහතිකය සහ ප්රතීතන කවුන්සිලයේ මාර්ගෝපදේශ සඳහා SLIIT හි ඉකාච් නැවත සංවිධානය කරන ලදී.</t>
  </si>
  <si>
    <t>One of the major commitments of the SLIIT is assist staff members to enhance their knowledge, skills and abilities. Enhancement of knowledge, skills and abilities increase the performance of the staff in their current roles and prepare them for future roles. Investment in staff development is vital and both staff and SLIIT as a whole will benefit.
The University Grants Commission has recommended a staff development programme to academic staff and it is conducted under the Staff Development Centre’s (SDC) of all state universities. The programme consists with following major topics and minimum duration identified is 120 hours. This training is mandatory to become a confirmed academic staff in the university system. The SLIIT also would like to conduct the same programme (135 Hours) and Directors of SDC’s and other expertise will be invited as Resource Persons. Major modules identified are:
Module 1: Orientation as a Teacher in Higher Education
Module 2: Higher Education in 21st Century and Quality Assurance &amp; Accreditation Process in HE
Module 3: Curriculum Development
Module 4: Lesson Planning
Module 5: Teaching Methods – Theory
Module 6: Teaching Methods – Practicals
Module 7: Assessments
Module 8: Teaching/ Learning Resources
Module 9: Information Technology based Teaching/ Learning
Module 10: The role of Academics in Marketing
Module 11: Innovative and Interactive Teaching Methods
Module 12: Teaching Practice
Module 13: Personal and Professional Development
Module 14: Teacher/Course Evaluations
Module 15: Student Counselling and Advisory
Module 16: Governance and Management in HE
Module 17: Research in the life of an Academic
Academic Quality Audit
Internal Academic Audit is an important element in the SLIIT’s strategy for assuring the quality of learning provided to students and the standards of programmes and awards. It is an explicit provision of the SLIIT’s quality assurance strategy that faculties and their departments take responsibility for assuring quality of its teaching, research and services.
The Unit of Audit:
The primary unit of academic audit is the Department. There will be five basic areas that will be examined in an academic audit. These areas are:
a) Application of QA Instruments
b) Designing Programme curricula
c) Designing teaching and learning
d) Developing and using student assessments
e) Implementing quality education
Application of QA Instruments: The Institution uses multiple instruments for quality assurance. Departments are encouraged to innovative more efficient instruments in addition to the instruments in vogue. The quality assurance instruments currently in use should include:
Rigorous academic staff recruitment
Peer evaluation
Student evaluation
Reputation surveys
Designing Programme Curricula: Curriculum issues assesses the effectiveness with which curricula are planned, design and approved to facilitate achievement of the ILO. Dimensions of quality in curricula include:
Reliability: Extent to which knowledge learnt is correct, accurate and up-to-date
Conformance: Extend to which the curriculum meets established standards and benchmarks
Durability: Depth of learning
Efficiency: Extent to which the curriculum is applicable to the future careers of students
Designing Teaching and Learning: The quality of teaching and learning is central to achievement of ILOs. Dimensions of quality in teaching and learning include:
Responsiveness: Willingness and readiness of staff to help students
Understanding Customers: Understanding students and their needs
Access: Extent to which staff are available to help students
Competence and Delivery: Theoretical and practical knowledge of staff as well as other presentation skills
Courtesy: Emotive and positive attitude towards students
Communication: How well lecturers and students communicate in the classroom
Developing and Using Student Assessment: Student assessment is integral to demonstration of achievement of IOLs. Evaluation of the assessment process and standards of achievement of the ILOs determines the appropriateness and effectiveness of the system in vogue. Quality dimensions in student assessment include:
Reliability and Validity: Measurement of the attainment of ILOs
Integrity: Extent to which examination materials are secure
Testability: How fair assessment represents a subject of study
Redress: Handling of student complaints and solving them
Implementing Quality Education: This section illustrates how each Department/faculty should mainstream quality assurance and enhancement measures in its academic activities.
Following Student performances are necessary to observe:
Retention rate in first year - Quality of programme and tuition the SLIIT offers to Students
Graduation rate - Measures productivity of the SLIITs programmes
Average time to graduation - Good indicator of teaching support students receive</t>
  </si>
  <si>
    <t>SLIIT හි එක් ප්රධාන කැපවීමක් වන්නේ කාර්ය මණ්ඩල සාමාජිකයින්ට ඔවුන්ගේ දැනුම, කුසලතා සහ හැකියාවන් වැඩි දියුණු කිරීම සඳහා සහාය වීමයි. දැනුම, කුසලතා සහ හැකියාවන් වැඩි දියුණු කිරීම කාර්ය මණ්ඩලයේ ක්රියාකාරිත්වය ඔවුන්ගේ වර්තමාන භූමිකාවන්හි කාර්ය සාධනය සහ අනාගත භූමිකාවන් සඳහා සූදානම් කිරීම. කාර්ය මණ්ඩල සංවර්ධනය සඳහා ආයෝජනය කිරීම ඉතා වැදගත් වන අතර සමස්තයක් ලෙස කාර්ය මණ්ඩලය සහ SLIIT ප්රතිලාභ ලබා ගනී.
විශ්ව විද්යාල ප්රතිපාදන කොමිෂන් සභාව විසින් මාණ්ඩලික සංවර්ධන වැඩසටහනක් අධ්යයන කාර්ය මණ්ඩලයට අධ්යයන කටයුතු සඳහා නිර්දේශ කර ඇති අතර එය සියලු රාජ්ය විශ්වවිද්යාලවල මාණ්ඩලික සංවර්ධන මධ්යස්ථානයේ (එස්ඩීසී) යටතේ පවත්වනු ලැබේ. මෙම වැඩසටහන පහත සඳහන් ප්රධාන මාතෘකා සහ හඳුනාගත් අවම කාල සීමාව පැය 120 කි. විශ්ව විද්යාල පද්ධතියේ තහවුරු කරන ලද අධ්යයන කාර්ය මණ්ඩලයක් බවට පත්වීම මෙම පුහුණුව අනිවාර්ය වේ. SLIIT එකම වැඩසටහනක් (පැය 135) පැවැත්වීමට කැමති අතර එස්ඩීසී හි අධ්යක්ෂවරුන් සහ අනෙකුත් විශේෂ ise තාවයන් සම්පත්දායකයින් ලෙස ආරාධනා කෙරේ. ප්රධාන මොඩියුලයන් හඳුනාගෙන ඇත:
මොඩියුලය 1: උසස් අධ්යාපනයේ ගුරුවරයෙකු ලෙස දිශානතිය
මොඩියුලය 2: 21 වන සියවසේ උසස් අධ්යාපනය ඔහු තුළ තත්ත්ව සහතික හා ප්රතීතන ක්රියාවලිය
මොඩියුලය 3: විෂයමාලා සංවර්ධනය
මොඩියුලය 4: පාඩම සැලසුම් කිරීම
මොඩියුලය 5: ඉගැන්වීමේ ක්රම - න්යාය
මොඩියුලය 6: ඉගැන්වීමේ ක්රම - ප්රායෝගික
මොඩියුලය 7: තක්සේරු කිරීම
මොඩියුලය 8: ඉගැන්වීමේ / ඉගෙනුම් සම්පත්
මොඩියුලය 9: තොරතුරු තාක්ෂණය පදනම් කරගත් ඉගැන්වීම / ඉගෙනීම
මොඩියුලය 10: අලෙවිකරණයේ විද්වතුන්ගේ කාර්යභාරය
මොඩියුලය 11: නවෝත්පාදන හා අන්තර්ක්රියාකාරී ඉගැන්වීමේ ක්රම
මොඩියුලය 12: ඉගැන්වීමේ පුහුණුව
මොඩියුලය 13: පුද්ගලික සහ වෘත්තීය සංවර්ධනය
මොඩියුලය 14: ගුරු / පා se මාලා ඇගයීම්
මොඩියුලය 15: ශිෂ්ය උපදේශනය සහ උපදේශනය
මොඩියුලය 16: ඔහු තුළ පාලනය සහ කළමනාකරණය
මොඩියුලය 17: ශාස්ත්ර ic යෙකුගේ ජීවිතය පිළිබඳ පර්යේෂණ
අධ්යයන තත්ත්ව විගණනය
සිසුන්ට සහ වැඩසටහන් හා සම්මාන වල ප්රමිතීන්ට අනුකූල ඉගෙනුම්වල ගුණාත්මකභාවය සහතික කිරීම සඳහා වූ SLIIT හි උපාය මාර්ගයේ වැදගත් අංගයකි. එය SLIIT හි ගුණාත්මක සහතික කිරීමේ උපායමාර්ගයේ පැහැදිලි විධිවිධානයකි, එමඟින් පී ulties සහ ඔවුන්ගේ දෙපාර්තමේන්තු එහි ඉගැන්වීම්, පර්යේෂණ හා සේවාවන්හි ගුණාත්මකභාවය සහතික කිරීමේ වගකීම භාර ගනී.
විගණන ඒකකය:
අධ්යයන විගණනයේ මූලික ඒකකය වන්නේ දෙපාර්තමේන්තුවයි. ශාස්ත්රීය විගණනයකදී පරීක්ෂා කරනු ලබන මූලික අංශ පහක් ඇත. මෙම ප්රදේශ:
අ) QA උපකරණ යෙදීම
ආ) වැඩසටහන් වැඩසටහන විෂයමාලා සැලසුම් කිරීම
ඇ) ඉගැන්වීම සහ ඉගෙනීම සැලසුම් කිරීම
)) ශිෂ්ය ඇගයීම් සංවර්ධනය කිරීම හා භාවිතා කිරීම
e) ගුණාත්මක අධ්යාපනය ක්රියාත්මක කිරීම
QA උපකරණ යෙදීම: ආයතනය තත්ත්ව සහතික කිරීම සඳහා බහු උපකරණ භාවිතා කරයි. ප්රොජෙක්හි ඇති උපකරණවලට අමතරව නවීන කාර්යක්ෂම උපකරණවලට අමතරව නවීන කාර්යක්ෂම උපකරණවලට දෙපාර්තමේන්තු දිරිමත් කරනු ලැබේ. දැනට භාවිතයේ ඇති තත්ත්ව සහතික කිරීමේ උපකරණ ඇතුළත් විය යුත්තේ:
දැඩි අධ්යයන කාර්ය මණ්ඩල බඳවා ගැනීම්
තුල්ය ඇගයීම
ශිෂ්ය ඇගයීම
කීර්තිනාම සමීක්ෂණ
සැලසුම් කිරීමේ වැඩසටහන් විෂය මාලාව: විෂයමාලා ගැටළු විෂයමාලා සමඟ සැලසුම් කර ඇති effectiveness ලදායීතාවය තක්සේරු කරයි, සැලසුම් කර ඇති effectivents ල සැලසුම්, සැලසුම් කර අනුමත කර ඇත. විෂයමාලා වල ගුණාත්මකභාවය පිළිබඳ මානයන් අතර:
විශ්වසනීයත්වය: ඉගෙන ගත් දැනුම නිවැරදි, නිරවද්ය හා යාවත්කාලීනව පවතී
අනුකූලතා: විෂයමාලාව ස්ථාපිත ප්රමිතීන් සහ මිණුම් සලකුණු සපුරාලන විහිදීම
කල්පැවැත්ම: ඉගෙනීමේ ගැඹුර
කාර්යක්ෂමතාව: සිසුන්ගේ අනාගත වෘත්තියන්ට විෂය මාලාව අදාළ වේ
ඉගැන්වීම හා ඉගෙනීම සැලසුම් කිරීම: ඉගැන්වීම් සහ ඉගෙනීමේ ගුණාත්මකභාවය අයිඑල්ඕ ජයග්රහණය කිරීම කේන්ද්රීය වේ. ඉගැන්වීමේ හා ඉගෙනීමේ ගුණාත්මකභාවය පිළිබඳ මානයන් අතර:
ප්රතිචාර දැක්වීම: සිසුන්ට උපකාර කිරීම සඳහා කාර්ය මණ්ඩලයේ කැමැත්ත හා සූදානම
ගනුදෙනුකරුවන් තේරුම් ගැනීම: සිසුන් සහ ඔවුන්ගේ අවශ්යතා අවබෝධ කර ගැනීම
ප්රවේශය: සිසුන්ට උපකාර කිරීම සඳහා කාර්ය මණ්ඩලය කොතරම් දුරට තිබේද?
නිපුණතාවය සහ භාරදීම: කාර්ය මණ්ඩලය පිළිබඳ න්යායාත්මක හා ප්රායෝගික දැනුම මෙන්ම වෙනත් ඉදිරිපත් කිරීමේ කුසලතා
අනුග්රහය: සිසුන් කෙරෙහි චිත්තගත සහ ධනාත්මක ආකල්පය
සන්නිවේදනය: කථිකාචාර්යවරුන් සහ සිසුන් පන්ති කාමරයේ සන්නිවේදනය කෙතරම් හොඳින් සන්නිවේදනය කරන්න
ශිෂ්ය ඇගයීම සංවර්ධනය කිරීම හා භාවිතා කිරීම: ශිෂ්ය ඇගයීම IOL හි ජයග්රහණය නිරූපණය කිරීම සඳහා අත්යවශ්ය වේ. තක්සේරු කිරීමේ ක්රියාවලිය ඇගයීම සහ අයිඑල්ඕ ජයග්රහණයේ ප්රමිතීන් ඇගයීම, පද්ධතියේ පද්ධතියේ යෝග්යතාවය සහ effectiveness ලදායීතාවය තීරණය කරයි. ශිෂ්ය ඇගයීමේ ගුණාත්මක මානයන් අතර:
විශ්වසනීයත්වය සහ වලංගුභාවය: ඉලොස් ලබා ගැනීම මැනීම
අඛණ්ඩතාව: විභාග ද්රව්ය සුරක්ෂිතව ඇති ප්රමාණය
පරීක්ෂණ හැකියාව: අධ්යයනයේ විෂයයක් සාධාරණ තක්සේරුවක් නියෝජනය කරන ආකාරය
සහනයක්: ශිෂ්ය පැමිණිලි හැසිරවීම සහ ඒවා විසඳීම
ගුණාත්මක අධ්යාපනය ක්රියාත්මක කිරීම: මෙම අංශය මඟින් සෑම අංශයක් / පී ult යක / පී ulty ය එහි අධ්යයන කටයුතුවල ගුණාත්මකභාවය සහතික කිරීම සහ වැඩිදියුණු කිරීමේ ක්රියාමාර්ග ප්රධාන ධාරාවේ / පී ulty ය යන ආකාරය විදහා දක්වයි.
නිරීක්ෂණය කිරීම සඳහා සිසුන් පහත සඳහන් ශිෂ්ය ප්රසංග අවශ්ය වේ:
රඳවා ගැනීමේ අනුපාතය පළමු වසරේදී - වැඩසටහනේ ගුණාත්මකභාවය සහ උපකාරක පන්ති SLIIT ලබා දෙයි
උපාධි අනුපාතය - SLIITS වැඩසටහන් වල tivity ලදායිතාව මැනීම
උපාධිය සඳහා සාමාන්ය කාලය - සිසුන්ට ලැබෙන ඉගැන්වීමේ සහාය පිළිබඳ හොඳ දර්ශකයක්</t>
  </si>
  <si>
    <t>The University of Queensland (UQ) is one of Australia’s leading research and teaching institutions. We strive for excellence through the creation, preservation, transfer and application of knowledge. For more than a century, we have educated and worked with outstanding people to deliver knowledge leadership for a better world.</t>
  </si>
  <si>
    <t>ක්වීන්ස්ලන්තයේ (යූකේ) විශ්ව විද්යාලය ඕස්ට්රේලියාවේ ප්රමුඛ පර්යේෂණ හා ඉගැන්වීමේ ආයතනවලින් එකකි. මැවීම, සංරක්ෂණය, මා විසින් මාරු කිරීම, මාරු කිරීම සහ දැනුමෙන් යුතුව සකස් කිරීම තුළින් අපි විශිෂ්ටත්වයෙමු. ශතවර්ෂයකට වැඩි කාලයක් තිස්සේ, වඩා හොඳ ලෝකයක් සඳහා දැනුම නායකත්වය ලබා දීම සඳහා අප කැපී පෙනෙන ජනතාව සමඟ කටයුතු කර ඇත.</t>
  </si>
  <si>
    <t>Our UGC recognised Foreign Degree Program Pathways are internationally reputed and available to complete entirely in Sri Lanka.
SLIIT, the largest and premier private higher education institute in Sri Lanka, has exclusively partnered with Curtin University in Australia, and Liverpool John Moores University (LJMU) in the United Kingdom. Our Curtin and Liverpool John Moores University degree pathways offer you some excellent opportunities; the most notable being, completing an award offered by a leading university, right here in Sri Lanka.</t>
  </si>
  <si>
    <t>අපගේ විශ්ව විද්යාල පිළිගත් විදේශ උපාධි වැඩසටහන් මාර්ග මාර්ගගත මාර්ග ජාත්යන්තරව පිළිගත් අතර මුළුමනින්ම ශ්රී ලංකාවේ නිම කිරීම සඳහා ලබා ගත හැකිය.
ශ්රී ලංකාවේ විශාලතම හා ප්රමුඛතම පෞද්ගලික උසස් පෞද්ගලික උසස් අධ්යාපන ආයතනය වන SLIIT, ඕස්ට්රේලියාවේ කර්ටින් විශ්ව විද්යාලය සහ එක්සත් රාජධානියේ ලිවර්පූල් ජෝන් මුවර්ස් (එල්.ජේ.එම්.යූ) සමඟ තනිකරම හවුල් වී තිබේ. අපගේ කර්ටින් සහ ලිවර්පූල් ජෝන් ජෝන් මව්කම් විශ්ව විද්යාල උපාධිය ඔබට විශිෂ්ට අවස්ථාවන් ලබා දෙයි; වඩාත්ම කැපී පෙනෙන දෙය නම්, ප්රමුඛ විශ්ව විද්යාලයක් විසින් ශ්රී ලංකාවේ දී ඉදිරිපත් කරන ලද සම්මානයක් සම්පූර්ණ කිරීම.</t>
  </si>
  <si>
    <t>SLIIT is a leading degree awarding institute approved by the University Grants Commission (UGC) under the Universities Act. SLIIT is a member of the Association of Commonwealth Universities (ACU), as well as the International Association of Universities (IAU). SLIIT is also the first Sri Lankan institute to be accredited by the Intuition of Engineering &amp; Technology, UK.
SLIIT was established in 1999. We opened our doors to 400 students in Metro Campus in Colombo. Currently, we offer both undergraduate and postgraduate courses and accommodate over 7000 students, including international students from various regions in the world. More than 9000 alumni have graduated from our three faculties Business, Computer, and Engineering. We take great pride in producing graduates who make meaningful contributions to their communities and professions. Among our diversely qualified graduates alumni are software engineers, engineers, business analysts and noted entrepreneurs.
SLIIT is a center of excellence committed to advance and disseminate knowledge, foster and promote innovation and produce world class professionals. SLIIT has created a learning &amp; research environment with best possible resources for students. While encouraging students to be innovative and committed toward excellence, SLIIT aims at producing graduates with strong analytical, problem solving and communication skills.</t>
  </si>
  <si>
    <t>SLIIT යනු විශ්ව විද්යාල පනත යටතේ විශ්ව විද්යාල ප්රතිපාදන කොමිෂන් සභාව (යූජීසී) විසින් අනුමත කරන ලද ප්රමුඛ පෙළේ උපාධි ප්රදානය කරන ආයතනයකි. SLIIT යනු පොදුරාජ්ය මණ්ඩලීය විශ්ව විද්යාල සංගමයේ (ACU) මෙන්ම ජාත්යන්තර විශ්ව විද්යාල සංගමයේ (IAU) සාමාජිකයෙකි. එක්සත් රාජධානියේ ඉංජිනේරු හා තාක්ෂණික ප්රතිභානය මගින් ප්රතීතනය කළ පළමු ශ්රී ලාංකික ආයතනය ද SLIIT වේ.
SLIIT 1999 දී පිහිටුවන ලදී. කොළඹ මෙට්රෝ කැම්පස් හි සිසුන් 400 දෙනෙකුට අපි අපේ දොරවල් විවෘත කළෙමු. මේ වන විට අපි උපාධි හා පශ්චාත් උපාධි පා courses මාලා දෙකම ඉදිරිපත් කරන අතර ලෝකයේ විවිධ ප්රදේශවලින් ජාත්යන්තර සිසුන් ඇතුළු සිසුන් 7000 කට වැඩි පිරිසකට නවාතැන් ගන්නෙමු. අල්මුනි 9000 කට වැඩි පිරිසක් අපගේ පී ulties ව්යාපාර, පරිගණක හා ඉංජිනේරු විද්යාව පිළිබඳ උපාධිය ලබා ඇත. ඔවුන්ගේ ප්රජාවන්ට සහ වෘත්තීන් සඳහා අර්ථවත් දායකත්වයක් ලබා දෙන උපාධිධාරීන් බිහිකිරීම ගැන අපි මහත් ආඩම්බර වෙමු. අපගේ විවිධ සුදුසුකම් ලත් උපාධිධාරීන්ගේ ආදි ශිෂ්යයන් වන මෘදුකාංග ඉංජිනේරුවන්, ඉංජිනේරුවන්, ව්යාපාර විශ්ලේෂකයින් සහ වෘත්තීය ව්යවසායකයින් වේ.
SLIIT යනු දැනුම, බෙදා හැරීම, බෙදා හැරීම, නවීකරණය කිරීම ප්රවර්ධනය කිරීම සහ නව්යකරණයන් ප්රවර්ධනය කිරීම සහ ලෝක මට්ටමේ වෘත්තිකයන් නිෂ්පාදනය කිරීම සඳහා SLIIT විශිෂ්ටතා මධ්යස්ථානයකි. SLIIT විසින් සිසුන්ට හැකි උපරිම සම්පත් සහිත ඉගෙනුම් හා පර්යේෂණ පරිසරයක් නිර්මාණය කර තිබේ. සිසුන් නවෝත්පාදනය හා විශිෂ්ටත්වය බවට පත්වීමට දිරිගන්වන අතර, SLIIT උපාධිධාරීන් ශක්තිමත් විශ්ලේෂණාත්මක, ගැටළු විසඳීම සහ සන්නිවේදන කුසලතා ලබා දීම අරමුණු කරයි.</t>
  </si>
  <si>
    <t>Will I be guided on finding accommodation upon my arrival at SLIIT?
Yes. You would be provided with options to suit your budget and lifestyle. You have the option of making the final selection. Also, you are free to find your personal accommodation. You may visit our website at www.sliit.lk to gather further details on the availability of accommodation options.
Will somebody from SLIIT be at the Airport to meet me?
Yes. You would be picked up at the Airport by a SLIIT official. Therefore, you are requested to keep us informed of your travel arrangements well in advance.
When do I need to arrive at SLIIT?
You should arrive in Sri Lanka two weeks prior to commencement of the Orientation Program. Refer to January 2013 Admission Details.
Do I have to attend the Orientation Program prior to the commencement of the Academic semester?
Yes. it is compulsory that you attend this program.
When do classes commence in the first semester?
1st day of lectures for the first semester of the first year will commence on the 1st of January, 2013.
When do I pay the Semester fee?
Semester payment should be paid in full before your arrival.
What are the payment modes available at SLIIT?
Please refer Payment of Course fee and Registration.
How do I obtain Visa to continue to study in Sri Lanka?
Initially you would enter Sri Lanka with a social visit pass. A period of thirty days from the date of arrival to Sri Lanka will be endorsed on your passport by the officials of the Sri Lanka Department of Immigration and Emigration. However, within this period your social visit will have to be converted to a Resident Visa in order for you to continue to study at SLIIT.
How do I apply for Resident Visa?
You will be facilitated in the process of applying for Resident Visa. This procedure will be handled by SLIIT officials.
What is the duration of a Resident Visa?
Resident visa is usually applied for a period of one year. This period is recommended by SLIIT.
Does the Resident Visa application procedure involve a fee?
Yes. All fee paying students are currently required to pay a sum of Sri Lankan Rupees 20,000/= to Department of Immigration and Emigration in Sri Lanka. This rate is subject to change. Therefore, it is suggested that you refer to the Department of Immigration and Emigration Sri Lanka Visa Fees for further details.
Will my Resident Visa have to be renewed every year?
Yes. Depending on your academic performance.
Do I have to pay a renewal fee after every year? How much is the fee?
Yes. The amount is the same as the first time application fee.
What are the documents that I have to submit to apply for resident visa?
A copy of your passport, Duly completed form given by Ministry of Higher Education in Sri Lanka, Duly completed form given by the Department of Immigration and Emigration and two passport size photographs.
If I’m a Scholarship recipient will I be exempted from my Monthly expenses including food, accommodation and air fare cost?
No. You will only be exempted from paying your course fee. The remainder of the expenses will have to be borne by you.
Am I allowed to work part time while studying?
No. As per the regulations by the Department of Immigration and Emigration in Sri Lanka.</t>
  </si>
  <si>
    <t>SLIIT වෙත මා පැමිණි පසු නවාතැන් සොයා ගැනීමට මට මඟ පෙන්වනු ඇත්ද?
ඔව්. ඔබේ අයවැය හා ජීවන රටාවට සරිලන පරිදි ඔබට විකල්ප ලබා දෙනු ඇත. අවසාන තේරීම කිරීමට ඔබට විකල්පයක් ඇත. එසේම, ඔබේ පෞද්ගලික නවාතැන් සොයා ගැනීමට ඔබට නිදහස තිබේ. නවාතැන් විකල්ප පිළිබඳ වැඩිදුර තොරතුරු රැස් කිරීම සඳහා ඔබට www.sliit.lk වෙබ් අඩවියට පිවිසිය හැකිය.
මාව මුණගැසීමට SLIIT වෙතින් කවුරුහරි ගුවන් තොටුපලේ සිටිනවාද?
ඔව්. ඔබව SLIIT නිලධාරියෙකු විසින් ගුවන් තොටුපලේදී රැගෙන යනු ඇත. එමනිසා, ඔබගේ සංචාරක විධිවිධාන කල්තියාම අපව දැනුවත් කරන ලෙස ඔබෙන් ඉල්ලා සිටිමු.
මට SLIIT වෙත පැමිණිය යුත්තේ කවදාද?
දිශානති වැඩසටහන ආරම්භ කිරීමට ඔබ සති දෙකකට පෙර ශ්රී ලංකාවට පැමිණිය යුතුය. 2013 ජනවාරි 2013 ඇතුළත් කිරීමේ විස්තර වෙත යොමු වන්න.
අධ්යයන වාරය ආරම්භ කිරීමට පෙර මා දිශානති වැඩසටහනට සහභාගී විය යුතුද?
ඔව්. මෙම වැඩසටහනට ඔබ සහභාගී වීම අනිවාර්ය වේ.
පළමු අධ්යයන වාරයේ පන්ති ආරම්භ කරන්නේ කවදාද?
පළමු වසරේ පළමු වාරය සඳහා පළමු වාරය සඳහා පළමු දිනය 2013 ජනවාරි මස 1 වන දින ආරම්භ වේ.
මම අධ්යයන වාර ගාස්තුව ගෙවන්නේ කවදාද?
ඔබේ පැමිණීමට පෙර අධ්යයන වාරය ගෙවීම සම්පූර්ණයෙන් ගෙවිය යුතුය.
SLIIT හි ඇති ගෙවීම් ක්රම මොනවාද?
කරුණාකර පා course මාලා ගාස්තු සහ ලියාපදිංචිය ගෙවීම බලන්න.
ශ්රී ලංකාවේ දිගටම අධ්යාපනය ලැබීම සඳහා වීසා ලබා ගන්නේ කෙසේද?
මුලදී ඔබ සමාජ සංචාරයක් සමත් වීමත් සමඟ ශ්රී ලංකාවට පිවිසෙනු ඇත. ශ්රී ලංකාවට පැමිණි දින සිට දින තිහක් දින තිහක් තිස්සේ ඔබේ විදේශ ගමන් බලපත්රය ශ්රී ලංකා ආගමන හා සංක්රමණ දෙපාර්තමේන්තුවේ නිලධාරීන් විසින් අනුමත කරනු ලැබේ. කෙසේ වෙතත්, මෙම කාල සීමාව තුළ ඔබේ සමාජ සංචාරය ඔබට SLIIT හි අඛණ්ඩව ඉගෙනීම සඳහා නේවාසික වීසා බලපත්රයක් බවට පරිවර්තනය කළ යුතුය.
නේවාසික වීසා බලපත්රයක් සඳහා මා ඉල්ලුම් කරන්නේ කෙසේද?
නේවාසික වීසා බලපත්රයක් සඳහා අයදුම් කිරීමේ ක්රියාවලියේදී ඔබට පහසුකම් සපයනු ඇත. මෙම ක්රියා පටිපාටිය SLIIT නිලධාරීන් විසින් මෙහෙයවනු ලැබේ.
නේවාසික වීසා බලපත්රයක කාලසීමාව කුමක්ද?
නේවාසික වීසා සාමාන්යයෙන් වසරක කාලයක් සඳහා අයදුම් කෙරේ. මෙම කාල පරිච්ඡේදය SLIIT විසින් නිර්දේශ කරනු ලැබේ.
නේවාසික වීසා බලපත්ර අයදුම් කිරීමේ ක්රියා පටිපාටිය මඟින් ගාස්තුවක් අය කරන්නේද?
ඔව්. ශ්රී ලංකාවේ ආගමන හා සංක්රමණ දෙපාර්තමේන්තුවට ශ්රී ලංකාවේ රුපියල් 20,000 / = ක මුදලක් ගෙවීමට සියලුම ගාස්තු ගෙවීමේ සියලුම ගාස්තු ගෙවීමට අවශ්ය වේ. මෙම අනුපාතය වෙනස් වීමට යටත් වේ. එබැවින්, වැඩි විස්තර සඳහා ශ්රී ලංකා වීසා ගාස්තු දෙපාර්තමේන්තුවට ශ්රී ලංකා වීසා ගාස්තු හඳුන්වන බව යෝජනා කෙරේ.
මගේ නේවාසික වීසා බලපත්රය සෑම වසරකම අළුත් කළ යුතුද?
ඔව්. ඔබේ අධ්යයන කාර්ය සාධනය අනුව.
සෑම වසරකම පසු මට අලුත් කිරීමේ ගාස්තුවක් ගෙවිය යුතුද? ගාස්තුව කොපමණ ද?
ඔව්. මුදල පළමු වරට අයදුම්පත් ගාස්තුවට සමාන වේ.
නේවාසික වීසා බලපත්රයක් සඳහා අයදුම් කිරීමට මා ඉදිරිපත් කළ යුතු ලේඛන මොනවාද?
ඔබගේ විදේශ ගමන් බලපත්රයේ පිටපතක් ශ්රී ලංකාවේ උසස් අධ්යාපන අමාත්යාංශය විසින් ලබා දී ඇති ආකාරයෙන් නිසි පරිදි සම්පුර්ණ කරන ලද ආකෘති පත්රය, ආගමන හා සංක්රමණ දෙපාර්තමේන්තුව විසින් ලබා දී ඇති ආකෘති පත්රය සහ විදේශ ගමන් බලපත්ර ප්රමාණයේ ඡායාරූප දෙකක් ලබා දී ඇත.
මම ශිෂ්යත්වලාභියෙකු නම් ආහාර, නවාතැන් හා ගුවන් ගාස්තු පිරිවැය ඇතුළු මගේ මාසික වියදම් වලින් මා නිදහස් වේද?
ඔබේ පා course මාලා ගාස්තුව ගෙවීමෙන් ඔබ නිදහස් වනු ඇත. වියදම්වල ඉතිරි කොටස ඔබ විසින් දැරිය යුතුය.
පාඩම් කරන අතරතුර අර්ධකාලීනව වැඩ කිරීමට මට අවසර තිබේද?
ශ්රී ලංකාවේ ආගමන හා සංක්රමණ දෙපාර්තමේන්තුව විසින් රෙගුලාසි වලට අනුව.</t>
  </si>
  <si>
    <t>Research methodology is a compulsory module for all postgraduate and undergraduate programs at SLIIT. This aims to inculcate skills to acquire new knowledge which is of paramount importance in the field of Information Technology where the body of knowledge grows exponentially. All students must complete a comprehensive research project under the guidance of SLIIT staff members.
Generally undergraduate students work in groups to fulfill this compulsory requirement while masters students take up individual projects. The SLIIT Research Centre, overseen by a committee of senior academics/researchers, provides facilities to carry out staff and student research. It brings together researchers of various outside.
The annual SLIIT Research Symposium is the showcase of research activities, not only confined to SLIIT but open to other researchers of the region as well. The five best research projects from both undergraduate and postgraduate categories are presented at this symposium. The SLIIT Research Symposium is open to any institution activity involved in research in IT and allied disciplines. As for research by academics the latest initiative is providing a substantial research grant scheme. All academics are clustered into a research team headed by a senior researcher.
The senior researchers as the principle investigators are eligible for the SLIIT annual research grants. These grants can be freely utilized for research related purposes such as accessing useful research resources (e.g. online journals) and participation in conferences. SLIIT research seminar sessions will provide all academics a platform to present their research work. The seminar will be organized by a SLIIT research seminar committee which is spearheaded by Head/SLIIT Research Center. This committee organizes workshops to guide SLIIT postgraduate students to improve their skill in research. SLIIT Research center at Malabe Campus provides a good study environment, computer facilities to browse online research articles and is freely available for research discussions.</t>
  </si>
  <si>
    <t>පර්යේෂණ ක්රමවේදය SLIIT හි සියලුම පශ්චාත් උපාධි හා උපාධි වැඩසටහන් සඳහා අනිවාර්ය මොඩියුලයකි. තොරතුරු තාක්ෂණ ක්ෂේත්රයේ වැදගත් වන නව දැනුම ලබා ගැනීම සඳහා කුසලතා ඇති කිරීම මෙහි අරමුණයි. සියලුම සිසුන් SLIIT කාර්ය මණ්ඩල සාමාජිකයින්ගේ මඟ පෙන්වීම යටතේ පුළුල් පර්යේෂණ ව්යාපෘතියක් සම්පූර්ණ කළ යුතුය.
සාමාන්යයෙන් උපාධි සිසුන් මෙම අනිවාර්ය අවශ්යතාවය සපුරාලීම සඳහා කණ්ඩායම් වශයෙන් වැඩ කරන අතර ශාස්ත්රපති සිසුන් තනි ව්යාපෘති ලබා ගනී. ජ්යෙෂ් study ශාස්ත්ර ics යින්ගේ / පර්යේෂකයන්ගේ කමිටුවක් විසින් අධීක්ෂණය කරන ලද SLIIT පර්යේෂණ මධ්යස්ථානය කාර්ය මණ්ඩලය සහ ශිෂ්ය පර්යේෂණ සිදු කිරීමට පහසුකම් සපයයි. එය විවිධාකාර විවිධ පර්යේෂකයන් එක් කරයි.
වාර්ෂික SLIIT පර්යේෂණ සම්මන්ත්රණය යනු පර්යේෂණ කටයුතු ප්රදර්ශනය වන අතර, SLIIT වෙත පමණක් සීමා වූ නමුත් කලාපයේ අනෙකුත් පර්යේෂකයන්ට ද විවෘත වේ. උපාධි අපේක්ෂක හා පශ්චාත් උපාධි කාණ්ඩ දෙකෙහිම හොඳම පර්යේෂණ ව්යාපෘති පහ මෙම සම්මන්ත්රණයේදී ඉදිරිපත් කෙරේ. SLIIT පර්යේෂණ සම්මන්ත්රණය තොරතුරු තාක්ෂණ හා ඒ ආක්රමණයන් පිළිබඳ පර්යේෂණවලට සම්බන්ධ ඕනෑම ආයතනයක ක්රියාකාරකමක් සඳහා. විද්වමින් පර්යේෂණ සඳහා නවතම මුලපිරීම සැලකිය යුතු පර්යේෂණ ප්රදාන ක්රමයක් සපයයි. සියලුම විද්වතුන් ජ්යෙෂ් senior පර්යේෂකයෙකු විසින් මෙහෙයවනු ලබන පර්යේෂණ කණ්ඩායමක් බවට පත්ව ඇත.
මූලධර්මය විමර්ශකයින් වන ජ්යෙෂ් senior පර්යේෂකයන් SLIIT වාර්ෂික පර්යේෂණ ප්රදාන සඳහා සුදුසුකම් ලබයි. ප්රයෝජනවත් පර්යේෂණ සම්පත් (ඊ.ජී. මාර්ග ඔන්ලයින් සඟරා) ප්රවේශ වීම වැනි පර්යේෂණ හා සම්බන්ධ පර්යේෂණ සඳහා මෙම ප්රදානයන් නිදහසේ භාවිතා කළ හැකිය. SLIIT පර්යේෂණ සම්මන්ත්රණ සැසිවාරය මඟින් සියළුම විද්වතුන් සිය පර්යේෂණ කටයුතු ඉදිරිපත් කිරීම සඳහා වේදිකාවක් ලබා දෙනු ඇත. මෙම සම්මන්ත්රණය සංවිධානය කරනු ලබන්නේ SLIIT පර්යේෂණ සම්මන්ත්රණ කමිටුවක් විසිනි. එය ප්රධාන / SLIIT පර්යේෂණ මධ්යස්ථානය විසින් මෙහෙයවනු ලැබේ. මෙම කමිටුව SLIIT පශ්චාත් උපාධි සිසුන්ට පර්යේෂණවල දක්ෂතාව වැඩි දියුණු කිරීම සඳහා මාර්ගෝපදේශ සංවිධානය කිරීම සඳහා වැඩමුළු සංවිධානය කරයි. මලබේ කැම්පස් හි SLIIT පර්යේෂණ මධ්යස්ථානය හොඳ අධ්යයන පරිසරයක්, මාර්ගගත පර්යේෂණ ලිපි පිරික්සීමට පරිගණක පහසුකම් සපයන අතර පර්යේෂණ සාකච්ඡා සඳහා නිදහසේ ලබා ගත හැකිය.</t>
  </si>
  <si>
    <t>The SLIIT Career Guidance and Counseling Unit is established to provide SLIIT undergraduates with an enhanced understanding of career options and industry-required technical and non-technical skills along with available employment opportunities. We seek to empower our students with the knowledge and know-how needed to balance their academic and extracurricular activities, achieve their career aspirations, through a range of course-specific events, workshops and services.
The CGU links with leading corporate and institutions to facilitate the best opportunities for SLIIT students, via annual highlight events such as the SLIIT Careers Day and the HR Forum. These serve as a platform for SLIIT students to meet and contact prospective employers from the Information Technology, Engineering and Business sectors. The CGU also handles vacancy postings, spot-interview sessions, and industry visits which are invaluable to SLIIT students.
Apart from the above, the CGU presently acts as the SLIIT Alumni Relations office as well. Contact SLIIT Career Guidance and Counseling Unit here</t>
  </si>
  <si>
    <t>SLIIT වෘත්තීය මාර්ගෝපදේශන හා උපදේශන ඒකකය පිහිටුවනු ලබන්නේ SLIIT උපාධි අපේක්ෂකයින්ට ලබා ගත හැකි වෘත්තීය විකල්ප සහ කර්මාන්ත අවශ්ය තාක්ෂණික හා තාක්ෂණික නොවන කුසලතා සහ පවතින රැකියා අවස්ථා සමඟ ය. පා course මාලා විශේෂිත සිදුවීම්, වැඩමුළු සහ සේවාවන් පරාසයක් තුළින් ඔවුන්ගේ අධ්යාපනික හා විෂය බාහිර ක්රියාකාරකම් සමතුලිත කිරීමට, ඔවුන්ගේ වෘත්තීය අභිලාෂයන් සමතුලිත කිරීම සඳහා අපගේ සිසුන් සවිබල ගැන්වීමට අපි උත්සාහ කරමු.
SLIIT වෘත්තීය දිනයක් සහ මානව සම්පත් සංසදය වැනි වාර්ෂික උද්දීපනය වන සිදුවීම් සහ මානව ගීතීය සිසුන් සඳහා හොඳම අවස්ථාවන් සඳහා පහසුකම් සැලසීම සඳහා ප්රමුඛ පෙළේ ආයතනික හා ආයතන සමඟ CHU සම්බන්ධතා. තොරතුරු තාක්ෂණය, ඉංජිනේරු සහ ව්යාපාරික අංශවලින් අනාගත සේවා යෝජකයන් හමුවීමට SLIIT සිසුන්ට හමුවීම සහ සම්බන්ධ කර ගැනීම සඳහා මේවා සේවා වේදිකාවක වේ. සීගු විසින් පුරප්පාඩු පළ කිරීම්, ස්ථාන සම්මුඛ පරීක්ෂණ සැසි සහ කර්මාන්තයේ සංචාර ද SLIIT සිසුන්ට ද මිල කළ නොහැකි වේ.
ඉහත කරුණු හැරුණු විට, සීගු දැනට SLIIT Alumni සබඳතා කාර්යාලය ලෙස ද ක්රියා කරයි. SLIIT වෘත්තීය මාර්ගෝපදේශ හා උපදේශන ඒකකය මෙන්න අමතන්න</t>
  </si>
  <si>
    <t>The SLIIT Career Guidance Unit is geared to provide SLIIT undergraduates with an enhanced understanding of career options and industry-required technical and non-technical skills, as well as available employment opportunities. We seek to empower our students with the knowledge and know-how needed to balance their academic and extracurricular activities, achieve their career aspirations, through a range of course-specific events, workshops and services.</t>
  </si>
  <si>
    <t>වෘත්තීය විකල්ප සහ කර්මාන්ත අවශ්ය තාක්ෂණික හා තාක්ෂණික නොවන කුසලතා මෙන්ම පවතින රැකියා අවස්ථා පිළිබඳ SLIIT වෘත්තීය මාර්ගෝපදේශන ඒකකය SLIIT වෘත්තීය මාර්ගෝපදේශන ඒකකය විසින් මෙහෙයවනු ලැබේ. පා course මාලා විශේෂිත සිදුවීම්, වැඩමුළු සහ සේවාවන් පරාසයක් තුළින් ඔවුන්ගේ අධ්යාපනික හා විෂය බාහිර ක්රියාකාරකම් සමතුලිත කිරීමට, ඔවුන්ගේ වෘත්තීය අභිලාෂයන් සමතුලිත කිරීම සඳහා අපගේ සිසුන් සවිබල ගැන්වීමට අපි උත්සාහ කරමු.</t>
  </si>
  <si>
    <t>SLIT recognises that establishing early contact with working environments is a key component of the students' education and professional development. The Industrial Training Unit was launched with the goal of industry training (internships). SLIT maintains strong connections with government authorities and private sector organisations (e.g. Pearson, Virtusa, and WSO2) and takes advantage of these relationships to set up different industrial training and placement opportunities for students.
Aside from providing students with professional prospects and hands-on experience in their relevant fields, companies, in turn, are able to approach a large number of students in-house for their employment needs. Additionally, they can also harness and cultivate novel ideas for their own projects as a result.
The following companies have in-house industry training facilities at SUIT:
A non-GPA module named 'Industrial Training' has been introduced for the BSc Honours Degree in rr to stress the importance of industry experience.
The assigned 8 - course credits are met by undergoing a recommended period of 6 months training in the industry. While this module has been made mandatory for the Software Engineering specialisation, it is also recommended for other specialisations.
Allows students to develop soft skills together with technical exposure.</t>
  </si>
  <si>
    <t>සේවා නියුත්ය පරිසරයන් සමඟ මුල් සම්බන්ධතාවය ඇති කිරීම ශිෂ්ය අධ්යාපනයේ හා වෘත්තීය සංවර්ධනයේ ප්රධාන අංගයක් බව විනිවිද බැල කිරීම ඇගයීමයි. කර්මාන්ත පුහුණු කිරීමේ ඉලක්කය (සීමාවාසික පුහුණුව) ඉලක්කය සමඟ කාර්මික පුහුණු ඒකකය දියත් කරන ලදී. SLIT විසින් රජයේ බලධාරීන් සහ පෞද්ගලික අංශයේ සංවිධාන (ඊ.ජී.
ඔවුන්ගේ අදාළ ක්ෂේත්රවල වෘත්තීය අපේක්ෂාවන් සහ අත්දැකීම් ඇති සිසුන්ට ඔවුන්ගේ අදාළ ක්ෂේත්රවල පළපුරුද්දක් ලබා දීමෙන්, සමාගම්වලට ඔවුන්ගේ රැකියා අවශ්යතා සඳහා විශාල සිසුන් විශාල සංඛ්යාවක් වෙත ළඟා විය හැකිය. මීට අමතරව, එහි ප්රති .ලයක් ලෙස ඔවුන්ගේම ව්යාපෘති සඳහා නව අදහස් පටි පැළඳිය හැකිය.
පහත සඳහන් සමාගම්වලට ඇඳුමින් සැරසුණු කර්මාන්ත පුහුණු පහසුකම් තිබේ:
කර්මාන්ත පළපුරුද්දේ වැදගත්කම අවධාරණය කිරීම සඳහා ආර්.ආර්.
පවරා ඇති 8 - පා course මාලා බැර සඳහා කර්මාන්තයේ මාස 6 ක පුහුණුවක් ලබා ගැනීමෙන් ලැබී ඇත. මෘදුකාංග ඉංජිනේරු විශේෂීකරණය සඳහා මෙම මොඩියුලය අනිවාර්ය කර ඇති අතර, වෙනත් විශේෂාංග සඳහා ද එය නිර්දේශ කෙරේ.
තාක්ෂණික නිරාවරණය සමඟ සිසුන්ට මෘදු කුසලතා ඇති කර ගැනීමට ඉඩ දෙයි.</t>
  </si>
  <si>
    <t>SLIIT’s study program and their curriculum are developed together with SLIITs Industry partners and collaborators and therefore, industries engage with SLIIT student activities by contributing their knowledge and resources in many ways.</t>
  </si>
  <si>
    <t>SLIIT හි අධ්යයන වැඩසටහන සහ ඒවායේ විෂය මාලාව SLIITS කර්මාන්ත හවුල්කරුවන් සහ සහයෝගිතාකරුවන් සමඟ එක්ව සංවර්ධනය කර ඇති අතර එම නිසා කර්මාන්ත SLIIT ශිෂ්ය ක්රියාකාරකම් සමඟ ඔවුන්ගේ දැනුම හා සම්පත් විවිධාකාරයෙන් දායක වී.</t>
  </si>
  <si>
    <t>The SLIIT Career Week, where young undergraduates and graduates of SLIIT can meet industry partners of SLIIT who will be offering internship and job opportunities in one location.
The SLIIT Career Guidance and Counseling Unit is established to provide SLIIT undergraduates with an enhanced understanding of career options and industry-required technical and non-technical skills along with available employment opportunities.
The CGU links with leading corporations and institutions to facilitate the best opportunities for SLIIT students, via annual highlight events such as the SLIIT Careers Week which serve as platforms for SLIIT students to meet and contact prospective employers from the Information Technology, Engineering and Business sectors.</t>
  </si>
  <si>
    <t>SLIIT වෘත්තීය සතිය, SLIIT හි තරුණ උපාධිධාරීන් SLIIT හි කර්මාන්ත හවුල්කරුවන් හමුවිය හැකි අතර ඔවුන් එක් ස්ථානයක සීමාවාසික හා රැකියා අවස්ථා ලබා දෙනු ඇත.
SLIIT වෘත්තීය මාර්ගෝපදේශන හා උපදේශන ඒකකය පිහිටුවනු ලබන්නේ SLIIT උපාධි අපේක්ෂකයින්ට ලබා ගත හැකි වෘත්තීය විකල්ප සහ කර්මාන්ත අවශ්ය තාක්ෂණික හා තාක්ෂණික නොවන කුසලතා සහ පවතින රැකියා අවස්ථා සමඟ ය.
SLIIT වෘත්තීය සතිය වැනි වාර්ෂික උද්දීපනයන් සතිය වැනි වාර්ෂික උද්දීපනයන් සමඟ ඇති හොඳම අවස්ථාවන් සමඟ ප්රමුඛ අවස්ථා සඳහා පහසුකම් සැලසීම සඳහා ප්රමුඛතම සමාගම් සහ ආයතන සමඟ ඇති හොඳම අවස්ථාවන් හරහා, තොරතුරු තාක්ෂණය, ඉංජිනේරු සහ ව්යාපාරික අංශවල අනාගත සේවායෝජකයින් හමුවීම සඳහා වේදිකා ලෙස සේවය කරයි.</t>
  </si>
  <si>
    <t>SLIIT Career Week 2019 concluded in style with over 40 Industry partners participation.This year, SLIIT Career Guidance Unit was able to welcome more industry partners under the patronage of several industry giants. 700+ SLIIT undergraduates and graduates were able to meet many industry representatives under one roof to discuss their career paths and obtain internship and job opportunities.</t>
  </si>
  <si>
    <t>SLIIT වෘත්තීය සතිය 2019 කර්මාන්ත හවුල්කරුවන් 40 කට වැඩි පිරිසක් සහභාගී වූහ. කර්මාන්ත යෝධයින් කිහිප දෙනෙකුගේ අනුග්රහය යටතේ තවත් කර්මාන්ත හවුල්කරුවන් පිළිගැනීමට SLIIT වෘත්තීය මාර්ගෝපදේශන ඒකකයට හැකි විය. 700+ SLIIT උපාධි අපේක්ෂකයින් සහ උපාධිධාරීන්ට ඔවුන්ගේ වෘත්තීය මාර්ග පිළිබඳව සාකච්ඡා කිරීම සහ සීමාවාසික පුහුණුව සහ රැකියා අවස්ථා ලබා ගැනීම සඳහා එකම වහලක් යටින් කර්මාන්ත නියෝජිතයින් බොහෝ කර්මාන්ත නියෝජිතයින් හමුවීමට සමත් විය.</t>
  </si>
  <si>
    <t>SLIIT CGU conducts and coordinates many collaborative activities with Industry partners on many themes.</t>
  </si>
  <si>
    <t>SLIIT CHU විසින් බොහෝ තේමාවන් පිළිබඳ කර්මාන්ත හවුල්කරුවන් සමඟ බොහෝ සහයෝගීතා කටයුතු කරන හා සම්බන්ධීකරණය කරයි.</t>
  </si>
  <si>
    <t xml:space="preserve">The SLIIT Career Guidance Unit is geared to provide SLIIT undergraduates with an enhanced understanding of career options and industry-required technical and non-technical skills, as well as available employment opportunities. We seek to empower our students with the knowledge and know-how needed to balance their academic and extracurricular activities, achieve their career aspirations, through a range of course-specific events, workshops and services.
</t>
  </si>
  <si>
    <t>Here are at SLIIT, Graduation is not just a day that you obtain a degree, but the entry point to a much larger network of the SLIIT Alumni. Since its inception, SLIIT has created over 10,000 success stories and we are proud of our Alumni.
With reins handed over to a new committee to drive the SLIIT Alumni to new heights, SLIIT Career Guidance Unit presently acts as the SLIIT Alumni relations office to facilitate any communication processes between SLIIT/ Industry to SLIIT graduates and Alumni. CGU also continues to share and provide career and employment opportunities to the Alumni via its designated career portals.</t>
  </si>
  <si>
    <t>මෙන්න SLIIT හි, උපාධිය ඔබ උපාධියක් ලබා ගන්නා දිනක් පමණක් නොව, නමුත් පිවිසුම් ස්ථානය SLIIT ALUMNI හි වඩා විශාල ජාලයකට යොමු වේ. ආරම්භයේ සිටම, SLIIT විසින් සාර්ථක කථා 10,000 කට අධික ප්රමාණයක් නිර්මාණය වී ඇති අතර අපගේ ආදි ශිෂ්යයා ගැන අපි ආඩම්බර වෙමු.
SLIIT Alumni නව උසකට ගෙන යාම සඳහා SLIIT වෘත්තීය මාර්ගෝපදේශන ඒකකය නව කමිටුවකට භාර දී ඇති අතර, SLIIT / කර්මාන්තය අතර සන්නිවේදන ක්රියාවලීන් අතර උපාධිධාරීන් සහ ආදි ශිෂ්යයන් අතර ඕනෑම සන්නිවේදන ක්රියාවලීන් සඳහා පහසුකම් සැලසීම සඳහා SLIIT වෘත්තීය මාර්ගෝපදේශන ඒකකය SLIIT වෘත්තීය මාර්ගෝපදේශන ඒකකය ලෙස කටයුතු කරයි. සීගු විසින් එහි නම් කරන ලද වෘත්තීය ද්වාර හරහා ආදි ශිෂ්යයාට වෘත්තීය හා රැකියා අවස්ථා බෙදාහදා බලා සපයයි.</t>
  </si>
  <si>
    <t>The Alumni Association of Sri Lanka Institute of Information Technology (SLIIT) represent all campuses of SLIIT and thereby all Diploma holders and Graduates of SLIIT and those who have graduated from of its Partner Universities through SLIIT.
With 17 years of existence, SLIIT is proud of its 10,000+ graduates who walked the hallowed grounds of SLIIT and climbed the ladders of their respective fields to prosperity and recognition.</t>
  </si>
  <si>
    <t>ශ්රී ලංකා තොරතුරු තාක්ෂණ ආයතනයේ (SLIIT) ආදි ශිෂ්ය සංගමය SLIIT හි සියලුම ඩබ්ලිව්.
අවුරුදු 17 ක පැවැත්මක් සමඟ, SLIIT සිය උපාධිධාරීන් 10,000+ දෙනාගේම ශුද්ධ වූ භූමියක ඇවිදින අතර ඔවුන්ගේ කෙත්වල ඉණිමඟ සමෘද්ධිය සහ පිළිගැනීම ගැන ආඩම්බර වේ.</t>
  </si>
  <si>
    <t>SLIIT CGU conducts and coordinates many collaborative activities with Industry partners on many themes.
Interested organizations are invited to contact the SLIIT Career Guidance Unit to:
Advertise internship and job opportunities at SLIIT for undergraduates and Alumni / Participate in career days / job fairs / Contribute to Career Guidance Programs / Organize and deliver an iTalk session to undergraduates / Develop a formal industry partnership for educational cooperation via an MoU / Be a mentor / Host a Company visit / Contribute to student events and organizations.</t>
  </si>
  <si>
    <t>SLIIT CHU විසින් බොහෝ තේමාවන් පිළිබඳ කර්මාන්ත හවුල්කරුවන් සමඟ බොහෝ සහයෝගීතා කටයුතු කරන හා සම්බන්ධීකරණය කරයි.
SLIIT වෘත්තීය මාර්ගෝපදේශ ඒකකය සම්බන්ධ කර ගැනීමට උනන්දුවක් දක්වන සංවිධානවලට ආරාධනා කරනු ලැබේ:
උපාධි අපේක්ෂකයින් සහ සේවා දිව්ය / රැකියා අවස්ථා සඳහා සීමාවාසික පුහුණුව සහ ආදිම් / රැකියා අවස්ථා සඳහා SLIIT හි / රැකියා අවස්ථා / රැකියා පොළවල් සඳහා සහභාගී වීම / උපාධිධාරීන් සඳහා විධිමත් කර්මාන්ත සහයෝගීතාවයක් සඳහා IUL / උපදේශකයෙකු සඳහා විධිමත් කර්මාන්ත හවුල්කාරිත්වයක් ලබා දීම / සත්කාරක සමාගමක් සංචාරයක් / ශිෂ්ය උත්සව හා සංවිධානවලට දායක වන්න.</t>
  </si>
  <si>
    <t>“Helping Hands” Psychological Assistance and Counseling Unit, is headed by a licensed clinical psychologist and seeks to enhance student learning by promoting physical health and emotional well-being. The assistance extended by the unit include and not limited to;
Managing exams with less stress | Managing your emotion | Dealing with procrastination | Managing stress | Career guidance | Building resilience | Overcome anxiety and depression | Dealing with grief and loss | Improving self - esteem
The unit also conducts special training sessions to SLIIT Academic and Administrative staff to assist and guide SLIIT undergraduates.</t>
  </si>
  <si>
    <t>"දෑතින් උපකාර කිරීම" මානසික ආධාර හා උපදේශන ඒකකය යන රටවල්වල සායනික මනෝ විද්යා ist යෙකු විසින් මෙහෙයවනු ලබන අතර ශාරීරික සෞඛ්ය හා චිත්තවේගීය යහපැවැත්ම ප්රවර්ධනය කිරීමෙන් සිසුන්ගේ ඉගෙනීම් වැඩි දියුණු කිරීමට උත්සාහ කරයි. ඒකකය විසින් සපයන ලද සහාය ඇතුළත් වන අතර ඒවාට සීමා නොවේ;
අඩු ආතතියකින් යුත් විභාග කළමනාකරණය | ඔබේ හැඟීම් කළමනාකරණය කිරීම | කල් දැමීම සමඟ කටයුතු කිරීම | ආතතිය කළමනාකරණය | වෘත්තීය මාර්ගෝපදේශය | ගොඩනැඟීමේ ඔරොත්තු දීමේ හැකියාව | කාංසාව සහ මානසික අවපීඩනය ජය ගන්න | ශෝකය හා අලාභ සමඟ කටයුතු කිරීම | ආත්මය වැඩි දියුණු කිරීම - ගෞරවය
SLIIT උපාධි අපේක්ෂකයින්ට සහාය වීම සහ මෙහෙයවීම සඳහා SLIIT අධ්යයන හා පරිපාලන කාර්ය මණ්ඩලයට මෙම ඒකකය විශේෂ පුහුණු සැසි පවත්වයි.</t>
  </si>
  <si>
    <t>Student are requested to check the accommodation notices published on notice boards at Academic Affairs Division or to visit Student Services Reception at level 1 of the main building of SLIIT Malabe Campus.</t>
  </si>
  <si>
    <t>අධ්යයන කටයුතු කොට් Division ාශයේ දැන්වීම් කොට් Division ාශයේ දැන්වීම් පළ කිරීම්වල පළ කිරීම් පරීක්ෂා කිරීම හෝ SLIIT මැලේබේ කැම්පස් හි ප්රධාන ගොඩනැගිල්ලේ 1 වන මට්ටමේ ශිෂ්ය සේවා පිළිගැනීමේ දැන්වීම් නැරඹීමට ශිෂ්යයාගෙන් ඉල්ලා සිටී.</t>
  </si>
  <si>
    <t>SLIIT Sports council promotes sports and recreational activities. At SLIIT, students engage in wide range of sports activities including 17 sports. SLIIT students have performed well with flying colors in national and international sports arena. The Malabe campus has excellent indoor and outdoor sports facilities. These include a large playground, tennis courts, a basketball court, indoor Badminton courts and a well-equipped gymnasium.</t>
  </si>
  <si>
    <t>SLIIT ක්රීඩා කවුන්සිලය ක්රීඩා හා විනෝදාත්මක කටයුතු ප්රවර්ධනය කරයි. SLIIT හි, සිසුන් ක්රීඩා 17 ක් ඇතුළුව පුළුල් පරාසයක ක්රීඩා ක්රියාකාරකම්වල නිරත වේ. SLIIT සිසුන් ජාතික හා ජාත්යන්තර ක්රීඩා පිටියේ පියාසර වර්ණ සමඟ හොඳින් ක්රියා කර තිබේ. මලබේ කැම්පස් විශිෂ්ට ගෘහස්ථ හා එළිමහන් ක්රීඩා පහසුකම් ඇත. මෙයට විශාල ක්රීඩා පිටියක්, ටෙනිස් උසාවිය, පැසිපන්දු පිටියක්, ගෘහස්ථ බැඩ්මින්ටන් අධිකරණය සහ හොඳින් සන්නද්ධ ව්යායාම ශාලාවක් ඇතුළත් වේ.</t>
  </si>
  <si>
    <t>Experienced in conducting training programs for more than a decade the Professional Development Programs Division of SLIIT possesses strong links with the business and IT industry in Sri Lanka, offering industry certified short term courses and workshops for corporate clients and students interested in enhancing their knowledge.
Students are taught and instructed by highly professional staff members and modern facilities are provided to the participants to pursue their studies.</t>
  </si>
  <si>
    <t>දශකයකට වැඩි කාලයක් තිස්සේ පුහුණු වැඩසටහන් පැවැත්වීමේදී SLIIT හි වෘත්තීය සංවර්ධන වැඩසටහන් අංශය ශ්රී ලංකාවේ වෘත්තීය සංවර්ධන වැඩසටහන් හා ඔවුන්ගේ දැනුම වැඩි කිරීමට උනන්දුවක් දක්වන සිසුන් සඳහා කර්මාන්ත සහතික කළ කෙටිකාලීන ක්රීඩා පා courses මාලා සහ වැඩමුළු සන්තක සම්බන්ධතා පවත්වයි.
සිසුන්ට ඉහළ මට්ටමේ වෘත්තීය කාර්ය මණ්ඩල සාමාජිකයින් විසින් උගන්වනු ලබන අතර ඉහළ වෘත්තීය කාර්ය මණ්ඩල සාමාජිකයින් විසින් සහ ඔවුන්ගේ අධ්යයන කටයුතු කරගෙන යාම සඳහා නවීන පහසුකම් සපයනු ලැබේ.</t>
  </si>
  <si>
    <t>http://library.sliit.lk/</t>
  </si>
  <si>
    <t>SLIIT maintains three libraries at Metro, Malabe campuses and the Matara centre. Each holds a latest collection of books and periodicals, particularly in the field of Information Technology, Information Systems &amp; Management, Computer Systems &amp; Networking, and Electronic Engineering. The library of the Malabe Campus acts as the main resource center through which all library development activities are coordinated. SLIIT libraries are constantly updated to accommodate resource materials relating to new developments in Information and Communication Technology and other subjects relating to the core teaching areas. The library is being augmented continuously to cater to the increasing number of students and for the propagation of knowledge.
Library Hours
SLIIT libraries are open to SLIIT students daily including weekends from 7.30 AM to 7.00 PM. Library is closed on Poya days and other special holidays indicated in the SLIIT Calendar.</t>
  </si>
  <si>
    <t>SLIIT මෙට්රෝ, මැලේබේ කැම්පස් සහ මාතර මධ්යස්ථානයේ පුස්තකාල තුනක් පවත්වාගෙන යයි. සෑම කෙනෙකුම, විශේෂයෙන් තොරතුරු තාක්ෂණ, තොරතුරු පද්ධති සහ කළමනාකරණ ක්ෂේත්රයේ, පරිගණක පද්ධති සහ ජාලකරණය සහ ජාලකරණය සහ ඉලෙක්ට්රොනික ඉංජිනේරු ක්ෂේත්රයේ නවතම පොත් සහ වාර සඟරා එකතුවකි. මලබේ කැම්පස් පුස්තකාලයේ සියලුම පුස්තකාල සංවර්ධන කටයුතු සම්බන්ධීකරණය කර ඇති ප්රධාන සම්පත් මධ්යස්ථානය ලෙස ක්රියා කරයි. SLIIT පුස්තකාල නිරන්තරයෙන් යාවත්කාලීන වන්නේ මූලික ඉගැන්වීමේ ප්රදේශවලට අදාළ තොරතුරු හා සන්නිවේදන තාක්ෂණය සහ වෙනත් විෂයයන් පිළිබඳ නව වර්ධනයන් සම්බන්ධ සම්පත් ද්රව්යවලට අනුකූල වන පරිදි SLIIT පුස්තකාල නිරන්තරයෙන් යාවත්කාලීන වේ. වැඩිවන සිසුන් සංඛ්යාව වැඩිවීම සහ දැනුම ව්යාප්ත කිරීම සඳහා පුස්තකාලය අඛණ්ඩව වැඩි කරනු ලැබේ.
පුස්තකාල පැය
උදේ 7.30 සිට පස්වරු 7.00 දක්වා සති අන්තයන් ඇතුළුව SLIIT පුස්තකාල දිනපතා SLIIT සිසුන්ට විවෘතය. SLIIT දින දර්ශනයේ දක්වා ඇති පොයා දින සහ වෙනත් විශේෂ නිවාඩු දිනවල පුස්තකාලය වසා ඇත.</t>
  </si>
  <si>
    <t>A statement of purpose is a declarative sentence which summarizes the specific topic and goals of a document. It is typically included in the introduction to give the reader an accurate, concrete understanding what the document will cover and what he/she can gain from reading it.
To be effective, a statement of purpose should be:
Specific and precise - not general, broad or obscure
Concise - one or two sentences
Clear - not vague, ambiguous or confusing
Goal-oriented - stated in terms of desired outcomes
Such student will be registered as a library member who has the borrowing rights. Members have access to core text books, reference books, general reading materials, CDs, DVDs and etc.
Students who have library membership are allowed to borrow one book for a period of 7 days. Books on high demand will be issued for overnight use during the demanding period. Books issued for the weekend may also vary depending on the demand during that period.
The Research Process in 8 Steps
Step I: Formulating a research problem
Reviewing the literature
Formulating a research problem
Identifying variables
Constructing hypotheses
Step II: Conceptualizing a research design
Selecting a research design
A research design or a study design is the most important aspect of the research endeavor. It encompasses the plan and the procedures that will enable you to achieve your goal. A research design makes you directional and helps you to avoid any wrong path. It defines the study type, hypothesis, objectives, research methodology and data collection as well as analysis techniques. It is an overall strategy of the research process. In research, you should know the different types of research designs and their suitability for different types of researches. Selection of a research design can only be made after careful thought and understanding of the different design types. A research study design can be selected according to four different perspectives; Qualitative versus quantitative, basic versus applied, empirical versus non-empirical or causal versus comparative.
Step III: Constructing an instrument for data collection
Selecting a method of data collection
Step IV: Selecting a sample
Selecting the right sampling type
Sampling
Step V: Writing a research proposal
Writing a research proposal
The basic purposes of all research proposals are to convince the reader that: (a) the research project has clear objectives; (b) the research project is worth doing (it is significant / important in some sense and will make an original contribution to knowledge / understanding in the field) (c) the proposed methods are suitable and feasible; (d) there is a well-considered plan for achieving the research objectives in the available timeframe
Important factors to know before writing a research proposal
What is your research proposal used for and why is it important?
It is used to establish whether there is expertise to support your proposed area of research
It forms part of the assessment of your application
The research proposal you submit as part of your application is just the starting point, as your ideas evolve your proposed research is likely to change
How long a research proposal should be?
It should be 2,000–3,500 words (4-7 pages) long.
What to be included in a research proposal?
Your proposal should include the following:
1. TITLE
Your title should give a clear indication of your proposed research approach or key question
2. BACKGROUND AND REASONING
You should include:
The background and issues of your proposed research
Identify your discipline
A short synthesized literature review highlighting the issues and solutions established
A summary of key debates and developments in the field
3. RESEARCH QUESTION(S)
You should formulate these clearly, giving an explanation as to what problems and issues are to be explored and why they are worth exploring.
Research Objectives to be formulated indicating as to how the said problems and issues are to be addressed
4. RESEARCH METHODOLOGY
You should provide an outline of:
The theoretical resources to be drawn on
The research approach (theoretical framework)
The research methods appropriate for the proposed research possibly mapped to each of the research objectives identified
A discussion of advantages as well as limits of particular approaches and methods
5. PLAN OF WORK &amp; TIME SCHEDULE
You should include an outline of the various stages and corresponding time lines for developing and implementing the research, including writing up your thesis.
6. BIBLIOGRAPHY
You should include:
A list of references to key articles and texts discussed within your research proposal
A selection of sources appropriate to the proposed research
Step VI: Collecting data
Data collection
Step VII: Processing data
Editing data
Coding data
Analysing data
Displaying data
Step VIII: Writing a research report/research paper or thesis
Writing research report
Referencing
Referencing styles
Endnote
EndNote is a reference management and bibliography-creation program. It permits you to gather, organize and store references, and make designed citations and reference records in Microsoft Word. Before you begin using the EndNote program you need to know which referencing style your faculty uses and become familiar with that style. While EndNote will display references in your selected referencing style (e.g. IEEE, Harvard, APA, Chicago, Vancouver etc.) you need to be able to correct any mistakes or inconsistencies in your references. EndNote is not able to recognize incorrect or missing data required for your style. For more information about referencing please see below:
https://endnote.com/downloads/
SLIIT recommended referencing styles
Harvard Referencing Style
IEEE Referencing Style
Plagiarism
Plagiarism is presenting someone else’s work or ideas as your own, with or without their consent, by incorporating it into your work without full acknowledgement. All published and unpublished material, whether in manuscript, printed or electronic form, is covered under this definition.
Under the regulations for examinations, at SLIIT plagiarism is a disciplinary offence.
Turnitin Plagiarism detecting Tool use at SLIIT
Turnitin is the leading academic plagiarism detector, utilized by teachers and students to avoid plagiarism and ensure academic integrity. Turnitin provides instructors with the tools to engage students in the writing process, provide personalized feedback, and assess student progress over time. Please contact your teacher in charge or the project supervisor to evaluate your research report before submitting</t>
  </si>
  <si>
    <t>අරමුණ පිළිබඳ ප්රකාශයක් යනු ලේඛනයක නිශ්චිත මාතෘකාව සහ අරමුණු සාරාංශ කරන ප්රකාශන වාක්යයකි. ලේඛනය ආවරණය වන දේ සහ එය කියවීමෙන් ලබා ගත හැකි දේ පා er කයාට නිවැරදි, සංයුක්ත අවබෝධයක් ලබා දීම සඳහා එය සාමාන්යයෙන් ඇතුළත් වේ.
Effective ලදායී වීමට නම්, අරමුණ පිළිබඳ ප්රකාශයක් විය යුත්තේ:
නිශ්චිත හා නිරවද්ය - සාමාන්ය, පුළුල් හෝ අපැහැදිලි නොවේ
සංක්ෂිප්ත - වාක්ය එකක් හෝ දෙකක්
පැහැදිලි - නොපැහැදිලි, අපැහැදිලි හෝ ව්යාකූල නොවේ
ඉලක්ක-නැඹුරු - අපේක්ෂිත ප්රති come ල අනුව ප්රකාශිත
ණය ගැනීමේ අයිතිවාසිකම් ඇති පුස්තකාල සාමාජිකයෙකු ලෙස එවැනි සිසුවෙකු පුස්තකාල සාමාජිකයෙකු ලෙස ලියාපදිංචි කරනු ලැබේ. සාමාජිකයින්ට මූලික පෙළ පොත්, යොමු පොත්, සාමාන්ය කියවීමේ ද්රව්ය, සංයුක්ත තැටි, ඩීවීඩී සහ ආදිය සඳහා ප්රවේශය ඇත.
පුස්තකාල සාමාජිකත්වය ඇති සිසුන්ට දින 7 ක කාලයක් සඳහා එක් පොතක් ණයට ගැනීමට අවසර ඇත. ඉල්ලුම් කරන කාල සීමාව තුළ ඉහළ ඉල්ලුමක් ඇති පොත් එක රැයකින් භාවිතය සඳහා නිකුත් කෙරේ. එම කාලය තුළ ඇති ඉල්ලුම අනුව සති අන්තය සඳහා නිකුත් කරන ලද පොත් ද වෙනස් විය හැකිය.
පියවර 8 කින් පර්යේෂණ ක්රියාවලිය
පියවර I: පර්යේෂණ ගැටළුවක් සකස් කිරීම
සාහිත්යය සමාලෝචනය කිරීම
පර්යේෂණ ගැටලුවක් සැකසීම
විචල්යයන් හඳුනා ගැනීම
උපකල්පන තැනීම
පියවර II: පර්යේෂණ සැලසුමක් සංකල්පනය කිරීම
පර්යේෂණ සැලසුමක් තේරීම
පර්යේෂණ සැලසුමක් හෝ අධ්යයන සැලසුමක් පර්යේෂණ ප්රයත්නයේ වැදගත්ම අංගයයි. ඔබේ ඉලක්කය සපුරා ගැනීමට ඔබට හැකි වන සැලැස්ම සහ ක්රියා පටිපාටි එය ආවරණය කරයි. පර්යේෂණ සැලසුමකින් ඔබව දිශාවට හේතු වන අතර වැරදි මාවතක් වළක්වා ගැනීමට උපකාරී වේ. එය අධ්යයන වර්ගය, උපකල්පිත, අරමුණු, පර්යේෂණ ක්රමවේදය සහ දත්ත රැස් කිරීම මෙන්ම විශ්ලේෂණ ක්රමවේදයන්ද අර්ථ දක්වයි. එය පර්යේෂණ ක්රියාවලියේ සමස්ත උපාය මාර්ගයකි. පර්යේෂණයේදී, විවිධ වර්ගයේ පර්යේෂණ සැලසුම් සහ විවිධ වර්ගයේ පර්යේෂණ සඳහා ඒවායේ යෝග්යතාවය ඔබ දැනගත යුතුය. පර්යේෂණ සැලසුමක් තෝරා ගැනීම සිදු කළ හැක්කේ විවිධ නිර්මාණ වර්ග පිළිබඳ සැලකිලිමත් වීම සහ අවබෝධයෙන් පසුව පමණි. පර්යේෂණ අධ්යයන සැලසුමක් විවිධ දෘෂ්ටි කෝණයන් හතරකට අනුව තෝරා ගත හැකිය; ගුණාත්මක එදිරිව ප්රමාණාත්මක, මූලික හා මූලික හා ආනුභවික නොවන හෝ හේතු වන ආනුභවික හෝ හේතු වන ආනුභවික හෝ හේතු විරූපී
පියවර III: දත්ත එකතු කිරීම සඳහා උපකරණයක් තැනීම
දත්ත රැස් කිරීමේ ක්රමයක් තෝරා ගැනීම
පියවර IV: නියැදියක් තෝරා ගැනීම
දකුණු නියැදි වර්ගය තේරීම
නියැදීම
පියවර v: පර්යේෂණ යෝජනාවක් ලිවීම
පර්යේෂණ යෝජනාවක් ලිවීම
සියලුම පර්යේෂණ යෝජනා වල මූලික අරමුණු වන්නේ පා er කයාට ඒත්තු ගැන්වීමයි: (අ) පර්යේෂණ ව්යාපෘතියට පැහැදිලි අරමුණු තිබේ; (ආ) පර්යේෂණ ව්යාපෘතිය කිරීම වටී (එය යම් ආකාරයකින් සැලකිය යුතු / වැදගත් වන අතර ක්ෂේත්රයේ දැනුම / අවබෝධය සඳහා මුල් දායකත්වයක් ලබා දෙනු ඇත) (ඇ) යෝජිත ක්රම සුදුසු හා කළ හැකි ය; ()) පවතින කාල රාමුව තුළ පර්යේෂණ අරමුණු සාක්ෂාත් කර ගැනීම සඳහා හොඳින් සලකා බලන සැලසුමක් ඇත
පර්යේෂණ යෝජනාවක් ලිවීමට පෙර දැන ගැනීමට වැදගත් සාධක
ඔබේ පර්යේෂණ යෝජනාව කුමක් සඳහාද සහ එය වැදගත් වන්නේ ඇයි?
ඔබේ යෝජිත පර්යේෂණ ක්ෂේත්රයට සහාය දැක්වීම සඳහා විශේෂ ise දැනුම තිබේද යන්න තහවුරු කිරීම සඳහා එය භාවිතා කරයි
එය ඔබගේ අයදුම්පත තක්සේරු කිරීමේ කොටසක් සාදයි
ඔබගේ යෙදුමේ කොටසක් ලෙස ඔබ ඉදිරිපත් කරන පර්යේෂණ යෝජනාව ආරම්භක ස්ථානය පමණි, ඔබේ අදහස් ඔබේ යෝජිත පර්යේෂණ පරිණාමය වෙමින් පවතී
පර්යේෂණ යෝජනාවක් කොපමණ කාලයක් තිබිය යුතුද?
එය වචන 2,000-3,500 (පිටු 4-7) විය යුතුය.
පර්යේෂණ යෝජනාවකට ඇතුළත් කළ යුතු දේ කුමක්ද?
ඔබේ යෝජනාවට පහත සඳහන් දෑ ඇතුළත් විය යුතුය:
1. මාතෘකාව
ඔබේ මාතෘකාව ඔබගේ යෝජිත පර්යේෂණ ප්රවේශය හෝ ප්රධාන ප්රශ්නය පිළිබඳ පැහැදිලි ඇඟවීමක් කළ යුතුය
2. පසුබිම හා තර්කනය
ඔබ ඇතුළත් කළ යුතුයි:
ඔබගේ යෝජිත පර්යේෂණයේ පසුබිම හා ගැටළු
ඔබේ විනය හඳුනා ගන්න
ස්ථාපිත ගැටළු සහ විසඳුම් ඉස්මතු කරන කෙටි සංස්ලේඛිත සාහිත්ය සමාලෝචනයක්
ක්ෂේත්රයේ ප්රධාන විවාද හා වර්ධනයන්හි සාරාංශයක්
3. පර්යේෂණ ප්රශ්න (ය)
ගවේෂණය කළ යුතු ගැටළු සහ ගැටළු මොනවාද සහ ඒවා ගවේෂණය කිරීමට දැයි ඔබ පැහැදිලි කිරීමක් ඉදිරිපත් කළ යුතුය.
පර්යේෂණ අරමුණු අනුව එම ගැටළු සහ ගැටළු විසඳිය යුතු ආකාරය දැක්වෙන පරිදි සකස් කිරීම
4. පර්යේෂණ ක්රමවේදය
ඔබ දළ සටහනක් ලබා දිය යුතුය:
ඇද ගත යුතු න්යායාත්මක සම්පත්
පර්යේෂණ ප්රවේශය (න්යායාත්මක රාමුව)
හඳුනාගත් එක් එක් පර්යේෂණ අරමුණු සඳහා සිතියම් ගත කර ඇති යෝජිත පර්යේෂණ සඳහා සුදුසු පර්යේෂණ ක්රම
වාසි පිළිබඳ සාකච්ඡාවක් මෙන්ම විශේෂිත ප්රවේශයන් සහ ක්රමවල සීමාවන්
5. වැඩ සහ කාලසටහන සැලසුම් කිරීමේ සැලැස්ම
ඔබේ නිබන්ධනය ලිවීම ඇතුළුව පර්යේෂණ සංවර්ධනය කිරීම හා ක්රියාත්මක කිරීම සඳහා විවිධ අවස්ථා වල දළ සටහනක් සහ අදාළ කාල රේඛා ඇතුළත් විය යුතුය.
6. ග්රන්ථ නාමාවලිය
ඔබ ඇතුළත් කළ යුතුයි:
ඔබේ පර්යේෂණ යෝජනාව තුළ සාකච්ඡා කර ඇති ප්රධාන ලිපි සහ පෙළ පිළිබඳ යොමු ලැයිස්තුවක්
යෝජිත පර්යේෂණ සඳහා සුදුසු ප්රභවයන් තෝරා ගැනීම
පියවර VI: දත්ත එකතු කිරීම
දත්ත එකතුව
පියවර VII: සැකසුම් දත්ත
දත්ත සංස්කරණය කිරීම
කේතීකරණ දත්ත
දත්ත විශ්ලේෂණය කිරීම
දත්ත පෙන්වීම
පියවර viii: පර්යේෂණ වාර්තාවක් / පර්යේෂණ පත්රිකාවක් හෝ නිබන්ධනයක් ලිවීම
පර්යේෂණ වාර්තාවක් ලිවීම
යොමු කිරීම
ශෛලීන් යොමු කිරීම
අවසන් සටහන
අවසාන සටහන යනු විමර්ශන කළමනාකරණය සහ ග්රන්ථ නාමාවලිය-මැවීමේ වැඩසටහනකි. එය ඔබට ගැලපෙන, සංවිධානය කිරීමට සහ ගබඩා කිරීමට අවසර දී ඇති අතර, මයික්රොසොෆ්ට් වර්ඩ් හි නිර්මාණය කර ඇති උපුටා දැක්වීම් සහ විමර්ශන වාර්තා සකස් කිරීමට. ඔබ අවසන් නොවන වැඩසටහන භාවිතා කිරීමට පෙර ඔබේ පී ulty ය භාවිතා කරන්නේ කුමන ශෛලියක්ද යන්න ඔබේ පී ulty ය භාවිතා කළ යුතුද යන්න සහ එම ශෛලිය ගැන හුරු වන්න. Daynote ඔබේ තෝරාගත් යොමු කිරීමේ ශෛලියෙහි යොමු කිරීම් පෙන්වනු ඇත (උදා: e.g. IEEE, හාවඩ්, අපා, චිකාගෝ, වැන්කුවෝ, වැන්කුවෝ, ආදිය)) ඔබේ යොමු වල යම් වැසිකිළි හෝ නොගැලපීම් නිවැරදි කිරීමට ඔබට හැකි වේ. ඔබගේ ශෛලිය සඳහා අවශ්ය වැරදි හෝ නැතිවූ දත්ත හඳුනා ගැනීමට Daymone හි නොහැක. යොමු කිරීම පිළිබඳ වැඩි විස්තර සඳහා කරුණාකර පහත බලන්න:
https://eandnotah.com/downloads/
SLIIT නිර්දේශිත මෝස්තර
හාවඩ් යොමු කිරීමේ විලාසය
IEEEE යොමු කිරීමේ විලාසය
කොල්ලකෑම
කොල්ලකෑම යනු පූර්ණ පිළිගැනීමක් නොමැතිව ඔබේ කැමැත්තට අමතරව වෙනත් කෙනෙකුගේ වැඩ හෝ අදහස් ඔබේ කැමැත්තෙන් හෝ නැතිව ඔබේ කැමැත්තෙන් හෝ නැතිව වෙනත් කෙනෙකුගේ වැඩ හෝ අදහස් ඉදිරිපත් කිරීමයි. මෙම අර්ථ දැක්වීම යටතේ අත් පිටපතක, මුද්රිත, මුද්රිත හෝ ඉලෙක්ට්රොනික ආකෘති පත්රය තුළ ඇති සියලුම ප්රකාශයට පත් කරන ලද හා ප්රකාශයට පත් නොකළ ද්රව්ය ආවරණය කෙරේ.
විභාග සඳහා වන රෙගුලාසි යටතේ, SLIIT CONDIRISISIS හි විනයිෂ් arationistry විනය වරදකි.
SLIIT හි මෙවලම් භාවිතය හඳුනා ගැනීම turnitinitin citairism හඳුනා ගැනීම
ටර්සිටන් යනු ගුරුවරුන් සහ ශිෂ්යයන් විසින් කොල්ලකෑමෙන් වැළකී අධ්යයන අඛණ්ඩතාව සහතික කිරීම සඳහා ගුරුවරුන් සහ සිසුන් විසින් භාවිතා කරන ප්රමුඛ පෙළේ ශාස්ත්ර කොක්රීකරණ අනාවරකයයි. හැරීම් මඟින් ලිවීමේ ක්රියාවලියේ සිසුන් සම්බන්ධ කර ගැනීම සඳහා මෙවලම් සමඟ උපදේශකයින් විසින් උපදෙස් ලබා දෙන අතර, පුද්ගලික ප්රතිපෝෂණ ලබා දීම සහ කාලයත් සමඟ ශිෂ්ය ප්රගතිය තක්සේරු කිරීම. ඉදිරිපත් කිරීමට පෙර ඔබේ පර්යේෂණ වාර්තාව තක්සේරු කිරීමට කරුණාකර ඔබේ ගුරුවරයා හෝ ව්යාපෘති අධීක්ෂක අමතන්න</t>
  </si>
  <si>
    <t>Students of one SLIIT campus are allowed to use the Library of another SLIIT campus for reference while Academic staff is eligible to borrow books from any campus they teach. It is mandatory to have a library membership to borrow books.
To obtain library membership,
Students registered up to 2018 would have to deposit of Rs.3000/= as a refundable security deposit.
All registered students from 2019 onwards are eligible for library membership without placing any security deposit.
Such student will be registered as a library member who has the borrowing rights. Members have access to core text books, reference books, general reading materials, CDs, DVDs and etc.
Students who have library membership are allowed to borrow one book for a period of 7 days. Books on high demand will be issued for overnight use during the demanding period. Books issued for the weekend may also vary depending on the demand during that period.
Online Membership Form
Membership Forms
Post Graduate Students
Post graduate students are require to make a refundable Security deposit of Rs. 3000.00 or Rs. 5000.00 according to the package of their preference.
Post Graduate students are allowed to borrow one book for a period of 14 days. If a member requires the same book to be renewed for a further period of time he/she will be allowed to renew the same for another 7 days only.
Academic and Non Academic Staff
All Academic staff are entitled to the library membership for borrowing books from respective campus where they teach. Temporary academic staff are also eligible for SLIIT library membership free of charge.
Non academics only on permanent cadre are eligible for library membership.
All Staff must apply for library membership by submitting a duly completed application form available either at the circulation desk or downloadable from the library website, along with the SLIIT ID or a copy of the letter of appointment.
eResources
SLIIT library enriched with subject oriented e-resources such as Emerald Database, IEEE Xplore and Science Direct Journals.SLIIT library subscribed to ebooks covering subjects Information Technology, Accounts, Finance, Marketing and Hospitality Management and Engineering. SLIIT library subscribed to ebooks of Pearson, McGraw Hill, John Wiley and Elsevier publishers related to subjects Information Technology, Engeneering, Business and Education. All these resources are available through the library web or courseweb. All users of Malabe and Metro campuses and Matara, Kandy and Kurunegala centres are allowed to log directly to the database by using the SLIIT courseweb.
Plagiarism Detective Tool
SLIIT library is also using the plagiarism detective tool named Turnitin and allow students and teachers to upload papers to check for accuarate writing.
Refund of the Library Deposit
Undergraduate and post graduate Students who paid the security Deposit may claim the refund by handing over the duly filled application form available at the library. Application for refunds will be entertained at the end of a semester and that will be announced periodically during that period.
Accordingly a student may request for a refund:
At the end of the course for which he/she is registered
If he/she no longer wishes to continue with the borrowing facility
(such applications should be forwarded at the periods mentioned above)
However if a student leaves SLIIT for any reason, such student may claim the refund at the time of leaving.
It is to be noted that students should apply for the refund within a period of two years after graduation.If not he/she will lose the claim for refund after the said period.
Download Refund Form
Library Deposit Refund Form
Fine
Members are required to return books on time. If a book is overdue a fine of Rs. 115/- per day per book will be charged. Absence is no excuse for delay in returning a book.
In case of illness a medical certificate issued by the SLIIT Medical Officer or a recognized Government Medical Officer must be submitted as a proof. This rule will apply to both students and all members of the staff.
Replacement of Lost Library Material
When student realised that he/she has lost any borrowed matirial, he/she should immediatly inform the librarian at earliest possible.
If a book is lost or need to be replaced, the borrower responsible should pay the replacement cost of the book and any other appropriate charges as determined by the SLIIT Management.
A user may be permitted by SLIIT to replace the lost item with an identical one acceptable to the Librarian within one month.
The person responsible will be required to pay to SLIIT the replacement cost of the particular item + 50% of the value of the book.
If the item lost/damage cannot be replaced, the user will be required to pay a replacement cost as given above and also any other additional charges as penalty as determined by SLIIT.</t>
  </si>
  <si>
    <t>එක් SLIIT මණ්ඩපයේ සිසුන්ට තවත් SLIIT මණ්ඩපයේ පුස්තකාලය විමර්ශනය සඳහා භාවිතා කිරීමට අවසර ඇති අතර ඔවුන් උගන්වන ඕනෑම කැම්පස් වලින් පොත් ණයට ගැනීමට සුදුසුකම් ලබයි. පොත්පත් ණයට ගැනීම සඳහා පුස්තකාල සාමාජිකත්වයක් තිබීම අනිවාර්ය වේ.
පුස්තකාල සාමාජිකත්වය ලබා ගැනීම සඳහා,
2018 දක්වා ලියාපදිංචි කර ඇති සිසුන්ට ආපසු ගෙවිය හැකි ආරක්ෂක තැන්පතුවක් ලෙස රු .3000 / = ක් තැන්පත් කිරීමට සිදුවේ.
2019 සිට සියලුම ලියාපදිංචි සිසුන් කිසිදු ආරක්ෂක තැන්පතුවක් ලබා නොදී පුස්තකාල සාමාජිකත්වය සඳහා සුදුසුකම් ලබයි.
ණය ගැනීමේ අයිතිවාසිකම් ඇති පුස්තකාල සාමාජිකයෙකු ලෙස එවැනි සිසුවෙකු පුස්තකාල සාමාජිකයෙකු ලෙස ලියාපදිංචි කරනු ලැබේ. සාමාජිකයින්ට මූලික පෙළ පොත්, යොමු පොත්, සාමාන්ය කියවීමේ ද්රව්ය, සංයුක්ත තැටි, ඩීවීඩී සහ ආදිය සඳහා ප්රවේශය ඇත.
පුස්තකාල සාමාජිකත්වය ඇති සිසුන්ට දින 7 ක කාලයක් සඳහා එක් පොතක් ණයට ගැනීමට අවසර ඇත. ඉල්ලුම් කරන කාල සීමාව තුළ ඉහළ ඉල්ලුමක් ඇති පොත් එක රැයකින් භාවිතය සඳහා නිකුත් කෙරේ. එම කාලය තුළ ඇති ඉල්ලුම අනුව සති අන්තය සඳහා නිකුත් කරන ලද පොත් ද වෙනස් විය හැකිය.
මාර්ගගත සාමාජිකත්ව පෝරමය
සාමාජික ආකෘති
පශ්චාත් උපාධි සිසුන්
පශ්චාත් උපාධි සිසුන්ට ආපසු ගෙවිය යුතු ආරක්ෂක තැන්පතුවක් රු. 3000.00 ක් හෝ රු. 5000.00 ඔවුන්ගේ මනාපයේ පැකේජය අනුව.
පශ්චාත් උපාධි සිසුන්ට දින 14 ක කාලයක් සඳහා එක් පොතක් ණයට ගැනීමට අවසර ඇත. සාමාජිකයෙකුට අවශ්ය නම් එම පොත ඔහුට / ඇයට තවත් දින 7 කට පමණක් අලුත් කිරීමට ඉඩ දෙනු ඇත.
ශාස්ත්රීය හා අධ්යයන නොවන කාර්ය මණ්ඩලය
සියලුම අධ්යයන කාර්ය මණ්ඩල කාර්ය මණ්ඩලයට උගන්වන ආම්පන්න වන කැම්පස් වෙතින් පොත් ණයට ගැනීම සඳහා පුස්තකාල සාමාජිකත්වය සඳහා හිමිකම් ඇත. SLIIT පුස්තකාල සාමාජිකත්වය නොමිලේ SLIIT පුස්තකාල සාමාජිකත්වය සඳහා තාවකාලික අධ්යයන කාර්ය මණ්ඩලය ද සුදුසුකම් ලබයි.
ස්ථිර සේවක සංඛ්යාව මත පමණක් ශාස්ත්රීය නොවන සේවක නොවන ශාස්ත්ර ics යින් පුස්තකාල සාමාජිකත්වය සඳහා සුදුසුකම් ලබයි.
සියලුම කාර්ය මණ්ඩලය නිසි පරිදි සම්පුර්ණ කරන ලද අයදුම්පතක්, නිසි පරිදි සම්පුර්ණ කරන ලද අයදුම්පතක් ඉදිරිපත් කිරීමෙන්, SLIIT හැඳුනුම්පත හෝ පත්වීම් ලිපියේ සංසරණ මේසයෙන් හෝ බාගත කළ හැකි ආකාරයෙන් ලබා ගත හැකිය.
එරෙසූස්
EMERATD DATED දත්ත සමුදාය වැනි විෂය නැඹුරු ඉ-සම්පත් වලින් පොහොසත් SLIIT පුස්තකාලය, IEEE XPLore සහ විද්යා andy ්පත් පුස්තකාලය විද්යුත් පොට්ල්ස් ආවරණ විෂයයන් වන මැක්ග්රෝ හිල්, ජෝන් ප්රයිමේ සහ වෙනත් ප්රකාශකයන්ගේ විද්යුත් පොත් පුස්තකාලය විෂයයන් තොරතුරු තාක්ෂණය, ව්යාපාර සහ අධ්යාපනය හා අධ්යාපනය සම්බන්ධව උපුටා ගන්නා ලද SLIIT පුස්තකාලය. මෙම සියලු සම්පත් පුස්තකාල වෙබ් හෝ පා se මාලාව හරහා ලබා ගත හැකිය. මලබේ සහ මෙට්රෝ කැම්පස් සහ මාතරා, මහනුවර සහ කුරුණෑගල මධ්යස්ථානවල සියලුම පරිශීලකයින් SLIIT 00web භාවිතා කරමින් දත්ත සමුදායට කෙලින්ම ලොග් වීමට අවසර ඇත.
කොල්ලකෑම් රහස් පරීක්ෂක මෙවලම
SLIIT පුස්තකාලය භාවිතා කරන්නේ ටර්සිටයින් නම් කරන ලද වසරකමිස්කරණ රහස් පරීක්ෂක මෙවලම වන අතර සිසුන් සහ ගුරුවරුන්ට ඇකකර ලිවීම සඳහා ලිපි උඩුගත කිරීමට ඉඩ සලසයි.
පුස්තකාල තැන්පතුව ආපසු ගෙවීම
ආරක්ෂක තැන්පතුවට ගෙවූ උපාධි හා පශ්චාත් උපාධිධාරී සිසුන් පුස්තකාලයෙන් ලබා ගත හැකි නිසි පරිදි පුරවන ලද අයදුම්පත ලබා දීමෙන් මුදල් ආපසු ගෙවීම ඉල්ලා සිටිය හැකිය. ආපසු ගෙවීම් සඳහා අයදුම්පතක් සඳහා අධ්යයන වාරයක් අවසානයේ ලබා ගත හැකි අතර එම කාලය තුළ වරින් වර එම කාලය තුළ ප්රකාශයට පත් කෙරේ.
ඒ අනුව ශිෂ්යයෙකුට මුදල් ආපසු ගෙවීමක් ඉල්ලා සිටිය හැකිය:
ඔහු / ඇය ලියාපදිංචි කර ඇති පා course මාලාව අවසානයේ
ඔහු / ඇය ණය ගැනීමේ පහසුකම සමඟ ඉදිරියට යාමට තවදුරටත් කැමති නැතිනම්
(එවැනි අයදුම්පත් ඉහත සඳහන් කාලවලදී ඉදිරිපත් කළ යුතුය)
කෙසේ වෙතත්, ශිෂ්යයෙක් කිසියම් හේතුවක් නිසා SLIIT අතහැර ගියහොත්, එවැනි සිසුවෙකු පිටත්ව යන අවස්ථාවේදී මුදල් ආපසු ලබා ගත හැකිය.
උපාධිය ලැබීමෙන් පසු වසර දෙකක කාලයක් තුළ මුදල් ආපසු ගෙවීම සඳහා සිසුන් ඉල්ලුම් කළ යුතු බව සැලකිල්ලට ගත යුතුය. එම කාලයෙන් පසු ආපසු ගෙවීම සඳහා වූ හිමිකම් පෑමට ඔහු / ඇයට අහිමි වනු ඇත.
මුදල් ආපසු ගෙවීමේ පෝරමය බාගන්න
පුස්තකාල තැන්පතු ආපසු ගෙවීමේ පෝරමය
දඩ
සාමාජිකයින්ට නියමිත වේලාවට පොත් ආපසු ලබා දිය යුතුය. පොතක් රු. එක් පොතකට දිනකට 115 / - ක් අය කෙරේ. පොතක් නැවත ලබා දීම ප්රමාද කිරීම ප්රමාද වීම සඳහා නොපැමිණීම නිදහසට කරුණක් නොවේ.
අසනීප තත්ත්වයේ දී SLIIT වෛද්ය නිලධාරී හෝ පිළිගත් රජයේ වෛද්ය නිලධාරියෙකු විසින් නිකුත් කරන ලද වෛද්ය සහතිකයක් සාක්ෂියක් ලෙස ඉදිරිපත් කළ යුතුය. මෙම රීතිය සිසුන්ට සහ කාර්ය මණ්ඩලයේ සියලුම සාමාජිකයින්ට අදාළ වේ.
නැතිවූ පුස්තකාල ද්රව්ය ආදේශ කිරීම
තමාට / ඇයට ණයට ගත් මැරියම් අහිමි වී ඇති බව ශිෂ්යයා තේරුම් ගත් විට, ඔහු / ඇය හැකි ඉක්මනින් පුස්තකාලයාධිපතියාට දැනුම් දිය යුතුය.
පොතක් නැති වී ඇත්නම් හෝ ප්රතිස්ථාපනය කළ යුතු නම්, වගකිවයුතු ණය ගැනුම්කරු විසින් SLIIT කළමනාකරණය විසින් තීරණය කරන ලද පොතේ ආදේශන පිරිවැය සහ වෙනත් සුදුසු ගාස්තුවක් ගෙවිය යුතුය.
නැතිවූ අයිතමය මාසයක් ඇතුළත පුස්තකාලයාධිපතිවරයාට පිළිගත හැකි සමාන අයෙකු සමඟ පරිශීලකයෙකුට SLIIT විසින් SLIIT විසින් අවසර දිය හැකිය.
වගකිවයුතු පුද්ගලයාට මෙම පොතේ වටිනාකමෙන් 50% ක් සහිත විශේෂිත අයිතමයේ ආදේශන පිරිවැය SLIIT වෙත ගෙවීමට අවශ්ය වනු ඇත.
නැතිවූ අයිතමය ප්රතිස්ථාපනය කළ නොහැකි නම්, ඉහත දක්වා ඇති පරිදි, ඉහත දක්වා ඇති පරිදි ආදේශන පිරිවැයක් ගෙවීමට පරිශීලකයාට අවශ්ය වේ.</t>
  </si>
  <si>
    <t>Liverpool John Moores University’s LLB(Hons) Law Programme offered at SLIIT is a fully franchised UK degree which seeks to transform undergraduates into legal professionals who can compete not only locally but also globally.
The 3 year degree programme consists of core modules which give students a firm grasp of the fundamentals of English law, and optional modules which give students an opportunity to acquire knowledge about specialized areas of law such as human rights, animal rights, financial crimes, banking,International law etc.</t>
  </si>
  <si>
    <t>ලිවර්පූල් ජෝන් මුවර්ස් SLIIT හි දී පිරිනමනු ලබන එල්.එල්.බී. (හොන්ස්) නීති වැඩසටහන පූර්ණ වශයෙන් බලයලත් එක්සත් රාජධානියේ උපාධියක් වන අතර එය දේශීයව පමණක් නොව ගෝලීය වශයෙන් ද තරඟ කළ හැකි නීති වෘත්තිකයින්ට උපාධි අපේක්ෂකයින් බවට පරිවර්තනය කිරීමට උත්සාහ කරයි.
අවුරුදු 3 ක උපාධිධාරී වැඩසටහන මඟින් සිසුන්ගේ නීතියේ මූලධර්ම සහ මානව හිමිකම්, සත්ව අයිතිවාසිකම්, මූල්ය අපරාධ, බැංකුකරණය වැනි විශේෂිත ක්ෂේත්ර පිළිබඳ දැනුම ලබා ගැනීමට අවස්ථාව ලබා දෙන මූලික මොඩියුස් සහ විකල්ප මොඩියුලයන්ගෙන් සමන්විත වන මූලික මොඩියුලයන්ගෙන් සමන්විත වේ , ජාත්යන්තර නීතිය ආදිය.</t>
  </si>
  <si>
    <t>The degree with its strong industry focus also allows students to acquire and hone knowledge and skills needed for traditional jobs as well as non-traditional career pathways as professional mediators or negotiators through modules such as mooting, mediation and negotiation.
Career Prospects
An LLB (Hons) Law degree can open a variety of career pathways both locally and globally. The traditional pathway for LLB graduates include working as Attorney-at-law of the private bar, officers of the Attorney-General’s department starting out as state counsels, joining the judiciary and working as judges, working in government departments and ministries including the Legal Draftsman’s department, working in law firms, working as legal officers of private companies, politicians or as academics. Non-traditional career pathways include working in NGO’s International Organizations such as the UN, or Legal Process Outsourcing Companies (LPOs) working as researches, professional arbitrators, mediators and negotiators.</t>
  </si>
  <si>
    <t>මෙම ශක්තිමත් කර්මාන්ත ශූරතාව පිළිබඳ උපාධිය සිසුන්ට, සාම්ප්රදායික රැකියා හෝ සාම්ප්රදායික නොවන නොවන වෘත්තීය මාවතක්, මැඩපැවැත්වීම, මැදිහත්වීම සහ සාකච්ඡා කිරීම වැනි මොඩියුලයන් වැනි සාම්ප්රදායික නොවන වෘත්තීය මාවත්වලින් ද සිසුන්ට ඉඩ සලසයි.
වෘත්තීය අපේක්ෂාවන්
LLB (ගෞරව උපාධිය (ගෞරව උපාධිය දේශීය හා ගෝලීය වශයෙන් විවිධ වෘත්තීය මාර්ගයක් විවෘත කළ හැකිය. එල්.එල්.බී. දෙපාර්තමේන්තුව, නීති සමාගම්වල සේවය කිරීම, පෞද්ගලික සමාගම්, දේශපාලන politicians යින්ගේ හෝ ශාස්ත්ර ics යින්ගේ නීති නිලධාරීන් ලෙස වැඩ කිරීම. සාම්ප්රදායික නොවන වෘත්තීය මාවතට රාජ්ය නොවන සංවිධානවල රාජ්ය නොවන සංවිධානවල ජාත්යන්තර සංවිධානවල වැඩ කිරීම, පර්යේෂණ, වෘත්තීය බේබදුකරුවන්, මැදිහත්කරුවන් සහ සාකච්ඡාකරුවන්ගේ සේවය කිරීම වැනි රාජ්ය නොවන සංවිධානවල (එල්පීඑස්) වැඩ කිරීම ඇතුළත් වේ.</t>
  </si>
  <si>
    <t>SLIIT has established a wide range of postgraduate degree options that are designed to mold independent, analytically strong individuals with critical thinking who would in turn become performing leaders in their respective fields. We focus on an academic approach throughout, with a strong emphasis of practical exposure and experience. This, together with our state-of-the-art facilities allow us to offer our postgraduate students a unique learning experience that enables them to succeed in the world of work. Our goal is to guide our students to reach their maximum potential,so they learn and grow on a lifelong career.</t>
  </si>
  <si>
    <t>SLIIT විසින් ස්වාධීන පශ්චාත් උපාධි ක්රම පුළුල් පරාසයක පශ්චාත් උපාධි විකල්පයන් ස්ථාපිත කර ඇති අතර එය ඔවුන්ගේ ක්ෂේත්රවල නායකයින් රඟ දැක්විය යුතු විවේචනාත්මක චින්තනයෙන් ස්වාධීනව ප්රබල ලෙස සකස් කිරීම සඳහා නිර්මාණය කර ඇත. ප්රායෝගික නිරාවරණය හා අත්දැකීම් ප්රබල අවධානයක් යොමු කරමින් අපි ශාස්ත්රීය ප්රවේශයක් කෙරෙහි අවධානය යොමු කරමු. මෙය අපගේ නවීන පහසුකම් සමඟ අපගේ පශ්චාත් උපාධි සිසුන්ට අද්විතීය ඉගෙනුම් අත්දැකීමක් ලබා දීමට අපට ඉඩ සලසන අතර එමඟින් රැකියා ලෝකය සාර්ථක කර ගැනීමට හැකි වේ. අපගේ ඉලක්කය වන්නේ අපගේ සිසුවාට ඔවුන්ගේ උපරිම හැකියාවන් කරා ළඟා වීමට මග පෙන්වීමයි, එබැවින් ඔවුන් ලයිෆ් ස්ටෑන්ඩ් ක්රියාවක් සඳහා ඉගෙන ගෙන වැඩේ.</t>
  </si>
  <si>
    <t>Master of Science Degree in Information Technology is specially designed to provide a core of advanced knowledge in Information Technology supplemented by a range of options within the areas of Software Engineering, Computer Networks, e-business Technologies, Database Management and Administration, Business Information Systems, etc.
The degree is designed to impart knowledge of current and emerging developments in IT as well as to provide an in-depth knowledge in advanced topics on Information Technology to master the challenges of an information driven economy.
This programme is designed to provide graduates in Information Technology, Computer Science and Software Engineering fields.</t>
  </si>
  <si>
    <t>තොරතුරු තාක්ෂණය පිළිබඳ විද්යා උපාධිය විශේෂයෙන් නිර්මාණය කර ඇත්තේ මෘදුකාංග ඉංජිනේරු, පරිගණක ජාල, ඊ-ව්යාපාර තාක්ෂණයන්, දත්ත සමුදාය කළමනාකරණය සහ පරිපාලන, ව්යාපාර තොරතුරු පද්ධති, ආදිය.
උපාධිය නිර්මාණය කර ඇත්තේ එහි වත්මන් හා නැගී එන වර්ධනයන් පිළිබඳ දැනුම ලබා දීම සඳහා මෙන්ම, ත්රිත්ව ආර්ථිකයේ අභියෝග ප්රගුණ කිරීම සඳහා තොරතුරු තාක්ෂණය පිළිබඳ දියුණු දැනුමක් ලබා දීම සඳහා ය.
මෙම වැඩසටහන සැලසුම් කර ඇත්තේ තොරතුරු තාක්ෂණය, පරිගණක විද්යාව සහ මෘදුකාංග ඉංජිනේරු ක්ෂේත්රවල උපාධිධාරීන් සැපයීම සඳහා ය.</t>
  </si>
  <si>
    <t>Full course fees paid will not be refunded. However, request for refund of fees may be considered if made before expire of one week from the date of commencement of lectures. From the date of commencement of lectures 90% of the paid amount will be refunded. If a request for a refund is received after one week but before the end of the month, 50% of the paid amount will be refunded. Thereafter, there will be no refunds of fees.</t>
  </si>
  <si>
    <t>ගෙවන සම්පූර්ණ පා course මාලා ගාස්තු ආපසු ගෙවනු නොලැබේ. කෙසේ වෙතත්, දේශන ආරම්භ කළ දින සිට සතියක් කල් ඉකුත්වීමට පෙර ගාස්තුව ආපසු ගෙවීම සඳහා ඉල්ලීම සලකා බැලිය හැකිය. දේශන ආරම්භ කළ දින සිට ගෙවන ලද මුදලින් 90% ක් ආපසු ගෙවනු ලැබේ. මුදල් ආපසු ගෙවීමක් සඳහා ඉල්ලීමක් සතියකට පසු ලැබුණු නමුත් මාසය අවසන් වීමට පෙර, ගෙවන ලද මුදලින් 50% ක් ආපසු ගෙවනු ලැබේ. ඉන්පසුව, ගාස්තු ආපසු ගෙවීමක් සිදු නොවේ.</t>
  </si>
  <si>
    <t>Master of Science Degree in Information Management gives the participants a real edge in modern business development and planning, using Information Technology tools. This programme guides students through a proven framework for integrating IT with business by developing a comprehensive Information Technology Strategic Plan. The Programme equips candidates with information literacy skills and the technical background necessary to function in a fast changing business environment with increased use of computer networks, electronic publishing and the Internet.
On completion of the programme the students will be able to utilize information systems effectively within organizations and be able to evaluate and select appropriate methods and technologies for representing, managing and disseminating information. This will enable the participants to develop a critical awareness of modern Information and Communication Technology in strategic management and decision making and decide on the IT infrastructure most relevant to the organization.This programme is specially designed for graduates and members of professional bodies with managerial experience.</t>
  </si>
  <si>
    <t>තොරතුරු කළමනාකරණය පිළිබඳ විද්යා උපාධිය තොරතුරු තාක්ෂණික මෙවලම් භාවිතා කරමින් සහභාගිවන්නන්ට නවීන ව්යාපාර සංවර්ධනය හා සැලසුම්කරණයේ සැබෑ දාරයක් ලබා දෙයි. මෙම වැඩසටහන මඟින් පුළුල් තොරතුරු තාක්ෂණ උපායමාර්ගික සැලැස්මක් සකස් කරමින් ව්යාපාරය සමඟ ඒකාබද්ධ කිරීමේ ඔප්පු කළ රාමුවක් හරහා සිසුන්ට මඟ පෙන්වයි. පරිගණක ජාල, විද්යුත් ප්රකාශනය සහ අන්තර්ජාලය භාවිතා කරමින් වේගයෙන් වෙනස් වන ව්යාපාරික පරිසරයක ක්රියාකාරී සාක්ෂරතා කුසලතා සහ ක්රියා කිරීමට අවශ්ය තාක්ෂණික පසුබිම සමඟ අපේක්ෂකයින් පුහුණු කිරීම.
වැඩසටහන අවසන් වූ පසු සිසුන්ට ආයතන තුළ තොරතුරු පද්ධති effectively ලදායී ලෙස භාවිතා කිරීමට හැකි වන අතර තොරතුරු නියෝජනය කිරීම, කළමනාකරණය කිරීම හා බෙදා හැරීම සඳහා සුදුසු ක්රම සහ තාක්ෂණයන් සහ තාක්ෂණයන් තෝරා ගැනීමට හැකි වේ. මෙමඟින් සහභාගිවන්නන්ට උපායමාර්ගික කළමනාකරණය සහ තීරණ ගැනීම සහ තීරණ ගැනීම සඳහා වඩාත් අදාළ තොරතුරු තාක්ෂණය පිළිබඳ නවීන තොරතුරු හා සන්නිවේදන තාක්ෂණය පිළිබඳ විවේචනාත්මක දැනුවත්භාවය ඇති කර ගැනීමට සහ තොරතුරු තාක්ෂණ යටිතල පහසුකම් පිළිබඳ තීරණාත්මක අවබෝධයක් ලබා ගත හැකිය.</t>
  </si>
  <si>
    <t>Master of Science Degree in Information Systems covers areas of critical importance to IT employers, such as project and change management, emerging technologies, IT strategy and governance, and compliance, security and service provision. You will develop a strong capability in supporting, managing and changing business processes through information and communications technology and information systems.
You will also develop valuable transferable skills in solving business problems, collaboration, project management and application of models, frameworks, and management theory. After successful completion of this programme, individuals can embark on highly-regarded by top firms and government agencies searching for tomorrow’s digital business thinkers and leaders.
Graduate jobs include roles such as management consultant, systems analyst/designer, IT infrastructure manager, business analyst, data architect. IS Lead Auditor, Chief Information Officer, Chief Knowledge Officer, Chief Privacy Officer, and Project Manager.</t>
  </si>
  <si>
    <t>තොරතුරු පද්ධති පිළිබඳ විද්යා උපාධිය පිළිබඳ ශාස්ත්රපති විසින් තොරතුරු තාක්ෂණ ආයතනය සඳහා තීරණාත්මක වැදගත්කමක් ඇති වැදගත්කමක් ඇති අය, ව්යාපෘති හා වෙනස් කිරීම, නැගී එන තාක්ෂණයන්, තොරතුරු තාක්ෂණ උපායමාර්ගය සහ පාලනය සහ අනුකූලතා, ආරක්ෂාව සහ සේවා සැපයීම වැනි තොරතුරු තාක්ෂණ සේවායෝජකයින්ට ආවරණය කරයි. තොරතුරු හා සන්නිවේදන තාක්ෂණ හා තොරතුරු පද්ධති තුළින් ව්යාපාර ක්රියාවලීන් කළමනාකරණය කිරීම, කළමනාකරණය කිරීම, කළමනාකරණය කිරීම, කළමනාකරණය කිරීම, කළමනාකරණය කිරීම, ව්යාපාර ක්රියාවලීන් වෙනස් කිරීම සඳහා ඔබ දැඩි හැකියාවක් ඇති කරනු ඇත.
ව්යාපාර ගැටලු, සහයෝගිතාව, ව්යාපෘති කළමනාකරණය සහ මාදිලි කළමනාකරණය, රාමු සහ කළමනාකරණ න්යාය විසඳීම සඳහා ඔබ වටිනා මාරු කළ හැකි කුසලතා වර්ධනය කරනු ඇත. මෙම වැඩසටහන සාර්ථකව නිම කිරීමෙන් පසු, හෙට ඩිජිටල් ව්යාපාර චින්තකයින් සහ නායකයින් සොයන ඉහළ සමාගම් සහ රජයේ ආයතන විසින් පුද්ගලයන්ට ඉහළ මට්ටමක පැවරිය හැකිය.
උපාධිධාරී අභකාෂයන් අතර කළමනාකරණ උපදේශක, පද්ධති විශ්ලේෂක / නිර්මාණකරු, තොරතුරු තාක්ෂණ විශ්ලේෂක, දත්ත ගෘහ නිර්මාණ ශිල්පය වැනි කාර්යභාරයන් ඇතුළත් වේ. ප්රධාන පෞද්ගලික තොරතුරු නිලධාරි, ප්රධාන ආරක්ෂක නිලධාරි, ප්රධාන ආරක්ෂක නිලධාරි සහ ව්යාපෘති කළමනාකරු නායක විගණක, ප්රධාන තොරතුරු නිලධාරී සහ ව්යාපෘති කළමනාකරු වේ.</t>
  </si>
  <si>
    <t>Master of Science Degree in Information Technology Specialising in Cyber Security is identified as a key global issue facing government, business and individuals.
The widespread use and dependence on online services brings about new challenges of ensuring our digital economy remains secure, resilient and trusted. Increasing vulnerability witnessed by the intensity of malicious cyber activities taking place has led to the urgent need for specialists in the field.
There is currently a demand for graduates with the knowledge and skills required to develop and maintain a secure computing infrastructure, handle and address cyber security threats and manage data access in a distributed network.</t>
  </si>
  <si>
    <t>සයිබර් ආරක්ෂාව පිළිබඳ විශේෂ izing දැනුම පිළිබඳ විද්යා උපාධිය පිළිබඳ ශාස්ත්රපති උපාධිය රජයේ, ව්යාපාර සහ පුද්ගලයින් මුහුණ දෙන ප්රධාන ගෝලීය ගැටලුවක් ලෙස හඳුනාගෙන ඇත.
සබැඳි සේවාවන් පිළිබඳ පුළුල් භාවිතය සහ යැපීම අපගේ ඩිජිටල් ආර්ථිකය සුරක්ෂිතව, ඔරොත්තු දෙන හා විශ්වාසදායක බව සහතික කිරීමේ නව අභියෝගයන් ගෙන එයි. සිදුවනු ලබන ද්වේෂ සහගත සයිබර් ක්රියාකාරකම්වල තීව්රතාවය හේතුවෙන් සිදුවූ අවදානම වැඩි කිරීම ක්ෂේත්රයේ විශේෂ ists යින්ගේ හදිසි අවශ්යතාවයට හේතු වී තිබේ.
ආරක්ෂිත පරිගණක යටිතල පහසුකම් සංවර්ධනය කිරීම හා නඩත්තු කිරීම සඳහා වන දැනුම හා කුසලතා ඇති උපාධිධාරීන් සඳහා වන ඉල්ලුමක් පවතී, සයිබර් ආරක්ෂක තර්ජන පාලනය කර බෙදා හරින ලද ජාලයක දත්ත ප්රවේශය කළමනාකරණය කරන්න.</t>
  </si>
  <si>
    <t>The Master of Science Degree programme in Information Technology Specialising in Enterprise Applications Development is designed for those aspiring to be Software Architects. Software Engineers and Software Developers need to learn techniques and technologies to architect and engineer large scale software projects.
This programme Development will fulfill a long felt need of practicing software engineers and developers who are craving for professional master’s degree to advance their career.</t>
  </si>
  <si>
    <t>ව්යවසාය යෙදුම් පිළිබඳ තොරතුරු තාක්ෂණ විශේෂීකරණය පිළිබඳ විද්යා අංශයේ ශාස්ත්රපති උපාධි වැඩසටහනේ සංවර්ධනය මෘදුකාංග ගෘහ නිර්මාණ ශිල්පීන් වීමට අපේක්ෂා කරන අය සඳහා ය. මෘදුකාංග ඉංජිනේරුවන් සහ මෘදුකාංග සංවර්ධකයින් ගෘහ නිර්මාණ ශිල්පියාට සහ ඉංජිනේරු මහා පරිමාණ මෘදුකාංග ව්යාපෘති සඳහා ශිල්පීය ක්රම හා තාක්ෂණයන් ඉගෙන ගත යුතුය.
මෙම වැඩසටහන් සංවර්ධනය මඟින් ඔබේ වෘත්තිය දියුණු කිරීම සඳහා වෘත්තීය මාස්ටර් උපාධිය සඳහා තෘප්තිමත් වන මෘදුකාංග ඉංජිනේරුවන් සහ සංවර්ධකයින්ගේ දීර් long කාලයක් තිස්සේ දැනෙන අවශ්ය අවශ්යතාවයක් සපුරාලයි.</t>
  </si>
  <si>
    <t>Our MPhil degrees are offered in both Computing and Engineering fields. These programmes have been developed while considering the latest industry trends and immerging technologies that’s currently being used in the industry. The candidate has to proceed with this programme in research work. Since SLIIT is always encourage individuals to mold in inventions to develop the nations wellbeing.</t>
  </si>
  <si>
    <t>අපගේ MPHIL උපාධි පරිගණක හා ඉංජිනේරු ක්ෂේත්ර දෙකෙහිම ඉදිරිපත් කෙරේ. දැනට කර්මාන්තයේ භාවිතා වන නවතම කර්මාන්ත ප්රවණතා සහ අමිහිරි තාක්ෂණයන් සලකා බලමින් මෙම වැඩසටහන් සංවර්ධනය කර ඇත. අපේක්ෂකයාට මෙම වැඩසටහන පර්යේෂණ කටයුතු සඳහා ඉදිරියට ගෙන යා යුතුය. ජාතීන් යහපැවැත්ම දියුණු කිරීම සඳහා නව නිපැයුම් වල අච්චු කිරීමට SLIIT සෑම විටම පුල් කිරීමට උනන්දු කරයි.</t>
  </si>
  <si>
    <t>Applicants are advised to find suitable supervisor and co-supervisors before submitting the application. The supervisor of a MPhil student should be a faculty member of SLIIT.  On request, SLIIT may be able provide some assistance to find supervisors.</t>
  </si>
  <si>
    <t>අයදුම්පත ඉදිරිපත් කිරීමට පෙර අයදුම්කරුවන්ට සුදුසු අධීක්ෂක සහ සම-අධීක්ෂකවරුන් සොයා ගැනීමට උපදෙස් දෙනු ලැබේ. එම්පිල් සිසුවෙකුගේ අධීක්ෂක SLIIT හි පී ulty සාමාජිකයෙකු විය යුතුය. ඉල්ලීම පරිදි, අධීක්ෂකවරුන් සොයා ගැනීමට SLIIT විසින් යම් උපකාරයක් ලබා දිය හැකිය.</t>
  </si>
  <si>
    <t>We offer a wide selection of PhD courses under Computing and Engineering fields. These programmes involve an applicant being assigned to a supervisor for guidance in conducting the research. The applicant and supervisor/s work together to achieve the objectives of the research programme. If the applicant has no previous experience in conducting research, SLIIT will guide them through the proceedings with the existing panel of resource personnel. SLIIT will provide a foreign supervisor from its Honorary Professors Network to nurture and sustain internationally acclaimed research at SLIIT.</t>
  </si>
  <si>
    <t>පරිගණක හා ඉංජිනේරු ක්ෂේත්ර යටතේ අපි පුළුල් තේරීමක් ඉදිරිපත් කරමු. මෙම වැඩසටහන් සඳහා පර්යේෂණ පැවැත්වීම සඳහා මග පෙන්වීම සඳහා වූ අයදුම්කරුවෙකු අධීක්ෂකවරයකුට පත් කරන්නෙකු ඇතුළත් වේ. පර්යේෂණ වැඩසටහනේ අරමුණු සාක්ෂාත් කර ගැනීම සඳහා අයදුම්කරු සහ අධීක්ෂක / වැඩ එකට වැඩ කරන්න. අයදුම්කරුට පෙර අත්දැකීම් ලබා නොදුන්නේ නම්, SLIIT විසින් දැනට පවතින සම්පත් සේවකයින් සමඟ කටයුතු මගින් මෙහෙයවනු ඇත. SLIIT හි ජාත්යන්තරව පිළිගත් පර්යේෂණ පෝෂණය කිරීම හා පවත්වාගෙන යාම සහ පවත්වාගෙන යාම සඳහා SLIIT සිය ගෞරව මහාචාර්ය ජාලයෙන් විදේශ අධීක්ෂකවරයෙකුට ලබා දෙනු ඇත.</t>
  </si>
  <si>
    <t>Architecture is an Art, a vocation; it is also a Science a business and a passion for life. Helping the man-made harmonize with his surrounding Environment, Architects create a legacy for future generations that embody the culture and tradition of an era. This professional pathway is ideal for creative people with sensitivity, imagination and ability to appreciate the technical aspects of building Construction.
An Architect is ultimately responsible for determining the aesthetics and functionality of the living environment; therefore, it is essential that an Architectural education develops attributes in students which incorporate knowledge, skills and sensitivity. These skills will be imparted and diligently assessed during the course of your Architectural journey at SLIIT</t>
  </si>
  <si>
    <t>ගෘහ නිර්මාණ ශිල්පය කලාවක්, වෘත්තියක්; එය විද්යාවක් වන ව්යාපාරයක් සහ ජීවිතයට ඇති ආශාවක් ද වේ. මිනිසාගේ අවට පරිසරය සමඟ මිනිසා විසින් සාදන ලද මිනිසාට උපකාර කිරීම, ගෘහ නිර්මාණ ශිල්පීන් යුගයක සංස්කෘතිය හා සම්ප්රදාය මූර්තිමත් කරන අනාගත පරපුර සඳහා උරුමයක් නිර්මාණය කරයි. ගොඩනැගිලි ඉදිකිරීමේ තාක්ෂණික අංශ අගය කිරීමේ සංවේදීතාව, පරිකල්පනය සහ හැකියාව අනුව නිර්මාණාත්මක පුද්ගලයින්ට මෙම වෘත්තීය මාවත වඩාත් සුදුසුය.
ජීවීකරණ පරිසරයේ සෞන්දර්යාචනය සහ ක්රියාකාරිත්වය තීරණය කිරීමේ ආධිපත්යයක් අති වගකීමකි. එබැවින් දැනුම, කුසලතා සහ සංවේදීතාව සංවේදීතාව ඇතුළත් කිරීම සඳහා වාස්තු විද්යාත්මක අධ්යාපනයක් සිසුන්ගේ ගුණාංග වර්ධනය කිරීම අත්යවශ්ය වේ. SLIIT හි ඔබේ වාස්තු විද්යාත්මක ගමන අතරතුර මෙම කුසලතා ලබා දීම සහ කඩිසරව තක්සේරු කරනු ලැබේ</t>
  </si>
  <si>
    <t>The Faculty of Humanities and Sciences is the latest addition at Sri Lanka Institute of Information Technology (SLIIT) that offers the widest range of programmes offered by a Faculty within the Campus.
The faculty offers programmes in the areas of:
Biotechnology, Education, Law, Mathematics, Nursing and Psychology
The Faculty has established both local and foreign affiliations to provide the students with the options of selecting the recognition of their degree programmes. The Faculty also has an experienced and continuously expanding panel of 32 full-time academics including 10 PhDs and 5 Professors.
The Faculty currently has six state-of-the-art laboratories namely, Biochemistry and Molecular, Tissue Culture, Physics, Nursing Skills, Nutrition and Anatomy. All of these laboratories are well equipped to aid research and laboratory practical lessons of the Science related programmes. In addition the Faculty also operates a Greenhouse in terms of a hi-tech agriculture system (vertical Farming) to aid the teaching and research of the Biotechnology programme.
The aim of the Faculty is to groom a well-balanced student with high level of employability through exceptional 21st Century Skills. The Faculty encourages students to take part in extracurricular activities conducted in the Campus in addition to the academic work they carryout in order to achieve the above aim.
We encourage you to join the Faculty of Humanities and Sciences to experience a complete university environment and be a part of a student body that will have the aspirations as you to realize life’s dreams.</t>
  </si>
  <si>
    <t>මානව ශාස්ත්ර හා විද්යා පී ulty ය යනු කැම්පස් තුළ පී ulty යක් විසින් සපයනු ලබන පුළුල් පරාසයක වැඩසටහන් සපයන ශ්රී ලංකා තොරතුරු තාක්ෂණ ආයතනයේ (SLIIT) නවතම එකතු කිරීමකි.
පී ulty ය යන ක්ෂේත්රවල වැඩසටහන් ඉදිරිපත් කරයි:
ජෛව තාක්ෂණය, අධ්යාපනය, නීතිය, ගණිතය, හෙදියන් සහ මනෝ විද්යාව
සිසුන්ට ඔවුන්ගේ උපාධි පා programs මාලා පිළිගැනීම තේරීමේ විකල්පයන් සිසුන්ට ලබා දීම සඳහා දේශීය හා විදේශීය සම්බන්ධතා යන දෙකම දේශීය හා විදේශීය සම්බන්ධතා ස්ථාපිත කර ඇත. පී ulty ය පළපුරුදු හා අඛණ්ඩව පූර්ණ කාලීන ශාස්ත්ර ics යින් 32 ක පුවරුව සහ මහාචාර්යවරුන් 5 දෙනෙකු සහ මහාචාර්යවරුන් 5 දෙනෙකු ඇතුළු පූර්ණ කාලීන විද්වතුන් 32 ක් ද පළ කරයි.
පී ulty යේ දැනට ජෛව රසායන විද්යාව සහ අණුක, පටක රෝපණය, භෞතික විද්යාව, හෙද කුසලතා, පෝෂණය සහ ව්යුහ විද්යාව යන රටවල අති නවීන විද්යාගාර හයක් ඇත. විද්යා හා සම්බන්ධ වැඩසටහන් වල පර්යේෂණ හා රසායනාගාර ප්රායෝගික පාඩම් සඳහා මෙම සියලු රසායනාගාර සියල්ලම හොඳින් සන්නද්ධ වේ. මීට අමතරව, ජෛව තාක්ෂණ වැඩසටහනේ ඉගැන්වීම් හා පර්යේෂණ සඳහා ආධාර කිරීම සඳහා අධි තාක්ෂණික කෘෂිකාර්මික පද්ධතියක් (සිරස් ගොවිතැන) අනුව පී ulty යේ හරිතාගාරය ක්රියාත්මක කරයි.
පී ulty යේ පරමාර්ථය වන්නේ සුවිශේෂී 21 වන සියවසේ කුසලතා තුළින් ඉහළ මට්ටමේ සේවා නියුක්තියක් ඇති හොඳින් සමතුලිත ශිෂ්යයෙකු වන මනාලයා වීමයි. ඉහත ඉලක්කය සපුරා ගැනීම සඳහා ඔවුන් ක්රියාත්මක වන අධ්යයන කටයුතුවලට අමතරව කඳවුරේ පවත්වනු ලබන විෂය බාහිර ක්රියාකාරකම්වල විෂය බාහිර ක්රියාකාරකම් වලට සහභාගී වීමට පී ulty ය සිසුන්ට දිරිගන්වයි.
සම්පූර්ණ විශ්ව විද්යාල පරිසරයක් අත්විඳීම සඳහා මානව ශාස්ත්ර හා විද්යාවන් හා විද්යා පී ulty යකට සම්බන්ධ වීමට අපි ඔබව දිරිමත් කරන අතර ශිෂ්ය ආයතනයක කොටසක් වන ශිෂ්ය ආයතනයක කොටසක් වන්න.</t>
  </si>
  <si>
    <t>The dynamic nature of current businesses dictates visionary leaders, strategic managers, innovative entrepreneurs and the power of integrated technologies to perform successfully. Therefore, up-to-date knowledge, dependable competence, marketable skills and creative ideas in management and information systems disciplines have become cornerstones to the effective operation of businesses across industries.</t>
  </si>
  <si>
    <t>වර්තමාන ව්යාපාරවල ගතික ස්වභාවය වන්නේ දූරදර්ශී නායකයින්, උපායමාර්ගික කළමනාකරුවන්, නව්ය ව්යවසායකයින්, ඒකාබද්ධ තාක්ෂණයන් සාර්ථකව ඉටු කිරීම සඳහා වන සංවාදයේ බලයයි. එබැවින්, යාවත්කාලීන දැනුම, යැපුණු නිපුණතාවය, අලෙවි කළ හැකි නිපුණතා, අලෙවි කළ හැකි නිපුණතා සහ කළමනාකරණ පද්ධති වල ව්යාපාරවල effective ලදායී ව්යාපාරවල effective ලදායී ලෙස ක්රියාත්මක වීමට ආයිත්තම් හා කළමනාකරණ පද්ධතිවල නිර්මාණාත්මක අදහස් ව්යුත්පන්න වී තිබේ.</t>
  </si>
  <si>
    <t>At the Faculty of Engineering, we aim to produce world class graduates readily employable in industry. The faculty pursues the institute’s mission by focusing on excellence in higher learning, research and other professional activities in engineering. A new engineering complex with state-of-the art facilities is available for students to achieve high level of learning experience under the guidance of more than hundred highly qualified fulltime academic staff consisting of more than 25 PhD holders. A new fourteen story academic building complex is being constructed to accommodate the increasing demand for the courses offered at the Faculty.
The Faculty of Engineering comprises of five academic departments. The faculty at present offers Ministry of Higher Education, Sri Lanka approved four year Bachelor of Science of Engineering Degrees in four disciplines; Electrical and Electronic Engineering, Civil Engineering, Mechanical Engineering and Materials Engineering. Under these four major disciplines, we offer over eight specializations, including the specialization in Mechatronic Engineering. Further, the Faculty offers four year Bachelor of Engineering degrees in three disciplines: Civil and Construction Engineering; Electrical and Electronic Engineering and Mechanical Engineering in partnership with the Curtin University, Australia. All the Curtin University degree programs offered in the Faculty are accredited by Engineers Australia, and as a result all our Curtin graduates get two year work visa in Australia after their graduation. Furthermore, the Department of Quantity Surveying in the Faculty of Engineering offers the highly recognized three year Bachelor of Science Honours degree in Quantity Surveying in partnership with the Liverpool John Mores (LJMU), UK. The Quantity Surveying degree we offer is RISC accredited in UK and we are in the process of getting the RICS accreditation for our delivery in the Faculty as well.
Apart from the above stated undergraduate degrees, we are granted permission by the Ministry of Higher Education, Sri Lanka to offer research degrees leading to MPhil and PhD. We carry out research in collaboration with state institutions, local industry, international institutions and foreign industry. Faculty of Engineering secures more than Rupees hundred million worth of research funding from those institutions per year and close to twenty postgraduate research students are currently engaged in their research work seeking the aforementioned postgraduate research degrees.
As a leading higher educational institute in Sri Lanka, SLIIT will play a critical role in educating and developing high talent, and in attracting and retaining good local and international students, faculty and visionaries across its many disciplines.
As the Dean of the Faculty of Engineering of SLIIT, I am grateful to all our staff for their continued support in raising our standards to greater heights, and maintaining that high standards in delivering both undergraduate and postgraduate degrees. Furthermore, I am grateful to our parent institution, SLIIT, for providing us with necessary resources, excellent educational infrastructure and university environment to engage in our mission. There has never been a more important stage to engage and transform the talent base that can look beyond the traditional economic and social boundaries, and Sri Lanka’s future will indeed depend on that.</t>
  </si>
  <si>
    <t>ඉංජිනේරු පී ulty යේ දී, කර්මාන්තයේ උපාධිධාරීන් කර්මාන්තයේ පහසුවෙන් රැකියා කළ නොහැකි ය. ඉංජිනේරු විද්යාවේ උසස් අධ්යාපන, පර්යේෂණ සහ වෙනත් වෘත්තීය කටයුතු පිළිබඳ විශිෂ්ටත්වය කෙරෙහි අවධානය යොමු කරමින් පී ulty ය ආයතනයේ මෙහෙවර ඉටු කරයි. ආචාර්ය උපාධිය ලැබූ පූර්ණ කාලීන අධ්යයන කාර්ය මණ්ඩල කාර්ය මණ්ඩල කාර්ය මණ්ඩල කාර්ය මණ්ඩල කාර්ය මණ්ඩල කාර්ය මණ්ඩල කාර්ය මණ්ඩල කාර්ය මණ්ඩල කාර්ය මණ්ඩල කාර්ය මණ්ඩල කාර්ය මණ්ඩලය සියයකට වැඩි පිරිසකගේ මඟ පෙන්වීම යටතේ සිසුන්ට නවීන පහසුකම් සහිත නව ඉංජිනේරු සංකීර්ණයක් ලබා ගත හැකිය. පී ulty යේ පිරිනමන පා courses මාලා සඳහා වැඩිවන ඉල්ලුමට නවාතැන් ගැනීම සඳහා නව තට්ටු දහහතර අධ්යයන ශාස්ත්රීය ගොඩනැගිලි සංකීර්ණයක් ඉදිකරනු ලැබේ.
ඉංජිනේරු පී ulty ය ශාස්ත්රීය දෙපාර්තමේන්තු පහකින් සමන්විත වේ. වර්තමානයේ පී ulty ය උසස් අධ්යාපන අමාත්යාංශය විසින් සපයන බව ශ්රී ලංකාවේ ඉංජිනේරු අංශ හතරක ඉංජිනේරු උපාධි පිරිනැමීම් හතරකින් අනුමත කරන ලදී. විදුලි හා ඉලෙක්ට්රොනික ඉංජිනේරු, සිවිල් ඉංජිනේරු, යාන්ත්රික ඉංජිනේරු සහ ද්රව්ය ඉංජිනේරු විද්යාව. මෙම ප්රධාන විෂයයන් හතර යටතේ, මෙරකානික් ඉංජිනේරු විද්යාවේ විශේෂීකරණය ඇතුළුව විශේෂධියන් අටකට වැඩි ප්රමාණයක් අපි පිරිනමන්නෙමු. තවද, පී ulty ය ඉංජිනේරු අංශක සිව්වන උපාධිය අංශ තුනක් තුළ උපාධි උපාධි ලබා දෙයි: සිවිල් හා ඉදිකිරීම් ඉංජිනේරු; ඕස්ට්රේලියාවේ කර්ටින් විශ්ව විද්යාලය සමඟ හවුල්කාරිත්වය සඳහා විදුලි හා ඉලෙක්ට්රොනික ඉංජිනේරු හා යාන්ත්රික ඉංජිනේරු විද්යාව. පී ulty යේ ඇති සියලුම කර්ටින් විශ්ව විද්යාල උපාධි පා the මාලාව ඕස්ට්රේලියාවේ ඉංජිනේරුවරින් විසින් ප්රතීතනය කර ඇති අතර, එහි ප්රති As ලයක් ලෙස අපගේ සියලු කර්ටින් උපාධිධාරීන් උපාධිය ලැබීමෙන් පසු වසර දෙකක සේවා වීසා බලපත්රයක් ලබා ගනී. තවද, ඉංජිනේරු පී ulty යේ ප්රමාණ දෙපාර්තමේන්තුව විසින් එක්සත් රාජධානියේ ලිවර්පූල් ජෝන් මිරස් (එල්.ජේ.මු) සමඟ හවුල්කාරිත්වයෙන් යුත් ප්රමාණයේ මැනීමක ප්රමාණ සමීක්ෂණයේ උපාධිය ලබා දෙයි. අප පිරිනමන ප්රමාණය එක්සත් රාජධානියේ අප විසින් ඉදිරිපත් කරන ප්රමාණය සමීක්ෂණය කිරීම එක්සත් රාජධානියේ RISC ප්රතීතනය කර ඇති අතර අපි පී ulty යේ අපගේ භාරදීම සඳහා රික්ස් ප්රතීතනය ලබා ගැනීමේ ක්රියාවලියක යෙදී සිටිමු.
ඉහත ප්රකාශිත උපාධි උපාධි හැරුණු විට, එම්පීල් සහ පීඑච්ඩී වෙත ගෙන යන පර්යේෂණ උපාධි ලබා දෙන ලෙස ශ්රී ලංකාවේ උසස් අධ්යාපන අමාත්යාංශයේ උසස් අධ්යාපන අමාත්යාංශයේ අවසරය අපට ලබා දී ඇත. අපි රාජ්ය ආයතන, දේශීය කර්මාන්ත, ජාත්යන්තර ආයතන සහ විදේශ කර්මාන්ත සමඟ සහයෝගයෙන් පර්යේෂණ සිදු කරන්නෙමු. ඉංජිනේරු පී ulty යෙන් වසරකට එම ආයතනවල සිට මිලියන සියයක් වටිනා පර්යේෂණ අරමුදල් සඳහා වන පර්යේෂණ සඳහා සහ පශ්චාත් උපාධි පර්යේෂණ සිසුන් විස්සකට ආසන්න ප්රමාණයක් අරමුදල් සපයන අතර, ඉහත පශ්චාත් උපාධි පර්යේෂණ උපාධි අපේක්ෂා කරන පර්යේෂණ කටයුතුවල නියැලී සිටී.
ශ්රී ලංකාවේ ප්රමුඛ පෙළේ උසස් අධ්යාපන ආයතනයක් ලෙස, ඉහළ දක්ෂතා දැනුවත් කිරීම හා සංවර්ධනය කිරීම සඳහා SLIIT තීරණාත්මක කාර්යභාරයක් ඉටු කරන අතර, එහි බොහෝ විෂයයන් හරහා හොඳ දේශීය හා ජාත්යන්තර සිසුන්, පී ulty ය සහ පේතෘස් ආකර්ෂණය කර ගැනීම සහ රඳවා ගැනීම සඳහා ය.
SLIIT හි ඉංජිනේරු පී ulty යේ පී an ාධිපති ලෙස, අපගේ ප්රමිතීන් වැඩි වැඩියෙන් ඔසවා තැබීමට සහ උපාධි හා පශ්චාත් උපාධි උපාධි ලබා දීමේදී එම උසස් ප්රමිතීන් පවත්වා ගැනීම සඳහා අපගේ සියලු කාර්ය මණ්ඩලයට මම කෘත ful වෙමි. තවද, අපගේ මෙහෙයුමේ නිරත වීමට අවශ්ය සම්පත්, විශිෂ්ට අධ්යාපනික යටිතල පහසුකම් සහ විශ්ව විද්යාල පරිසරයක් ලබා දීම ගැන අපි අපගේ මව් ආයතනයට, SLIIT වෙත කෘත ful වෙමි. සාම්ප්රදායික ආර්ථික හා සමාජ සීමාවන් ඉක්මවා යා හැකි කුසලතා පදනම නිරාකරණය කිරීමට හා පරිවර්තනය කිරීමට වඩා වැදගත් වේදිකාවක් හෝ ශ්රී ලංකාවේ අනාගතය එය මත රඳා පවතී.</t>
  </si>
  <si>
    <t>SLIIT is a pioneer in interdisciplinary education allowing students to choose the right pathway. We at SLIIT Engineering faculty aims to install in students the knowledge and skills required to work in the industry.
We train them to seek employments in any level even while they are studying. Expansive and well-equipped engineering laboratories together with highly qualified, experienced lecturers allow us to mould engineering students, helping them emerge as skilled professionals within the industry. Also, the programme requires students to undertake six months on-the-job training prior to graduating.
Our engineering degrees are awarded by SLIIT as approved by the UGC under the Universities Act. The institute is also a Member of the Association of Commonwealth Universities and International Association of Universities (IAU).
Students have the option of studying the Engineering OFFSHORE PROGRAMME FROM Curtin University / Quantity Surveying and Architecture offshore programmes from Liverpool John Moores University in Sri Lanka right here at SLIIT.
Students have the option of exiting a course, should they be faced with restrictive circumstances. Whilst they can rejoin later, such requirements are subject to relevant registration procedures and approval by SLIIT.</t>
  </si>
  <si>
    <t>SLIIT යනු සිසුන්ට නිවැරදි මාවත තෝරා ගැනීමට ඉඩ සලසන අන්තර් විනයගෝලීය අධ්යාපනයේ පුරෝගාමියෙකි. SLIIT ඉංජිනේරු පී ulty යේ අපි කර්මාන්තයේ වැඩ කිරීමට අවශ්ය දැනුම හා කුසලතා සිසුන් ස්ථාපනය කිරීම අරමුණු කරයි.
ඔවුන් ඉගෙන ගන්නා අතරතුර පවා ඕනෑම මට්ටමක රැකියා සඳහා රැකියා ලබා දීමට අපි ඔවුන්ව පුහුණු කරමු. පුළුල් හා හොඳින් සන්නද්ධව ඇති ඉංජිනේරු විද්යාගාර සහ හොඳින් සන්නද්ධව සිටින ඉංජිනේරු විද්යාගාර එක්ව ඉංජිනේරු සිසුන් අච්චු කළ හැකි අතර කර්මාන්තය තුළ පුහුණු වෘත්තිකයන් ලෙස මතුවීමට ඔවුන්ට සහාය වේ. එසේම, උපාධිය ලබා ගැනීමට පෙර රැකියාවල යෙදෙන පුහුණුව සඳහා සිසුන් මාස හයක් ලබා ගැනීමට මෙම වැඩසටහනට අනුව මෙම වැඩසටහනට වසර හයක් ගත යුතුය.
විශ්ව විද්යාල පනත යටතේ විශ්ව විද්යාල ප්රතිපාදන කොමිෂන් සභාව විසින් අනුමත කරන ලද පරිදි අපගේ ඉංජිනේරු උපාධි SLIIT විසින් පිරිනමනු ලැබේ. මෙම ආයතනය පොදුරාජ්ය මණ්ඩලීය විශ්ව විද්යාල සංගමයේ සහ ජාත්යන්තර විශ්ව විද්යාල සංගමයේ (IAU) සංගමයේ සාමාජිකයෙකි.
ශ්රී ලංකාවේ ලිවර්පූල් ජෝන් මුවර්ස් විශ්ව විද්යාලයේ කර්පූල් ජෝන් මුවර්ස් විශ්ව විද්යාලයේ අක්වෙරළ වැඩසටහන් වලින් ඉංජිනේරු අක්වෙරළ වැඩසටහනේ ඉංජිනේරු අක්වෙරළ වැඩසටහන හැදෑරීමේ අවස්ථාව සිසුන්ට ශ්රී ලංකාවේ ලිවර්පූල් ජෝන් මුවර්ස් විශ්ව විද්යාලයේ අක්වෙරළ වැඩසටහන් අධ්යයනය කිරීමේ අවස්ථාව ඇත.
ඔවුන්ට පා course මාලාවක් හැදෑරීමේ අවස්ථාව පා course මාලාවක් හැදෑරීමේ අවස්ථාව ඇත, ඒවා සීමිත තත්වයන්ට මුහුණ දිය යුතුද? ඔවුන්ට පසුව නැවත එක්විය හැකි අතර, එවැනි අවශ්යතා අදාළ අවශ්යතා අදාළ අවශ්යතා අදාළ ලියාපදිංචි කිරීමේ ක්රියා පටිපාටියට හා SLIIT විසින් අනුමැතියට යටත් වේ.</t>
  </si>
  <si>
    <t>Aims at enhancing the knowledge of IT students and accustom them to the ever-changing IT industry. This is done through activities such as workshops and guest lectures by leading IT Professionals in the industry, enabling better student interaction and knowledge-sharing.</t>
  </si>
  <si>
    <t>තොරතුරු තාක්ෂණ සිසුන් පිළිබඳ දැනුම වැඩි දියුණු කිරීම සහ ඒවා දින සලාථ කරන තොරතුරු තාක්ෂණ කර්මාන්තයට සම්බන්ධ කර ගැනීම අරමුණු කර ගැනීමකි. මෙය වැඩමුළු සහ ආරාධනා කිරීම වැනි ක්රියාකාරකම් තුළින් කර්මාන්තයේ තොරතුරු තාක්ෂණ වෘත්තිකයින් විසින් මෙහෙයවනු ලබන අතර වඩා හොඳ ශිෂ්ය අන්තර් ක්රියාකාරිත්වය සහ දැනුම බෙදාගැනීම සිදු කරයි.</t>
  </si>
  <si>
    <t>Considered the main student community of the Faculty of Engineering, functioning under the guidance of the Student Interactive Society (SIS). FESC mainly focuses on the academic problems and the difficulties of engineering students and works together with the senior staff of the faculty and the community for solutions.</t>
  </si>
  <si>
    <t>ශිෂ්ය අන්තර් ක්රියාකාරී සමාජයේ (SIS) හි මඟ පෙන්වීම යටතේ ක්රියාත්මක වන ඉංජිනේරු පී of යේ ප්රධාන ශිෂ්ය ප්රජාව ලෙස සැලකේ. FESC ප්රධාන වශයෙන් අවධානය යොමු කරන්නේ ඉංජිනේරු ශිෂ්යයන්ගේ අධ්යයන ගැටලු සහ පී ulty යේ ජ්යෙෂ් Senior කාර්ය මණ්ඩලය සහ විසඳුම් සඳහා ප්රජාව සමඟ එක්ව කටයුතු කිරීමයි.</t>
  </si>
  <si>
    <t>Formed under the main student body, The student Interactive Society (SIS), comprises the undergraduates of the Business Management stream. The committee acts as the student representative, facilitating necessary programmes along with managing the SLIIT Business School.</t>
  </si>
  <si>
    <t>ප්රධාන ශිෂ්ය මණ්ඩලය යටතේ පිහිටුවන ලද ශිෂ්ය අන්තර්ක්රියාකාරී සමාජය (SIS), ව්යාපාර කළමනාකරණ විෂය ක්ෂේත්රයේ උපාධි අපේක්ෂකයින්ගෙන් සමන්විත වේ. කමිටුව ශිෂ්ය නියෝජිතයා ලෙස කටයුතු කරන්නේ SLIIT Business පාසල කළමනාකරණය කිරීමත් සමඟ අවශ්ය වැඩසටහන් සඳහා පහසුකම් සැපයීමෙනි.</t>
  </si>
  <si>
    <t>Faculty of Humanities and Sciences is a multidisciplinary Faculty and FHSSC is the student body that comprises of students from all the disciplines mainly, Natural Science &amp; Education, Law, Psychology, Nursing and Mathematics. The FHSSC focuses on enhancing student satisfaction in terms of academic and non-academic issues and enriching the overall student experience at SLIIT. FHSSC collaborates and seek guidance continuously from the Senior Faculty members, to extend their support for the student body effectively.</t>
  </si>
  <si>
    <t>මානව ශාස්ත්ර හා විද්යා පී ulty ය යනු බහුකාර්ය පී ulty යකි. එෆ්එච්එස්සී සීඑස්සී ශාස්ත්රීය හා අනධ්යයන ගැටළු අනුව ශිෂ්ය තෘප්තිය වැඩි දියුණු කිරීම සහ SLIIT හි සමස්ත ශිෂ්ය අත්දැකීම් පොහොසත් කිරීම කෙරෙහි අවධානය යොමු කරයි. FHSC විසින් ජ්යෙෂ් senior පී ulty සාමාජිකයින්ගෙන් අඛණ්ඩව ජ්යෙෂ් sleep පී ulty සාමාජිකයින්ගෙන් අඛණ්ඩව මග පෙන්වීම සහ මග පෙන්වීම, ශිෂ්ය ශරීරයට .ලදායී ලෙස සහයෝගය ලබා දීම.</t>
  </si>
  <si>
    <t>ISACA SLIIT student chapter is to promote the career in assurance and consult audit in cyber security sides. To provide the career work we do some workshops and meetups to help the students to get success. ISACA SLIIT Student Chapter is the third ISACA Student Chapter under the ISACA Sri Lanaka Chapter, which work with the aim of encouraging education beyond the university students’ capability to learn and to connect the supportive professionals in the industry.</t>
  </si>
  <si>
    <t>ISACA SLIIT ශිෂ්ය පරිච්ඡේදය යනු සහතික කිරීමේ වෘත්තිය ප්රවර්ධනය කිරීම සහ සයිබර් ආරක්ෂක පැත්තේ විගණනය පිළිබඳ සාකච්ඡා කිරීමයි. වෘත්තීය වැඩ ලබා දීම සඳහා සිසුන්ට සාර්ථකත්වය ලබා ගැනීමට සිසුන්ට උපකාර කිරීම සඳහා අපි සමහර වැඩමුළු සහ හමුවීම් කරමු. ISACA SLIIT ශිෂ්ය පරිච්ඡේදය යනු ISACA ශ්රී ලනාකා පරිච්ඡේදය යටතේ වන ISACA ශ්රී ලනාකා පරිච්ඡේදය යටතේ යූපීසී ශ්රී ලනාකා පරිච්ඡේදය යටතේ අධ්යාපනය දිරිමත් කිරීමේ අරමුණින් කර්මාන්තයේ ආධාරක වෘත්තිකයන් සම්බන්ධ කර ගැනීමයි.</t>
  </si>
  <si>
    <t>A service club established for SLIIT students under ‘Rotary International’. The sponsorship by local Rotary Club/s is mentored by the parent club in Battaramulla. Membership is open to all SLIIT students and aims to develop professional and leadership skills, emphasizing on respect for rights of others, promoting ethical standards and the dignity of all useful occupations. It also creates opportunities for members to initiate community development projects, promoting peace and understanding within the community. Interacting within sponsoring Rotary Clubs and actively participating in the activities undertaken by them. Rotaractors conduct projects under four categories. Professional development, community service, club service and international understanding.</t>
  </si>
  <si>
    <t>'රොටරි ඉන්ටර්නැෂනල්' යටතේ SLIIT සිසුන් සඳහා සේවා සමාජයක් පිහිටුවා ඇත. දේශීය රොටරි සමාජයේ / එස් ​​මගින් අනුග්රාහකත්වය බට්ටරමුල්ල මාදිම දෙමාපිය සමාජය ගැන මා සතුය. සාමාජිකත්වය සියලුම SLIIT සිසුන්ට විවෘත වන අතර වෘත්තීය හා නායකත්ව කුසලතා වර්ධනය කිරීම අරමුණු කරගත්, අන් අයගේ අයිතිවාසිකම්වලට ගරු කිරීම, සදාචාරාත්මක ප්රමිතීන් ප්රවර්ධනය කිරීම, සදාචාරාත්මක ප්රමිතීන් ප්රවර්ධනය කිරීම සහ සියලු ප්රයෝජනවත් වෘත්තීන්හි ගෞරවය වැඩි දියුණු කිරීම. ප්රජාව තුළ ප්රජා සංවර්ධන ව්යාපෘති ආරම්භ කිරීම, ප්රජාව තුළ සාමය හා අවබෝධය ප්රවර්ධනය කිරීම සඳහා සාමාජිකයින්ට ප්රජා සංවර්ධන ව්යාපෘති ආරම්භ කිරීම සඳහා අවස්ථා ද නිර්මාණය කරයි. රොටරි සමාජ ශාලා සඳහා අනුග්රහය දැක්වීම සහ ඔවුන් විසින් සිදු කරන ලද ක්රියාකාරකම් වලට ක්රියාකාරීව සහභාගී වීම. රොටරාල්වරු වර්ග හතරක් යටතේ ව්යාපෘති පවත්වති. වෘත්තීය සංවර්ධනය, ප්රජා සේවය, සමාජ සේවය සහ ජාත්යන්තර අවබෝධය.</t>
  </si>
  <si>
    <t>A community that provides the student body with opportunities to develop communications skills as well as means for self-improvement. Since its formation in 2012, The Gavel Club has thrived in the guidance and support of the SLIIT Toastmasters Club, as well as other academic staff. As a communications and leadership programme modeled after Toastmasters International, The Gavel club is a way of providing the Toastmasters experience to groups who may be eligible for regular membership.</t>
  </si>
  <si>
    <t>ශිෂ්ය ආයතනය විසින් සන්නිවේදන කුසලතා වර්ධනය කර ගැනීමට මෙන්ම ස්වයං වැඩිදියුණු කිරීම සඳහා අදහස් කරන ප්රජාවක්. 2012 දී එය සෑදීමෙන් පසු ගේහෙලා සමාජය SLIIT ටෝස්ට්මාස්ටර් සමාජයේ මඟ පෙන්වීම සහ සහාය ඇතිව, අනෙකුත් ශාස්ත්රීය කාර්ය මණ්ඩලයේ මග පෙන්වීම හා සහයෝගය ලබා දී තිබේ. ටෝස්ට්මස්ටර්ස්ටර්ස් ඉන්ටර්නැෂනල් වූ සන්නිවේදනයන් හා නායකත්ව වැඩසටහනක් ලෙස, ගැහෙලේ සමාජය නිරන්තර සාමාජිකත්වය සඳහා සුදුසුකම් ලැබිය හැකි කණ්ඩායම් සඳහා ටෝස්ට්මාස්ටර් අත්දැකීම් ලබා දීමේ ක්රමයකි.</t>
  </si>
  <si>
    <t>The Toastmasters title is globally recognized as an accredited name. Not only does The Gavel Club allow students to earn this title, but it also prepares these students for the demands of the real world after university.</t>
  </si>
  <si>
    <t>ටෝස්ට්මාස්ටර්ස් මාතෘකාව ප්රතීතනය ලත් නමක් ලෙස ගෝලීයව පිළිගනු ලැබේ. මෙම මාතෘකාව උපයා ගැනීමට ගවොල් සමාජය සිසුන්ට ලබා දෙනවා පමණක් නොව, එය මෙම සිසුන් විශ්ව විද්යාලයෙන් පසු සැබෑ ලෝකයේ ඉල්ලීම් සඳහා සූදානම් කරයි.</t>
  </si>
  <si>
    <t>Formed in 2013, by a group of young, dynamic individuals with a passion for digital games including game designing and developing. A multipurpose group to create opportunities amongst those interested in this particular field. The community mainly intends to teach the fundamentals of game designing and development, providing resources and instructions to those willing to embark on creating or designing games and game testing.</t>
  </si>
  <si>
    <t>ක්රීඩා සැලසුම් කිරීම සහ සංවර්ධනය කිරීම ඇතුළුව ඩිජිටල් ක්රීඩා සඳහා ඇල්මක් ඇති තරුණ, ගතික පුද්ගලයින් පිරිසක් විසින් 2013 දී පිහිටුවන ලදී. මෙම විශේෂිත ක්ෂේත්රය කෙරෙහි උනන්දුවක් දක්වන අය අතර අවස්ථාවන් නිර්මාණය කිරීම සඳහා බහුකාර්ය කණ්ඩායමකි. ක්රීඩා සැලසුම් කිරීම සහ ක්රීඩා පරීක්ෂණ ආරම්භ කිරීමට කැමති අයට සම්පත් හා උපදෙස් ලබා දෙන සමාගම්වලට සම්පත් හා උපදෙස් ලබා දීම සඳහා සම්පත් හා උපදෙස් ලබා දීම සඳහා සම්පත් හා උපදෙස් ලබා දීමේ මූලධර්ම ඉගැන්වීමට ප්රජාව ප්රධාන වශයෙන් අදහස් කරයි.</t>
  </si>
  <si>
    <t>Promotes sports and recreational activities. At SLIIT, students engage in a wide range of sports including cricket, rugby, volleyball, tennis, table tennis, badminton, chess, carom and karate. The Malabe campus has excellent indoor and outdoor sports facilities. These include a large playground, a tennis court, a basketball court, indoor table tennis, carom and a well- equipped gymnasium.</t>
  </si>
  <si>
    <t>ක්රීඩා හා විනෝදාත්මක ක්රියාකාරකම් ප්රවර්ධනය කරයි. SLIIT හි, සිසුන් ක්රිකට්, රග්බි, වොලිබෝල්, ටෙනිස්, මේස පන්දු, බැඩ්මින්ටන්, චෙස් සහ කරරම් ඇතුළු පුළුල් පරාසයක ක්රීඩා වල නිරත වේ. මලබේ කැම්පස් විශිෂ්ට ගෘහස්ථ හා එළිමහන් ක්රීඩා පහසුකම් ඇත. මෙයට විශාල ක්රීඩා පිටියක්, ටෙනිස් අධිකරණය, ගෘහස්ථ මේස පන්දු, කැරම් සහ සන්නද්ධ ව්යායාම ශාලාවක් ඇතුළත් වේ.</t>
  </si>
  <si>
    <t>The main student body within SLIIT, comprising student representatives of the Departmental societies in Information Technology, Engineering, and Business Management.
The patrons of the society are the Chancellor and Vise Chancellor of SLIIT. SIS together with the respective student communities, organize various events, maintains decorum and adheres to rules, upholding the good name of the institute.</t>
  </si>
  <si>
    <t>SLIIT තුළ ප්රධාන ශිෂ්ය මණ්ඩලය, තොරතුරු තාක්ෂණය, ඉංජිනේරු සහ ව්යාපාර කළමනාකරණය පිළිබඳ දෙපාර්තමේන්තු සංගම්වල ශිෂ්ය නියෝජිතයින්ගෙන් සමන්විත වේ.
සමාජයේ අනුග්රාහකයන් වන්නේ SLIIT හි චාන්සලර් සහ විචක්ෂණර් ය. SIS අදාළ ශිෂ්ය ප්රජාවන් සමඟ, විවිධ සිදුවීම් සංවිධානය කිරීම, අලංකරණය පවත්වාගෙන යාම සහ ආයතනයේ හොඳ නම ආරක්ෂා කිරීම, නීති රීති පිළිපැදිය යුතුය.</t>
  </si>
  <si>
    <t>With a strong focus on building theoretical and practical based study, the Bsc in Civil Engineering incorporates the students to gain hand in experience in real time assignments, group projects, and co-curricular activities. The students are required to attend an internship in their vacation period as a part of their degree.</t>
  </si>
  <si>
    <t>න්යායාත්මක හා ප්රායෝගික පදනම් අධ්යයනය කිරීම කෙරෙහි දැඩි අවධානයක් යොමු කරමින් සිවිල් ඉංජිනේරු විද්යාවේ BSc තත්ය කාලීන පැවරුම්, කණ්ඩායම් ව්යාපෘති සහ විෂයමාලික ක්රියාකාරකම් පිළිබඳ අත්දැකීම් ලබා ගැනීමට සිසුන්ට ඇතුළත් වේ. සිසුන් ඔවුන්ගේ නිවාඩු කාලයේ සීමාවාසිකත්වයකට ඔවුන්ගේ උපාධියේ කොටසක් ලෙස සහභාගී වීමට අවශ්ය වේ.</t>
  </si>
  <si>
    <t>With a strong focus on building theoretical and practical based study, the BSc Engineering (Hons) in Electrical &amp; Electronic Engineering provides appropriate technical knowledge in Electrical &amp; Electronic Engineering including hands on experience in practical scenarios. The course is structured also to gain interdisciplinary problem solving skills, social awareness and confidence required to build outstanding high caliber engineers.</t>
  </si>
  <si>
    <t>න්යායාත්මක හා ප්රායෝගික පදනම් අධ්යයනය කිරීම කෙරෙහි දැඩි අවධානයක් යොමු කරමින්, විදුලි හා විද්යුත් හා ඉලෙක්ට්රොනික ඉංජිනේරු විද්යාව පිළිබඳ BSc ඉංජිනේරු (හොන්ස්) ප්රායෝගික අවස්ථා වල අත්දැකීම් ඇතුළුව විදුලි හා ඉලෙක්ට්රොනික ඉංජිනේරු විද්යාව පිළිබඳ සුදුසු තාක්ෂණික දැනුම සපයයි. පා course මාලාව අන්තර් විෂ අන්තය විසඳීමේ කුසලතා ලබා ගැනීම සඳහාද ව්යුහගත කර ඇත, කැපී පෙනෙන ඉහළ කැරලි ඉංජිනේරුවන් ගොඩනැගීම සඳහා අවශ්ය සමාජ දැනුවත්භාවය සහ විශ්වාසය.</t>
  </si>
  <si>
    <t>With strong focus on imparting theoretical knowledge and competency based education, the BSc. Engineering (Hons) Degree in Mechanical Engineering incorporates students to gain hands on experience in real life assignments, group projects and co-curricular activities. The students are to attend 6 months internship during their vacation as a partial fulfilment of their degree.</t>
  </si>
  <si>
    <t>න්යායාත්මක දැනුම හා නිපුණතා පදනම් කරගත් අධ්යාපනය ලබා දීම කෙරෙහි දැඩි අවධානයක් යොමු කරමින් BSc. ඉංජිනේරු (ගෞරව ඉංජිනේරු විද්යාව පිළිබඳ උපාධිය මගින් සැබෑ ජීවිතයේ පැවරුම්, කණ්ඩායම් ව්යාපෘති සහ සම විෂයමාලා ක්රියාකාරකම් පිළිබඳ අත්දැකීම් ලබා ගැනීමට සිසුන්ට සිසුන් ඇතුළත් වේ. සිසුන් ඔවුන්ගේ වෘත්තීය මට්ටමේ අර්ධ වශයෙන් ඉටු කිරීමක් ලෙස සිසුන් මාස 6 සීමාව තුළ පැවැත්වීමට නියමිතය.</t>
  </si>
  <si>
    <t>With strong focus on imparting theoretical knowledge and competency based education, the BSc Engineering (Hons) degree in Mechanical Engineering (Mechatronics Specialization) gives students a hands on experience in real life assignments, group projects and co-curricular activities. The students are also placed for 6 months internship to give a hands on experience of how engineering is practiced in the industry.</t>
  </si>
  <si>
    <t>න්යායාත්මක දැනුම හා නිපුණතා පදනම් කරගත් අධ්යාපනය ලබා දීම කෙරෙහි දැඩි අවධානයෙන්, යාන්ත්රික ඉංජිනේරු විද්යාව පිළිබඳ BSc ඉංජිනේරු (හොන්ස්) උපාධිය (මෙකට්රොනික්ස් විශේෂීකරණය) සැබෑ ජීවිත පැවරුම්, කණ්ඩායම් ව්යාපෘති සහ සම විෂයමාලා ක්රියාකාරකම් පිළිබඳ අත්දැකීම් ලබා දෙයි. කර්මාන්තයේ ඉංජිනේරු විද්යාව පිළිබඳ ඉංජිනේරු කටයුතු පිළිබඳ අත්දැකීම් ලබා දීම සඳහා සිසුන් මාස 6 ක සීමාවාසික පුහුණුව ලබා ඇත.</t>
  </si>
  <si>
    <t>Materials Engineers are the vanguard of discovering the best material solutions for products. From designing the perfect combination of components for an aero plane wing to developing materials for medical implants, they build the foundation of new technology and groundbreaking progress.</t>
  </si>
  <si>
    <t>ද්රව්ය සඳහා හොඳම ද්රව්යමය විසඳුම් සොයා ගැනීමේ පෙරමුණ ද්රව්ය ඉංජිනේරුවන් වේ. වෛද්ය තැන්පත් කිරීම සඳහා ද්රව්ය සංවර්ධනය කිරීම සඳහා AERO ගුවන් අංශයක් සඳහා වන සංරචකවල පරිපූර්ණ සංරචක සංරචක නිර්මාණය කිරීමෙන්, ඔවුන් නව තාක්ෂණයේ පදනම සහ මූලික ප්රගතියක් ලබා ගනී.</t>
  </si>
  <si>
    <t>The first 2 years of this programme is conducted by SLIIT and it is recognized as being equivalent to the first two years of the Liverpool John Moores University architecture degree in terms of quality, standard and the outcome of the programme. Upon the successful completion of the first two years of the SLIIT Architecture bachelor’s programme, students will progress to the third year where they register directly with the Liverpool John Moores University in UK to complete their BSc (Honors) Degree in Architecture while being at the SLIIT School of Architecture in our Malabe campus in Sri Lanka.
Third year syllabus and curriculum conducted at the SLIIT School of Architecture, is completely based on the Liverpool John Moores curriculum and the degree is awarded directly by Liverpool John Moores university, UK at completion of the 3rd year.</t>
  </si>
  <si>
    <t>මෙම වැඩසටහනේ පළමු වසර 2 ක පළමු වසර SLIIT විසින් පවත්වනු ලබන අතර, එහි ගුණාත්මකභාවය, ප්රමිතිය සහ වැඩසටහනේ ප්රති come ලය අනුව ලිවර්පූල් ජෝන් විශ්ව විද්යාල ගෘහ නිර්මාණ ශිල්පයේ ගෘහ නිර්මාණ උපාධියට සමාන යැයි පිළිගෙන ඇත. SLIIT ගෘහ නිර්මාණ ශිල්පයේ පළමු වසර දෙක සාර්ථකව නිම කිරීමෙන් පසු, එක්සත් රාජධානියේ ස්වික්සියේදී ස්වදේශිකකරණයේ දී ස්වදේශිකකරණයේ (ගෞරව) උපාධිය සම්පූර්ණ කිරීම සඳහා සිසුන් එක්සත් රාජධානියේ ඇති ලිවර්පූල් ජෝන් මුවර්ස් විශ්ව විද්යාලය සමඟ සෘජුවම ලියාපදිංචි වනු ඇත අපගේ මැලේබේ කැම්පස් හි ගෘහ නිර්මාණ ශිල්පය ශ්රී ලංකාවේ.
තුන්වන වසර සැලසුම්කරු ගෘහ නිර්මාණ ශිල්පයේ විෂය නිර්දේශය සහ විෂයමාලාව මුළුමනින්ම ලිවර්පූල් ජෝන් මුවර්ස් තූර්ණයක නිරත වන අතර විෂය මාලාව සහ උපාධිය 3 වන වසර නිම කිරීමේදී ලිවර්පූල් ජෝන් මුවර්ස් මුවර්ස්,</t>
  </si>
  <si>
    <t>The BSc (Honours) Quantity Surveying programme aims to provide fundamental knowledge and develop an advanced understanding of the theory and practice of construction technology, law, procurement, construction contracts, measurement, construction management, financial management , business management, information technology and project management in the wider business and built environment sectors. The programme will provide opportunities for the critical appreciation and understanding of the significant factors constraining the effective management and development of the built environment, e.g. physical, legal, economic, sustainable and technological factors.</t>
  </si>
  <si>
    <t>ඉදිකිරීම් තාක්ෂණය, නීතිය, ප්රසම්පාදනය, ඉදිකිරීම් කොන්ත්රාත්තු, මිනුම්, ඉදිකිරීම් කළමනාකරණය, මූල්ය කළමනාකරණය, ව්යාපාර කළමනාකරණය, තොරතුරු තාක්ෂණය සහ ව්යාපෘති කළමනාකරණය පිළිබඳ න්යාය හා න්යාය පිළිබඳ උසස් අවබෝධයක් වර්ධනය කිරීම සඳහා වන BSc (ගෞරව සමීක්ෂණ වැඩසටහනේ අරමුණයි පුළුල් ව්යාපාරයක සහ පරිසර අංශ ඉදිකර ඇත. ඉදිකරන ලද පරිසරය man ෂධ කළමනාකරණය හා සංවර්ධනය සීමා කිරීම සඳහා මෙම වැඩසටහන මඟින් අවස්ථාව හා අවබෝධය සහ අවබෝධය කිරීම සඳහා අවස්ථාව ලබා දෙනු ඇත. භෞතික, නෛතික, ආර්ථික, තිරසාර හා තාක්ෂණික සාධක.</t>
  </si>
  <si>
    <t>As our built environment becomes increasingly complicated, ambitious construction projects can only be completed by teams of people with different skills, working together. The civil engineer is central to this process.
In this course you will develop scientific, mathematical, and practical skills to solve engineering problems – first in the Engineering Foundation Year (EFY) and then by developing specific civil engineering attributes. In your third year you will apply these skills in structural analysis and design, geotechnical engineering, transportation engineering, hydraulics, construction, and professional practice.
In your final year, you will integrate your design, construction, and management skills in large civil engineering projects and undertake a major research project. Project topics include structural integrity, construction materials science or pavement design, water quality, water systems, and construction management applications.</t>
  </si>
  <si>
    <t>අපගේ ඉදිකරන ලද පරිසරය වඩ වඩාත් සංකීර්ණ වන විට, අභිලාෂකාමී ඉදිකිරීම් ව්යාපෘති සම්පූර්ණ කළ හැක්කේ විවිධ කුසලතා ඇති පුද්ගලයින්ගේ කණ්ඩායම් විසිනි. මෙම ක්රියාවලියට සිවිල් ඉංජිනේරුවරයා කේන්ද්රීය වේ.
මෙම පා course මාලාවේදී ඉංජිනේරු ගැටලු විසඳීම සඳහා විද්යාත්මක, ගණිතමය හා ප්රායෝගික කුසලතා ඔබ වර්ධනය කරනු ඇත - ඉංජිනේරු ගැටළු විසඳීම සඳහා - පළමුව ඉංජිනේරු පදනමේ (EFY) සහ පසුව නිශ්චිත සිවිල් ඉංජිනේරු ලක්ෂණ සංවර්ධනය කිරීම. ඔබේ තුන්වන වසරේදී ඔබ ව්යුහාත්මක විශ්ලේෂණය සහ සැලසුම්, භූ තාක්ෂණික ඉංජිනේරු, ප්රවාහන ඉංජිනේරු, හයිඩ්රොලිරි, ඉදිකිරීම් සහ වෘත්තීය පුහුණුවීම්වල මෙම කුසලතා අදාළ කර ගනු ඇත.
ඔබගේ අවසාන වර්ෂයේ දී, ඔබ විශාල සිවිල් ඉංජිනේරු ව්යාපෘතිවල ඔබේ සැලසුම්, ඉදිකිරීම් සහ කළමනාකරණ කුසලතා ඒකාබද්ධ කර විශාල පර්යේෂණ ව්යාපෘතියක් සිදු කරනු ඇත. ව්යාපෘති මාතෘකා ඇතුළත් වන්නේ ව්යුහාත්මක අඛණ්ඩතාව, ඉදිකිරීම් ද්රව්ය විද්යාව විද්යාව හෝ පදික සැලසුම් කිරීම, ජලයේ ගුණාත්මකභාවය, ජල පද්ධති සහ ඉදිකිරීම් කළමනාකරණ යෙදුම් ඇතුළත් වේ.</t>
  </si>
  <si>
    <t>In this major you will gain a thorough understanding of the concepts that underpin electrical and electronic engineering, before choosing one of the specializations below. In your final year you will undertake a major research or design project and complete 12 weeks of professional practice.
Embedded Systems – In this stream, you will learn the theoretical and practical aspects of embedded systems, sensors, and electronic design.
Electronics and Communications – This stream will help you address challenges facing telecommunication systems to enable fast and reliable communication anywhere and anytime.
Power Systems – This stream will help you address the challenges in the generation, transmission, and distribution of electricity. It covers topics such as smart grids, distribution systems and the integration of renewable energy. Society has an increasing demand for intelligent transportation systems, mobile broadband access, remote operations, and tactile internet – the next evolution of the Internet of Things (IoT).</t>
  </si>
  <si>
    <t>පහත දැක්වෙන විශේෂ izations යෙකු තෝරා ගැනීමට පෙර විදුලි හා ඉලෙක්ට්රොනික ඉංජිනේරු විද්යාව යටතේ ඇති සංකල්ප පිළිබඳ ගැඹුරු අවබෝධයක් මෙම මේජර් හි දී ඔබට අවබෝධයක් ලැබෙනු ඇත. ඔබගේ අවසාන වසරේදී ඔබ ප්රධාන පර්යේෂණ හෝ සැලසුම් ව්යාපෘතියක් සිදු කරනු ඇති අතර සති 12 ක වෘත්තීය භාවිතයෙන් සම්පූර්ණ කරනු ඇත.
කාවැද්දූ පද්ධති - මෙම ධාරාව තුළ, ඔබ කාවැද්දූ පද්ධතිවල, සංවේදක සහ විද්යුත් නිර්මාණයේ න්යායාත්මක හා ප්රායෝගික අංශ ඉගෙන ගනු ඇත.
ඉලෙක්ට්රොනික හා සන්නිවේදනය - ඕනෑම තැනක සහ ඕනෑම වේලාවක වේගවත් හා විශ්වාසදායක සන්නිවේදනය සක්රීය කිරීම සඳහා විදුලි සංදේශ පද්ධතිවල මුහුණ දෙන අභියෝගයන්ට මුහුණ දීම සඳහා මෙම ප්රවාහය ඔබට උපකාරී වනු ඇත.
පවර් පද්ධති - මෙම ධාරාව පරම්පරාවේ, සම්ප්රේෂණය සහ විදුලිබල බෙදා යාමේ අභියෝගයන්ට ආමන්ත්රණය කිරීමට මෙම ධාරාව උපකාරී වේ. එය ස්මාර්ට් ග්රිඩ්, බෙදා හැරීමේ පද්ධති සහ පුනර්ජනනීය බලශක්තිය ඒකාබද්ධ කිරීම වැනි මාතෘකා ආවරණය කරයි. බුද්ධිමත් ප්රවාහන පද්ධති, ජංගම බ්රෝඩ්බෑන්ඩ් ප්රවේශය, දුරස්ථ මෙහෙයුම් සහ උපායශීලී අන්තර්ජාලය සඳහා සමාජයට වැඩි ඉල්ලුමක් පවතී - දේවල්වල ඊළඟ පරිණාමය (අයෝට්).</t>
  </si>
  <si>
    <t>Knowledge of Accounting &amp; Finance is essential for the management of a business. A sound grasp of fundamentals is required to keep pace with the rapid changes and increasing complexity of modern business; especially true for the Accounting &amp; Finance disciplines. Building on the strong foundation laid in the first three years of study, the special degree programme allows the students to acquire an in depth knowledge required by an expert in Accounting &amp; Finance. Moreover , electives that are available in the final year. allow a student an avenue for further specialization in a selected field.</t>
  </si>
  <si>
    <t>ව්යාපාරයක් කළමනාකරණය කිරීම සඳහා ගිණුම්කරණය සහ මූල්ය පිළිබඳ දැනුම අත්යවශ්ය වේ. වේගවත් වෙනස්කම් සමඟ වේගයෙන් ගමන් කිරීම සහ නූතන ව්යාපාරයේ සංකීර්ණත්වය වැඩි කිරීම මූලධර්ම පිළිබඳ ශබ්දයක් අවශ්ය වේ; ගණකාධිකරණය සහ මූල්ය විෂයයන් සඳහා විශේෂයෙන් සත්ය වේ. අධ්යයන කටයුතුවල පළමු වසර තුනක දී දැරූ ශක්තිමත් පදනමේ ගොඩනැගීම විශේෂ උපාධි පාර්ශ්වය සිසුන්ට ගිණුම්කරණය සහ මූල්ය පිළිබඳ විශේෂ expert යෙකුට අවශ්ය ගැඹුර දැනුමක් ලබා ගැනීමට සිසුන්ට ඉඩ සලසයි. එපමණක් නොව, අවසාන වසරේදී ලබා ගත හැකි මැතිවරණ. තෝරාගත් ක්ෂේත්රයක තවදුරටත් විශේෂීකරණය සඳහා ශිෂ්යයෙකුට මාවතක් ලබා ගැනීමට ඉඩ දෙන්න.</t>
  </si>
  <si>
    <t>This is the discipline of applying quantitative analytical models to analyse data, particularly found in large volumes to help make better business decisions. Successful business analytics depend on quality data, skilled analysts who have a thorough understanding of technologies, and the organisation’s commitment to data-driven decision making. Career opportunities for business analytics graduates are thriving, as major organisations have adopted data-driven and technology-focused approaches.
Approved by the</t>
  </si>
  <si>
    <t>වඩා හොඳ ව්යාපාර තීරණ ගැනීම සඳහා විශේෂයෙන් විශාල පරිමාවක් ලබා ගැනීම සඳහා ප්රමාණාත්මක විශ්ලේෂණ ආකෘතිවල අයදුම් කිරීමේ විනය මෙයයි. සාර්ථක ව්යාපාර විශ්ලේෂණවල තාක්ෂණයන් පිළිබඳ ගැඹුරු අවබෝධයක් ඇති ගුණාත්මක දත්ත, නිපුණ විශ්ලේෂකයින් මත සහ දත්ත මෙහෙයවනු ලබන තීරණ ගැනීමේ සංවිධානයේ කැපවීම මත පදනම් වේ. ප්රධාන සංවිධාන විසින් දත්ත මත පදනම් වූ හා තාක්ෂණික කේන්ද්ර කරගත් ප්රවේශයන් අනුගමනය කර ඇති පරිදි ව්යාපාර විශ්ලේෂණ උපාධිධාරීන් සඳහා වෘත්තීය අවස්ථා සාර්ථක වේ.
විසින් අනුමත කරන ලදි</t>
  </si>
  <si>
    <t>Covers the theoretical foundation of HCM, with a sound appreciation of other related business disciplines. Provides students with the knowledge, skills and social awareness necessary to manage people both nationally and internationally. Growing awareness of the importance of HCM has led to increasingly competitive levels of pay, and graduates can therefore look forward to excellent career prospects.</t>
  </si>
  <si>
    <t>වෙනත් ආශ්රිත ව්යාපාර විෂයයන් පිළිබඳ හොඳ ඇගයීමක් සහිතව HCM හි න්යායාත්මක පදනම ආවරණය කරයි. ජාතික හා ජාත්යන්තර වශයෙන් පුද්ගලයින් දැනුවත් කිරීම සඳහා අවශ්ය දැනුම, කුසලතා සහ සමාජ දැනුවත්භාවය සිසුන් සපයයි. එච්.සී.එම් හි වැදගත්කම පිළිබඳ වැඩිවීම වැඩි වැඩියෙන් තරඟකාරී වැටුප් මට්ටමට හේතු වී ඇති අතර එබැවින් උපාධිධාරීන් විශිෂ්ට වෘත්තීය අපේක්ෂාවන් අපේක්ෂා කළ හැකිය.</t>
  </si>
  <si>
    <t>Marketing management emphasizes on the importance of converting an organization’s entire system into a customer focused entity. Students are able to gain an entirely new perspective of both the organization and the customer. Complete with universally applicable fundamentals, the course will provide students an in-depth knowledge of marketing, as practices in today’s competitive business environment.</t>
  </si>
  <si>
    <t>අලෙවිකරණ කළමනාකරණය මඟින් සංවිධානයේ සමස්ත පද්ධතියම පාරිභෝගික අවධානය යොමු වූ ආයතනයක් බවට පරිවර්තනය කිරීමේ වැදගත්කම පිළිබඳව අවධාරණය කරයි. සංවිධානයේ සහ පාරිභෝගිකයා යන දෙඅංශයේම නව ඉදිරිදර්ශනයක් සිසුන්ට ලබා ගත හැකිය. විශ්වීය ලෙස අදාළ වන මූලධර්ම සමඟ සම්පූර්ණ, පා course මාලාව මඟින් සිසුන්ට වර්තමාන තරඟකාරී ව්යාපාරික පරිසරයේ පිළිවෙලට අලෙවිකරණය පිළිබඳ ගැඹුරු දැනුමක් ලබා දෙනු ඇත.</t>
  </si>
  <si>
    <t>Quality Management plays a crucial role in any company's growth and performance. It is also an essential resource in the competition for customer relationships, striving to deliver a superior experience. The extensive knowledge provided by the quality management specialization provides students with a deeper understanding of four primary areas.
First, it deepens the knowledge of quality concepts (Lean Six Sigma, Toyota Production System, Lean Management, etc.). Second, it focuses on a wide range of problem-solving techniques such as Kaizen, QC Circle, DMAIC, Focused Brainstorming, Process Mapping, SIPOC Diagram, Force-Field Analysis, Matrix Analysis, C&amp;E Analysis, Failure Mode Analysis, Performance Sampling, Check Sheets, Analytical Charts, Pareto Charts, Run Charts, Multi-Vari Charts, Correlation Charts, etc. Third, concentrates on Quantitative and Qualitative Forecasting techniques. Finally, it enlightens the ISO Standards that are mandatory in carrying out professional careers in ensuring quality in all business processes. As a result, students will be equipped with artificial intelligence and analytical tools for making sound operational and strategic business decisions in Quality Management.</t>
  </si>
  <si>
    <t>ඕනෑම සමාගමක වර්ධනය හා ක්රියාකාරිත්වය සඳහා තත්ත්ව කළමනාකරණය තීරණාත්මක කාර්යභාරයක් ඉටු කරයි. එය පාරිභෝගික සබඳතා සඳහා වන තරඟයේ තරඟයේ අත්යවශ්ය සම්පතක් ද උසස් අත්දැකීමක් ලබා දීමට උත්සාහ කරයි. තත්ත්ව කළමනාකරණ විශේෂීකරණය විසින් සපයනු ලබන පුළුල් දැනුමෙන් ප්රාථමික අංශ හතරක් පිළිබඳ ගැඹුරු අවබෝධයක් ලබා දෙයි.
පළමුවෙන්ම, එය ගුණාත්මක සංකල්ප පිළිබඳ තොරතුරු ගැඹුරු කරයි (කෙට්ටු හය ​​සිග්මා, ටොයොටා නිෂ්පාදන පද්ධතිය, කෙට්ටු ලෙස කළමනාකරණය ආදිය). දෙවනුව, එය කයිසන්, QC කවය, ඩැමික්, ඩැමික්, ක්රියාකාරී සිතියම්කරණය, මැට්රික්ස් විශ්ලේෂණය, අසාර්ථක මාදිලියේ විශ්ලේෂණය, කාර්ය සාධනය නියැදීම, චෙක්පත් වැනි ගැටළු විසඳීමේ ක්රමවේදයන් කෙරෙහි අවධානය යොමු කරයි තහඩු, විශ්ලේෂණ ප්රස්ථාර, පැරේටෝ ප්රස්ථාර, ධාවන ප්රස්ථාර, බහු-වංචි ප්රස්ථාර, ෙපොත්ත ප්රස්ථාර, සහසම්බන්ධතා ප්රස්ථාර ආදිය තෙවනුව. අවසාන වශයෙන්, සියලු ව්යාපාර ක්රියාවලීන්හි ගුණාත්මකභාවය සහතික කිරීම සඳහා වෘත්තීය වෘත්තීන් ඉටු කිරීම සඳහා අනිවාර්ය වන ISO ප්රමිතීන් එය අවධාරණය කරයි. එහි ප්රති As ලයක් ලෙස ගුණාත්මක කළමනාකරණයේ හොඳ මෙහෙයුම් සහ උපායමාර්ගික ව්යාපාර තීරණ ගැනීම සඳහා සිසුන්ට කෘතිම බුද්ධි හා විශ්ලේෂණ මෙවලම් වලින් සමන්විත වේ.</t>
  </si>
  <si>
    <t>Provides students with the core knowledge necessary for a wide range of logistics and supply chain activities such as: demand planning, purchasing, inventory control, material handling, product and service support, IT, transportation, distribution, warehousing and strategic supply chain management. Focuses on the analysis, design, implementation, planning, control and improvement of manufacturing and service processes. Prepares students for professional careers with manufacturers, distributors, transportation carriers, logistics service providers and theoretical/ conceptual base and analytical methods for making sound operational and strategic business decisions.</t>
  </si>
  <si>
    <t>පුළුල් පරාසයක සැපයුම් දාම ක්රියාකාරකම් සඳහා අවශ්ය වන මූලික දැනුම සිසුන් සපයයි: ඉල්ලුම සැලසුම් කිරීම, මිලදී ගැනීම, ඉන්වෙන්ටරි පාලනය, ද්රව්ය හැසිරවීම, නිෂ්පාදන සහ සේවා සහාය, තොරතුරු තාක්ෂණ, බෙදා හැරීම, ගබඩා සහ උපායමාර්ගික සැපයුම් දාම කළමනාකරණය. නිෂ්පාදන හා සේවා ක්රියාවලීන් විශ්ලේෂණය, සැලසුම් කිරීම, ක්රියාත්මක කිරීම, සැලසුම් කිරීම, සැලසුම් කිරීම, පාලනය කිරීම සහ වැඩිදියුණු කිරීම කෙරෙහි අවධානය යොමු කිරීම. Prepares students for professional careers with manufacturers, distributors, transportation carriers, logistics service providers and theoretical/ conceptual base and analytical methods for making sound operational and strategic business decisions.</t>
  </si>
  <si>
    <t>The dynamic business environment demands multiple skills and abilities from the management graduates. Rather than being specialized in a single area of knowledge the graduates entering the business community would benefit by being equipped with knowledge in multiple areas important to a business. This offers flexibility to the industry to shape the young graduates to their specific job requirements with minimum investment. The business community’s need to recruit multi skilled graduates who have exposed themselves to a wide range of knowledge and skills is intended to be catered through the introduction of this BBA (Hons) Business Management programme.</t>
  </si>
  <si>
    <t>ගතික ව්යාපාරික පරිසරය මඟින් කළමනාකරණ උපාධිධාරීන්ගෙන් බහු කුසලතා හා හැකියාවන් ඉල්ලා සිටී. දැනුමේ එක් ප්රදේශයක විශේෂ ized යෙකු වීම වෙනුවට ව්යාපාරයකට වැදගත් විවිධ ප්රදේශවල දැනුමෙන් යුත් උපාධිධාරීන්ට ව්යාපාර ප්රජාවට ඇතුළත් වේ. තරුණ උපාධිධාරීන් අවම ආයෝජනයක් සහිතව ඔවුන්ගේ නිශ්චිත රැකියා අවශ්යතාවන්ට හැඩගස්වා ගැනීම සඳහා මෙය කර්මාන්තයට නම්යශීලී බවක් ලබා දෙයි. පුළුල් පරාසයක දැනුම හා කුසලතා සඳහා නිරාවරණය වී ඇති බහු නිපුණතා උපාධිධාරීන් බඳවා ගැනීමේ අවශ්යතාවය ව්යාපාරික ප්රජාවට මෙම BBA (ගෞරව) ව්යාපාර කළමනාකරණ වැඩසටහන හඳුන්වා දීමෙන් අන්තර්ගත වේ.</t>
  </si>
  <si>
    <t>The students in the modern environment should be interested in how to apply information technology to improve business and to enhance the quality of life for individuals in the society. Management Information Systems Degree is where business meets technology. Students will obtain the required theoretical and practical knowledge with other skills by this four year program. With this MIS specialization, students are introduced following areas for their careers to become business analysts, consultants, innovators and entrepreneurs. Students interested in MIS are typically good problem solvers, can handle multi-tasks, take challenges easily, always seek and initiate new projects, can handle ambiguity, like to work in teams, can see both the big-picture and work on the detail, and they will work hard for high payoff.</t>
  </si>
  <si>
    <t>නූතන පරිසරයේ සිසුන් ව්යාපාර වැඩි දියුණු කිරීම සහ සමාජයේ පුද්ගලයන්ගේ ජීවන තත්ත්වය වැඩි දියුණු කිරීම සඳහා තොරතුරු තාක්ෂණය යොදන්නේ කෙසේද යන්න ගැන උනන්දු විය යුතුය. කළමනාකරණ තොරතුරු පද්ධති උපාධිය යනු ව්යාපාර තාක්ෂණය තාක්ෂණය සපුරාලන ස්ථානයයි. මෙම සිව් අවුරුදු වැඩසටහන වන විට සිසුන් වෙනත් කුසලතා සමඟ අවශ්ය න්යායාත්මක හා ප්රායෝගික දැනුම ලබා ගනු ඇත. මෙම වැරදි විශේෂීකරණය සමඟ, ව්යාපාර විශ්ලේෂකයින්, උපදේශකයින්, නවෝත්පාඩු සහ ව්යවසායකයින් බවට පත්වීම සඳහා ඔවුන්ගේ වෘත්තීන් සඳහා වන ක්ෂේත්ර පහත දැක්වෙන ප්රදේශ හඳුන්වා දෙනු ලැබේ. MIS ගැන උනන්දුවක් දක්වන සිසුන්ට සාමාන්යයෙන් හොඳ ගැටළු විසඳන්නන් වන අතර, අභියෝග පහසුවෙන් පාලනය කළ හැකිය, නිතරම නව ව්යාපෘති ආරම්භ කිරීමට, අපැහැදිලි බව ආරම්භ කළ හැකිය, සෑම විටම වැඩ කිරීමට කැමතියි, ඔවුන් අධික වැටුපක් සඳහා වෙහෙස මහන්සි වී වැඩ කරනු ඇත.</t>
  </si>
  <si>
    <t>Undertaking a BBA will give you a thorough preparation for business life. The aim is competence in the management of money, people, products and markets. We start with a broad coverage of the academic disciplines that underpin business.
You have the opportunity to apply these academic principles within the context of a mixture of core and optional subjects that will focus on subjects such as diversity and corporate governance. This wide range of skills is necessary in today’s competitive workplace, so as a graduate it will be a great advantage.</t>
  </si>
  <si>
    <t>BBA එකක් කිරීම මඟින් ඔබට ව්යාපාර ජීවිතයක් සඳහා ගැඹුරු සූදානමක් ලබා දෙනු ඇත. ඉලක්කය වන්නේ මුදල්, පුද්ගලයින්, නිෂ්පාදන සහ වෙළඳපල කළමනාකරණය කිරීමෙනි. අපි ආරම්භ කරන්නේ ව්යාපාරයට භාජනය වන අධ්යයන විෂයයන් පුළුල් ආවරණයකින්.
විවිධත්වය සහ ආයතනික පාලනය වැනි විෂයයන් කෙරෙහි අවධානය යොමු කරන මූලික හා විකල්ප විෂයයන් මිශ්ර කර ඇති සන්දර්භය තුළ ඔබට මෙම අධ්යයන මූලධර්ම අනුගමනය කිරීමට අවස්ථාව තිබේ. මේ වන විට තරඟකාරී සේවා ස්ථානයේ දී මෙම පුළුල් පරාසයක කුසලතා අවශ්ය වේ, එබැවින් උපාධිධාරීවරයෙකු එය විශාල වාසියක් වනු ඇත.</t>
  </si>
  <si>
    <t>This programme aims to produce professional nurses who will be able to practice both
locally and internationally. The students will be trained by an experienced panel of lecturers who are academically qualified and have nursing experience and experience in nursing education.</t>
  </si>
  <si>
    <t>මෙම වැඩසටහන දෙකම පුහුණු කළ හැකි වෘත්තීය හෙදිය නිෂ්පාදනය කිරීම අරමුණු කරයි
දේශීය හා විදේශීය වශයෙන්. ශාස්ත්රීය වශයෙන් සුදුසුකම් ඇති සහ හෙද අධ්යාපනය පිළිබඳ හෙද අත්දැකීම් සහ අත්දැකීම් ඇති පළපුරුදු කථිකාචාර්ය මණ්ඩලයක් විසින් සිසුන් පුහුණු කරනු ලැබේ.</t>
  </si>
  <si>
    <t xml:space="preserve">This programme aims to produce teachers who are competent to teach secondary schools including G.C.E Advanced Level classes.
The BEd (Hons) in Physical Sciences specializes in methods to teach subjects, namely Physics and Mathematics.
</t>
  </si>
  <si>
    <t>G.C.e උසස් පෙළ පන්ති ඇතුළු ද්විතීයික පාසල් ඉගැන්වීමට දක්ෂ ගුරුවරුන් බිහිකිරීම මෙම වැඩසටහනේ අරමුණයි.
භෞතික විද්යාව පිළිබඳ ඇඳ (ගෞරව) විශේෂීකරණය වන්නේ විෂයයන් ඉගැන්වීමේ ක්රමවේදයන්, එනම් භෞතික විද්යාව හා ගණිතය ඉගැන්වීම සඳහා ක්රමවේදයන් ය.</t>
  </si>
  <si>
    <t>This programme aims to produce teachers who are competent to teach English Language and
Literature in secondary schools including G.C.E Advance Level classes.</t>
  </si>
  <si>
    <t>මෙම වැඩසටහන මඟින් ඉංග්රීසි භාෂාව ඉගැන්වීම සඳහා දක්ෂ ගුරුවරුන් බිහිකිරීමයි
G.C.e අත්තිකාරම් මට්ටමේ පන්ති ඇතුළු ද්විතීයික පාසල්වල සාහිත්යය.</t>
  </si>
  <si>
    <t>This program aims to offer a Bachelor of Science (Hons) in Biotechnology for those who wish to pursue a degree in Biotechnology</t>
  </si>
  <si>
    <t>මෙම වැඩසටහන ජෛව තාක්ෂණය පිළිබඳ උපාධියක් හැදෑරීමට කැමති අය සඳහා ජෛව තාක්ෂණය පිළිබඳ විද්යාවේදී උපාධියක් (ගෞරව උපාධියක් ලබා දීමයි</t>
  </si>
  <si>
    <t>This degree is specially designed to cater the needs of a popular area of employment in various areas in business where we identified a dearth of qualified graduates, with good knowledge of theoretical concepts and applications of mathematics and statistics along with finance and computing</t>
  </si>
  <si>
    <t>මෙම උපාධිය විශේෂයෙන් නිර්මාණය කර ඇත්තේ විවිධ ක්ෂේත්රවල ජනප්රිය රැකියා ක්ෂේත්රයේ අවශ්යතා සපුරාලීම සඳහා ය.</t>
  </si>
  <si>
    <t>Affiliated with Liverpool John Moores University, UK is a top-up programme that is designed for the SLMC/ SLNC registered Nurses of Sri Lanka who wish to upgrade their qualifications and be eligible to migrate for employment abroad.</t>
  </si>
  <si>
    <t>ලිවර්පූල් ජෝන් මුවර්ස් විශ්ව විද්යාලය සමඟ අනුබද්ධිත ශ්රී ලංකාවේ ශ්රී ලංකාවේ එස්එල්එම්සී / එස්එල්එන්සී හි ලියාපදිංචි හෙදියන් සඳහා ඔවුන්ගේ සුදුසුකම් වැඩිදියුණු කිරීමට අපේක්ෂා කරන ඉහළ මට්ටමක වැඩසටහනකි.</t>
  </si>
  <si>
    <t>A degree in Psychology, a discipline which studies the human mind and behaviour, not only offers you the opportunity for personal growth, but also opens up a variety of career opportunities in many fields. A background in Psychology will enhance your employability by helping you understand yourself and others by developing sound analytical skills. You will learn to communicate effectively - a skill essential for the workplace and a very valuable skill often overlooked in most industries. Obtaining a degree in Psychology will not limit you to a career in Psychology: a degree in this versatile subject will lead to numerous rewarding and exciting careers.</t>
  </si>
  <si>
    <t>මනෝවිද්යාව පිළිබඳ උපාධියක්, මිනිස් මනස හා හැසිරීම අධ්යයනය කරන විනයක්, ඔබට පුද්ගලික වර්ධනයක් සඳහා අවස්ථාව ලබා දෙනවා පමණක් නොව, බොහෝ ක්ෂේත්රවල විවිධ වෘත්තීය අවස්ථා ද විවෘත කරයි. මනෝවිද්යාවේ පසුබිමක් මනෝවිද්යාත්මකව ඔබේ සේවා නියුක්තිය වැඩි කරන අතර ශබ්ද විශ්ලේෂණ කුසලතා වර්ධනය කිරීමෙන් ඔබ සහ වෙනත් අයව තේරුම් ගැනීමට ඔබට උදව් කිරීමෙන්. Effectively ලදායී ලෙස සන්නිවේදනය කිරීමට ඔබ ඉගෙන ගනු ඇත - රැකියා ස්ථානයට අත්යවශ්ය නිපුණතාවයක් සහ ඉතා වටිනා නිපුණතාවයක් බොහෝ කර්මාන්තවල බොහෝ විට නොසලකා හරිනු ලැබේ. මනෝවිද්යාව පිළිබඳ උපාධියක් ලබා ගැනීම මනෝවිද්යාවේ උපාධිධාරී වෘත්තියකට ඔබව සීමා නොකරනු ඇත: මෙම බහුකාර්ය විෂය පිළිබඳ උපාධියක් ප්රතිලාභදායක හා ආකර්ෂණීය වෘත්තීන් බවට පත්වේ.</t>
  </si>
  <si>
    <t>Postgraduate Diploma in Education programme will enable the Graduates and the officers in the field of education, to make adaptations to bring about a quality improvement in education. This is achieved by reforming teaching and learning and by being competent professionals.</t>
  </si>
  <si>
    <t>අධ්යාපන වැඩසටහනේ ගුණාත්මකභාවය වැඩි දියුණු කිරීම සඳහා අනුවර්තනයන් සඳහා ගතවීම් ලබා දීම සඳහා උපාධිධාරීන් සහ අධ්යාපන ක්ෂේත්රයේ නිලධාරීන්ට පශ්චාත් උපාධි ඩිප්ලෝමාව උපාධිධාරීන්ට සහ අධ්යාපන ක්ෂේත්රයේ නිලධාරීන්ට හැකි වේ. මෙය සාක්ෂාත් කරගන්නේ ඉගැන්වීම හා ඉගෙනීම ප්රතිසංස්කරණය කිරීම සහ දක්ෂ වෘත්තිකයන් වීමයි.</t>
  </si>
  <si>
    <t>This is a fulltime two-year Master’s degree in Architecture offered by the Liverpool John Moores University in UK at SLIIT School of Architecture in Sri Lanka. The students will directly register with both SLIIT and LJMU for both the years of study since the entire degree programme is offered by LJMU.
Students having a LJMU BSc (Hons) Architecture degree or any other bachelor’s level degree (minimum 3 year) in Architecture are eligible to apply for this MSc Architecture postgraduate degree at SLIIT.
What can you do after MSc:
After completing the Master’s degree students will be able to start work as a Junior Architects in Architectural firms under Chartered Architects or join a government institute or authority as an architect. With a Part 02 professional qualification from SLIA, students will be eligible to sit for Chartered Examinations conducted by Sri Lanka Institute of Architects following a required training period.</t>
  </si>
  <si>
    <t>මෙය ශ්රී ලංකාවේ SLIIT ගෘහ නිර්මාණ ශිල්පයේ එක්සත් රාජධානියේ ලිවර්පූල් ජෝන් මුවර්ස් විශ්ව විද්යාලය විසින් සපයනු ලබන ගෘහ නිර්මාණ ශිල්පයේ පූර්ණ කාලීන ශාස්ත්රීය ශාස්ත්රපති උපාධියකි. එල්.ජේ.මු විසින් සමස්ත උපාධි පාර්ශ්වීය වැඩසටහනම පිරි අධ්යයන කාලය සඳහා සිසුන් විසින් SLIIT සහ LJMU සමඟ කෙලින්ම ලියාපදිංචි වේ.
ගෘහ නිර්මාණ ශිල්පය පිළිබඳ LJMU BSc (ගෞරව) ගෘහ නිර්මාණ ශිල්පය (අවම වශයෙන් අවුරුදු 3) ක් සහිත සිසුන්ට SLIIT හි MSC ගෘහ නිර්මාණ පශ්චාත් උපාධි සඳහා අයදුම් කිරීමට සුදුසුකම් ලබයි.
Msc:
මාස්ටර්ගේ උපාධිය සම්පූර්ණ කිරීමෙන් පසු වරලත් ගෘහ නිර්මාණ ශිල්පීන් යටතේ වාස්තු විද්යා සමාගම්වල කනිෂ් ගෘහ නිර්මාණ ශිල්පියෙකු ලෙස වැඩ ආරම්භ කිරීමට හෝ ගෘහ නිර්මාණ ශිල්පියෙකු ලෙස රජයේ ආයතනයකට හෝ අධිකාරියකට බැඳීමට හැකි වනු ඇත. 02 වන කොටසකින් ශ්රී ලංකා ගෘහ නිර්මාණ ශිල්පීන්ගේ ආකෘති ආයතනය විසින් ශ්රී ලංකා ගෘහ නිර්මාණ ශිල්පී ආයතනය විසින් පවත්වනු ලබන වරලත් විභාග සඳහා 02 වන කොටසකින් සිසුන්ට අවශ්ය පුහුණු කාල සීමාවක් අනුගමනය කරමින් වරලත් විභාග සඳහා පෙනී සිටීමට සුදුසුකම් ලබයි.</t>
  </si>
  <si>
    <t>The course content of the SLIIT MBA programme has been carefully designed to meet current
industry needs in consultation with industry experts and academia from locally and globally renowned institutions and approved by the Ministry of Higher Education. The SLIIT – MBA
would stand out as a unique programme among MBAs offered in Sri Lanka due to its’ novel attributes
Another unique feature is the availability of renowned professors from high ranking overseas and Sri Lankan universities and professional organizations, who will deliver regular and guest lecturers. The entire panel of lecturers will possess Ph.D. or higher educational qualifications with hands-on business experience. Others are the full-time staff of SLIIT with Ph.D. qualifications and industry experience. Interaction sessions with high caliber business personalities (local and foreign). The course content is carefully designed to cater to the current industry needs with inputs from industry experts and academia (approved by the Ministry of Higher Education).</t>
  </si>
  <si>
    <t>SLIIT MBA වැඩසටහනේ පා course මාලා අන්තර්ගතය ධාරාව සපුරාලීම සඳහා ප්රවේශමෙන් සැලසුම් කර ඇත
කර්මාන්තයේ සහ ගෝලීය හා ගෝලීය වශයෙන් කීර්තිමත් ආයතනවල කර්මාන්ත විශේෂ experts සහ ශාස්ත්රීය හා ශාස්ත්රීය හා උසස් අධ්යාපන අමාත්යාංශය විසින් අනුමත කර ඇති කර්මාන්තයේ කර්මාන්තයට කර්මාන්ත අවශ්යතා තිබේ. SLIIT - MBA
ශ්රී ලංකාවේ නවකතා ගුණාංග නිසා ශ්රී ලංකාවේ ලබා දෙන සුවිශේෂී වැඩසටහනක් ලෙස කැපී පෙනේ
තවත් සුවිශේෂී ලක්ෂණයක් වන්නේ අධිවේගී හා ශ්රී ලාංකික විශ්ව විද්යාල සහ වෘත්තීය සංවිධානවල සුප්රසිද්ධ මහාචාර්යවරුන් නිතිපතා හා ආරාධිත අමුත්තන් ලබා දෙන අයයි. මුළු කථිකාචාර්ය මණ්ඩලයේම ph.d. හෝ ව්යාපාරික අත්දැකීම් සමඟ උසස් අධ්යාපන සුදුසුකම්. තවත් සමහරු ආචාර්ය උපාධිය සමඟ SLIIT හි පූර්ණ කාලීන කාර්ය මණ්ඩලය වේ. සුදුසුකම් සහ කර්මාන්ත පළපුරුද්ද. ඉහළ කැලිබර් ව්යාපාරික පෞරුෂයන් (දේශීය හා විදේශීය) සමඟ අන්තර්ක්රියා සැසි. කර්මාන්ත විශේෂ experts යින්ගේ සහ ශාස්ත්රාලිකත්වයෙන් (උසස් අධ්යාපන අමාත්යාංශය විසින් අනුමත කරන ලද) වර්තමාන කර්මාන්තයට අනුකූලව වර්තමාන කර්මාන්තයට සපුරාලීම සඳහා පා course මාලා අන්තර්ගතය ප්රවේශමෙන් නිර්මාණය කර ඇත.</t>
  </si>
  <si>
    <t>The Foundation Certificate in Information Technology programme offers a unique pathway for students with  G.C.E. Ordinary Level qualifications. The programme leads to a 2 year  Higher Diploma programme which enables learners to enter a degree program in a related field of specialization from a foreign affiliated degree programme either in Sri Lanka or abroad.</t>
  </si>
  <si>
    <t>තොරතුරු තාක්ෂණ වැඩසටහනේ අත්තිවාරම් සහතිකය G.C.e සමඟ සිසුන්ට සුවිශේෂී මාර්ගයක් ලබා දෙයි. සාමාන්ය මට්ටමේ සුදුසුකම්. මෙම වැඩසටහන වසර 2 ක ඉහළ ඩිප්ලෝමා වැඩසටහනකට තුඩු දෙන අතර එමඟින් ශ්රී ලංකාවේ හෝ විදේශයන්හි විදේශීය අනුබද්ධ උපාධි වැඩසටහනකින් විශේෂිත විශේෂ ization ක්ෂේත්රයක් තුළ උපාධි වැඩසටහනක් ඇතුළත් කිරීමට ඉගෙන ගත හැකිය.</t>
  </si>
  <si>
    <t>Passes in at least six (06) subjects including credit passes for Mathematics (or a Mathematics related subject) and English at the G. C. E Ordinary Level (Local/London) Examination obtained at one and the same sitting. AND A Pass in the Aptitude Test conducted bv SLIIT ACADEMY.</t>
  </si>
  <si>
    <t>ජී. සී. ඊ සාමාන්ය මට්ටමේ (දේශීය / ලන්ඩන්) විභාගයේ දී ගණිතය (හෝ ගණිත ආශ්රිත විෂයයක්) සහ ඉංග්රීසි යන විෂයයන් සඳහා අවම වශයෙන් (හෝ ගණිතය ආශ්රිත විෂය) සහ ඉංග්රීසි යන විෂයයන් ඇතුළු විෂයයන් හයක්වත් ගමන් කරයි. යෝග්යතා පරීක්ෂණයේ සාමාර්ථයක් BV SLIIT ඇකඩමිය පැවැත්වීය.</t>
  </si>
  <si>
    <t>The foundation Certificate in Business Management (FCBM) programme designed by SLIIT Computing in collaboration with the Edexcel UK,offers a unique pre-university pathway course for students who are unable to satisfy the undergraduate academic entry requirements to university. Successful completion of this programme entitles students to gain entry to the Diploma in Business Management programme at SLIIT Computing to proceed with the Franchised Foreign Partner University conducted at SLIIT Computing.</t>
  </si>
  <si>
    <t>ව්යාපාර කළමනාකරණය පිළිබඳ පදනමේ සහතිකය (FCBM) එක්සත් රාජධානියේ එඩෙක්සෙල් සමඟ SLITEXCEL සමඟ SLIIT Computy විසින් නිර්මාණය කරන ලද ව්යාපාර කළමනාකරණය (FCBM) වැඩසටහන විශ්ව විද්යාලයට උපාධි අපේක්ෂක අධ්යයන පිවිසුම් අවශ්යතා සපුරාලීමට අපොහොසත් වූ සිසුන් සඳහා අද්වථ පෙර විශ්ව විද්යාල මාර්ග මාර්ග පා course මාලාවක් ඉදිරිපත් කරයි. SLIIT පරිගණකයේ සිදුකරන බලයලත් විදේශීය හවුල්කාර විශ්ව විද්යාලය සමඟ ඉදිරියට යාම සඳහා මෙම වැඩසටහන සාර්ථකව නිම කිරීම සිසුන්ට SLIIT COUSTION හි ව්යාපාර කළමනාකරණ වැඩසටහනේ ව්යාපාර කළමනාකරණ වැඩසටහනේ ඩිප්ලෝමාවට පිවිසීමට දායක වේ.</t>
  </si>
  <si>
    <t>This is a full time one year programme offered during weekdays. Students who successfully complete the programme are eligible to receive the Foundation Certificate in Business Management with pathways to complete a degree in Business Management.</t>
  </si>
  <si>
    <t>මෙය සතියේ දිනවල වසරක වැඩසටහනක් වන පූර්ණ කාලීන වැඩසටහනකි. මෙම වැඩසටහන සාර්ථකව නිම කරන සිසුන්ට ව්යාපාර කළමනාකරණය පිළිබඳ උපාධියක් සම්පූර්ණ කිරීම සඳහා මාවත්ව මාර්ග සමඟ ව්යාපාර කළමනාකරණය පිළිබඳ අස්ථාන සහතිකය මාර්ගයන් සමඟ ලබා ගැනීමට සුදුසුකම් ලබයි.</t>
  </si>
  <si>
    <t>Successful graduates from the Foundation Program have the option to study their undergraduate degree program at SLIIT in Colombo, Sri Lanka or Curtin University in Perth, Western Australia.</t>
  </si>
  <si>
    <t>පදනම් වැඩසටහනෙන් සාර්ථක උපාධිධාරීන් බටහිර ඕස්ට්රේලියාවේ පර්ත් පර්ත් හි කොළඹ, ශ්රී ලංකාව හෝ කර්ටින් විශ්ව විද්යාලයේ SLIIT හි දී සිය උපාධි උපාධි වැඩසටහන SLIIT හි SLIIT හි දී අධ්යයනය කිරීමේ අවස්ථාව ඇත.</t>
  </si>
  <si>
    <t>This test consists of analytical, logical and mathematical aptitude. Date and the venue of the Aptitude Test will be announced through the national newspapers. Aptitude Test will be held in Sinhala, English &amp; Tamil Language.
Note: All applicants should be present at the premises 15 minutes prior to the test.</t>
  </si>
  <si>
    <t>මෙම පරීක්ෂණය විශ්ලේෂණ, තාර්කික හා ගණිතමය යෝග්යතාවයෙන් සමන්විත වේ. දිනය සහ යෝග්යතා පරීක්ෂණයේ ස්ථානය ජාතික පුවත්පත් හරහා ප්රකාශයට පත් කෙරේ. යෝග්යතා පරීක්ෂණය සිංහල, ඉංග්රීසි සහ දෙමළ භාෂාවෙන් පැවැත්වේ.
සටහන: සියලුම අයදුම්කරුවන් පරීක්ෂණයට මිනිත්තු 15 කට පෙර පරිශ්රයට පැමිණිය යුතුය.</t>
  </si>
  <si>
    <t xml:space="preserve">In the past decade, SLIIT Academy together with the Sri Lanka Institute of Information Technology (SLIIT) has become one of Sri Lanka’s leading private institutions of eminence dedicated to serving the nation, and beyond.
</t>
  </si>
  <si>
    <t>පසුගිය දශකය තුළ ශ්රී ලංකා තොරතුරු තාක්ෂණ ආයතනයේ (SLIIT) SLIIT ඇකඩමිය එක්ව ජාතියට සේවය කිරීම සඳහා කැප වූ ශ්රී ලංකාවේ ප්රමුඛ පෙළේ පෞද්ගලික රාජ්යයක් බවට පත්විය.</t>
  </si>
  <si>
    <t>Our task is to attract brilliant minds, advance the frontiers of knowledge, stimulate innovation and creativity and educate future leaders in all areas of education and industry.
As recognized by the University Grants Commission under the Universities Act, The Sri Lanka Institute of Information Technology was established in 1999 to educate and train IT professionals.</t>
  </si>
  <si>
    <t>අපගේ කර්තව්යය වන්නේ දීප්තිමත් මනස ආකර්ෂණය කර ගැනීම, දැනුමේ දේශසීමා ආකර්ෂණය කර ගැනීම, නවෝත්පාදන හා නිර්මාණශීලිත්වය උත්තේජනය කිරීම සහ අධ්යාපනයේ හා කර්මාන්තයේ සෑම අංශයකම අනාගත නායකයින් දැනුවත් කිරීම.
විශ්ව විද්යාල පනත යටතේ විශ්ව විද්යාල ප්රතිපාදන කොමිෂන් සභාව විසින් පිළිගත් පරිදි, ශ්රී ලංකා තොරතුරු තාක්ෂණ ආයතනය 1999 දී පිහිටුවන ලද්දේ තොරතුරු තාක්ෂණ වෘත්තිකයින් දැනුවත් කිරීම හා පුහුණු කිරීම සඳහා ය.</t>
  </si>
  <si>
    <t>SLIIT Academy School of Computing provides internationally accredited Computing and Information Technology Foundation programs,  Higher Diploma programs and Degree programs. We have also collaborated with world top ranking universities such as Curtin University and University of Bedfordshire to offer internationally recognized degree programs.
Our computing and information technology academic programs are designed to give you a broad and extensive theoretical and practical knowledge in the field and to develop your career profile as suitable to the world of work. Modern teaching and learning methods are incorporated in the academic programs enabling our students to get the best learning experience with us. Join with us to become a leader in the modern digital world!</t>
  </si>
  <si>
    <t>SLIIT ඇකඩමි පරිගණක පාසල ජාත්යන්තරව ප්රතීතනය කරන ලද පරිගණක හා තොරතුරු තාක්ෂණ පදනමේ වැඩසටහන්, උසස් ඩිප්ලෝමා වැඩසටහන් සහ උපාධි වැඩසටහන් සපයයි. කර්ටින් විශ්ව විද්යාලය සහ ගොඩ්ෆර්ඩ්ෂයර් විශ්ව විද්යාලය, ජාත්යන්තරව පිළිගත් උපාධි වැඩසටහන් සඳහා අපි ලෝක මට්ටමේ ඉහළ පෙළේ විශ්ව විද්යාල සමඟ ද අපි සහයෝගයෙන් කටයුතු කර ඇත්තෙමු.
අපගේ පරිගණක හා තොරතුරු තාක්ෂණ වැඩසටහන් සැලසුම් කර ඇත්තේ ක්ෂේත්රයේ පුළුල් හා පුළුල් හා ප්රායෝගික දැනුමක් ලබා දීම සහ ඔබේ වෘත්තීය පැතිකඩ වැඩ කරන ලෝකයට සුදුසු පරිදි සංවර්ධනය කිරීම සඳහා ය. නවීන ඉගැන්වීම් හා ඉගෙනුම් ක්රම අපගේ සිසුන්ට අප සමඟ හොඳම ඉගෙනීමේ අත්දැකීම ලබා ගැනීමට හැකි අධ්යයන වැඩසටහන් වල ඇතුළත් වේ. නූතන ඩිජිටල් ලෝකයේ නායකයෙකු වීමට අප හා එක්වන්න!</t>
  </si>
  <si>
    <t>SLIIT Academy School of Engineering offers a wide range of academic programs under the categories Foundation programs, Higher Diploma Programs and Degree programs catering to the requirements of employment opportunities. Our course programs are tailored to meet the competencies of the students generating a quality education experience with international standard. We have partnered with Liverpool John Mores University enabling our students to get an internationally accredited degree.
We thrive in the mission of delivering fully-fledged engineers who are capable of facing the challenges of the future. If you are looking for the courses that will open up your career path as an engineer, here is the best solution for you.</t>
  </si>
  <si>
    <t>සේවා නියුක්ති වැඩසටහන්, උසස් ඩිප්ලෝමා වැඩසටහන් සහ උපාධි වැඩසටහන් සඳහා ආහාර සැපයීම සමන්විත වන ආයතන පදනම් වැඩසටහන්, උසස් ඩිප්ලෝමා වැඩසටහන් සහ උපාධි වැඩසටහන් යටතේ SLIIT ඇකඩමි පාසලේ අධ්යයන වැඩසටහන් පුළුල් පරාසයක වැඩසටහන් සපයයි. ජාත්යන්තර ප්රමිතිය සමඟ ගුණාත්මක අධ්යාපනයක් සහිත අධ්යාපන අත්දැකීමක් ජනනය කරන සිසුන්ගේ නිපුණතා සපුරාලීම සඳහා අපගේ පා ​​course මාලා වැඩසටහන් සකස් කර ඇත. ලිවර්පූල් ජෝන් එම්එස්එස් විශ්ව විද්යාලය අපගේ සිසුන්ට ජාත්යන්තරව ප්රතීතනය ලත් උපාධියක් ලබා ගැනීමට අවස්ථාව ලබා දී ඇත.
අනාගතයේ අභියෝගයන්ට මුහුණ දීමට හැකියාවක් ඇති අංගගෙන් යුත් ඉංජිනේරුවන් භාර දෙන මෙහෙයුමේ අපි සරසා ගනිමු. ඔබ ඉංජිනේරුවෙකු ලෙස ඔබේ වෘත්තීය මාවත විවෘත කරන පා courses මාලා සොයන්නේ නම්, මෙන්න ඔබට හොඳම විසඳුමයි.</t>
  </si>
  <si>
    <t>At SLIIT Academy, School of Business provides you with foundation programs and degree programs in the discipline of business. We have partnered with world ranking universities such as University of Bedfordshire and Curtin University enabling our students to get an internationally accredited degree.
At sliit academy, we strive to develop a generation of students well equipped with theoretical as well as practical knowledge in the field of business. We value the importance of ensuring that all our undergraduates are resourced with the business knowledge ideal for the modern business world. If you want to climb up the ladder of business, SLIIT academy school of business will give you the correct solution.</t>
  </si>
  <si>
    <t>SLIIT ඇකඩමියේදී, ව්යාපාර පාසල මඟින් ව්යාපාර විෂයයන් ව්යාපාර විනය පිළිබඳ පදනම් වැඩසටහන් සහ උපාධි වැඩසටහන් සපයයි. විවිධ ලෝක ශ්රේණිගත විශ්ව විද්යාල සමඟ අප හවුල් වී ඇත්තේ ගොදුරු සේෆයර් විශ්ව විද්යාලය හා කර්ටින් විශ්ව විද්යාලය වැනි අපගේ සිසුන්ට ජාත්යන්තර වශයෙන් ප්රතීතනය ලත් උපාධියක් ලබා ගැනීමට හැකි වී තිබේ.
SLIIT ඇකඩමියේදී, න්යායාත්මක මෙන්ම ව්යාපාර ක්ෂේත්රයේ ප්රායෝගික දැනුමෙන් යුත් සිසුන්ගේ පරම්පරාවක් සංවර්ධනය කිරීමට අපි උත්සාහ කරමු. අපගේ උපාධි අපේක්ෂකයින්ගේ සියලු දෙනා නවීන ව්යාපාරික දැනුමෙන් යුත් ව්යාපාරික දැනුමෙන් සම්පත් ලබාගෙන සිටින බව සහතික කිරීමේ වැදගත්කම අපි අගය කරමු. ඔබට ව්යාපාර ඉණිමඟ ඉහළට නැගීමට අවශ්ය නම්, SLIIT ඇකඩමි බිස්නස් පාසල ඔබට නිවැරදි විසඳුමක් ලබා දෙනු ඇත.</t>
  </si>
  <si>
    <t>Ambitious professionals interested in Project Management now have the opportunity to follow a world class Master’s Degree programmed in Project Management offered by Liverpool John Moores University, UK , in Sri Lanka at SLIIT ACADEMY.
A successful project manager balances the conflicting goals of resource usage, quality of product, time to market and customer satisfaction.
The MSc in Project Management is designed to meet growing industry demands that encompass competencies, skills and knowledge required for most management roles today. The processes are the same across the world and this course caters to all project management disciplines teaching the key skills and competencies to make the student a real asset to any sector across the globe. The programme is structured to take account of the potentially diverse backgrounds of students. You’ll study postgraduate project management techniques and can gain PRINCE2 qualifications.</t>
  </si>
  <si>
    <t>ශ්රී ලංකාවේ ලිවර්පූල් ජෝන් මුවර්ස් විශ්ව විද්යාලය, SLIIT ඇකඩමියේ ශ්රී ලංකාවේ ලිවර්පූල් ජෝන් මුවර්ස් විශ්ව විද්යාලය විසින් ඉදිරිපත් කරන ලද ව්යාපෘති කළමනාකරණයේ වැඩසටහන් කළමනාකරණය පිළිබඳ ලෝක මට්ටමේ විශේෂ උපාධිධාර ලබා දීමට ව්යාපෘති කළමනාකරණය පිළිබඳ ලෝක මට්ටමේ ශාස්ත්රපති උපාධියක් අනුගමනය කිරීමට දැන් ව්යාපෘති කළමනාකරණය යටතේ ලෝක මට්ටමේ ශාස්ත්රීය මාස්ටර් උපාධියක් අනුගමනය කිරීමට දැන් අවස්ථාව තිබේ.
සාර්ථක ව්යාපෘති කළමණාකරුවෙකු සම්පත් භාවිතයේ ගුණාත්මකභාවය, නිෂ්පාදනයේ ගුණාත්මකභාවය, වෙළඳපල හා පාරිභෝගික තෘප්තිය සඳහා පරස්පරතා අරමුණු සමතුලිත කරයි.
ව්යාපෘති කළමනාකරණයේ එම්එස්සී සැලසුම් කර ඇත්තේ අද බොහෝ කළමනාකරණ භූමිකාවන් සඳහා අවශ්ය නිපුණතා, කුසලතා සහ දැනුම ඇතුළත් වන කර්මාන්ත ඉල්ලීම් සපුරාලීම සඳහා ය. මෙම ක්රියාවලීන් ලොව පුරාම සමාන වන අතර සිසුවා ලොව පුරා ඕනෑම අංශයකට සැබෑ වත්කමක් බවට පත් කිරීම සඳහා ප්රධාන කුසලතා හා නිපුණතා ඉගැන්වීම සියලු ව්යාපෘති කළමනාකරණ විෂයයන් සපුරාලයි. සිසුන්ගේ විවිධාකාර පසුබිම් නිසා මෙම වැඩසටහන ව්යුහගත කර ඇත. ඔබ පශ්චාත් උපාධි ව්යාපෘති කළමනාකරණ ක්රමවේදයන් අධ්යයනය කරන අතර කුමන්ස් 2 සුදුසුකම් ලබා ගත හැකිය.</t>
  </si>
  <si>
    <t>sliit.lk/blog</t>
  </si>
  <si>
    <t>The 7th Installation Ceremony of the Rotaract Club of SLIIT was held on the 27th of July at DHPL Auditorium with the presence of Mr. Yashas Mallawarachchi, Director Academic affairs as the Chief Guest. Congratulations to newly appointed board of members of Rotaract Club of SLIIT.</t>
  </si>
  <si>
    <t>SLIIT හි රොටරැක්ට් සමාජයේ 7 වන ස්ථාපන උත්සවය ජූලි 27 වන දින ඩීඑච්එල්පීඑල් ශ්රවණාගාරයේදී ඩීඑච්එල්පීඑල් ශ්රවණාගාරයේදී ප්රධාන ආරාධිත අමුත්තා ලෙස අමාත්යාංශයේ මල්ලවරාචි මහතා සහභාගී විය. SLIIT හි රොටරැක්ට් සමාජයේ අලුතින් පත් කරන ලද සාමාජික මණ්ඩලයට සුබ පැතුම්.</t>
  </si>
  <si>
    <t xml:space="preserve">
SLIIT wins Most Popular University and Education Institute Website and Best University and Education Institute Website – Silver Winner at the BestWeb.lk Awards 2019.</t>
  </si>
  <si>
    <t>SLIIT වඩාත් ජනප්රිය විශ්ව විද්යාල හා අධ්යාපන ආයතන හා අධ්යාපන ආයතන වෙබ් අඩවිය සහ හොඳම විශ්ව විද්යාල සහ අධ්යාපන ආයතන වෙබ් අඩවිය දිනා ගනී.</t>
  </si>
  <si>
    <t>Shilpa Sena is an educational exhibition organized by Ministry of Science,Technology and Research. Department of Computer Systems Engineering, SLIIT demonstrated their robotics research projects and final year student projects at the exhibition.</t>
  </si>
  <si>
    <t>ශිල්පා සේන යනු විද්යා, තාක්ෂණ හා පර්යේෂණ අමාත්යාංශය විසින් සංවිධානය කරන ලද අධ්යාපන ප්රදර්ශනයකි. පරිගණක පද්ධති ඉංජිනේරු දෙපාර්තමේන්තුව, SLIIT විසින් ඔවුන්ගේ රොබෝ පර්යේෂණ ව්යාපෘති සහ ප්රදර්ශනයේ අවසාන වසරේ ශිෂ්ය ව්යාපෘති පෙන්නුම් කළහ.</t>
  </si>
  <si>
    <t>SLIIT Business School Strengthens their partnership with Hemas Holdings PLC A Memorandum of Understanding (MoU) was signed between SLIIT Business School and Hemas Holdings PLC on July 29th, 2019. The MOU will facilitate increased collaboration between SLIIT Business School and Hemas Holdings PLC on diverse topics which include curriculum development, knowledge sharing and employment opportunities.</t>
  </si>
  <si>
    <t>SLIIT Business Schips PLC සමඟ ඔවුන්ගේ හවුල්කාරිත්වය ශක්තිමත් කරයි 2019 ජූලි 29 වන දින SLIIT Business Scome පාසල සහ හේමාස් හෝල්ඩින්ග්ස් පීඑල්සී අතර අවබෝධතා ගිවිසුමක් අත්සන් කරන ලදී. SLIIT Business Hutys සහ Hasme Holdings Plc අතර විවිධ මාතෘකා පිළිබඳ සහයෝගීතාව විෂයමාලා සංවර්ධනය, දැනුම හුවමාරු කර ගැනීමේ සහ රැකියා අවස්ථා ඇතුළත් වේ.</t>
  </si>
  <si>
    <t>An Entrepreneur’s Diary SLIIT Business School always try to build the students entrepreneurial skills and helps them to be more creative, self confident and socially responsible in whatever they undertake. With that objective, SLIIT Business School organized a session on “Start-Ups &amp; Finance Management” on 30th July 2019. This session was conducted by Mr. Dulinda</t>
  </si>
  <si>
    <t>ව්යවසායකයාගේ දිනපොතක් වූ දිනපොත SLIIT Business Sciit Business සිසුන්ට ව්යවසායකත්ව කුසලතා ගොඩනඟා ගැනීමට උත්සාහ කරන අතර ඔවුන් කරන ඕනෑම දෙයකට වඩාත් නිර්මාණශීලී, ආත්ම විශ්වාසයෙන් හා සමාජීය වශයෙන් වගකිව යුතුය. එම පරමාර්ථය සමඟ, SLIIT Business School 2019 ජූලි 30 වන දින "ආරම්භක-අප් සහ මූල්ය කළමනාකරණය" පිළිබඳ සැසියක් සංවිධානය කළේය. මෙම සැසිවාරය දුලින්ද මහතා විසින් මෙහෙයවන ලදී</t>
  </si>
  <si>
    <t>International Programmes Unit together with SLIIT Business School conducted a Guest lecture on “Stakeholder Engagement” by Dr. Seng Kok from Liverpool John Moores University – UK on the 31st July 2019 at the SLIIT Mini Auditorium.</t>
  </si>
  <si>
    <t>2019 ජූලි මංගරි මෙනිට් හි එක්සත් රාජධානියේ ආචාර්ය සෙන්ග් මුවර්ස් විශ්ව විද්යාලයේ "පාර්ශ්වීයව මැදිහත් වීම" පිළිබඳ ජාත්යන්තර වැඩසටහන් ඒකකය විසින් 2019 ජූලි 31 දිනැති ලිවර්පූල් ජෝන් මුවර්ස් විශ්ව විද්යාලයෙන් ආගන්තුක දේශනයක් පවත්වන ලදී.</t>
  </si>
  <si>
    <t>SLIIT recently joined hands in with Royal College Colombo through the sponsorship proposed Innovation Lab for STEM education. As a higher education institute that places great value on the importance of innovation, SLIIT is proud to be able to support this pioneering endeavor at Royal College. SLIIT, having a wide portfolio of undergraduate degree programmes</t>
  </si>
  <si>
    <t>කඳේ අධ්යාපනය සඳහා යෝජිත නවෝත්පාදන විද්යාගාරය සඳහා අනුග්රාහකත්වය තුළින් SLIIT මෑතකදී රාජකීය විද්යාලය සමඟ කොළඹ රාජකීය විද්යාලය සමඟ අත්වැල් බැඳගනී. නවෝත්පාදනයේ වැදගත්කම පිළිබඳව විශාල වටිනාකමක් ඇති උසස් අධ්යාපන ආයතනයක් ලෙස, රාජකීය විද්යාලයේ මෙම පුරෝගාමී ප්රයත්නයන් සඳහා මෙම පුරෝගාමී ප්රයත්නය සඳහා සහයෝගය දැක්වීම සඳහා SLIIT ආඩම්බර වේ. SLIIT, උපාධි පා program මාලා වැඩසටහන් පුළුල් කළඹක් ඇත</t>
  </si>
  <si>
    <t>The Business Management Students’ Conference organized by the Faculty of Business Student community (FBSC), was held for the 13th consecutive year on the 28th of August at SLIIT main auditorium in Malabe.
Mr. Dulith Herath (Chairman of Kapruka.lk), Mr. Raghulan Tharmakulasingham (Director and Founder of Epitom), Mr.Adisha Gammanpila (Co- founder of SurfEdge) addressed the participants as the main speakers while Mr. Malinda Alahakoon (founder of Transform Studios) conducted an interactive session. The speakers spoke according to the three themes namely Rise, Build and Evolve.</t>
  </si>
  <si>
    <t>ව්යාපාරික ශිෂ්ය ප්රජාව (FBSC) විසින් සංවිධානය කරන ලද ව්යාපාර කළමනාකරණ ශිෂ්ය සමුළුව අඛණ්ඩව 13 වන වගන්තිය සඳහා අගෝස්තු 28 වන දින මලබේ SLIIT ප්රධාන ශ්රවණාගාරයේදී පැවැත්විණි.
(කප් රූකා.එල්.කේ.ඒ හි සභාපති රගුහුලාන් තර්මකුලසිංහම් මහතා පරිණාමන චිත්රාගාර) අන්තර්ක්රියාකාරී සැසියක් පවත්වනු ලැබේ. කථිකයන් තිදෙනා යන තේමාවන් තුනට අනුව කතා කරමින්, ගොඩනඟා පරිණාමය වේ.</t>
  </si>
  <si>
    <t xml:space="preserve">
Congratulations SLIIT Basketball Team “A” for Winning! SLIIT Basketball team “A” won the bronze medal at the ICBT Campus 3 x3 Basketball tournament held on the of 25th August 2019 at the KDU Indoor Gymnasium.</t>
  </si>
  <si>
    <t>ජය ගැනීම සඳහා "ඒ" සුබ පැතුම් SLIIT පැසිපන්දු කණ්ඩායම "ඒ"! SLIIT පැසිපන්දු කණ්ඩායම "ඒ" අයිසීබීටී කැම්පස් 3 x3 පැසිපන්දු තරඟාවලියට 2019 පැසිපන්දු තරඟාවලියක් කේ.ඩී.</t>
  </si>
  <si>
    <t>Congratulations Buwenaka Goonathileka for winning the Singles and Doubles Championship in the Open Men’s Category. North Central Province Open Badminton Tournament 2019, organized by the North Central Province Badminton Association(NCPBA) under the supervision of Sri Lanka Badminton Association (SLBA) was held from 20th August to 25th August 2019 at the Urban Council Indoor Stadium and Mike Cooke Indoor Stadium in Anuradhapura.</t>
  </si>
  <si>
    <t>එළිමහන් ගේ කාණ්ඩයේ කේවල ජයග්රහණය සහ ද්විත්ව ශූරතාවලිය දිනා ගැනීම සඳහා බුවෙනෙකා ගූතිලිකාවට සුබ පැතුම්. උතුරු මැද පළාතේ විවෘත බැඩ්මින්ටන් තරගාවලිය 2019 අගෝස්තු 20 සිට 2019 අගෝස්තු 20 දක්වා නාගරික කවුන්සිලයේ ගෘහස්ථ ක්රීඩාංගණයේදී පැවැත්විණි අනුරාධපුරයේ.</t>
  </si>
  <si>
    <t>Big cheers to our Faculty of Business Student community 2018/19 team – you made our community proud!
The Office-Bearers and the Committee Members of ” Faculty of Business Student community – Year 2018/2019″ were presented with recognition letters in order to appreciate their contribution to the SLIIT Business School during their tenure from Year 2018 to 2019. Prof. Samantha Thelijjagoda (Dean- SLIIT Business School), Mrs. Mano Weligodapola (Head-Department of Business Management) and Dr. Nagalingam Navajeevan (Head-Department of Information Management) presented these recognition letters to the members of Faculty of Business Student community.</t>
  </si>
  <si>
    <t>අපගේ ශිෂ්ය ප්රජාවේ අපගේ පී ulty යේ විශාල ප්රීති ප්රමෝදය 2018/19 කණ්ඩායම - ඔබ අපගේ ප්රජාව ආඩම්බර විය!
2018 වර්ෂයේ සිට 2019 දක්වා කාලය තුළ SLIIT Business පාසලේ දායකත්වය අගය කිරීම සඳහා කාර්යාලීය දරන්නන් සහ "2018 වර්ෂයේ 2018 වර්ල්ත්රයේ පී ulty යේ පී ulty යේ" සාමාජිකයින්ගේ සාමාජිකයින් 2018 සිට 2019 දක්වා වූ ඔවුන්ගේ සේවා කාලය තුළ SLIIT Business Business සඳහා ඔවුන්ගේ දායකත්වය අගය කරන ලදී. මහාචාර්ය සමන්ත තෙලිජ්ජගොඩ .</t>
  </si>
  <si>
    <t>With the focus pivoting around global business Strategy, guest lecture was conducted on the practical approach in winning international markets along with key strategies adopted by Hemas holdings in making it a reality. This guest lecture was successfully conducted by Ms. Tharani Gamage (Senior Manager-Hemas Holdings) on 23rd August 2019 at SLIIT Business School.</t>
  </si>
  <si>
    <t>ගෝලීය ව්යාපාරික උපායමාර්ගය වටා ගමන් කිරීමත් සමඟ ජාත්යන්තර වෙළඳපොලවල් ජය ගැනීමේ ප්රායෝගික ප්රවේශය පිළිබඳව ආරාධනා කරන ලද්දේ සහ හේමාස් හෝල්ඩින්ග්ස් විසින් එය යථාර්ථයක් බවට පත්කිරීමේ ප්රධාන උපාය මාර්ග පිළිබඳව ආරාධනා කරන ලදී. මෙම ආරාධිත දේශනය සාර්ථකව 2019 අගෝස්තු 23 වන දින එස්.ඊ.ඒ.එස්.</t>
  </si>
  <si>
    <t>SLIIT Business School has organized an insightful webinar on “Technological Innovation Driven Industrialization for Sustainable Economic Development” together with Prof. M. Nawaz Sharif, a World-Renowned expert in technological innovation management and former Director of the United Nations – Asian &amp; Pacific Centre for Transfer of Technology, who is based in the United States of America.
This online webinar is planned to take place on Wednesday, 24th November 2021, from 5:15pm to 9:15pm via zoom platform.
The session will be free for the audience and prior reservation is encouraged.</t>
  </si>
  <si>
    <t>SLIIT Business School "තිරසාර ආර්ථික සංවර්ධනය සඳහා තාක්ෂණික ආර්ථික සංවර්ධනය සඳහා තාක්ෂණික ආර්ථික සංවර්ධනය" පිළිබඳ අවබෝධයක් සහිත වෙබ්නාර්යක් සංවිධානය කර ඇත. ඇමරිකා එක්සත් ජනපදයේ පදනම් වූ තාක්ෂණය, ඔහු.
මෙම මාර්ගගත වෙබ්නාර් 2021 නොවැම්බර් 24 වන බදාදා, විශාලන වේදිකාව හරහා රාත්රී 5: 15 ට සවස 5: 15 ට පැවැත්වීමට සැලසුම් කර ඇත.
සැසිවාරය ප්රේක්ෂකයින් සඳහා නොමිලේ සහ පූර්ව වෙන් කිරීම දිරිමත් කරනු ලැබේ.</t>
  </si>
  <si>
    <t>An insightful webinar on the evolving topic Cyber Security – “A Career that will stay in-demand for decades to come” organized by the Faculty of Graduate Studies and Research was held successfully on Sunday 07th of November 2021, from 4.00PM Onwards via Zoom platform. The session was interactivity conducted by Dr. Lakmal Rupasinghe, Academic Coordinator of MSc in Cyber Security / Senior Lecturer – SLIIT Faculty of Computing and Mr. Priyankara Perera, an Alumnus of SLIIT who is currently serving as an Information Security Engineer at Sri Lanka Computer Emergency Readiness Team (CERT) joined and shared his motivating experience.</t>
  </si>
  <si>
    <t>පරිණාමය වන මාතෘකාව සයිබර් සුරක්ෂිතභාවය පිළිබඳ තීක්ෂ්ණ බුද්ධිමත් වෙබ්නාර් - "උපාධි අධ්යයන පී ulty ය විසින් දශක ගණනාවක් තිස්සේ ඉල්ලුම රැඳී සිටීමට පෙළඹෙනු ඇති අතර, 2021 නොවැම්බර් 2021 ඉරිදා සවස 4.00 සිට සවස 4.00 දක්වා . SLIIT COMPIT හි SLIIT හි SLIIT හි ALLIIT හි ආදි පිරිනැමීම පිළිබඳ එම්.එස්.සී. සූදානම කණ්ඩායම (CERT) සම්බන්ධ වී ඔහුගේ අභිප්රේරණ අත්දැකීම් බෙදා ගත්තේය.</t>
  </si>
  <si>
    <t xml:space="preserve">Congratulations to our very own Binura Perera an Alumnus of SLIIT – Faculty of Engineering Malabe, Sri Lanka who is currently pursuing his Master’s in Germany on a full scholarship basis, for being selected to attend the COP26 as a member of the climate expert delegation supporting a carbon neutral local government of Brazil. Binura has been actively working with a US based climate activist NGO to support the Ceara state of Brazil to initiate it`s journey towards a carbon neutrality and it will announce carbon neutral commitments by the year 2050 at the COP26 in Glasgow.
</t>
  </si>
  <si>
    <t>මේ වන විට ශ්රී ලංකාවේ ජර්මනියේ ආදිපාදවරියක වන ශ්රී ලංකාවේ අපේම බිනූරා පෙරේරා, ශ්රී ලංකාවේ ආදිපාමින් සමමුහුර්තකරුවන්ගේ සුබ පැතුම්. බ්රසීලයේ කාබන් උදාසීන පළාත් පාලන. කාබන් මධ්යස්ථභාවයක් කරා යන ගමනක් යන බ්රසීලයේ සින්රා ප්රාන්තයට සහාය වීම සඳහා බිනරා එක්සත් ජනපද පදනම් කරගත් දේශගුණික ක්රියාකාරික රාජ්ය නොවන සංවිධානය සමඟ ක්රියාකාරීව කටයුතු කරන අතර එය 2050 වන විට ග්ලැස්ගෝ හි COL26 හි කාබන් උදාසීන බැඳීම් ප්රකාශයට පත් කරනු ඇත.</t>
  </si>
  <si>
    <t>SICASH 2021 will be held on the 3rd and 4th of December 2021 featuring the following keynote speeches. Register on or before 15th November 2021 through https://sicash.sliit.lk/registration/ to grab the early bird discount!</t>
  </si>
  <si>
    <t>SICASH 2021 2021 දෙසැම්බර් 3 සහ 4 වන දින 202 සහ 4 වන සහ 4 වන දින පැවැත්වේ. 2021 නොවැම්බර් 2021 දිනට හෝ ඊට පෙර https://sicsash.sliit.lk/ ලියාපදිංචි / මුල් කුරුලු වට්ටම් ලබා ගැනීමට ලියාපදිංචි / /</t>
  </si>
  <si>
    <t>SLIIT – Faculty of Graduate Studies &amp; Research has organized an insightful 𝘄𝗲𝗯𝗶𝗻𝗮𝗿 𝗼𝗻 : 𝗣𝗲𝗿𝘀𝗼𝗻𝗮𝗹 𝗕𝗿𝗮𝗻𝗱𝗶𝗻𝗴 𝗮𝗻𝗱 𝗟𝗶𝗻𝗸𝗲𝗱𝗜𝗻 𝗳𝗼𝗿 𝗽𝗿𝗼𝗳𝗲𝘀𝘀𝗶𝗼𝗻𝗮𝗹𝘀.
If you are an enthusiast, to learn great ways to reach an engaged audience and build your personal brand in this fast paced digital era, this is a perfect webinar for you!
The session will be conducted by Mr. Amithe Gamage, Co-Founder of Quantum Leap Pvt. Ltd, CEO Coach, Personal Branding Strategist, LinkedIn Marketing, Live Streamer and Sales Performance Evangelist on Sunday 14th of November 2021, from 4.00PM to 05.00 PM via Zoom.</t>
  </si>
  <si>
    <t>SLIIT - උපාධි අධ්යයන හා පර්යේෂණවල පී ulty ය විසින් තීක්ෂ්ණ බුද්ධියක් සංවිධානය කර ඇත 𝘄𝗲𝗯𝗶𝗻𝗮𝗿𝘄𝗲𝗯𝗶𝗻𝗮𝗿 𝗼𝗻𝗮𝗻𝗱 𝗳𝗼𝗿𝗳𝗼𝗿.
ඔබ උද්යෝගිමත් කෙනෙක් නම්, විවාහ ගිවිසගත් ප්රේක්ෂක පිරිසකට ළඟාවීමටත්, මෙම වේගවත් ඩිජිටල් යුගයේ ඔබේ පුද්ගලික වෙළඳ නාමය ගොඩනඟා ගැනීමටත්, මෙය ඔබට පරිපූර්ණ වෙබ්නාර් එකක් වේ!
සැසිවාරය ක්වොන්ටම් පැනියේ සම-නිර්මාතෘ අමිත ගමගේ මහතා විසින් පවත්වනු ලැබේ. සීමාසහිත ප්රධානතම පුහුණුකරු, ප්රධාන වෙළඳ නාම පුහුණුකරු, ලින්කිනින් අලෙවිකරණය, සජීවී ප්රවාහය සහ විකුණුම් කාර්ය සාධන කාර්ය සාධනය එවැන්ජලිස්ට්, එස්.ඊ.එම්.</t>
  </si>
  <si>
    <t>Our heartiest congratulations to Mr Ranuka Perera on becoming the runner-up at the “Speak Out for Engineering” Competition organized by the IMechE Sri Lanka Chapter and participated by other national Universities. He has now been selected as a competitor for the South-Asian rounds of the competition. Ranuka is an active member of the IMechE Student Chapter at SLIIT. We wish him all the best for his future endeavors</t>
  </si>
  <si>
    <t>රූක පෙරේරා මහතාට අපගේ හෘදයාංගම සුබ පැතුම් "ඉංජිනේරු ශ්රී ලංකා විසින් සංවිධානය කරන ලද" ඉංජිනේරු විද්යාව "යන තරගය සඳහා සංවිධානය කරන ලදී. ඔහු දැන් තරඟයේ දකුණු-ආසියානු වටයන් සඳහා තරඟකරුවෙකු ලෙස තෝරාගෙන තිබේ. රණුකා යනු SLIIT හි ශිෂ්යාවේ ශිෂ්ය පරිච්ඡේදයේ ක්රියාකාරී සාමාජිකයෙකි. ඔහුගේ අනාගත ප්රයත්නයන් සඳහා ඔහුට සුබ පතමි</t>
  </si>
  <si>
    <t>In gratitude of the remarkable accomplishment in the recently held GCE Advanced Level examinations, SLIIT the pioneer in providing quality higher education held the Nena Diriya Scholarship Awarding Ceremony of Amandi Madanayake, ‘Island’s Best’ student in the Commerce Stream 2021.
Amandi was granted a full scholarship to pursue BBA (Hons) in Business Analytics a SLIIT. The scholarship was handed over by Prof Gamage, Vice Chancellor CEO of SLIIT. Once again we take this opportunity to offer our heartfelt congratulations to Amandi and her Alma Mater, Sanghamitta Balika Vidyalaya, Galle. A lot is owed to the school’s diligent teachers and parents who have guided her footsteps and helped her achieve her goals.</t>
  </si>
  <si>
    <t>මෑතකදී පැවැත්වූ අ.පො.ස. උසස් පෙළ විභාගවල පුරෝගාමියෙකු වන SLIIT හි පුරෝගාමීභාවය පිළිබඳ පුරෝගාමියෙකු වන SLIIT හි පුරෝගාමියා 2021 වාණිජ ප්රවාහයේ අමන්දරි මදනානායකගේ අමුණ්ඩි මදනානායකගේ නෙනා ඩිරියා ශිෂ්යත්ව ප්රදානය කිරීමේ උත්සවය පැවැත්වීය.
ව්යාපාර විශ්ලේෂණවල BBA (Hones) SLIIT හි BBBA (Hones) ලුහුබැඳීම සඳහා අමැන්ඩි පූර්ණ ශිෂ්යත්වයක් ලබා දෙන ලදී. ශිෂ්යත්වය භාර දුන්නේ SLIIT හි ප්රධාන විධායක නිලධාරී මහාචාර්ය ගමගේ විසිනි. ගාලේ, අමන්දුලි සහ ඇගේ අල්මා මේටර්, ගාල්ලේ, අමන්දුලි සහ ඇගේ අල්මා මේටර්, ගාල්ල ගාල්ලා, ගාල්ලට සුබ පැතුම් එක් කිරීමට අපි නැවත වරක් මෙම අවස්ථාව ප්රයෝජනයට ගනිමු. පාසලේ කඩිසර ගුරුවරුන්ට සහ දෙමාපියන්ට ඇගේ අඩිපාරට මඟ පෙන්වූ දෙමාපියන්ට සහ ඇගේ අරමුණු සාක්ෂාත් කර ගැනීමට උදව් කළ අයට බොහෝ දේ ඇත.</t>
  </si>
  <si>
    <t xml:space="preserve">The School of Nursing of SLIIT Faculty of Humanities and Sciences entered into an MoU with Hemas Hospital, Wattala, the only ACHSI (Australian Council on Healthcare Standards International) accredited private hospital in Sri Lanka to facilitate clinical learning process of SLIIT nursing undergraduates. The Signing of MoU between SLIIT and Hemas Hospital, Wattala was virtually held on Tuesday 26th October 2021.
</t>
  </si>
  <si>
    <t>SLIIT හෙද උපාධි අපේක්ෂකයින්ගේ සායනික ඉගෙනුම් ක්රියාවලියට පහසුකම් සැලසීම සඳහා ශ්රී ලංකාවේ එකම ACHSI (ඕස්ට්රේලියානු කවුන්සිලය) SLIIT මානව ශාස්ත්රපති පී ulty යේ හෙද පී ulty යේ හෙද සේවය. වටලා හි SLIIT සහ හේමාස් රෝහල අතර අවබෝධතා ගිවිසුමේ මුසාවාදය මුලුමනින්ම පාහේ 2021 ඔක්තෝම්බර් 26 වන අඟහරුවාදා පැවැත්විණි.</t>
  </si>
  <si>
    <t>The vaccination drive for SLIIT students and staff members is happening now at SLIIT Malabe campus!</t>
  </si>
  <si>
    <t>SLIIT සිසුන් සහ කාර්ය මණ්ඩල සාමාජිකයින් සඳහා වන එන්නත් කිරීමේ තල්ලුව දැන් SLIIT Mala මලබේ කැම්පස් හි සිදුවෙමින් පවතී!</t>
  </si>
  <si>
    <t>The 13th session of the research workshop series organized by the SLIIT Business school was held on the 14th of October 2021 focusing on “Elsevier Tools facilitating Research”. The session was conducted by Mr. Vishal Guptha, Senior Consultant at Elsevier.
The recording is available at:
 https://lecturecapture.sliit.lk/eplayer.php?id=SnpyQzA0Z3k3TF8zMDkxNA==.</t>
  </si>
  <si>
    <t>SLIIT Business Schoice විසින් සංවිධානය කරන ලද පර්යේෂණ වැඩමුළු වැඩමුළු මාලාවේ 13 වන සැසිවාරයේ 13 වන සැසිවාරය 2021 ඔක්තෝබර් 14 වන දින පැවැත්වූයේ "වෙනත් මෙවලම් මෙවලම්" පර්යේෂණ සඳහා වන පර්යේෂණ "යනුවෙනි. සැසිවාරය පැවැත්වූයේ අන්වාලියර් හි ජ්යෙෂ් Ad උපදේශක වන විශාල් ගුප්තා මහතා විසිනි.
පටිගත කිරීම ලබා ගත හැකිය:
 https: 11: 11 :: 11: 11 ::/1///play.lk/player.php?id=snpyqza0z3k3tf8k8zmdkxna==.</t>
  </si>
  <si>
    <t>SIPSAVIYA: The next level of virtual classroom programme, conducts yet another successful session on the topic “How to Reach your dream with Resilience.” This was conducted for the 2021 A/L Students and 2021 September intake new students of SLIIT on how to face challenges and build self-confidence. The three-hour session was organized by SLIIT Marketing Division and was conducted interactively by our very own Mrs. Rekha Aththidiye, Lead Clinical Psychologist, SLIIT Helping Hands Well-being Center, who is a highly qualified expert in the industry on 06th October 2021 via Zoom and YouTube.</t>
  </si>
  <si>
    <t>සිප්පියා: ඊළඟ මට්ටමේ පන්ති කාමර වැඩසටහනේ ඊළඟ මට්ටම "ඔබේ සිහිනය ඔරොත්තු දීමේ හැකියාව සමඟ ඔබේ සිහිනය කරා ළඟා වන්නේ කෙසේද" යන මාතෘකාව පිළිබඳ තවත් සාර්ථක සැසියක්. " මෙය උසස් පෙළ සිසුන් 2021 දෙනෙකු සඳහා සහ සැප්තැම්බර් 2021 දී අභියෝගයන්ට මුහුණ දෙන ආකාරය සහ ආත්ම විශ්වාසය ගොඩනැගීම සඳහා සැප්තැම්බර් 2021 ක් ලබා ගන්නා ලදී. පැය තුනක සැසිය SLIIT Meditestabet අංශය විසින් සංවිධානය කරන ලද අතර, ඊයම් සායනික මනෝ විද්යා ologist යම, නායක සායනික මනෝ විද්යා ologist මහත්මිය විසින් 2021 ඔක්තෝම්බර් 06 වන දින කර්මාන්තයේ ඉහළ සුදුසුකම් ලත් විශේෂ expert යෙකු වන දෑත් යහළුවම විසින් මෙහෙයවනු ලැබීය. විශාලනය සහ යූ ටියුබ්.</t>
  </si>
  <si>
    <t>Join with our virtual classroom “SIPSAVIYA” which is specially designed for 2021 A/L Students on how to prepare yourself well for the upcoming exams with full confidence. This session will be conducted by our very own Mrs. Rekha Attidiya , Lead clinical Psychologist, SLIIT Helping Hands Well-being centre, a highly qualified expert in the industry on Wednesday, 06th October 2021 from 09.00 A.M via Zoom platform.</t>
  </si>
  <si>
    <t>උසස් පෙළ සිසුන් 2021 ක් සඳහා විශේෂයෙන් නිර්මාණය කර ඇති අපගේ අථත්ය පන්ති කාමරයේ "සිප්පියාව" සමඟ සම්බන්ධ වන්න. එළඹෙන විභාග සඳහා පූර්ණ විශ්වාසයකින් යුතුව ඔබ හොඳින් සූදානම් වන්නේ කෙසේද යන්න. මෙම සැසිවාරය අපගේම රූඛික මනෝවිද්යාව, නායක සායනික මනෝ විද්යා ologist යින් විසින් 2021 ඔක්තෝබර් 06 දින බදාදා කර්මාන්තයේ ඉතාම සුදුසුකම් ලත් විශේෂ expert යෙක්, විශාලස් වේදිකාව දක්වා.</t>
  </si>
  <si>
    <t xml:space="preserve">“Choose a job you love, and you will never have to work a day in your life.”
SLIIT VIRTUAL CAREER WEEK 2021 organized by SLIIT Career Guidance Unit will be bringing you the best opportunity to begin your career in the Industry.
</t>
  </si>
  <si>
    <t>"ඔබ ආදරය කරන රැකියාවක් තෝරන්න, එවිට ඔබට කිසි විටෙකත් ඔබේ ජීවිතයේ දවසක් වැඩ කිරීමට සිදු නොවනු ඇත."
SLIIT අතථ්ය ප්රවාහන සතිය SLIIT වෘත්තීය මාර්ගෝපදේශන ඒකකය විසින් සංවිධානය කරනු ලබන 2021 කර්මාන්තය විසින් කර්මාන්තයේ ඔබේ වෘත්තිය ආරම්භ කිරීමට ඔබටම අවස්ථාව ලැබේ.</t>
  </si>
  <si>
    <t>Apply through the Career Guidance Unit’s official Facebook page and the Career Guidance Unit Course Web Page.
Selected candidates may appear for the interview. Hurry up and apply now to take advantage of this valuable opportunity. If you are selected, you will be notified by email upon application.
Graduands &amp; Undergraduates can apply.</t>
  </si>
  <si>
    <t>වෘත්තීය මාර්ගෝපදේශන ඒකකයේ නිල ෆේස්බුක් පිටුව සහ වෘත්තීය මාර්ගෝපදේශන ඒකක පා se මාලාවේ වෙබ් පිටුව හරහා අයදුම් කරන්න.
සම්මුඛ පරීක්ෂණය සඳහා තෝරාගත් අපේක්ෂකයින් පෙනී සිටිය හැකිය. මෙම වටිනා අවස්ථාවෙන් ප්රයෝජන ගැනීමට ඉක්මන් වී දැන් අයදුම් කරන්න. ඔබ තෝරාගනු ලැබුවහොත්, අයදුම්පත මත ඊමේල් මගින් ඔබට දැනුම් දෙනු ලැබේ.
උපාධිධාරීන් සහ උපාධි අපේක්ෂකයින්ට අයදුම් කළ හැකිය.</t>
  </si>
  <si>
    <t>The 12th session of the research workshop series organized by the SLIIT Business school was held on the 30th of September 2021 on “How to publish in a top tier journal”. The session was conducted by Prof. Jayantha Dewasiri attached to the Sabaragamuwa University of Sri Lanka.</t>
  </si>
  <si>
    <t>SLIIT Business විසින් සංවිධානය කරන ලද පර්යේෂණ වැඩමුළු වැඩමුළු මාලාවේ 12 වන සැසිවාරයේ 12 වන සැසිවාරයේ 2021 සැප්තැම්බර් 30 වන දින "ඉහළ පෙළේ ජර්නලයක ප්රකාශයට පත් කරන්නේ කෙසේද" පිළිබඳ 2021 සැප්තැම්බර් 30 වන දින පැවැත්විණි. මෙම සැසිවාරය පවත්වන ලද්දේ මහාචාර්ය ජයන්ත දේවසිරි විසිනි.</t>
  </si>
  <si>
    <t>Effective Online Teaching Techniques for Primary Teachers will be held on 30th September 2021 from 2.30 p.m. onwards. The session will be conducted by Dr. Malitha Wijesundara, the Dean- SLIIT Faculty of Humanities and Sciences. The programme is organised by SLIIT, in collaboration with Royal College ICT Advisory Committee.
Medium: English &amp; Sinhala
Pre-registration is required. Please click https://zoom.us/webinar/register/WN_WuP1OQwmTja-lmP3xTJzKw to register.
The webinar link will be sent to the email address you provided at registration.</t>
  </si>
  <si>
    <t>ප්රාථමික ගුරුවරුන් සඳහා wind ලදායී මාර්ගගත ඉගැන්වීමේ ක්රමවේදයන් 2021 සැප්තැම්බර් 30 වන දින ප.ව. 2.30 සිට පැවැත්වේ. සිට. මෙම සැසිවාරය මානව සම්පත් හා විද්යා පී and යේ පී an ාධිපති ආචාර්ය මාලිත විජේසුන්දර විසින් පවත්වනු ලැබේ. මෙම වැඩසටහන SLIIT විසින් සංවිධානය කරනු ලබන්නේ රාජකීය විද්යාල තොරතුරු හා සන්නිවේදන තාක්ෂණ උපදේශක කමිටුව සමඟ සහයෝගයෙන් SLIIT විසිනි.
මධ්යම: ඉංග්රීසි සහ සිංහල
පූර්ව ලියාපදිංචිය අවශ්ය වේ. කරුණාකර Https://zoom.us/webinar/reiginar/wnister/wup1oqwmtja-lpmtja-lpmtja-lpmtjtjtjtjtjtjtjtjtjtjtjtje_wup1oup1oqwmtjtjtjtjtjtjtjtjetje_wup1oup1oqwmtjtjtjtjtjtjtjtje_wup1oup1oquqwmtjtjtjtje_wup1oup1oqwmtjawmtjkk ක්ලික් කරන්න.
ඔබ ලියාපදිංචි කිරීමේදී ඔබ ලබා දුන් විද්යුත් තැපැල් ලිපිනයට වෙබ්නාර් සබැඳිය යවනු ලැබේ.</t>
  </si>
  <si>
    <t>We would like to invite all of you to the Bana session organized by Alumni of SLIIT Business School on 30th September 2021 from 6.30 pm to 7.30 pm. Please reserve the date and time and we expect all your kind participation.</t>
  </si>
  <si>
    <t>2021 සැප්තැම්බර් 30, සවස 6.30 සිට රාත්රී 7.30 දක්වා SLIIT Business හි ආදි ශිෂ්යයා විසින් සංවිධානය කරන ලද කෙස් සැසිවාරයට අපි ඔබ සැමට ආරාධනා කිරීමට කැමැත්තෙමු. කරුණාකර දිනය හා වේලාව වෙන් කරවා ගෙන ඔබේ සියලු ගැටලු බලාපොරොත්තු වෙමු.</t>
  </si>
  <si>
    <t>Mr.Usaith Uwize is a sales and marketing professional with a passion for helping organizations across the globe adopt technology in their journey towards Digital Transformation. He has experience in working with some of the renowned global brands and is looking forward to excelling in his field of expertise by delivering optimum customer value and co-creating greater social impact. His ambition is to work for some of the top Fortune 500 technology companies that lead to strategic roles specializing in growth and marketing</t>
  </si>
  <si>
    <t>මහසිත් උවිසි කිරීම විකුණුම් හා අලෙවිකරණ වෘත්තිකයෙක් වන අතර ඩිජිටල් පරිවර්තනයක් කරා යන තාක්ෂණය සඳහා තාක්ෂණය දරුකමට හදා ගන්න. සමහර සුප්රසිද්ධ ගෝලීය වෙළඳ නාම කිහිපයකින් වැඩ කිරීමේ අත්දැකීම් ඇති අතර ප්රශස්ථ පාරිභෝගික වටිනාකමක් ලබා දීම සහ අඛණ්ඩ සමාජ බලපෑමක් ඇති කිරීම මගින් ඔහුගේ විශේෂ ise ක්ෂේත්රයේ විශිෂ්ටත්වය ලබා ගැනීමට ඔහු අපේක්ෂා කරයි. ඔහුගේ අභිලාෂය වන්නේ වර්ධනය හා අලෙවිකරණය පිළිබඳ විශේෂ izing තාවයක් ඇති උපායමාර්ගික භූමිකාවන් කරා යොමු කරන තාක්ෂණ සමාගම් 500 ක පමණ වැදගත් සමාගම් සඳහා වැඩ කිරීමයි</t>
  </si>
  <si>
    <t xml:space="preserve">We are honored to announce as the Main sponsor for the Guru Thalawa educational T.V programme series specially designed for G.C.E A/L students which will be aired on Rupavahini. Professor Lalith Gamage, Vice Chancellor/CEO of SLIIT will be joining the opening ceremony of Guru Thalawa on Thursday 23rd September 2021 at 02.00 PM on Sri Lanka ජාතික රූපවාහිනිය – Sri Lanka Rupavahini (TV) Corporation.
</t>
  </si>
  <si>
    <t>රුපවාහිනි හි ගුරුත්, උසස් පෙළ සිසුන් සඳහා විෙශේෂෙයන් නිර්මාණය කර ඇති ගුරු තලවා අධ්යාපන t.v වැඩසටහන් මාලාව ලෙස ප්රකාශයට පත් කිරීම අපට ගෞරවයක්. ශ්රී ලංකාවේ කුසු තලාවගේ / ප්රධාන විධායක නිලධාරී ශ්රී ලංකාවේ ගුරු තලාවාගේ / ප්රධාන විධායක නිලධාරී ශ්රී ලංකාව පිළිබඳ විවෘත කිරීමේ උත්සවයට එක්වනු ඇත, ශ්රී ලංකා රූපවාහිනි (රූපවාහිනී) සංස්ථාව.</t>
  </si>
  <si>
    <t>Congratulations Senali Weerapperuma, Sajani Piyathma Fernando, Jeewanthi Hansamala Gamage, Chamathsara Hewakodikarage and Osanda Denuwan Gangahagedara of SLIIT Faculty of Humanities and Sciences for winning the second place under the theme – “Smart materials in Therapeutics” in the Inter-university poster competition, organized by the Chemical sciences (E2) section of Sri Lanka Association for the Advancement of Science (SLAAS) held on 11th of September 2021.
Warm wishes to M.A Dewmi Meegalla, G.A Malkini Piyasarini, W.A Yashodha Anuradi Kumari B.G.E.C Chathumadura and E.H.T Thathsarani who participated under the theme – Chemistry in combating COVID-19 and Nipun Himasha Soysa, Amasha Emanthi Perera, Devni Chathma, Marian Ishini Fernando, Sahasna Nethsiluni Abeysiriwardhana, who participated in the competition who participated under the theme – Chemistry of marine pollution.</t>
  </si>
  <si>
    <t>ශ්රී ලංකා විශ්වවිද්යාල පෝස්ටර් තරගයේ "චිකිත්සාවක ස්මාරක ද්රව්ය" හි දෙවන ස්ථානය දිනා ගැනීම සඳහා සෙනalල වීරප්පෙරුම, සජනි පියාත්මා ප්රනාන්දු, චමතුලි හංසමලා ගමගේ, "චිකිත්සාවේ ස්මාර්ට් දවස්" 2021 සැප්තැම්බර් 11 වන දින පැවති විද්යාවේ දියුණුව සඳහා වන රසායනික විද්යාව (E2) අංශය (SLAAS).
එම්. ඒ දේව්මි මීගල්ල, ජී. ඒ. තේමාව යටතේ සහභාගී වූ අබෙසිරිවර්ධන, සමුද්ර දූෂණයේ රසායන විද්යාව.</t>
  </si>
  <si>
    <t>Ranjaka Kalhara Hettiarachchi, Shiran, Chathura, Jagadeesha Pathirana, Chamuditha Koralage and Mayon Rinsley for being placed the 3rd at the ARCASIA Asian E-Sports Center – Design Challenge 2021.
Proud to see you flying the Sri Lankan flag and SLIIT Flag high in the sky!</t>
  </si>
  <si>
    <t>රංගජකා කල්හාරා හෙට්ටියාරච්චි, ශිරාන්, චතුරා, ජගදීෂා පතිරාන, චමුදිතා කෝරලගේ සහ මායොන් මෙංස්ලි ආසියානු ඊ-ක්රීඩා මධ්යස්ථානයේ 3 වන ස්ථානයට පත්විය.
ඔබ ශ්රී ලාංකික ධජය සහ SLIIT ධජය අහසේ ඉහළට පියාසර කිරීම දැකීම ගැන ආඩම්බර වේ!</t>
  </si>
  <si>
    <t>The eleventh session of the research workshop series organized by the SLIIT Business school was held on the 16th of September 2021 on the topic of “Library support for research and plagiarism checking using Turnitin”. The session was conducted by Mrs. Pushpamala Perera- Chief Librarian, SLIIT.</t>
  </si>
  <si>
    <t>SLIIT Business විසින් සංවිධානය කරන ලද පර්යේෂණ වැඩමුළු වැඩමුළු සැසිවාරයේ එකොළොස්වැනි සැසිය 2021 සැප්තැම්බර් 16 වන දින "හැරීම් භාවිතයෙන් පර්යේෂණ හා වසරක පුවරුව පරීක්ෂා කිරීම" යන මාතෘකාව යටතේ 2021 සැප්තැම්බර් 16 වන දින පැවැත්විණි. සැසිවාරය පුෂ්පමාල පෙරේරා මහත්මිය - ප්රධාන පුස්තකාලයාධිපති, SLIIT විසින් පවත්වන ලදී.</t>
  </si>
  <si>
    <t>Join to our 27th virtual guest lecture to find out about “Activity Based Costing” hosted by Fonterra Brands Lanka for SLIIT undergraduates , on 13th September from 05.30 P.M to 07.30 P.M.</t>
  </si>
  <si>
    <t>සැප්තැම්බර් 13 වන දින SLIIT උපාධි අපේක්ෂකයින් සඳහා ෆොන්ටෙරා බ්රෑන්ඩ්ස් ලංකාව විසින් සපයනු ලබන "ක්රියාකාරකම් පදනම් කරගත් පිරිවැය" ගැන සොයා බැලීමට අපගේ 27 වන අථත්ය ආරාධිතාවට සම්බන්ධ වීම සඳහා "ක්රියාකාරකම් පදනම් කරගත් පිරිවැය p.m 05.30 සිට 07.30 දක්වා.</t>
  </si>
  <si>
    <t>SLIIT Business School presents 26th virtual guest lecture with Nestle Lanka. Connect with virtual session on “Use of Digital Media in Advertising” which will be hosted by Nestle Lanka for SLIIT undergraduates , 11th September from 2.00 pm to 3.30 pm.</t>
  </si>
  <si>
    <t>SLIIT Business පාසල නෙස්ලේ ලංකාව සමඟ 26 වන අථත්ය ආරාධිතාව ඉදිරිපත් කරයි. SLIIT උපාධි අපේක්ෂකයින් සඳහා නෙස්ලේ ලංකාව විසින් සැප්තැම්බර් 11 සවස 2.00 සිට පස්වරු 3.30 දක්වා පවත්වනු ලබන "ප්රචාරණයේදී ඩිජිටල් මාධ්ය භාවිතා කිරීම" පිළිබඳ අථත්ය සැසිවාරය සමඟ සම්බන්ධ වන්න.</t>
  </si>
  <si>
    <t>Congratulations Finalists, Dhanushka Abeywickrama and Deelaka Bogahawatte, two students of SLIIT School of Architecture for been selected as INSPIRELI AWARDS finalists, the biggest global student competitions in architecture, urban design and interior design.
Please click on the link to refer to the student projects</t>
  </si>
  <si>
    <t>සුභ පැතුම් අවසන් තරඟ, ධනුෂ්කා අබේවික්රම සහ ඩී.ඛාෂ්කා අබේවික්රම සහ ඩීලක බොගහහට්ටේ, ගෘහ නිර්මාණ ශිල්පය, නාගරික සැලසුම් සහ අභ්යන්තර සැලසුමේ විශාලතම ගෝලීය ශිෂ්ය තරඟයන් වන දේවානුභාවයෙන් යුත් සම්මානලාභී අවසන් තරඟකරුවන් ලෙස තෝරාගෙන ඇත.
ශිෂ්ය ව්යාපෘති වෙත යොමු කිරීම සඳහා කරුණාකර සබැඳිය ක්ලික් කරන්න</t>
  </si>
  <si>
    <t>Expand your knowledge about Traditional &amp; Modern Costing System with Hemas Holdings PLC. Join us this Friday, the 10th of September from 01.30 P.M to 03.30 P.M to learn fundamentals of Traditional &amp; Modern Costing System .</t>
  </si>
  <si>
    <t>හේමාස් හෝල්ඩින්ග්ස් පීඑල්සී සමඟ සාම්ප්රදායික හා නවීන පිරිවැය පද්ධතිය පිළිබඳ ඔබේ දැනුම පුළුල් කරන්න. සාම්ප්රදායික හා නවීන පිරිවැය පද්ධතියේ මූලධර්ම ඉගෙන ගැනීම සඳහා සැප්තැම්බර් 10 සිට ප.ව. 01.30 දක්වා අපි අප හා එක්වන්න.</t>
  </si>
  <si>
    <t>SLIIT Business School presents 24th virtual guest lecture with Virtusa. Connect with virtual session on “C.V Writing Skills” which will be hosted by Virtusa, 10th September from 04.00 p.m to 05.30 p.m.</t>
  </si>
  <si>
    <t>WITUSA සමඟ 24 වන අතථ්ය ආරාධිත දේශනය SLIIT Business පාසල විසින් ඉදිරිපත් කරයි. "සී.වී ලිවීමේ කුසලතා" පිළිබඳ අථත්ය සැසිවාරය සමඟ සම්බන්ධ වන්න. 10.00 p.m 04.00 සිට ප.ව.</t>
  </si>
  <si>
    <t>The 10th session of the research workshop series organized by the SLIIT Business school was held on the 9th of September 2021 focusing on “Selecting Global topics for Research Studies”. The session was conducted by Prof. Ruwan Jayathilaka of the SLIIT Business School.</t>
  </si>
  <si>
    <t>SLIIT Business විසින් සංවිධානය කරන ලද පර්යේෂණ වැඩමුළු ව්යාපාර පාසලේ 10 වන සැසිවාරයේ 10 වන සැසිවාරයේ 10 වන සැසිවාරයේ 2021 සැප්තැම්බර් 9 වන දින පර්යේෂණ අධ්යයන කටයුතු සඳහා ගෝලීය මාතෘකා තෝරා ගැනීම "කෙරෙහි අවධානය යොමු කළේය. SLIIT Business පාසලේ මහාචාර්ය රුවන් ජයතිලක මහතා මෙම සැසිය පවත්වන ලදී.</t>
  </si>
  <si>
    <t>SLIIT establishes partnership with The University of Queensland, one of world’s top universities and a founding member of the Group of Eight Universities in Australia. The MoU was virtually signed by Prof. Deborah Terry, Vice Chancellor of The University of Queensland, and Prof. Lalith Gamage, Vice Chancellor of SLIIT.
This unique collaboration will enable students in the Business and Engineering disciplines to transfer to The University of Queensland to complete their degree program.</t>
  </si>
  <si>
    <t>ලොව හොඳම විශ්ව විද්යාල විශ්ව විද්යාලයේ සහ ඕස්ට්රේලියාවේ විශ්ව විද්යාල අටක ආරම්භක සාමාජිකයෙකු වන ක්වීන්ස්ලන්ඩ් විශ්ව විද්යාලය සමඟ SLIIT ස්ථාපිත කරයි. අවබෝධතා ගිවිසුමේ බිසෝරා විශ්ව විද්යාලයේ උපකුලපති මහාචාර්ය ඩෙබොරා ටෙරී සහ ස්ලිට්ලිට් හි උපකුලපති මහාචාර්ය ඩෙබොරා ටෙරී සහ මහාචාර්ය ලලිත් ගමගේ විසින් අවබෝධතා ගිවිසුම අත්සන් කරන ලදී.
මෙම අද්විතීය සහයෝගීතාවයේ උපාධි පා the මාලා වැඩසටහන සම්පූර්ණ කිරීම සඳහා ක්වීන්ස්ලන්තයේ විශ්ව විද්යාලයට මාරු කිරීම සඳහා මෙම අද්විතීය සහයෝගීතාවයෙන් යුත් ව්යාපාරික හා ඉංජිනේරු අංශවල සිසුන්ට හැකි වේ.</t>
  </si>
  <si>
    <t>SLIIT Business School presents 20th virtual guest lecture with 99X. Connect with virtual session on “The Role of a Business Analyst” which will be hosted by 99X, 08th September from 08.30 a.m to 10.00 a.m.</t>
  </si>
  <si>
    <t>SLIIT Business පාසල 20 වනත අථත්ය ආරාධිතාව 99X සමඟ ඉදිරිපත් කරයි. සැප්තැම්බර් 08.30 සිට පෙ.ව. 08.30 සිට පෙ.ව. 10.00 දක්වා සත්කාරකත්වය සපයනු ලබන ව්යාපාර විශ්ලේෂකයෙකුගේ භූමිකාව "පිළිබඳ අථත්ය සැසිවාරය සමඟ සම්බන්ධ වන්න.</t>
  </si>
  <si>
    <t>Enrich your knowledge about Emerging Markets and E-Commerce. Join us this Wednesday, 08th of September 2021 at 08.30 A.M for our 21st Virtual Guest Lecture.</t>
  </si>
  <si>
    <t>නැගී එන වෙළඳපල සහ ඊ-වාණිජ්යය පිළිබඳ ඔබේ දැනුම පොහොසත් කරන්න. මේ බදාදා අප හා එක්වන්න 2021 සැප්තැම්බර් 08, පෙ.ව. 08.30 ට අපගේ 21 වන අථත්ය ආරාධිත දේශනය වෙනුවෙන්.</t>
  </si>
  <si>
    <t>SLIIT Business School presents 22nd virtual guest lecture with Hemas Holdings. Connect with virtual session on “Team Decision Making” which will be hosted by Hemas Holdings for SLIIT undergraduates , 8th September from 01.30 p.m to 03.30 p.m.</t>
  </si>
  <si>
    <t>SLIIT Business පාසල 22 වන අථත්ය ආරාධිතාව හේමාස් හෝල්ඩින්ග්ස් සමඟ ඉදිරිපත් කරයි. SLIIT උපාධි අපේක්ෂකයින් සඳහා හේමාස් හෝල්ඩින්ග්ස් විසින් සැප්තැම්බර් 8 සිට ප.ව. 01.30 සිට 03.30 දක්වා හේමාස් හෝල්ඩින්ග්ස් විසින් පවත්වනු ලබන අථත්ය සැසිවාරය සමඟ සම්බන්ධ වන්න.</t>
  </si>
  <si>
    <t>Enrich your knowledge about Sri Lanka Accounting Standards- LKAS 12. Join us this Tuesday, 07th of September 2021 at 06.00 P.M for our 19th Virtual Guest Lecture.</t>
  </si>
  <si>
    <t>ශ්රී ලංකා ගිණුම්කරණ ප්රමිති පිළිබඳ ඔබේ දැනුම වැඩි කරන්න - එල්කාස් 12. අපගේ 19 වන අථත්ය ආරාධිත දේශනය සඳහා 2021 සැප්තැම්බර් 07 වන අඟහරුවාදා p.m 06.00 ට අප හා එක්වන්න.</t>
  </si>
  <si>
    <t>SLIIT Business School joins with Fonterra Brands Lanka for virtual guest lectures. Connect with a virtual session on “Basics of a Personal Development Plan” which will be hosted by Fonterra Brands Sri Lanka for the SLIIT undergraduates and staff, 3rd September from 10.30 a.m to 12.30 p.m.</t>
  </si>
  <si>
    <t>SLIIT Business පාසල අථත්ය ආරාධිත දේශන සඳහා ෆොන්ටෙරා බ්රෑන්ඩ්ස් ලංකාව සමඟ සම්බන්ධ වේ. SLYIT උපාධි අපේක්ෂකයින් සහ කාර්ය මණ්ඩලය සඳහා ශ්රී ලංකාව, සැප්තැම්බර් 3) පෙ.ව. 10.30 සිට දහවල් 12.30 දක්වා ෆොන්ටෙරා බ්රෑන්ඩ්ස් ශ්රී ලංකාව විසින් පවත්වනු ලබන "පුද්ගලික සංවර්ධන සැලැස්මක් පිළිබඳ මූලික කරුණු" පිළිබඳ අර්ථ සැසිය සමඟ සම්බන්ධ වන්න.</t>
  </si>
  <si>
    <t>SLIIT Business School presents 17th virtual guest lecture with Virtusa Sri Lanka – Campus Reach Initiative. Connect with the virtual session on “Interview Facing Skills” for SLIIT undergraduates on 3rd September from 04.00 P.M to 05.30 P.M.</t>
  </si>
  <si>
    <t>SLIIT Business පාසල වර්තුසා ශ්රී ලංකාව සමඟ 17 වන අථත්ය ආරාධිතාව ඉදිරිපත් කරයි - කැම්පස් මූලික පියවර වෙත ළඟා වේ. SLIIT උපාධි අපේක්ෂකයින් 04.00 සිට ප.ව. 04.00 සිට ප.ව. 05.30 දක්වා වූ "සම්මුඛ සාකච්ඡා කිරීමේ කුසලතා" පිළිබඳ අථත්ය සැසිවාරය සමඟ සම්බන්ධ වන්න.</t>
  </si>
  <si>
    <t>Alumni of SLIIT Business School is organizing a “Dhamma Discussion” on 30th August 2021 at 6.30 pm. This is an initiative taken by the Alumni of SLIIT Business School to ensure the spiritual development of the SLIIT community and beyond.</t>
  </si>
  <si>
    <t>SLIIT ව්යාපාරික පාසලේ ආදි ශිෂ්යයා "ධර්ම සාකච්ඡාවක්" සවස 6.30 ට "ධර්ම සාකච්ඡාවක්" සංවිධානය කරයි. මෙය SLIIT ප්රජාවේ සහ ඉන් ඔබ්බයේ අධ්යාත්මික සංවර්ධනය සහතික කිරීම සඳහා SLIIT Business Scome හි ආදි ශිෂ්යයා විසින් ලබාගත් මුලපිරීමකි.</t>
  </si>
  <si>
    <t>The SLIIT Business School presented the Working Research Paper Series – No 5 on the 22nd of July 2021 over the zoom platform. This webinar was Chaired by Dr. Ruwan Jayathilaka and two scholarly papers presented on “Vocational Training Provision for Persians with Visual Impairment and Blindness in Sri Lanka and their Employability” by Ms. Colinie Wickramaarachchi (Researcher-AHEAD) and on “Impact of Covid-19 Pandemic on Blind People in Sri Lanka” by Mrs. Samanthi Bandara (Research Assistant/Project Assistant – AHEAD).</t>
  </si>
  <si>
    <t>SLIIT Business පාසල විසින් වැඩකරන පර්යේෂණ කඩදාසි මාලාව - අංක 521 ජූලි 22 වන දින විශාලණු වේදිකාව හරහා ඉදිරිපත් කරන ලදී. මෙම වෙබ්නාර් මුලසුන දැරුවේ ආචාර්ය රුවන් ජයතිලක සහ "ශ්රී ලංකාවේ දෘශ්ය ආබාධ හා ඔවුන්ගේ සේවා නියුත්යභාවය" පිළිබඳ වෘත්තීය පුහුණු විධිවිධාන සහ ඔවුන්ගේ සේවා නියුත්යභාවය "සහ" කොල්චර් ඉදිරියේ) සහ "කොරියන්ගේ බලපෑම- ශ්රී ලංකාවේ අන්ධයන් 19 දෙනෙකු ශ්රී ලංකාවේ අන්ධ පුද්ගලයින් වෙනුවෙන් "සමන්ති මහත්මිය (පර්යේෂණ සහකාර / ව්යාපෘති සහකාර - ඉදිරි).</t>
  </si>
  <si>
    <t xml:space="preserve">ICAC 2021 organizing a series of workshops which will be useful for potential authors and researchers on producing publications of significant quality. Second workshop of the series titled “Be clear and correct on your research methodology” will be conducted by Prof. Chulantha Kulasekara, on 20th July 2021 from 4.00 p.m to 5.00 p.m
</t>
  </si>
  <si>
    <t>ICC 2021 සැලකිය යුතු වැඩ පත්ර මාලාවක් සංවිධානය කිරීම. "ඔබේ පර්යේෂණ ක්රමවේදයෙහි පැහැදිලි හා නිවැරදි වන්න" යන ලිපි මාලාවේ දෙවන වැඩමුළුව මහාචාර්ය චූලන්ත කුලසේකර, 2021 ජූලි 2021 සිට ප.ව. 4.00 p.m.% දක්වා</t>
  </si>
  <si>
    <t>A workshop on Exploratory Data Analysis Using SPSS for Teacher Trainers was successfully concluded on the 18th of July 2021. Lecturers of Mahaweli National Colleges of Education in Polgolla, Peradeniya and Siyane were participated in this event. The session was led by Senior Professor Sarath Peiris of SLIIT’s Faculty of Humanities and Sciences. Ms. Kanthi Liyanage, the President of Mahaweli National College of Education Center and Dr. Virajith Gamage, Senior Lecturer of the Faculty of Humanities &amp; Sciences were presented at the event. Due to high demand from participants, SLIIT organised this workshop as an extension of the previous workshop on Exploratory Data Analysis Using SPSS.</t>
  </si>
  <si>
    <t>ගුරු පුහුණුකරුවන් සඳහා STSs භාවිතා කරමින් ගවේෂණාත්මක දත්ත විශ්ලේෂණය පිළිබඳ වැඩමුළුවක් 2021 ජූලි 18 වන දින සාර්ථකව අවසන් කරන ලදී. මෙම අවස්ථාවට පොල්ගොල්ලා, පෙරඩෙනියා සහ ශියානේ හි කථිකාචාර්යවරු සහභාගී වූහ. සැසිය මෙහෙයවන ලද්දේ SLIIT හි මානව ශාස්ත්ර හා විද්යා පී art යේ ජ්යෙෂ් Senior මහාචාර්ය සරත් පීරිස් විසිනි. මහවේලි ජාතික අධ්යාපන මධ්යස්ථානයේ ජාතික අධ්යාපන මධ්යස්ථානයේ සභාපති කන්ති ලියනගේ මහත්මිය සහ මානව ශාස්ත්ර හා විද්යා පී of යේ ජ්යෙෂ් Senior කථිකාචාර්ය ආචාර්ය විරාම ගමගේ මහතා සහභාගී වූහ. සහභාගිවන්නන්ගෙන් ඉහළ ඉල්ලුමක් ඇති නිසා, SLIIT මෙම වැඩමුළුව සංවිධානය කළේ SPSS භාවිතයෙන් ගවේෂණාත්මක දත්ත විශ්ලේෂණය පිළිබඳ පසුගිය වැඩමුළුවේ දීර් extension කිරීම ලෙස ය.</t>
  </si>
  <si>
    <t>On July 18th, 2021, SLIIT MSc/MBA Inauguration was successfully conducted via Zoom platform. Prof. Rahula Attalage, the Dean of SLIIT – Faculty of Graduate Studies &amp; Research, along with the academic programme coordinators and academic administration team, hosted the event to welcome all the postgraduate students. The session provided in-depth information about the faculty, programmes offered, research facilities, library facilities and online delivery facilities offered by SLIIT. Following the inauguration ceremony, students and programme coordinators had an interactive session to introduce themselves and to discuss in detail on the programme structures.</t>
  </si>
  <si>
    <t>2021 ජූලි 18 වන දින, SLIIT MSc / MBA සමාරම්භක උත්සවය විශාල රැම් වේදිකාව හරහා සාර්ථකව සිදු කරන ලදී. SLIIT හි පී an ාධිපති මහාචාර්ය රාහුල අත්තලගේ - උපාධි අධ්යයන හා පර්යේෂණ පී ulty ය සහ අධ්යයන වැඩසටහන් සම්බන්ධීකාරක සහ අධ්යයන සම්බන්ධීකාරක කණ්ඩායම සහ සියලුම පශ්චාත් උපාධි සම්බන්ධීකරණ සිසුන් පිළිගැනීම සඳහා උත්සවය පැවැත්වීය. SLIIT විසින් පිරිනමනු ලබන පී ulty ය, පර්යේෂණ පහසුකම්, පුස්තකාල පහසුකම්, පුස්තකාල පහසුකම් සහ මාර්ගගත බෙදාහැරීමේ පහසුකම් පිළිබඳ සසඳ ලබා දී ඇති සැසිය මඟින් ලබා දී ඇත. සමාරම්භක උත්සවයෙන් පසුව, සිසුන් හා වැඩසටහන් සම්බන්ධීකයන්ට තමන්ව හඳුන්වා දීමට සහ වැඩසටහන් ව්යුහයන් පිළිබඳව විස්තරාත්මකව සාකච්ඡා කිරීමට අන්තර්ක්රියාකාරී සැසිවාරයක් තිබුණි.</t>
  </si>
  <si>
    <t>The Virtual Inauguration of June Intake of SLIIT Business School was held on 15th July 2021 via Zoom Platform. All the academic and non-academic staff members of SLIIT Business School were presented on this occasion. The program was followed by a session on staff introduction by Prof. Samantha Thelijjagoda (Dean – SLIIT Business School) and sessions on degree programs offered and current engagements of SLIIT Business School were conducted by Prof. Ruwan Jayathilaka (Head of the Department of Information Management-SLIIT Business School ). Further, an information session for the respective students was conducted by Ms. Nipuni Jayasinghe (Year One Coordinator-SLIIT Business School).</t>
  </si>
  <si>
    <t>SLIIT Business පාසලේ ජුනි මාසයේ අථත්ය සමාරම්භක උත්සවය ජූලි 1521 ජූලි 15 වන දින විශාලක වේදිකාව හරහා පැවැත්විණි. මෙම අවස්ථාවට SLIIT Business පාසලේ සියලුම අධ්යයන හා අනධ්යයන කාර්ය මණ්ඩල සාමාජිකයින් ඉදිරිපත් කරන ලදී. මහාචාර්ය සමන්ත තෙලිජ්ජගොඩ (පී an ාධිපති ව්යාපාර පාසල) හඳුන්වාදීම පිළිබඳ සැසිවාරයක් සහ SLIIT Business හි වර්තමාන කටයුතු පිළිබඳ සැසිවාරය පිළිබඳ සැසියක් පැවැත්වූ අතර මහාචාර්ය රුවන් ජයතිලක (තොරතුරු කළමනාකරණ දෙපාර්තමේන්තුවේ ප්රධානී -ලිට් ව්යාපාරික පාසල). තවද, අදාළ සිසුන් සඳහා තොරතුරු සැසියක් නිපුනි ජයසිංහ මහත්මිය (පළමු වර්ෂයේ එක් සම්බන්ධීකාරක-SLIIT Busine Business) විසින් මෙහෙයවන ලදී.</t>
  </si>
  <si>
    <t>On the 11th of July 2021, Professor Sarath Peiris conducted a workshop on Exploratory Data Analysis Using SPSS for lecturers from Polgolla, Peradeniya, and Siyane Mahaweli National Colleges of Education – Polgolla as the second programme of the Guru Viru CSR project. The event was addressed by Ms. Kanthi Liyanage, President of Mahaweli National College of Education, Dr. Malitha Wijesundara, Dean of the Faculty of Humanities &amp; Sciences, and Dr. Virajith Gamage, Senior Lecturer of the Faculty of Humanities &amp; Sciences. Due to high demand from participants, another session will be held in the coming weeks.</t>
  </si>
  <si>
    <t>2021 ජුලි 11 වන දින මහාචාර්ය සරත් පීරිස් ගුරු විරු ආයතනික සමාජ වගකීම් ව්යාපෘතියේ දෙවන වැඩසටහන ලෙස පොල්ගොල්ලා, පෙරදේනියා, පෙරදේනියා සහ සියන් මහවේලි ජාතික අධ්යාපන විද්යාලවල වැඩමුළුවක් කරමින් වැඩමුළුවක් පවත්වන ලදී. මහමුලි ජාතික අධ්යාපන විද්යාලයේ සභාපති කන්ති ලියනගේ මහතා, මානව ශාස්ත්ර හා විද්යා පී of යේ පී an ාධිපති ආචාර්ය මාලිත විජේසුන්දර මහතා සහ මානව ශාස්ත්ර හා විද්යා පී of යේ ජ්යෙෂ් lecture කථිකාචාර්ය ආචාර්ය මාලිත් ගමගේ මහතා විසින් මෙම උත්සවය විසින් ද මෙහි නියම කරන ලදී. සහභාගිවන්නන්ගෙන් ඉහළ ඉල්ලුමක් හේතුවෙන් ඉදිරි සතිවලදී තවත් සැසියක් පැවැත්වේ.</t>
  </si>
  <si>
    <t>The National Olympic contingent received the inaugural Digital Vaccine Card! The project is seeing fruition with the tireless efforts by the Information and Communication Technology Agency of Sri Lanka (ICTA) headed by the Chairman, Professor Lalith Gamage, also the Vice-Chancellor &amp; CEO of SLIIT, under the patronage of Hon. Pavithradevi Wanniarachchi, Minister of Health and Hon. Namal Rajapaksa, Minister of Youth &amp; Sports and State Minister of Digital Technology and Enterprise Development.</t>
  </si>
  <si>
    <t>ජාතික ඔලිම්පික් අවිනිශ්චිතතාවයේ සමාරම්භක ඩිජිටල් එන්නත කාඩ්පත ලැබුණි! ශ්රී ලංකාවේ සභාපති, මහාචාර්ය ලලිත් ගමගේගේ ප්රධානත්වයෙන් යුත් ශ්රී ලංකාවේ (ICTA) තොරතුරු හා සන්නිවේදන තාක්ෂණ ඒජන්සිය (ICTA) විසින් මෙහෙයවන ලද උත්සාහයන් සමඟ මෙම ව්යාපෘතිය දැකගත හැකිය. පවිත්රාෙවි වන්නියාරච්චි, සෞඛ්ය අමාත්යතුමා සහ ගරු. තරුණ හා ක්රීඩා අමාත්ය නාමල් රාජපක්ෂ සහ ඩිජිටල් තාක්ෂණ හා ව්යවසාය සංවර්ධන අමාත්ය රාජ්ය අමාත්ය.</t>
  </si>
  <si>
    <t>ICAC 2021 will be organizing a series of workshops which will be useful for potential authors and researchers on producing publications of significant quality. First workshop of the series titled “How to Write the Literature Review of your research paper” will be conducted by Prof. Chandimal Jayawardena, Dean/ Faculty of Computing – SLIIT on 5th July 2021 from 4.00 p.m to 5.00 p.m</t>
  </si>
  <si>
    <t>ICAC 2021 දී සැලකිය යුතු ගුණාත්මකභාවයක් ප්රකාශ කිරීම පිළිබඳ කතුවරුන්ට සහ පර්යේෂකයින්ට ප්රයෝජනවත් වන වැඩමුළු මාලාවක් සංවිධානය කරනු ඇත. "ඔබේ පර්යේෂණ පත්රිකාවේ සාහිත්ය සමාලෝචනය" යන මාතෘකාව නම් මාලාවේ පළමු වැඩමුළුව මහාචාර්ය චන්දිමාල් ජයවර්ධන, / පරිගණකයේ පී ulty යේ - 2021 ජූලි 2021 සිට ප.ව. 4.00 p.m.5 සිට 5.00 දක්වා</t>
  </si>
  <si>
    <t>Prof. Samantha Thelijjagoda – Dean of SLIIT Business School will be joining the LB Pragathi Virtual Career Fair on the 04th of July 2021 at 11.00AM to discuss the quality of learning during this pandemic through flexible learning methods to ensure that your higher education is completed with the highest standards.</t>
  </si>
  <si>
    <t>SLIIT Business Scome හි මහාචාර්ය සමන්ත තෙලිජ්ජගොඩ එල්.ඩී.ඒ. ඉහළම ප්රමිතීන්.</t>
  </si>
  <si>
    <t>The 8th session of the research workshop series organized by the SLIIT Business school was held on the 1st of July 2021 focusing on “Academic Writing for Journal Publications”. This session was conducted by Prof. Nimal Rajapakse, Deputy Vice-Chancellor, SLIIT.</t>
  </si>
  <si>
    <t>SLIIT Business School විසින් සංවිධානය කරන ලද පර්යේෂණ වැඩමුළු වැඩමුළු මාලාවේ 8 වන සැසිවාරයේ 8 වන සැසිවාරයේ 8 වන සැසිවාරයේදී 2021 ජූලි 1 වන දින "ජර්නික් ලිවීම සඳහා අධ්යයන ලිවීම" කෙරෙහි අවධානය යොමු කළේය. මෙම සැසිවාරය SLIIT හි නියෝජ්ය උපකුලපති මහාචාර්ය නිමල් රාජපක්ෂ මහතා විසින් මෙහෙයවන ලදී.</t>
  </si>
  <si>
    <t xml:space="preserve">The 7th session of the research workshop series organized by the SLIIT Business school was held on the 1st of July 2021 focusing on “Structural Equation Modelling”. The session was conducted by Dr. Nisha Jayasuriya, Senior Lecturer attached to the SLIIT Business School.
The recording is available at https://lecturecapture.sliit.lk/eplayer.php?id=UFQxMDFUSURQcl8yMTYwOA==
</t>
  </si>
  <si>
    <t>SLIIT Business Business විසින් සංවිධානය කරන ලද පර්යේෂණ වැඩමුළු වැඩමුළු මාලාවේ 7 වන සැසිවාරයේදී 2013 ජූලි 1 වන දින "ව්යුහාත්මක සමීකරණ ආකෘතිකරණය" කෙරෙහි අවධානය යොමු කරමින් පැවැත්විණි. SLIIT Business පාසලේ ජ්යෙෂ් Senior කථිකාචාර්ය ආචාර්ය නිෂා ජයසූරිය විසින් මෙම සැසිය පවත්වන ලදී.
පටිගත කිරීම https://pectuerecapture.sliit.lk/player.php?id=u'p?id=u'P-://eplayer.php?id=u'Pl; Iphp?id=ufqxmdfusurqclwoa==</t>
  </si>
  <si>
    <t>Join to our 57th virtual guest lecture to find out about “Working Capital Management” hosted by Brandix for the SLIIT undergraduates , on 28th of May from 03.30 P.M on-wards.</t>
  </si>
  <si>
    <t>මැයි 28 වන දින පැය 03.30 සිට SLIIT උපාධි අපේක්ෂකයින් සඳහා බ්රැන්ඩික්ස් විසින් බ්රැන්ඩික්ස් විසින් බ්රැන්ඩික්ස් විසින් කරන ලද "කාරක ප්රාග්ධන කළමනාකරණය" ගැන සොයා බැලීම සඳහා අපගේ 57 වනත අථත්ය ආරාධිතාවට සම්බන්ධ වීම</t>
  </si>
  <si>
    <t>Join to our 56th virtual guest lecture to find out about “Change Management” hosted by Brandix for SLIIT undergraduates , on the 24th of May from 06.30 P.M on-wards.</t>
  </si>
  <si>
    <t>මැයි 24 වන දින ප.ව.</t>
  </si>
  <si>
    <t>Join with our virtual classroom “SIPSAVIYA” and broaden your knowledge on the topic “Understanding Physics” which is specially designed for school children. This session will be conducted by our very own Prof. S.R.D. Rosa Consulting Professor SLIIT Faculty of Humanities and Sciences on Friday, 18th June 2021 from 06.00PM onwards via Zoom platform.</t>
  </si>
  <si>
    <t>අපගේ අථත්ය පන්ති කාමරයේ "සිප්පියා" සමඟ සම්බන්ධ වී පාසල් ළමුන් සඳහා විෙශේෂෙයන් නිර්මාණය කර ඇති "භෞතික විද්යාව" මාතෘකාව පිළිබඳ ඔබේ දැනුම පුළුල් කරන්න. මෙම සැසිය අපගේම මහාචාර්ය එස්.ආර්. ඩී විසින් පවත්වනු ලැබේ. Rosa Consulting Professor SLIIT Faculty of Humanities and Sciences on Friday, 18th June 2021 from 06.00PM onwards via Zoom platform.</t>
  </si>
  <si>
    <t>Join to our 55th virtual guest lecture to find out about “Supplier Relationship Management” hosted by Brandix for the SLIIT undergraduates , on the 23rd of May from 05.00 P.M on-wards.</t>
  </si>
  <si>
    <t>මැයි 23 වන දින පී.එම්.</t>
  </si>
  <si>
    <t>Expand your knowledge about Logistics Management with Unilever. Join us this Friday, 21st May from 04.00 P.M to 05.30 P.M to learn fundamentals of Logistics Management .</t>
  </si>
  <si>
    <t>යුනිලීවර් සමඟ සැපයුම් කළමනාකරණය පිළිබඳ ඔබේ දැනුම පුළුල් කරන්න. ලොජිස්ටික් කළමනාකරණයේ මූලධර්ම ඉගෙන ගැනීම සඳහා මැයි 21 වන දින ප.ව. 04.00 සිට ප.ව. 05.30 දක්වා අප හා එක්වන්න.</t>
  </si>
  <si>
    <t>SLIIT Business School presents 52nd virtual guest lecture with Seylan Bank PLC. Connect with virtual session on “Sri Lanka Accounting Standards-LKAS 12” which will be hosted by Seylan Bank PLC for SLIIT undergraduates , 20th May from 6.00 pm to 7.00 pm.</t>
  </si>
  <si>
    <t>SLIIT Business පාසල 52 වන අථත්ය ආරාධිතාව සෙලාන් බෑන්ක් පීඑල්සී සමඟ 52 වන නගර ආගන්තුක දේශනය ඉදිරිපත් කරයි. සෙලායින් උපාධි අපේක්ෂකයින් විසින් SLIIT උපාධි අපේක්ෂකයින් විසින් මැයි 20 සිට සවස 7.00 දක්වා සත්කාරකත්වය සපයන "ශ්රී ලංකා ගිණුම්කරණ ප්රමිති-LKAS 12" පිළිබඳ අථත්ය සැසිවාරය සමඟ සම්බන්ධ වන්න.</t>
  </si>
  <si>
    <t>SLIIT was able to put another remarkable step ahead in school reach, SIPSAVIYA: the next level of virtual classroom programme, by conducting another successful session to School learners on the topic “Beyond the Basics : Cyber Security. During the session areas such as how to be protective in the cyber world and the importance of cyber security to school children during online learning were discussed.
This wonderful session was conducted by Mr. Amila Nuwan Senarathne – Senior Lecturer: Faculty of Computing – SLIIT, on 20th May 2021 via Zoom Platform.</t>
  </si>
  <si>
    <t>පාසැලට තවත් කැපී පෙනෙන පියවරක් ඉදිරියෙන් තැබීමට SLIIT හි තවත් කැපී පෙනෙන පියවරක් ඉදිරියෙන්, Sipsaviya: පාසැලේ ඉගෙනුම්කරුවන්ට පාසැලේ ඉගෙනුම ලබන්නන් සඳහා තවත් සාර්ථක සැසියක් "මූලික කරුණු වලින් ඔබ්බට: සයිබර් ආරක්ෂාව. සයිබර් ලෝකයේ ආරක්ෂිත කෙතරම් ආරක්ෂිත ආකාරය හා සබැඳි ඉගෙනීමේදී පාසල් දරුවන්ට සයිබර් ආරක්ෂණවල වැදගත්කම වැනි සැසි ප්රදේශවල සාකච්ඡා කෙරිණි.
මෙම පුදුමාකාර සැසිය අමිලා නුවන් සේනරත්න මහතා - චීන ජ්යෙෂ් Senior කථිකාචාර්ය: පරිගණක පී ulty ය - SLIIT - SLIIT, XIT, විශාලස් වේදිකාව හරහා SLIIT.</t>
  </si>
  <si>
    <t>To strengthen the partnership with industry and SLIIT Business School, separate liaison committees for Business Analytics, Logistics and Supply Chain Management, Quality Management and Management Information Systems were appointed recently.
The initial liaison committee meetings for the respective specializations were organized by the Department of Information Management of SLIIT Business School on 18th of March, 30th of April, 12th of May and 14th of May. These meetings were conducted with the participation of prominent private and public sector organizations representatives.</t>
  </si>
  <si>
    <t>කර්මාන්ත හා SLIIT Business පාසල සමඟ හවුල්කාරිත්වය ශක්තිමත් කිරීම සඳහා ව්යාපාරික විශ්ලේෂණ, සැපයුම් සහ සැපයුම් දාම කළමනාකරණය, තත්ත්ව කළමනාකරණය සහ කළමනාකරණ තොරතුරු පද්ධති සඳහා වෙනම සම්බන්ධතා සම්බන්ධතා කමිටු පත් කරන ලදී.
අදාළ විශේෂාරයන් සඳහා ආරම්භක සම්බන්ධතා කමිටු රැස්වීම් 2008 මැයි මස 12 වන දින අප්රේල් 30 වන දින මාර්තු 30 වන දින SLIIT ව්යාපාරික පාසලේ තොරතුරු කළමනාකරණ දෙපාර්තමේන්තුව විසින් සංවිධානය කරන ලදී. මෙම රැස්වීම් ප්රමුඛ පෞද්ගලික හා රාජ්ය අංශයේ ආයතන නියෝජිතයින්ගේ සහභාගීත්වයෙන් පවත්වන ලදී.</t>
  </si>
  <si>
    <t>Join the 51st virtual guest lecture to find out about “Retail Marketing” hosted by Unilever Sri Lanka for the SLIIT undergraduates , on the 18th May from 06.00 P.M to 08.00 P.M.</t>
  </si>
  <si>
    <t>මැයි 18 වන දින ප.ව. 06.00 සිට 08.00 ප.ව.</t>
  </si>
  <si>
    <t>The fifth session of the research workshop series organized by the SLIIT Business school was held on the 14th of May 2021 focusing on “Introduction to Research and Research Process”. The session was conducted by Prof. K.A.P Siddhisena, Emeritus Professor of Demography attached to the Department of Demography, Faculty of Arts, University of Colombo.</t>
  </si>
  <si>
    <t>SLIIT Business Scomee විසින් සංවිධානය කරන ලද පර්යේෂණ වැඩමුළු වැඩමුළු මාලාවේ පස්වන සැසිය "පර්යේෂණ හා පර්යේෂණ ක්රියාවලිය හැඳින්වීම" කෙරෙහි අවධානය යොමු කරමින් මැයි 202 වන දින 202 දින පැවැත්විණි. කොළඹ විශ්ව විද්යාලයේ කලා පී of යේ ජන විකාශන දෙපාර්තමේන්තුවේ ප්රභේද දෙපාර්තමේන්තුවට අනුයුක්ත ජන විකාශනය පිළිබඳ ප්රවීණ මහාචාර්ය මහාචාර්ය කේ.</t>
  </si>
  <si>
    <t>SLIIT Business School is the leading education entity in Sri Lanka, recognized for its excellence in higher education and its renown among the corporate community. The distinctive educational scope offered is a portal to the multifaceted business environment of the modern world.
Four exemplary students, Venuri Mallikarachchi, Dhanushka Ranawaka, Nishali Perera and Sheron Joachim supervised by Dr. Ruwan Jajathilaka – belonging to the SLIIT Business School and majoring in Accounting and Finance received due recognition for their collective thesis published as two articles in two reputed, world renowned journals. Considered a rare achievement at the undergraduate level; the topics centered on the following topics; ‘Do chronic illnesses and poverty go hand in hand?’ and ‘Chronic diseases: An added burden to income and expenses of chronically-ill people in Sri Lanka.’</t>
  </si>
  <si>
    <t>උසස් අධ්යාපනයේ විශිෂ්ටත්වය සහ ආයතනික ප්රජාව අතර එහි කීකරුකම පිළිබඳව පිළිගත් ශ්රී ලංකාවේ ප්රමුඛ අධ්යාපන ආයතනය SLIIT Business Sciame වේ. ලබා දෙන සුවිශේෂී අධ්යාපන විෂය පථය නූතන ලෝකයේ බහුවිධ ව්යාපාරික පරිසරය සඳහා ද්වාරයකි.
SLIIT Business පාසලට අයත් ආචාර්ය රුවන් ව්යාපාරික පාසලට අයත් ආචාර්ය රුවන් ජජතිලක විසින් ආදර්ශන සිසුන් සිව්දෙනෙකු වන වෙරුෂ්කා රණවක, නිශාලි පෙරේරා සහ ෂෙරෝන් ජජෙත්රීම් සහ ගිණුම්කරණ හා මූල්යවල ප්රධානත්වයෙන් ඔවුන්ගේ සාමූහික නිබන්ධනය සඳහා නිසි පරිදි තිරය ගැන උනන්දුවක් දක්වන නිබන්ධනය සඳහා යටි නිබන්ධනය කීර්තිමත් සඟරා. උපාධි අපේක්ෂක මට්ටමේ දුර්ලභ ජයග්රහණයක් ලෙස සැලකේ; මාතෘකා පහත සඳහන් මාතෘකා මත කේන්ද්රගත වී ඇත; 'නිදන්ගත රෝගාබාධ හා දුප්පත්කම අත්වැල් බැඳගන්නවාද?' සහ 'නිදන්ගත රෝග: ශ්රී ලංකාවේ නිදන්ගතව පවතින ජනතාවගේ වර්ධනයට අමතර බරක්.'</t>
  </si>
  <si>
    <t>Join the 47th virtual guest lecture to find out about “Total Quality Environment” hosted by Unilever Sri Lanka for the SLIIT undergraduates , on the 07th May from 06.00 P.M to 08.00 P.M.</t>
  </si>
  <si>
    <t>SLIIT උපාධි අපේක්ෂකයින් සඳහා යුනිලීවර් ශ්රී ලංකාව විසින් මැයි 07 වන දින ප.ව. 06.00 සිට 08.00 ප.ව.</t>
  </si>
  <si>
    <t>SLIIT Business School presents 45th virtual guest lecture with Fonterra Brands Lanka. Connect with virtual session on “Industrial Health &amp; Safety Management” which will be hosted by Fonterra Brands Lanka for SLIIT undergraduates , 10th May from 1.00 p.m to 2.00 p.m.</t>
  </si>
  <si>
    <t>SLIIT Business Scome 45 වනථම අථත්ය ආරාධිතාව ෆොන්ටෙරා බ්රෑන්ඩ්ස් ලංකාව සමඟ 45 වනථම අථත්ය ආරාධිතාව ඉදිරිපත් කරයි. SLIIT උපාධි අපේක්ෂකයින් සඳහා ෆොන්ටෙරා බ්රෑන්ඩ්ස් ලංකාව විසින් 15.00 p.m සිට ප.ව. 2.00 දක්වා ෆොන්ටෙරා බ්රෑන්ඩ්ස් ලංකාව විසින් පවත්වනු ලබන "කාර්මික සෞඛ්ය හා ආරක්ෂණ හා ආරක්ෂණ හා ආරක්ෂණ සහ ආරක්ෂාව පිළිබඳ සම්බන්ධතාවයක් සමඟ සම්බන්ධ වන්න.</t>
  </si>
  <si>
    <t>Thank you MAS Holdings for conducting the 46th virtual guest lecture.</t>
  </si>
  <si>
    <t>46 වන අථත්ය ආගන්තුක දේශනය පැවැත්වීම ගැන මාස් හෝල්ඩින්ග්ස්.</t>
  </si>
  <si>
    <t>Thank you Virtusa Sri Lanka – Campus Reach Initiative for conducting the 44th virtual guest lecture.</t>
  </si>
  <si>
    <t>වර්තස්සා ශ්රී ලංකාවේ ස්තූතියි - 44 වන අථත්ය ආරාධිත දේශනය පැවැත්වීම සඳහා කැම්පස් මූලික පියවර ගෙන සිටී.</t>
  </si>
  <si>
    <t>Join with our virtual classroom “SIPSAVIYA” and broaden your knowledge on the topic “𝐁𝐞𝐲𝐨𝐧𝐝 𝐭𝐡𝐞 𝐁𝐚𝐬𝐢𝐜𝐬: 𝐂𝐲𝐛𝐞𝐫 𝐒𝐞𝐜𝐮𝐫𝐢𝐭𝐲” which is specially designed for school children. This session will be conducted by our very own Mr. Amila Nuwan Senarathne Senior Lecturer – Faculty of Computing – SLIIT on Thursday, 20th May 2021 from 06.00PM onwards via Zoom platform.</t>
  </si>
  <si>
    <t>අපගේ අතථ්ය පන්ති කාමරයෙන් "සිප්වියියා" සමඟ සම්බන්ධ වී පාසල් ළමුන් සඳහා විෙශේෂෙයන් නිර්මාණය කර ඇති "𝐁𝐞𝐲𝐨𝐧𝐝 𝐭𝐡𝐞 𝐁𝐚𝐬𝐢𝐜𝐬 𝐂𝐲𝐛𝐞𝐫" මාතෘකාව පිළිබඳ ඔබේ දැනුම පුළුල් කරන්න. මෙම සැසිවාරය අපගේම අමිලා නුවන් සෙනරත්නරත්න මහතා විසින් මෙහෙයවනු ලබන ජ්යෙෂ් Senior කථිකාචාර්ය මහතා - පරිගණක පී ulty ය - SLIIT 2021 මැයි 20 වන බ්රහස්පතින්දා සවස 06.00 සිට රාත්රී 06.00 දක්වා විශාලන වේදිකාව හරහා.</t>
  </si>
  <si>
    <t>Thank you Unilever Sri Lanka for conducting the 40th virtual guest lecture.</t>
  </si>
  <si>
    <t>40 වනතථ්යා ආථම ආරාධිත දේශනය පැවැත්වීම පිළිබඳව යුනිලීවර් ශ්රී ලංකාවට ස්තූතියි.</t>
  </si>
  <si>
    <t>Thank you Seylan Bank for conducting the 41st virtual guest lecture</t>
  </si>
  <si>
    <t>41 වන අතථ්ය ආරාධිත දේශනය පැවැත්වීම ගැන සෙලාන් බැංකුවට ස්තූතියි</t>
  </si>
  <si>
    <t xml:space="preserve">The SLIIT Business School (SBS) organised ‘Soft Skills+ 2021’ concluded on an extremely successful note recently helping students engage, cooperate and thrive in building their talents towards personal development and career progression.
SLIIT Soft Skills+ event is an annual flagship CSR Project of the SLIIT Business School organised with the primary objective of developing secondary school students’ soft skills in positive thinking, creativity, analytical thinking, leadership skills, problem-solving skills, communication skills, and teamwork.
</t>
  </si>
  <si>
    <t>SLIIT Business පාසල (එස්බීඑස්) සංවිධානාත්මක 'මෘදු කුසලතා + 2021' නිගමනය කළේ මෑතකදී සිසුන්ට පුද්ගලික සංවර්ධනය හා වෘත්තීය ප්රගතිය කරා ඔවුන්ගේ හැකියාවන් ගොඩනැගීම සඳහා සිසුන්ට සහයෝගය දැක්වීම, සහයෝගයෙන් කටයුතු කිරීම සහ සමෘද්ධිමත් වීමෙනි.
SLIIT මෘදු කුසලතා + සිදුවීම ධනාත්මක චින්තනය, නිර්මාණශීලිත්වය, විශ්ලේෂණ කුසලතා, ගැටළු විසඳීමේ කුසලතා, සන්නිවේදන-කුසලතා, සන්නිවේදන කුසලතා සහ කණ්ඩායම් වැඩ කිරීම මූලික පරමාර්ථය සමඟ SLIIT BLIT Business හි වාර්ෂික ප්රධාන ආයතනික සමාජ වගකීම් ව්යාපෘතියකි .</t>
  </si>
  <si>
    <t>SLIIT heralds landmark achievements during pandemic with continued mission to offer education excellence.</t>
  </si>
  <si>
    <t>අධ්යාපන විශිෂ්ටත්වය ලබා දීම සඳහා අඛණ්ඩ මෙහෙයුම සමඟ වසංගතයක් වන ලිස්සා ලකුණු ලබා ගනී.</t>
  </si>
  <si>
    <t>Guru Viru is a newly introduced CSR programme of SLIIT, aims to improve the teaching skills in the teachers across the Island. The inaugural Guru Viru Programme was successfully concluded on 23rd June 2021 in collaboration with Mahaweli National College of Education, Polgolla. This event drew over 400 interns from Mahaveli National College of Education’s second and third years. The session was led by Dr. Virajith Gamage on the topic of ‘Action Research.’ The session was translated into Tamil by Mr. Sivasamy Manoharan. Dr. Malitha Wijesundara, the Dean, SLIIT Faculty of Humanities and Sciences and Ms. Kanthi Liyanage, the President of Mahaveli National College of Education were presented at the event.</t>
  </si>
  <si>
    <t>ගුරු විහාරය SLIIT හි අලුතින් හඳුන්වා දුන් ආයතනික සමාජ වගකීම් වැඩසටහනක් වන අතර දිවයින පුරා ගුරුවරුන්ගේ ඉගැන්වීමේ කුසලතා වැඩි දියුණු කිරීම අරමුණු කරයි. සමාරම්භක ගුරු විරු වැඩසටහන 2021 ජුනි 23 වන දින පොල්ගොල්ලා හි මහවේලි ජාතික අධ්යාපන විද්යාලය සමඟ එක්ව සාර්ථකව අවසන් කරන ලදී. මෙම උත්සවය මහවේලි ජාතික අධ්යාපන විද්යාලයේ දෙවන හා තෙවන වසරවල සීමාවාසිකයින් 400 කට වැඩි ප්රමාණයක් ලබා ගත්තේය. සැසිවාරය පැවැත්වූයේ 'ක්රියාකාරී පර්යේෂණය' යන මාතෘකාව පිළිබඳ ආචාර්ය විරාජිත් ගමගේ විසිනි. සැසිය සිවසයි මනෝහාරන් මහතා විසින් දෙමළ භාෂාවට පරිවර්තනය කරන ලදී. මෙම අවස්ථාවට SLIIT මානව ශාස්ත්ර හා විද්යා පී an ය, SLIIT හි පී ulty ය යන පී an ාධිපති සහ කන්ති ලියනාගේ මහත්මිය මහවේලි ජාතික අධ්යාපන විද්යාලයේ සභාපති ආචාර්ය මාලිත විජේසුගේ මහතා සහභාගී වූහ.</t>
  </si>
  <si>
    <t>2021 May Intake Virtual Inauguration Ceremony was successfully held on Monday 21st June 2021 via Zoom Platform. Opening the session, Professor Lalith Gamage, Vice-Chancellor/CEO of SLIIT gave a warm welcome to the newly enrolled students present. This was followed by speeches from the Chancellor, Deputy Vice Chancellors, Deans of the respective faculties and Director Academic Affairs, where the students were addressed and congratulated for being selected to SLIIT for their higher education. The newly enrolled students will undergo a comprehensive programme to help them transition successfully from a school environment to a university environment.</t>
  </si>
  <si>
    <t>2021 මැයි මාසයේදී අථත්ය අථත්ය සමාරම්භක උත්සවය 2021 ජුනි 21 වන සඳුදා විශාලස් වේදිකාවක් හරහා සාර්ථකව පැවැත්විණි. සැසිවාරය විවෘත කිරීම, මහාචාර්ය ලලිත් ගමගේ, SLIIT හි උපකුලපති / ප්රධාන විධායක නිලධාරී විසින් අලුතින් ලියාපදිංචි වූ සිසුන්ට පැමිණ සිටි සිසුන්ට සාදරයෙන් පිළිගනිමු. ඉන් අනතුරුව, අදාළ පී ulties හා අධ්යයන අධ්යක්ෂවරුන්ගේ නියෝජ්ය ඩිව්ස් හි නියෝජ්ය උපකුලපතිවරුන්ගේ නියෝජ්ය උපකුලපතිවරුන්ගේ, නියෝජ්ය උපකුලපතිවරුන්ගේ, ඔවුන්ගේ උසස් අධ්යාපනය සඳහා SLIIT වෙත තෝරා ගැනීම ගැන සුබ පැතුම්. අලුතින් බඳවා ගත් සිසුන් පාසල් පරිසරයක සිට විශ්ව විද්යාල පරිසරයක් දක්වා සාර්ථකව සංක්රමණය වීමට ඔවුන්ට පුළුල් වැඩපිළිවෙළකට භාජනය වනු ඇත.</t>
  </si>
  <si>
    <t>With a groundbreaking record and large number of participants, SLIIT was able to put ahead another remarkable step in school reach, SIPSAVIYA : the next level of virtual classroom.
This successful session was conducted on the topic “Understanding Physics”. School children representing all the 25 districts of Sri Lanka participated in this wonderful session with over 24000 registrations. This session was conducted by Professor S.R.D. Rosa – Consulting Professor, SLIIT Faculty of Humanities and Sciences, on 18th June 2021 via Zoom, YouTube and Facebook Platform.
During this session students were eligible to enter a competition and be entitled to win amazing gifts packs. With immense pleasure we would like to thank all our participants for being a part of this online session. Despite this challenging period, SLIIT has stepped forward to enhance the knowledge of all student. The session was organized by SLIIT Marketing Division.</t>
  </si>
  <si>
    <t>පාසැමී වාර්තාවක් සහ සහභාගිවන්නන් විශාල සංඛ්යාවක් සමඟ SLIIT, පාසල් ළඟට යා හැකි තවත් විශිෂ්ට පියවරක් ඉදිරියට ගෙන යාමට හැකි වූහ, ඊළඟ මට්ටමේ පන්ති කාමරයේ මීළඟ මට්ටම.
මෙම සාර්ථක සැසිය "භෞතික විද්යාව අවබෝධ කර ගැනීම" මාතෘකාව මත පවත්වන ලදී. ශ්රී ලංකාවේ දිස්ත්රික්ක 25 ම නියෝජනය කරන පාසල් ළමුන් මෙම අපූරු සැසිවාරයට ලියාපදිංචි කිරීම් 24000 කට අධික සංඛ්යාවක් සමඟ සහභාගී වූහ. මෙම සැසිය මහාචාර්ය එස්.ආර්. ඩී විසින් මෙහෙයවන ලදී. රෝසා - වයස අවුරුදු 1821 දී 2021 ජුනි 18 වන දින, යූ ටියුබ් සහ ෆේස්බුක් වේදිකාව හරහා මානව සම්පත් හා විද්යා සහ විද්යා උපදේශන මහාචාර්ය උපාධිධාරීන්ගේ උපදේශන පී ulty ය.
මෙම සැසි අතරතුර සිසුන් තරඟයකට පිවිසීමට සුදුසුකම් ලබා ඇති අතර පුදුම තෑගි ඇසුරුම් දිනා ගැනීමට අයිතියක් ඇත. මෙම මාර්ගගත සැසියේ කොටසක් වීම ගැන අපගේ සියලුම සහභාගිවන්නන් අපට ස්තූතිවන්ත වන්නට ඇත. මෙම අභියෝගාත්මක කාල පරිච්ඡේදය නොතකා, SLIIT සියළුම සිසුවාගේ දැනුම වැඩි දියුණු කිරීමට ඉදිරියට ගොස් ඇත. SLIIT අලෙවිකරණ අංශය විසින් සැසිය සංවිධානය කරන ලදී.</t>
  </si>
  <si>
    <t>THREE LANKA project in line with future government energy policy. The main objective of “Training Hub for Renewable Energy Technologies in Sri Lanka- THREE LANKA” project is to address the existing skill gaps of Sri Lanka in the area of Renewable Energy (RE) Technologies. Considering the increase electricity demand and future vision of having sustainability, the outcome of this project is critical for Sri Lanka. The government of Sri Lanka has provided policy direction to produce 70% energy demand from renewable energy sources in year 2030. Thus, the intended outcome of this project for addressing the existing skill gap in the area of RE technologies is a timely requirement of the country.
The consortium for the THREE Lanka project is consisted with eleven partners and which include four European Universities, Five Sri Lankan Universities and one government body and one professional body in the energy sector. We are proud to be a part of this project as we are the leading non-state higher education institute in Sri Lanka.</t>
  </si>
  <si>
    <t>අනාගත රජයේ බලශක්ති ප්රතිපත්තියට අනුකූලව ලංකා ව්යාපෘති තුනක්. "ශ්රී ලංකාවේ පුනර්ජනනීය බලශක්ති තාක්ෂණයන් සඳහා පුහුණු මධ්යස්ථානයේ" ව්යාපෘතියේ ප්රධාන පරමාර්ථය වන්නේ පුනර්ජනනීය බලශක්ති ක්ෂේත්රයේ (RE) තාක්ෂණයේ ශ්රී ලංකාවේ පවත්නා නිපුණතා හිංසා රෝගීන් ආමන්ත්රණය කිරීමයි. විදුලි ඉල්ලුම වැඩි කිරීම සහ තිරසාරභාවය පිළිබඳ අනාගත දැක්ම පිළිබඳ අනාගත දැක්ම සැලකිල්ලට ගනිමින් මෙම ව්යාපෘතියේ ප්රති come ල ශ්රී ලංකාවට ඉතා වැදගත් වේ. 2030 වර්ෂයේදී පුනර්ජනනීය බලශක්ති ප්රභවයන්ගෙන් 70% බලශක්ති ඉල්ලුමක් ඇති කිරීම සඳහා ශ්රී ලංකා රජය ප්රතිපත්ති දිශාවකට ලබා දී ඇත. මේ අනුව, නැවත තාක්ෂණ ක්ෂේත්රයේ පවතින නිපුණතා පරතරය ආමන්ත්රණය කිරීම සඳහා මෙම ව්යාපෘතියේ අපේක්ෂිත ප්රති come ල රටෙහි කාලෝචිත අවශ්යතාවයක් වේ .
තිදෙනා සඳහා වන සම්මේලනය හවුල්කරුවන් 11 දෙනෙකුගෙන් සමන්විත වන අතර එය යුරෝපීය විශ්ව විද්යාල හතරක්, ශ්රී ලංකා විශ්ව විද්යාල පහක් සහ රජයේ ආයතනයක එක් වෘත්තීය ආයතනයක් සහ බලශක්ති අංශයේ එක් වෘත්තීය ආයතනයක් ඇතුළත් වේ. ශ්රී ලංකාවේ ප්රමුඛ පෙළේ රාජ්ය නොවන උසස් අධ්යාපන ආයතනය අප බව මෙම ව්යාපෘතියේ කොටසක් වීම ගැන අපි ආඩම්බර වෙමු.</t>
  </si>
  <si>
    <t>The SLIIT Business School granted a full scholarship to Amandi Madanayake, selected ‘𝗜𝘀𝗹𝗮𝗻𝗱’𝘀 𝗕𝗲𝘀𝘁’ student in the Commerce Stream, to pursue a BBA (Hons) in Business Analytics. “We take this opportunity to offer our heartfelt congratulations to Amandi and her alma mater, Sanghamitta Balika Vidyalaya, Galle. A lot is owed to the school’s diligent teachers and parents who have guided her footsteps and helped her achieve her goals”.</t>
  </si>
  <si>
    <t>ව්යාපාරික විශ්ලේෂණවල වාණිජ අංශයේ '𝗜𝘀𝗹𝗮𝗻𝗱𝘀 𝗕𝗲𝘀𝘁' ශිෂ්යයා '𝗕𝗲𝘀𝘁𝘀 𝗕𝗲𝘀𝘁' තෝරාගත් අමන්දර ව්යාපාරික පාසල අමන්දුලි මදනායකට පූර්ණ ශිෂ්යත්වයක් ලබා දුන්නේය. "අපගේ හෘදයාංගම සුභ පැතුම් අමන්ඩි සහ ඇගේ අල්මා මේටර්, සං ha මිත්තිතා ගිඩා, ගාල්ල වෙත ඉදිරිපත් කිරීමට අපි මෙය අවස්ථාවක් කර ගනිමු. පාසලේ කඩිසර ගුරුවරුන්ට සහ දෙමාපියන්ට ඇගේ අඩිපාරට මඟ පෙන්වූ දෙමාපියන්ට බොහෝ දේ ණයයි.</t>
  </si>
  <si>
    <t>A special information session was held for the students of SLIIT May 2021 Intake with Professor Samantha Thelijjagoda– Dean SLIIT Business School and Mr. Uditha Gamage – Director Student Services and Outreach on the 08th of June 2021 via zoom.</t>
  </si>
  <si>
    <t>SLIIT හි සිසුන් සඳහා විශේෂ තොරතුරු සැසියක් පවත්වන ලදී.</t>
  </si>
  <si>
    <t>The Inauguration ceremony for the first batch of SLIIT Postgraduate Diploma in Education – June 2021 Intake was successfully held on the 05th of June 2021 via zoom.</t>
  </si>
  <si>
    <t>SLIIT පශ්චාත් උපාධි ඩිප්ලෝමා අධ්යාපන ඩිප්ලෝමාව යන පළමු කණ්ඩායම - 2021 ජුනි 2021 ජුනි මස 0521 දී විශාලනය කිරීම සාර්ථකව විශාලනය කිරීම සාර්ථකව විශාලනය කරන ලදී.</t>
  </si>
  <si>
    <t>The sixth session of the research workshop series organized by the SLIIT Business school was held on the 3rd of June 2021. Prof. Nimal Rajapakse, Deputy Vice-Chancellor of SLIIT conducted this session on the “Importance of Research for SLIIT Academics”.</t>
  </si>
  <si>
    <t>SLIIT Business School පාසල විසින් සංවිධානය කරන ලද පර්යේෂණ වැඩමුළු වැඩමුළුවේ හයවන සැසිවාරය 2021 ජුනි මස 321 වන දින පැවැත්විණි. SLIIT හි නියෝජ්ය උපකුලපති මහාචාර්ය නිමල් රාජපක්ෂ මහතා "SLIIT ශාස්ත්ර ics යින්ගේ පර්යේෂණවල වැදගත්කම" පිළිබඳ මෙම සැසිවාරය පැවැත්වීය.</t>
  </si>
  <si>
    <t xml:space="preserve">
Join the 38th virtual guest lecture to find out about “Marketing Mix-Price” hosted by Unilever Sri Lanka for the SLIIT undergraduates</t>
  </si>
  <si>
    <t>SLIIT උපාධි අපේක්ෂකයින් සඳහා යුනිලීවර් ශ්රී ලංකාව විසින් සත්කාරකත්වය සපයන "අලෙවිකරණ මිශ්ර මිල" ගැන සොයා බැලීමට 38 වන අථත්ය ආරාධිතාවට සම්බන්ධ වන්න</t>
  </si>
  <si>
    <t>SLIIT Business School presents 36th virtual guest lecture with Nestle Lanka. Connect with virtual session on “The Impact of Digital Media on Consumer” which will be hosted by Nestle Lanka for SLIIT undergraduates , 28th April from 6.00 pm to 7.30 pm.</t>
  </si>
  <si>
    <t>SLIIT Business පාසල විසින් නෙස්ලේ ලංකාව සමඟ 36 වනථත් අථත්ය ආරාධිතාව ඉදිරිපත් කරයි. අථත්ය සැසිවාරය සමඟ සම්බන්ධ වන්න "පාරිභෝගිකයින් පිළිබඳ ඩිජිටල් මාධ්යවල බලපෑම" පිළිබඳ නෙස්ලේ ලංකාව විසින් අප්රේල් 28 සවස 6.00 සිට රාත්රී 7.30 දක්වා නෙස්ලේ ලංකාව විසින් පවත්වනු ලැබේ.</t>
  </si>
  <si>
    <t>SLIIT INTERNATIONAL is pleased to announce the opening of its brand-new campus at Nawam Mawatha, Colombo 02 on 23 April 2021. Professor Lakshman Ratnayake, Chairman/Chancellor and Professor Lalith Gamage, Vice Chancellor/MD of SLIIT declared open the new campus in the presence of the Senior Management Team of SLIIT and invited guests.
Spread over 131 perches of prime land in central Colombo, SLIIT INTERNATIONAL now boasts of the most modern higher education facility in the non-state sector in Sri Lanka. SLIIT INTERNATIONAL will leverage its new campus comprising state-of-the-art academic infrastructure and facilities to deliver fully franchised bachelor’s degree programs of Curtin University, Australia in Computing and Engineering.</t>
  </si>
  <si>
    <t>කොළඹ 02 අප්රේල් 23 වන දින කොළඹ 02 වන නවතමම කඳවුරේ විවෘත කිරීම සඳහා SLIIT ජාත්යන්තරය ප්රකාශ කිරීම සතුටට කරුණකි. SLIIT හි සභාපති / චාන්සලර් සහ මහාචාර්ය ලලිත් ගමගේ, උපකුලපතිවරයාගේ උපකුලපති / එම්.ඩී. SLIIT හි ජ්යෙෂ් management කළමනාකරණ කණ්ඩායම සිටීම SLIIT සහ ආරාධිත අමුත්තන්.
මධ්යම කොළඹ ප්රධාන ඉඩම් පර්චස් 131 ක් පුරා පැතිරී ඇති SLIIT ජාත්යන්තරයේ ජාත්යන්තර අධ්යාපන පහසුකම් ශ්රී ලංකාවේ නවීන උසස් අධ්යාපන පහසුකම් ගැන පුරසාරම් දොඩයි. කීනිට් ඉන්ටර්නැෂනල් විසින් නවීනතම ශාස්ත්රපති යටිතල පහසුකම් වලින් සමන්විත නව කැම්පස් පරිගණක හා ඉංජිනේරු විද්යාව පිළිබඳ සම්පුර්ණයෙන්ම බලයලත් උපාධි වැඩසටහන් ලබා දීම සඳහා පහසුකම් සපයයි.</t>
  </si>
  <si>
    <t>Expand your knowledge about Labour Management Relations with MAS Holdings. Join us this Tuesday, the 27th of April from 01.30 P.M to 03.30 P.M to learn fundamentals of Labour Management Relations.</t>
  </si>
  <si>
    <t>මාස් හෝල්ඩින්ග්ස් සමඟ ලේබර් කළමනාකරණ සබඳතා පිළිබඳ ඔබේ දැනුම පුළුල් කරන්න. කම්කරු කළමනාකරණ සම්බන්ධතාවල මූලධර්ම ඉගෙන ගැනීම සඳහා අප්රේල් 27 වන අඟහරින, අප්රේල් 27.30 සිට ප.ව. 03.30 දක්වා අප හා එක්වන්න.</t>
  </si>
  <si>
    <t>A webinar series organized by the Department of Computer Systems Engineering: Faculty of Computing and Faculty of Graduate Studies and Research on the roadmap to launch a new degree program: “MSc. in Network Engineering”</t>
  </si>
  <si>
    <t>පරිගණක පද්ධති ඉංජිනේරු දෙපාර්තමේන්තුව විසින් සංවිධානය කරන ලද වෙබ්නාර් ශ්රේණියක්: නව උපාධි වැඩසටහනක් දියත් කිරීම සඳහා උපාධි හා උපාධි අධ්යයන හා උපාධි අධ්යයන හා පී ulty ය සහ මාර්ග සිතියමේ පර්යේෂණ පී ulty ය: "MSc. ජාල ඉංජිනේරු විද්යාව "</t>
  </si>
  <si>
    <t>The Alumni of SLIIT Business School invited Mr. Vishva Wanigasekera – Member of SBS Alumni, Entrepreneur – 353 Clothing to share his success story with the undergraduates of SLIIT Business School and this session was held on 26th March 2021 via Zoom platform. Mr. Buddhitha Jagoda (President – Alumni of SBS) and Ms. Chalani Kuruppu (Secretary- Alumni of SBS) initiated this event and Ms. Vidurangi Wijesundera (Vice President – Alumni of SBS) moderated the session.</t>
  </si>
  <si>
    <t>SLIIT Business පාසලේ ආදි ශිෂ්යයා වන විශ්වීයනිගසේකර මහතා - එස්.බී.එස්. බුද්ධිචා ජගොඩ මහතා (එස්බීඑස් හි අල්මම්නි) සහ ශාලා කුරුප්පු මහඩු (එස්බීඑස් හි ලේකම් - එස්.එස්.බී.</t>
  </si>
  <si>
    <t>SLIIT Business School presents 27th virtual guest lecture. Connect with the virtual session on “Project Management Practices” which will be hosted by Mr. Kassapa Jayasinghe from Axiata Digital Labs Pvt. Ltd for SLIIT undergraduates, on11th April from 3.00 P.M-06.00 P.M.</t>
  </si>
  <si>
    <t>SLIIT Business පාසල 27 වන අතථ්ය ආරාධිත දේශනය ඉදිරිපත් කරයි. පොසාරා ජයසිංහ මහතාගෙන් "ව්යාපෘති කළමනාකරණ භාවිතයන්" පිළිබඳ අථත්ය සැසිවාරය සමඟ සම්බන්ධ වන්න. SLIIT උපාධි අපේක්ෂකයින්ගේ, අප්රේල් 11 වන දින ප.ව. 3.00 p.m-06.00 සිට p.m.</t>
  </si>
  <si>
    <t>SLIIT Business School joins with Nestle Lanka PLC for the 25th virtual guest lecture. Connect with a virtual session on “New Trends in Marketing Communication” which will be conducted on 10th April from 09.00 a.m to 10.30 a.m.</t>
  </si>
  <si>
    <t>SLIIT Business School 25 වන අථත්ය ආරාධිත දේශනය සඳහා නෙස්ලේ ලංකා පීඑල්සී සමඟ සම්බන්ධ වේ. අප්රේල් 10 වන දින පෙ.ව. 09.00 සිට පෙ.ව. 10.30 දක්වා පැවැත්වීමට නියමිත "අලෙවිකරණ සන්නිවේදනයේ නව ප්රවණතා" පිළිබඳ අථත්ය සැසියක් සමඟ සම්බන්ධ වන්න.</t>
  </si>
  <si>
    <t>SLIIT Business School presents 26th virtual guest lecture with Dreamron. Connect with virtual session on “Personal Grooming” which will be hosted by Dreamron for SLIIT undergraduates , 10th April from 11.30 a.m to 01.30 p.m.</t>
  </si>
  <si>
    <t>SLIIT Business පාසල 26 වන අථත්ය ආරාධිතාව ඩ්රීම්රොන් සමඟ පිරිනමයි. අථත්ය සැසිවාරය පිළිබඳ "පුද්ගලික මනාලයා" පිළිබඳ සම්බන්ධ වන්න, ඩ්රේට් උපාධි අපේක්ෂකයින් 11.30 සිට 11.30 සිට P.W.</t>
  </si>
  <si>
    <t>Join the 23rd virtual guest lecture to find out about “Marketing Mix” hosted by Unilever Sri Lanka for the SLIIT undergraduates , on the 05th April from 10.00 A.M to 11.30 A.M.</t>
  </si>
  <si>
    <t>40 සිට අප්රේල් 05 වන දින පෙ.ව. 05.00 සිට 11.30 දක්වා යුනිටි ලීප්තිය සඳහා යුනිලීවර් ශ්රී ලංකාව විසින් සත්කාරකත්වය සපයන ලද "අලෙවිකරණ මිශ්රණය" ගැන සොයා බැලීමට 23 වන අථත්ය ආරාධිතාවට සම්බන්ධ වීම සඳහා "අලෙවිකරණ මිශ්රණය" ගැන සොයා බැලිය යුතුය.</t>
  </si>
  <si>
    <t>To strengthen the partnership with industry and SLIIT Business School, separate liaison committees for Accounting &amp; Finance, Business Management, Human Capital Management, and Marketing Management were appointed recently.
1st Industry Liaison committee meetings were organized by the Department of Business Management of SLIIT Business School on 29th March 2021,  30th March 2021,  31st March 2021 &amp; 07th April 2021. These meetings were held with the participation of prominent private and public sector organization representatives.</t>
  </si>
  <si>
    <t>කර්මාන්ත හා SLIIT Business පාසල සමඟ හවුල්කාරිත්වය ශක්තිමත් කිරීම සඳහා, ගිණුම්කරණය සහ මූල්ය, ව්යාපාර කළමනාකරණය, මානව ප්රාග්ධන කළමනාකරණය සහ අලෙවිකරණ කළමනාකරණය සඳහා වෙනම සම්බන්ධතා කමිටු පත් කරන ලදී.
1 වන කර්මාන්ත සම්බන්ධීකරණ කමිටු රැස්වීම් SLIIT Business Scomeearch 2017 මාර්තු 2021 මාර්තු 30, 2021 මාර්තු 30, 07 වන දින 2021 සහ 072 වන දින ශ්රී ලංකා මේඅයිඅයිට් ව්යාපාරික පාසලේ ව්යාපාර අධ්යක්ෂ කාර්යාලය විසින් සංවිධානය කරන ලදී. මෙම රැස්වීම් ප්රමුඛ පෞද්ගලික හා රාජ්ය අංශයේ නියෝජිත නියෝජිතයින්ගේ සහභාගීත්වයෙන් පැවැත්විණි.</t>
  </si>
  <si>
    <t>The third session of the research workshop series organized by the SLIIT Business school was held on the 1st of April 2021 focusing on “Qualitative Data Analysis and NVivo”. The session was conducted by Dr. Renuka Herath, Senior Lecturer attached to the Department of Marketing Management, Faculty of Commerce and Management Studies at the University of Kelaniya.</t>
  </si>
  <si>
    <t>SLIIT Business Scomee විසින් සංවිධානය කරන ලද පර්යේෂණ වැඩමුළු මධ්යස්ථානයේ තුන්වන සැසිය 2021 අප්රේල් 1 වන දින "ගුණාත්මක දත්ත විශ්ලේෂණය සහ NVIO" කෙරෙහි අවධානය යොමු කළේය. කෙලනියා විශ්ව විද්යාලයේ වාණිජ හා කළමනාකරණ අධ්යයන දෙපාර්තමේන්තුවේ අලෙවිකරණ කළමනාකරණ දෙපාර්තමේන්තුවේ ජ්යෙෂ් Senior කථිකාචාර්ය ආචාර්ය රෙන්හක හේරත් විසින් මෙම සැසිවාරය පවත්වන ලදී.</t>
  </si>
  <si>
    <t>“Team Squadron” representing SLIIT Business School, was able to secure the first runner-up in the ACCA FinHack Season 2. The competition was held on 23rd February 2021 and the team was also recognized for most liked post on social media.</t>
  </si>
  <si>
    <t>SLIIT Business Schools "කණ්ඩායම් කම්පන" විසින් ACCA FLACKACK සමයේදී පළමු අනුශූරතාව දිනා ගැනීමට සමත් වූහ.</t>
  </si>
  <si>
    <t>Free online workshop on Interactive Online Teaching Methodologies specially designed for School teachers (Sinhala medium) for SLIIT Softskills+ 2021 was successfully concluded on 17th of February 2021. The workshop was conducted by Dr. Malitha Wijesundara, Dean – SLIIT Faculty of Humanities and Sciences and the Founder – Eduscopelive.</t>
  </si>
  <si>
    <t>SLIIT SLIIT STYSKILSES සඳහා පාසල් ගුරුවරුන් (සිංහල මාධ්යය) සඳහා විෙශේෂෙයන් නිර්මාණය කර ඇති අන්තර්ක්රියාකාරී ඔන්ලයින් ගුරු ක්රමවේදයන් නොමිලේ මාර්ගගත වැඩමුළුවක් 2021 දී සාර්ථකව අවසන් කරන ලදී. නිර්මාතෘ - එඩිසොවඩලය.</t>
  </si>
  <si>
    <t>The first two sessions of Deans’ List Certificates Award Ceremony of SLIIT Business School were held on 16th and 17th February 2021 at SLIIT Business School and this ceremony was organized to recognize the academic excellence of SBS students who are on the Deans’ List. Dean of SLIIT Business School – Prof. Samantha Thelijjagoda, Associate Dean of SLIIT Business School – Prof. Nagalingam Nagendrakumar, Head/Department of Information Management – Dr. Ruwan Jayathilaka, Prof. Theekshana Suraweera awarded the certificates to the students who are on the Dean’s List at this ceremony.</t>
  </si>
  <si>
    <t>පී.කේස්ගේ ලැයිස්තු සහතිකවල පළමු සැසි දෙක SLIIT ව්යාපාරික පාසලේ සම්මාන උළෙල 2017 පෙබරවාරි 16 සහ පෙබරවාරි 17 වන දින ශ්රී ලංකාවේ SLIIT Business පාසලේදී මෙම උත්සවය සංවිධානය කරන ලද අතර පීන්ස් ලැයිස්තුවේ සිටින එස්බීඑස් සිසුන්ගේ අධ්යයන විශිෂ්ටත්වය හඳුනා ගැනීම සඳහා මෙම උත්සවය සංවිධානය කරන ලදී. SLIIT Business පාසලේ ඩීන් - ශ්රී ලංකා සිහිනය පිළිබඳ උසස් පෙළ / තොරතුරු කළමනාකරණ දෙපාර්තමේන්තුවේ ආශ්රිත මහාචාර්ය සමන්ත තෙලිජ්ජගොඩ - තොරතුරු කළමනාකරණ ප්රධානී මහාචාර්ය නාගාලේම් ත්රිංගාකුමාර්, මහාචාර්ය anshanshain aniath an ාතීන් පී an ාධිපතිගේ සහතික පත්ර ප්රදානය කළේය මෙම උත්සවයේදී ලැයිස්තුව.</t>
  </si>
  <si>
    <t xml:space="preserve">The Mini Virtual Career Week 2021 organized by SLIIT Career Guidance Unit was successfully held during 8th-12th February 2021 with the participation of 5 esteemed companies in Sri Lanka Including London Stock Exchange Group, iTelasoft (Pvt) Ltd, Sysco Labs, Dialog Axiata PLC, IFS.
100+ SLIIT undergraduates and graduates were able to face the interviews and discuss their career paths through online platform to obtain internship and job placement
</t>
  </si>
  <si>
    <t>SLIIT වෘත්තීය මාර්ගෝපදේශන ඒකකය විසින් සංවිධානය කරන ලද කුඩා අථත්ය වෘත්තීය සතිය 2021 පෙබරවාරි 8 වන දින ශ්රී ලංකාවේ ලන්ඩන් (පුද්ගලික), ඩයලොග් ඇක්සියාටා පීඑල්සී ඇතුළු 7721 දී සාර්ථකව පවත්වන ලදී. Iss.
100+ SLIIT උපාධි අපේක්ෂකයින් සහ උපාධිධාරීන්ට සම්මුඛ පරීක්ෂණවලට සමත් වී ඔවුන්ගේ වෘත්තීය මාර්ගවල සීමාවාසික වේදිකාවක් හරහා සීමාවාසික පුහුණුව සහ රැකියා ස්ථානගත කිරීම සඳහා සාකච්ඡා කළහ</t>
  </si>
  <si>
    <t>The SLIIT Business School presented the Working Research Paper Series – No 4 on the 10th February 2021 over the zoom platform. This webinar was Chaired by Dr. Ruwan Jayathilaka and a scholarly paper presented on “An investigation of the socio-economic and demographic characteristics and the relationship with levels of vision: Evidence from person with visual impairment and blindness” by Ms. Colinie Wickramaarachchi (Researcher-AHEAD).
The recording is available at: https://lecturecapture.sliit.lk/neplayer.php?id=WlNxRlgzcVFON18xMzE2NQ==</t>
  </si>
  <si>
    <t>SLIIT Business පාසල වැඩකරන පර්යේෂණ පත්රිකා මාලාව - අංක 4 නොයන්නේ විශාලන වේදිකාවට ඉහළින්. මෙම වෙබ්නාර් මුලසුන දැරුවේ "සමාජ-ආර්ථික හා ජනාවාස ලක්ෂණ මට්ටම් පිළිබඳ සම්බන්ධතාවයක් සහ දැක්ම පිළිබඳ සම්බන්ධතාවයක්" කොලින්බි වික්රමාරාච්චි මහත්මිය (දෘශ්ය ආබාධ හා අන්ධභාවය ඇති පුද්ගලයාගේ සාක්ෂි: දෘශ්ය ආබාධ හා අන්ධභාවය ඇති පුද්ගලයෙකුගේ සාක්ෂිය " -ඉදිරියෙන්).
පටිගත කිරීම ලබා ගත හැකිය: https://pectuere.sliit.lk/nplayer.php?id=wlnxrlgzcfon18xmze2nq====</t>
  </si>
  <si>
    <t>The Virtual Inauguration of Regular Intake of SLIIT Business School was held on 5th February 2021 via Zoom Platform. All the academic and non-academic staff members of SLIIT Business School were presented on this occasion. The program was followed by a session on staff introduction by Prof. Samantha Thelijjagoda (Dean – SLIIT Business School) and sessions on degree programs offered and current engagements of SLIIT Business School were conducted by Mrs. Mano Weligodapola (Head of the Department of Business Management-SLIIT Business School ). Further, an information session for the respective students was conducted by Ms. Nipuni Jayasinghe (Year One Coordinator-SLIIIT Business School).</t>
  </si>
  <si>
    <t>SLIIT Business Schoolwords නිතිපතා පරිභෝජනය කිරීමේ අථත්ය සමාරම්භක උත්සවය 2021 පෙබරවාරි 5 වන දින විශාලක වේදිකාව හරහා පැවැත්විණි. මෙම අවස්ථාවට SLIIT Business පාසලේ සියලුම අධ්යයන හා අනධ්යයන කාර්ය මණ්ඩල සාමාජිකයින් ඉදිරිපත් කරන ලදී. මහාචාර්ය සමන්ත තෙලිජ්ජගොඩ (ඩීන් ​​- SLIIT Business) හඳුන්වාදීම පිළිබඳ සැසිවාරයක් සහ SLIIT Business හි වර්තමාන කටයුතු පිළිබඳ සැසිවාරයන් පිළිබඳ සැසිවාරයක් සහ ව්යාපාර කළමනාකරණ දෙපාර්තමේන්තුවේ ප්රධානී මනෝ වෙලිගෝඩපොල මහත්මිය විසින් මෙහෙයවනු ලැබීය. -ලිට් ව්යාපාරික පාසල). තවද, අදාළ සිසුන් සඳහා තොරතුරු සැසියක් නිපුනි ජයසිංහ මහත්මිය (පළමු වර්ෂයේ එක් සම්බන්ධීකාරක-SLIIIIIT ව්යාපාර පාසලක්) විසින් පවත්වන ලද තොරතුරු සැසියක්.</t>
  </si>
  <si>
    <t>Our heartiest congratulations to Professor Lalith Gamage Vice Chancellor/CEO of SLIIT on winning the ‘Most Outstanding ICT Contributor of the Year’ Award at the NBQSA 2020, The National ICT Awards 2020 organized by the Sri Lanka Section of BCS, The Chartered Institute for IT, held yesterday Wednesday, the 03rd of February 2021 at the BMICH.</t>
  </si>
  <si>
    <t>BCS හි ශ්රී ලංකා අංශය වන එන්බීකේඑස්ඒ 2020 හි ශ්රී ලංකා නිදහස් හා විශේෂ Sciit හි 'සම්මානය' හි ශ්රී ලංකා ජාතික තොරතුරු හා සන්නිවේදන තාක්ෂණ සම්මානය ඒ සඳහා වූ ජාතික තොරතුරු හා සන්නිවේදන තාක්ෂණ වැඩසටහනේ 'සම්මානය' හි අතිශයින්ම කැපී පෙනෙන තොරතුරු සන්නිවේදන තාක්ෂණ දායකත්වය දිනා ගැනීම පිළිබඳ අපගේ හෘදයාංගම සුබ පැතුම් , ඊයේ පැවති පෙබරවාරි 032 වන බදාදා 2021 බදාදා, BMICH හිදී ඊයේ පැවති.</t>
  </si>
  <si>
    <t>Association of Sri Lanka Growers of Plant Tissue Culture (ASGROPTIC) was formed as an outcome of the RIC (Research Innovation and Commercialization) grant offered by World bank through AHEAD Operations in 2019. The RIC grant: ‘Commercialization of Low Cost (CSUP) Micropropagation for Export and Production of Improved Ornamental Plants through Genetic Modifications’, was offered to the Faculty of Humanities and Sciences, SLIIT and the Principal Investigator is Emeritus Professor Sriyani E. Peiris.
ASGROPTIC was formed in order to share expert knowledge with growers of plant tissue culture, promote horticulture export in Sri Lanka by encouraging more enterprises to step in to export market, increase the economical status of families and to encourage women to engage in business to uplift the social status of their families.
Prof. Colin Peiris, Director – Academic Development &amp; Quality Assurance of SLIIT is the founder President of the association. ASGROPTIC was formed with 17 founder members and now the membership has grown up to 21 members in the tissue culture field in Sri Lanka. The 17 founder members are: SLIIT (Sri Lanka Institute of Information Technology), Natural Foliage, Ranmal Flora (Pvt) Ltd., Ramya Horticulture (Pvt) Ltd., Hayleys Agro Biotech (Pvt) Ltd., Aruna Plant &amp; Agrotech (Pvt) Ltd., Dakshina Plant Nursery &amp; biotech (Pvt) Ltd., Canary Biotech (Pvt) Ltd., Evergreen agriculture (Pvt) Ltd., Greengrow Agriculture (Pvt) Ltd., Siyane Agro Bio-Tech (Pvt) Ltd., Ora Flora Nursery (Pvt) Ltd., Polyzon Industries (Pvt) Ltd., Ruvini Aqua Plants Lanka (Pvt) Ltd., Sound of Anthurium, Nimasha Plants (Pvt) Ltd., Lumbini Plant Nursery (Pvt) Ltd. There are 4 other full members as well: Eastern Horticulture (Pvt) Ltd., Lakmini Orchid (Pvt) Ltd., X Flora Horticulture (Pvt) Ltd and J. C. Biotech (Pvt) Ltd.
ASGROPTIC launched their official website (www.asgroptic.sliit.lk) on Wednesday 3rd February 2021 at SLIIT Malabe Campus. Prof. Lalith Gamage, Vice-Chancellor of SLIIT was the Chief Guest of the website launching ceremony. This event was also graced by Prof. Lakshman Ratnayake – Chairman of SLIIT, Prof. Nimal Rajapkse – Deputy Vice Chancellor of SLIIT and Dr. Malitha Wijesundara – Dean/ Faculty of Humanities &amp; Sciences of SLIIT and EDB officials; Ms. Gayani Wijethilake and Mr. Gayan Weerasinghe. Website was launched after a successful discussion among members of the association and the SLIIT officials.
The association and the website are big steps for SLIIT to enter into research collaborations with industry. This association provides a good platform for all the members / establishments in the field to get expert knowledge and enhance their business opportunities mentioned by Prof. Lalith Gamage in his welcome note. Furthermore, he stated that it is important to get more members in the association and get the involvement of state universities to get more benefits for the Small and Medium Enterprise (SME) establishments in the sector. He invited members to contact SLIIT for the research related matters and future collaborations. Prof. Colin Peiris, President of the association stated that this a good milestone for the Tissue culture sector in Sri Lanka, as there are 21 leading establishments in the field are currently work with the association.
The website will create a linkage among all the members of the association, and it broadens the knowledge sharing platform. ASGROPTIC website was designed by Mr. Dilanka Nayanajith under the supervision of Mr. Mr. Jagath Wickramarathne, Faculty of Computing.
Ms. Thushari Weerakoon (Treasurer), Ramya Horticulture, Dr. P H R Suraweera (Secretary), Ranmal Flora Pvt. Ltd. and Dr. P.S.S. Perera (Vice-President), Natural Foliage Pvt. Ltd. also shared their inputs about the work done through association and extended their gratitude to SLIIT officials.</t>
  </si>
  <si>
    <t>ශාන්ත පටක රෝපණය කිරීමේ (අස්ග්රෝප්තකරණය) ශ්රී ලංකා ශාක පටක රෝපණය කරන්නන්ගේ සංගමය 2019 දී මෙහෙයුම් පෙරළීම සඳහා වන රික් පටක රෝපණය කරන්නන්ගේ සංගමයේ ප්රති come ලයකි. 'අඩු වියදම් (CSUP) වාණිජකරණය (CSUP) ජාන වෙනස් කිරීම් මගින් වැඩිදියුණු කළ විසිතුරු පැල අපනයනය කිරීම හා නිෂ්පාදනය කිරීම සඳහා, SLIIT සහ ප්රධාන විමර්ශකයා වන අතර ප්රධාන විමර්ශකයා වන අතර ප්රධාන විමර්ශකයා වන මහාචාර්ය ශ්රියානි ඊ. පීරිස් ය.
අස්ග්රොෆ්ටික් පිහිටුවන ලද්දේ ශාක පටක රෝපණය කරන්නන් සමඟ විශේෂ expert දැනුම ශ්රී ලංකාවේ ආර්ථික තත්ත්වය දිරිමත් කරමින්, පවුල්වල ආර්ථිකමය තත්වය ප්රවර්ධනය කිරීම සහ නඟා සිටුවීම සඳහා ව්යාපාරයේ යෙදීමට කාන්තාවන් දිරිමත් කිරීම ඔවුන්ගේ පවුල්වල සමාජ තත්වය.
SLIIT හි අධ්යයන සංවර්ධනය හා තත්ත්ව සහතික අධ්යක්ෂ මහාචාර්ය කොලින් පීරිස් සංගමයේ ආරම්භක සභාපතිවරයා වේ. අස්ග්රොප්ටික් ආරම්භකිරීමේ සාමාජිකයින් 17 දෙනෙකු සමඟ පිහිටුවන ලද අතර දැන් සාමාජිකත්වය ශ්රී ලංකාවේ පටක රෝපණ ක්ෂේත්රයේ සාමාජිකයින් 21 ක් දක්වා වර්ධනය වී තිබේ. ආරම්භක සාමාජිකයන් 17 දෙනා: ශ්රී ලංකා තොරතුරු තාක්ෂණ ආයතනය (ශ්රී ලංකා තොරතුරු තාක්ෂණ ආයතනය), රම්මාල් ෆ්ලෝරා (පුද්) සමාගම, රම්යා උද්යාන විද්යාව (පුද්ගලික) සමාගම, අරුණ බලාගාරය සහ ඇග්රෙටර්ච් (පුද්ගලික ) ලිමිටඩ්. ඔරන්ගේ තවාන් (පුද්) සමාගම, පොලිසන් ඉන්ඩස්ට්රීස් (පුද්) සමාගම, රුවන්නි ඇක්වා පැල ලංකා (පුද්) සමාගම, නිමෂා පැල (පුද්) සමාගම, ලුම්බිනි ශාක තවාන් (පුද්) අනෙකුත් පූර්ණ සාමාජිකයන් ද: නැගෙනහිර උද්යාන විද්යාව (පුද්) සමාගම, ලක්මිනි ඕකිඩ් (පුද්) සමාගම, එක්ස් ෆ්ලෝරා උද්යාන විද්යාව (පුද්ගලික) සමාගම සහ ජේ. සී. බයෝටෙක් (පුද්ගලික) සමාගම.
අස්ග්රෝප්ටික් ඔවුන්ගේ නිල වෙබ් අඩවිය (www.astroptic.sliit.lk) 2021 පෙබරවාරි 3 වන බදාදා SLIIT Mala මල මැලේර මණ්ඩපයේදී දියත් කළේය. වෙබ් අඩවි විවර කිරීමේ උත්සවයේ ප්රධාන ආරාධිත අමුත්තා ලෙස SLIIT හි උපකුලපතිවරයා වූයේ ශ්රී ලංකා ලලිත් ගමගේ මහතා විසිනි. SLIIT හි සභාපති මහාචාර්ය ලක්ෂ්මප් රත්නායක මහතා විසින් මෙම අවස්ථාවට මහාචාර්ය ලක්ෂ්මන් රත්නායක මහතා සහභාගී වූ අතර SLIIT හි නියෝජ්ය උපකුලපති සහ ආචාර්ය මාලිත විජේසුන්දර - SLIIT සහ SLIIT සහ EDB නිලධාරීන්ගේ මානව ශාස්ත්ර හා විද්යා පී ulty ය; ගයානි විජිතාලේ මහත්මිය සහ ගයාන් වීරසිංහ මහතා. සංගමයේ සහ SLIIT නිලධාරීන් අතර සාර්ථක සාකච්ඡාවකින් පසුව වෙබ් අඩවිය දියත් කරන ලදී.
මෙම සංගමය සහ වෙබ් අඩවිය SLIIT කර්මාන්ත සමඟ පර්යේෂණ සහයෝගීතාවයට පිවිසීමට විශාල පියවර වේ. ප්රවීණ දැනුම ලබා ගැනීම සහ ඔවුන්ගේ පිළිගැනීමේ සටහනේ සඳහන් ඔවුන්ගේ ව්යාපාරික අවස්ථා සඳහා ඔවුන්ගේ ව්යාපාරික අවස්ථා වැඩි දියුණු කිරීම සඳහා ක්ෂේත්රයේ සියලුම සාමාජිකයින්ට / ආයතන සඳහා මෙම සංගමය හොඳ වේදිකාවක් සපයයි. තවද, සංගමයේ තවත් සාමාජිකයින් ලබා ගැනීම වැදගත් වන අතර, අංශයේ කුඩා හා මධ්ය පරිමාණ ව්යවසාය (සුළු හා මධ්ය පරිමාණ ව්යාපාර) ආයතන සඳහා වැඩි ප්රතිලාභ ලබා ගැනීම සඳහා රාජ්ය විශ්වවිද්යාලවල මැදිහත්වීම වැදගත් බව ඔහු ප්රකාශ කළේය. පර්යේෂණ හා සම්බන්ධ කරුණු සහ අනාගත සහයෝගීතා සඳහා SLIIT සම්බන්ධ කර ගැනීමට ඔහු සාමාජිකයින්ට ආරාධනා කළේය. මහාචාර්ය කොලින් පීරිස්, මෙම ක්ෂේත්රයේ ප්රමුඛ ආයතන 21 ක් ඇති බැවින් මෙය ශ්රී ලංකාවේ පටක රෝල් කරන අංශය සඳහා හොඳ සන්ධිස්ථානයක් බව ප්රකාශ කළේය.
වෙබ් අඩවිය සංගමයේ සියලුම සාමාජිකයන් අතර සම්බන්ධයක් නිර්මාණය කරන අතර එය දැනුම බෙදාගැනීමේ වේදිකාව පුළුල් කරයි. අස්ග්රොප්ට්රොප්ටික් වෙබ් අඩවිය නිර්මාණය කරන ලද්දේ ඩිලන්කා නයනාජිත්, පරිගණක පී ulty යේ ජගත් වික්රමරත්න මහතාගේ අධීක්ෂණය යටතේ ය.
තුෂාරි වීරකූන් මහත්මිය, රම්බා උද්යාන විද්යාව, ආචාර්ය පී එච් ආර්. සුරකවීර (ලේකම්), රන්මාල් ෆ්ලෝරා පීවීටී. සීමාසහිත සහ ආචාර්ය පී.එස්. පෙරේරා (උප සභාපති), ස්වාභාවික පත්රිකා පුද්ගලික සමාගම. සීමාසහිත සමාගම ද සංගමය තුළින් කරන ලද කාර්යයන් ගැන ඔවුන්ගේ යෙදවුම් බෙදා ගත් අතර SLIIT නිලධාරීන්ට ඔවුන්ගේ කෘත itude තාව පළ කළේය.</t>
  </si>
  <si>
    <t>In order to help our communities to meet the challenges they face in providing a supportive environment for the growth of the tissue culture industry, SLIIT academic staff together with practicing professionals formed an Association: Association of Sri Lanka Growers of Plant Tissue Culture (ASGROPTIC).
ASGROPTIC has created a dynamic platform to share knowledge, expertise and best practices of tissue culture, with the aim of enhancing quality and standard of all forms of tissue culture products, which will contribute to the National Economy in the long run through exporting high quality tissue culture plants. Identifying issues faced by tissue culture establishments and forming a unified process to overcome the issues faced by them is one of the primary objectives of ASGROPTIC.
In addition, the Faculty of Humanities and Sciences at SLIIT has established a Tissue Culture Laboratory, a Greenhouse, and a Plant House to produce horticultural products to the community and activities of these facilities will provide a training for students at SLIIT.
At present there are 23 members registered in ASGROPTIC and Prof. Colin N. Peiris, Director of Academic Development and QA, SLIIT represent as the President of the Association. The secretariat is established in SLIIT.
The approval of the Board has been granted for SLIIT to be a member of ASGROPTIC.</t>
  </si>
  <si>
    <t>පටක රෝපණ කර්මාන්තයේ වර්ධනය සඳහා ආධාරක පරිසරයක් ලබා දීම සඳහා අපගේ ප්රජාවන්ට මුහුණ දෙන අභියෝගයන්ට මුහුණ දීම සඳහා SLIIT අධ්යයන කාර්ය මණ්ඩල උපාධියක් ලබා ගැනීම සඳහා සංගමයක් පිහිටුවීම සඳහා: ශ්රී ලංකා ශාන්ත පටක රෝපණය (ඇස්රෝප්ටික්) වගාකරුවන්ගේ සංගමය.
අස්ග්රෝෆ්ටික් විසින් විවිධ තත්ත්ව පටක අපනයනය කිරීම තුළින් දීර් run තුවේ දීර් run තු දිශාවට ජාතික ආර්ථිකයට දායක වන සියලු ආකාරයේ පටක රෝපණ නිෂ්පාදනවල ගුණාත්මකභාවය සහ ප්රමිතිය වැඩි දියුණු කිරීමේ අරමුණින් අග්ධතක විසින් ගතික වේදිකාවක් නිර්මාණය කර ඇති අතර එමඟින් උසස් තත්ත්වයේ පටක අපනයනය කරමින් ජාතික ආර්ථිකයට දායක වේ සංස්කෘතික ශාක. පටක රෝපණ ආයතන මුහුණ දෙන ගැටලු හඳුනා ගැනීම සහ ඔවුන් මුහුණ දෙන ගැටලු මඟහරවා ගැනීම සඳහා සහ ඒවාට අනුකූල ක්රියාවලියක් සකස් කිරීම අග්රෝප්තයේ මූලික අරමුණු වලින් එකකි.
මීට අමතරව, SLIIT හි මානව ශාස්ත්ර හා විද්යා පී ulty ය, හරිතාගාරයක්, හරිතාගාරයක්, හරිතාගාරයක් සහ උද්යාන විද්යාත්මක නිෂ්පාදන ප්රජාව වෙත නිපදවන හා මෙම පහසුකම්වල ක්රියාකාරකම් SLIIT හි සිසුන් සඳහා පුහුණුවක් ලබා දී ඇත.
මේ වන විට අග්රෝප්තයේ සාමාජිකයින් 23 දෙනෙකු සහ මහාචාර්ය කොලින් එන්. පීරිස් හි ලියාපදිංචි වී ඇති අතර, අධ්යයන සංවර්ධන අධ්යක්ෂ QA, SLIIT සංගමයේ සභාපති ලෙස SLIIT නියෝජනය කරයි. මහලේකම් කාර්යාලය SLIIT හි ස්ථාපිත කර ඇත.
SLIIT AGROPTIC හි සාමාජිකයෙකු වීමට මණ්ඩලයේ අනුමැතිය ලබා දී ඇත.</t>
  </si>
  <si>
    <t>Once again Congratulations, Navin Kalhara graduate of SLIIT – Faculty of Engineering Malabe, Sri Lanka for winning the titles “Winners of the Best Disruptor Award, Sabaragamuwa province” and “Best Startup, Sabaragamuwa province” at the SLASSCOM NATIONAL INGENUITY AWARDS 2021 for Crayons Education (Pvt) limited.</t>
  </si>
  <si>
    <t>නැවත වරක් සුබ පැතුම්, SLIIT - නවීන් කල්හාරා උපාධිය - මලබේ ඉංජිනේරු පී ulty ය, ශ්රී ලංකාවේ මැලේබේ පී ulty යේ ශ්රී ලංකාවේ "හොඳම ආරම්භකයින්, ශ්රී ලංකාවේ ජයග්රාහකයන්" යන මාතෘකාව යටතේ ශ්රී ලංකාවේ ශ්රී ලංකාවේ ජයග්රාහක (පුද්) සමාගම.</t>
  </si>
  <si>
    <t xml:space="preserve">Expand your knowledge about Brand Equity with Unilever. Join us this Saturday, the 27th of March from 03.00 P.M to 05.00 P.M to learn fundamentals of Brand Equity.
</t>
  </si>
  <si>
    <t>යුනිලීවර් සමඟ සන්නාම කොටස් පිළිබඳ ඔබේ දැනුම පුළුල් කරන්න. වෙළඳ නාම කොටස්වල මූලධර්ම ඉගෙන ගැනීම සඳහා මාර්තු 27 වන සෙනසුරාදා ප.ව. 03.00 සිට ප.ව. 03.00 සිට මීටර 05.00 දක්වා අප හා එක්වන්න.</t>
  </si>
  <si>
    <t>SLIIT Business School presents 18th virtual guest lecture with Nestle. Connect with virtual session on “Tips on Entering the Corporate World” which will be hosted by Nestle for SLIIT undergraduates , 25th March from 6.00 p.m to 07.30 p.m.</t>
  </si>
  <si>
    <t>SLIIT Business පාසල 18 වන අථත්ය ආරාධිතාව නෙස්ලේ සමඟ ඉදිරිපත් කරයි. මාර්තු 25 සිට ප.ව.</t>
  </si>
  <si>
    <t>Award Ceremony of the 5th Staff Development programme was held on Thursday 25, March 2021. Thirty-three academics from SLIIT Malabe Campus, SLIIT Academy and CINEC Campus have successfully completed the 20-week programme – Certificate in Teaching Methodology in Higher Education – conducted by the Staff Development Centre of SLIIT.</t>
  </si>
  <si>
    <t>5 වන මාණ්ඩලික සංවර්ධන වැඩසටහනේ සම්මාන උළෙල මාර්තු 2521 මාර්තු 25 වන බ්රහස්පතින්දා පැවැත්විණි. SLIIT මැලේබේ කැම්පස්, SLIIT ඇකඩමිය සහ සිනෙක් කඳවුරේ ශාස්ත්ර දුරකථන වැඩසටහන සති 20 ක වැඩසටහන සාර්ථකව නිම කර ඇත - උසස් අධ්යාපනයේ ඉගැන්වීමේ ක්රමවේදය SLIIT හි මාණ්ඩලික සංවර්ධන මධ්යස්ථානය.</t>
  </si>
  <si>
    <t>The fully equipped Computer Innovation Laboratory developed by SLIIT, inaugurated on Thursday, 25th of March 2021. This special occasion was graced by Honorable Minister of Industries, Wimal weerawansa as the chief guest along with the participation of Hon. Premnath C. Dolawatte, Member of Parliament and Media Spokesperson of Hon. Prime Minister Mahinda Rajapaksha. The innovation lab was handed over to Mayor Buddhika Jayavilal, Kaduwela Municipal Council by Professor Lalith Gamage, Vice Chancellor, CEO of SLIIT.
Mr. Uditha Gamage – Director Student Services and Outreach, Ms. Roshani Madarasinghe – Head of Marketing, Mr. Kumudu Sanjeewa Gurugalgoda – Manager ITSD and Mr. Suran Fernando- Head of Facilities Management from SLIIT engaged in the success of this special occasion.</t>
  </si>
  <si>
    <t>SLIIT විසින් ඒකාබද්ධ කරන ලද අංගසම්පූර්ණ පරිගණක නවෝත්පාදන රසායනාගාරය 2021 මාර්තු 25 වන බ්රහස්පතින්දා ආරම්භ කරන ලදී. මෙම විශේෂ අවස්ථාව වූයේ ගරු කර්මාන්ත අමාත්ය විමල් වීරවන්සා මහතා සහභාගී වූ අතර ගරු. Premnath C. Davalat, පාර්ලිමේන්තු මන්ත්රී ගරු ජනාධිපති ප්රකාශක. අගමැති මහින්ද රාජපක්ෂ. නවෝත්පාදන විද්යාගාරය කඩුවෙලා මහ නගර සභාව වන කඩුවේල මහ නගර සභාව වන මහාචාර්ය ලලිත් ගමගේ, SLIIT හි ප්රධාන විධායක උපකුලපති ලලිත් ගමගේ මහතා විසින් භාර දෙන ලදී.
ශ්රී ලංකා සේවා හා අවුලුවන අධ්යක්ෂ වන උටානා ගමගේ මහතා - අලෙවිකරණ අංශ ප්රධානී රොෂානි මදරසිංහ මහතා, රොෂානි මදරසිංහ මහත්මිය, කුමුදු සංජීවසිංහ මහත්මිය - සාමාන්යාධිකාරී කමුදු සංජීවණ මහත්මිය - ශ්රී ලංකාවේ කළමනාකරුගේ කළමනාකරු කළමනාකරණ අංශ ප්රධානී SLIIT වෙතින් පහසුකම් කළමනාකරණයේ ප්රධානියා මෙම විශේෂ අවස්ථාවෙහිදී.</t>
  </si>
  <si>
    <t xml:space="preserve">Congratulations, SLIIT Cricket team on winning the Cricket friendly encounter against the Royal Institute of Colombo at the Nationalised Services Cricket Association Ground.
</t>
  </si>
  <si>
    <t>ජනසාරුවේ රාජකීය සේවායේ ක්රිකට් සංගමයේ පැවති ක්රිකට් හිතකාමී හමුවීම ජය ගැනීම පිළිබඳ සුබ පැතුම්, SLIIT ක්රිකට් හිතකාමී හමුවීම ජය ගැනීම පිළිබඳ.</t>
  </si>
  <si>
    <t>Congratulations Navin Kalhara, a BSc Eng (Hons) in Civil Engineering graduate of SLIIT – Faculty of Engineering Malabe, Sri Lanka for winning “A/L කුප්පිය “which was submitted by Crayons Education (Pvt) Ltd under the category Learning &amp; Education at the E-swabhimani 2020, ‘Digital Social Impact Award’.</t>
  </si>
  <si>
    <t>SLIIT හි සිවිල් ඉංජිනේරු උපාධිධාරීන්හි නවීන් කල්හාරා, BSc ඉංජිනේරු, ශ්රී ලංකාවේ සිවිල් ඉංජිනේරු පී ulty යේ ඉංජිනේරු පී ulty යේ (උසස්පෙළි) ජය ගැනීම සඳහා ශ්රී ලංකාවේ. ඊ-ස්වභිමානි 2020, 'ඩිජිටල් සමාජ බලපෑම් සම්මානය'.</t>
  </si>
  <si>
    <t>Mr. Vishva Wanigasekera, an alumni member of SLIIT Business School will be sharing his success story on 26th March 2021 from 4 pm to 5 pm on zoom platform.</t>
  </si>
  <si>
    <t>SLIIT Business හි ආදි ශිෂ්ය සාමාජිකයෙකු වන විෂ්වා වනිගසේකර මහතා සිය සාර්ථක කතාව 2021 මාර්තු 26 සිට පස්වරු 5 දක්වා විශාලන වේදිකාවේදී බෙදා ගනී.</t>
  </si>
  <si>
    <t>An online workshop on “Effective Teamwork” will be held on the 23rd of March 2021 from 10.30 am to 12.00 noon via Zoom Platform.
Please use the below Zoom Credentials to join the meeting</t>
  </si>
  <si>
    <t>"Effective ලදායී කණ්ඩායම් වැඩ" පිළිබඳ මාර්ගගත වැඩමුළුවක් 2021 මාර්තු 2321 වන දින පෙ.ව. 10.30 සිට විශාලන වේදිකාවක් හරහා දහවල් 12.00 දක්වා පැවැත්වේ.
කරුණාකර පහත දැක්වෙන විශාලන විශාලත්වය රැස්වීමට සම්බන්ධ වීමට භාවිතා කරන්න</t>
  </si>
  <si>
    <t>SLIIT Business School presents 13th virtual guest lecture with Fonterra Brands Lanka. Connect with virtual session on “Sales Negotiation and Wining the Customer Mind” which will be hosted by Fonterra Brands Lanka for SLIIT undergraduates, 20th March from 4.00 P.M to 06.00 P.M.</t>
  </si>
  <si>
    <t>SLIIT Business පාසල 13 වන අතථ්ය ආරාධිත දේශනය ෆොන්ටෙරා බ්රෑන්ඩ්ස් ලංකාව සමඟ 13 වන අථත්ය ආරාධිතාව ඉදිරිපත් කරයි. මාර්තු 20 සිට ප.ව.</t>
  </si>
  <si>
    <t xml:space="preserve">SLIIT Business School joins with Fonterra Brands Lanka for virtual guest lectures. Connect with a virtual session on “Basics of a Personal Development Plan” which will be hosted by Fonterra Brands Sri Lanka for the SLIIT undergraduates and staff, 19th March from 10.00 a.m to 11.30 a.m.
</t>
  </si>
  <si>
    <t>SLIIT Business පාසල අථත්ය ආරාධිත දේශන සඳහා ෆොන්ටෙරා බ්රෑන්ඩ්ස් ලංකාව සමඟ සම්බන්ධ වේ. SLYIT උපාධි අපේක්ෂකයින් සහ කාර්ය මණ්ඩලය සඳහා, මාර්තු 19 වන දින පෙ.ව. 10.00 සිට 11.30 දක්වා ෆොන්ටෙරා බ්රෑන්ඩ්ස් ශ්රී ලංකාව විසින් පවත්වනු ලබන "පුද්ගලික සංවර්ධන සැලැස්මක මූලික කරුණු" පිළිබඳ අර්ථ සැසිය සමඟ සම්බන්ධ වන්න.</t>
  </si>
  <si>
    <t>Join the 10th virtual guest lecture to find out about “Consumer Behaviour” hosted by Unilever Sri Lanka for the SLIIT undergraduates , on the 15th March from 05.00 P.M to 7.00 P.M.</t>
  </si>
  <si>
    <t>SLIIT උපාධි අපේක්ෂකයින් වෙනුවෙන් යුනිලීවර් ශ්රී ලංකාව විසින් මාර්තු 15 වන දින ප.ව. 05.00 සිට 7.00 ප.ව.</t>
  </si>
  <si>
    <t>SLIIT Business School presents 9th virtual guest lecture with Brandix. Connect with virtual session on “Time Management” which will be hosted by Brandix for SLIIT undergraduates , 15th March from 1.30 p.m to 03.00 p.m.</t>
  </si>
  <si>
    <t>SLIIT Business පාසල 9 වනතථි ආගන්තුක දේශනය බ්රැන්ඩික්ස් සමඟ ඉදිරිපත් කරයි. "කාල කළමනාකරණය" පිළිබඳ අථත්ය සැසිවාරය සමඟ සම්බන්ධ වන්න, මාර්තු 15 සිට ප.ව. 1.30 සිට ප.ව. 03.00 දක්වා. මීටර 03.00 සිට 03.00 දක්වා.</t>
  </si>
  <si>
    <t>Explore International Inbound &amp; Outbound Logistics practices through the experience sharing of a leadership member of Fonterra Brands Lanka team. Join the 07th virtual guest lecture hosted by Fonterra Brands Lanka for the SLIIT undergraduates , 13th March from 10.00 a.m to 12.00 p.m.</t>
  </si>
  <si>
    <t>ෆොන්ටෙරා බ්රෑන්ඩ්ස් ලංකා කණ්ඩායමේ නායකත්ව මන්ත්රීවරයකුගේ නායකත්ව මන්ත්රීවරියකගේ අත්දැකීම් තුළින් ජාත්යන්තර අභ්යන්තර හා පිටතට යන සැපයුම් භාවිතයන් ගවේෂණය කරන්න. SLIIT උපාධි අපේක්ෂකයින් සඳහා ෆොන්ටෙරා බ්රෑන්ඩ්ස් ලංකාව විසින් 15.00 සිට 12.00 දක්වා ෆොන්ටෙරා බ්රෑන්ඩ්ස් ලංකාව විසින් පවත්වන ලද 07 වනතථි ආරාධිතාව සමඟ සම්බන්ධ වන්න.</t>
  </si>
  <si>
    <t>SLIIT Business School joins with Unilever Sri Lanka for the 6th virtual guest lecture. Connect with a virtual session on “Agency &amp; Client Relationship” which will be hosted by Unilever Sri Lanka for the SLIIT undergraduates, 13th March from 08.30 a.m to 10.30 a.m.</t>
  </si>
  <si>
    <t>SLIIT Business Scome 6 වන අථත්ය ආරාධිත දේශනය සඳහා යුනිලීවර් ශ්රී ලංකාව සමඟ එක්වෙයි. SLIIT උපාධි අපේක්ෂකයින් සඳහා යුනිලීවර් ශ්රී ලංකාව, මාර්තු 13.30 සිට 10.30 දක්වා යුනිවර්ට් හි ශ්රී ලංකාව විසින් පවත්වනු ලැබේ</t>
  </si>
  <si>
    <t>Enrich your knowledge about Value Chain Analysis. Join us this Saturday, 13th of March 2021 at 8.30 A.M for our 05th Virtual Guest Lecture.</t>
  </si>
  <si>
    <t>අගය දාම විශ්ලේෂණය පිළිබඳ ඔබේ දැනුම පොහොසත් කරන්න. අපගේ 05 එච්.පී.</t>
  </si>
  <si>
    <t>The online workshop on “Innovative Leadership” specially designed for School Students (Sinhala and English medium) for SLIIT Business School Soft Skills+ 2021 was successfully concluded on 09th of March 2021. The workshop was conducted by Prof. Samantha Thelijjagoda, Dean- SLIIT Business School and Mr. Dilum Perera- Life Coach.</t>
  </si>
  <si>
    <t>SLIIT Business Business Sciit Business Sciit Business Sciit Business Sciit Business Scient Business සඳහා විශේෂයෙන් නිර්මාණය කර ඇති නව්ය නායකත්වය "පිළිබඳ මාර්ගගත වැඩමුළුව + 2021 මාර්තු 0921 දිනවල සාර්ථකව අවසන් කරන ලදී. සහ ඩිලම් පෙරේරා මහතා - ජීවිත පුහුණුකරු.</t>
  </si>
  <si>
    <t>An online workshop on “Innovative Leadership” will be held on the 09th of March 2021 from 10.45 am to 12.00 noon via Zoom Platform.
Please use the below Zoom Credentials to join the meeting</t>
  </si>
  <si>
    <t>"නව්ය නායකත්වය" පිළිබඳ මාර්ගගත වැඩමුළුවක් 2025 මාර්තු 09 වන දින පෙ.ව. 10.45 සිට විශාලන වේදිකාවක් හරහා දහවල් 12.00 දක්වා පැවැත්වේ.
කරුණාකර පහත දැක්වෙන විශාලන විශාලත්වය රැස්වීමට සම්බන්ධ වීමට භාවිතා කරන්න</t>
  </si>
  <si>
    <t>The ceremonial conferment of Degrees of SLIIT graduates and SLIIT Partner Universities was held at SLIIT Malabe Campus premises on the 03rd, 04th and 05th of March 2021.
The 6 sessions of the convocation ceremony were graced by eminent personalities such as Honorable Mr. Ali Sabry – Minister of Justice, Kasturi Chellaraja Wilson – Group CEO Hemas Holdings PLC, Dr. Harsha Cabral: Presidents Council in Sri Lanka, Mr. Hiran Cooray – Chairman, Jetwing Symphony PLC and Manil Jayesinghe – President, Institute of ,Chartered Accountants of Sri Lanka.</t>
  </si>
  <si>
    <t>SLIIT උපාධිධාරීන්ගේ හා SLIIT හවුල්කාර විශ්ව විද්යාලවල උපාධි ප්රචාරය කිරීම 202 වන දින, 202 වන සහ මාර්තු 05 වන දින SLIIT Mala මැලේර කැම්පස් පරිශ්රයේදී පැවැත්විණි.
කැඳවීමේ උත්සවයේ සැසි 6 ක උත්සවය ගෞරවනීය අලි සබ්රි මහතා - අධිකරණ අමාත්ය අමෙමී හෝර්සින්ග්ස් පීඑල්සී, ආචාර්ය හර්ෂ කබ්රාල්: ශ්රී ලංකාවේ ජනාධිපති කවුන්සිලය, හිරාන් කුරේ මහතා - සභාපති, ජෙට්වින් සංධුන පීඑල්සී සහ මැනුවිල් ජෙටසිංහ - ජනාධිපති, වරලත් ගණකාධිකාරී ආයතනය, ශ්රී ලංකාවේ වරලත් ගණකාධිකාරී ආයතනය.</t>
  </si>
  <si>
    <t xml:space="preserve">SLIIT Business School presents 03rd virtual guest lecture with Brandix. Connect with virtual session on “Leadership Development” which will be hosted by Brandix for SLIIT undergraduates , 4th March from 06.00 pm to 08.00 pm.
</t>
  </si>
  <si>
    <t>SLIIT Business පාසල 03 වන අථත්ය ආරාධිතාව බ්රැන්ඩික්ස් සමඟ 03 වන අථත්ය ආරාධිතාව ඉදිරිපත් කරයි. SLIIT උපාධි අපේක්ෂකයින් සඳහා බ්රැන්ඩික්ස් විසින් මාර්තු 4 වන දින සවස 06.00 සිට රාත්රී 08.00 දක්වා පවත්වනු ලබන "නායකත්ව සංවර්ධනය" පිළිබඳ අථත්ය සැසිවාරය සමඟ සම්බන්ධ වන්න.</t>
  </si>
  <si>
    <t xml:space="preserve">Please use the below Zoom Credentials to join the meeting </t>
  </si>
  <si>
    <t>කරුණාකර පහත දැක්වෙන විශාලන විශාලත්වය රැස්වීමට සම්බන්ධ වීමට භාවිතා කරන්න</t>
  </si>
  <si>
    <t>Understanding that the safety and health of students, faculty and staff are its highest priority, post COVID-19 outbreak, SLIIT is set to organise its first-ever virtual orientation programme for orientation students, ensuring an experience that is personal and engaging, marking the first chapter in their new academic life.</t>
  </si>
  <si>
    <t>සිසුන්ගේ, පී ulty යේ සහ කාර්ය මණ්ඩලය, පී ulty යේ සහ කාර්ය මණ්ඩලය යන සිසුන්ගේ ආරක්ෂාව සහ කාර්ය මණ්ඩලය යන බව වටහා ගැනීම, ඊතර් හා සැඟවුණු සිසුන් සඳහා සිය ප්රථම දිශානත දිශානත සිසුන් සඳහා SLIIT සකස් කර ඇත ඔවුන්ගේ නව අධ්යයන ජීවිතයේ පළමු පරිච්ඡේදය.</t>
  </si>
  <si>
    <t>Understanding that the safety and health of students, faculty and staff are its highest priority post Covid-19 outbreak, SLIIT is set to organise its first-ever virtual orientation programme for orientation students ensuring an experience that is personal and engaging marking the first chapter in their new academic life.</t>
  </si>
  <si>
    <t>පී ulty යේ සහ කාර්ය මණ්ඩලය, පී ulty යේ සහ කාර්ය මණ්ඩලය යන සිසුන්ගේ ආරක්ෂාව සහ කාර්ය මණ්ඩලය යන බව වටහා ගැනීම, පළමු පරිච්ඡේදය තුළ පුද්ගලික අත්දැකීමක් සහතික කරන දිශානතිය සිසුන් සඳහා වූ පළමු දිශානතිය සඳහා වූ පළමු දිශානත දිශානති වැඩසටහන ඔවුන්ගේ නව අධ්යයන ජීවිතය.</t>
  </si>
  <si>
    <t>SLIIT June 2020 Intake Inauguration Ceremony was successfully held on 22nd June 2020 at the Main Auditorium, SLIIT Malabe Campus.
The welcome address was delivered by Professor Nimal Rajapakse, Deputy Vice – Chancellor of SLIIT to the students and parents. The students were congratulated for being selected for SLIIT to pursue their higher education and were presented the opportunities available for them as SLIIT undergraduates.
This was followed by Professor Chandimal Jayawardena, Dean – SLIIT-Faculty of Computing Malabe,Sri Lanka, Professor Samantha Thelijjagoda, Dean – SLIIT Business School and Professor Saman Thilakasiri, Dean – SLIIT – Faculty of Engineering Malabe, Sri Lanka who briefed the audience present about the programmes delivered at each Faculty. Mr. Yashas Mallawarachchi, Director – Academic Affairs concluded the ceremony by providing the general guidelines for the students.
The newly enrolled students will undergo a short orientation programme to help them transition successfully from a school environment to a university environment.</t>
  </si>
  <si>
    <t>SLIIT ජුනි 2020 ingukaka වෙන්ගිරීමේ උත්සවය 2020 ජුනි 2220 දින ප්රධාන ශ්රවණාගාරයේදී SLIIT Mala මලබේ කැම්පස් හිදී සාර්ථකව පැවැත්විණි.
පිළිගැනීමේ දේශනය සිසුන්ට සහ දෙමාපියන්ට SLIIT හි නියෝජ්ය උපකුලපති මහාචාර්ය නිමල් රාජපක්ෂ මහතා විසින් පවත්වන ලදී. SLIIT ඔවුන්ගේ උසස් අධ්යාපනය හැදෑරීම සඳහා තෝරා ගැනීම ගැන සිසුන් සුබ පැතූ අතර ඒවා SLIIT උපාධි අපේක්ෂකයින් ලෙස ලබා දෙන අවස්ථාවන් පිරිනමන ලදී.
ශ්රී ලංකාව, SLIIT B තිලජජගොඩ, පී an ාධිපති ශ්රී ලංකාවේ SLIIT B තිලිකගගොඩ, පී an ාධිපති මහාචාර්ය සමන් තිලකසිරි, ශ්රී ලංකාවේ SLIIT ව්යාපාරික පාසල - SLIIT - SLIIT - SLIIT - SLIIT - SLIIT - SLIIT - SLIIT - SLIIT - SLIIT - SLIIT - SLIIT - SLIIT - SLIIT - SLIIT - SLIIT - SLIIT - SLIIT - SLIIT - SLIIT - SLIIT - SLIIT - SLIIT - SLIIT - SLIIT - SLIIT - SLIIT - SLIIT - SLIIT - SLIIT - SLIIT - SLIIT - SLIIT - SLIIT - SLIIT - SLIIT හි සෑම පී ulty යකදීම ලබා දෙන වැඩසටහන් ගැන. මෙම උත්සවය අවසන් කළේ අධ්යාපන කටයුතු අවසන් කරන ලද්දේ මෙම උත්සවය අවසන් කළේ සිසුන් සඳහා සාමාන්ය මාර්ගෝපදේශ ලබා දීමෙනි.
අලුතින් බඳවා ගත් සිසුන් පාසල් පරිසරයක සිට විශ්ව විද්යාල පරිසරයක් දක්වා සාර්ථකව සංක්රමණය වීමට ඔවුන්ට උපකාර කිරීම සඳහා කෙටි දිශානත වැඩ සටහනකට භාජනය කරනු ඇත.</t>
  </si>
  <si>
    <t>Join for the Webinar Session: IoT: Security &amp; Privacy, conducted by Curtin University Australia</t>
  </si>
  <si>
    <t>වෙබ්නාර් සැසිය සඳහා සම්බන්ධ වන්න: අයිඕටී: ආරක්ෂාව සහ පෞද්ගලිකත්වය, කර්ටින් විශ්ව විද්යාලය ඕස්ට්රේලියාව විසින් මෙහෙයවන ලදී</t>
  </si>
  <si>
    <t>‘Brain Busters with SLIIT Season 2’ TV Quiz Programme recently concluded at Stein Studios Ratmalana.
Winning the Season 2 crown was Teshini H.Ruwanpathirana of Sujatha Vidyalaya, Matara, while Vilan Sandeev Bandara Karunaratne of Royal College, Colombo emerged first runner-up and Sonal Ranathunga of Ananda College, Colombo was placed second runner-up.</t>
  </si>
  <si>
    <t>SLIIT SEXY 2 'ටීවී ප්රශ්න විචාරාත්මක වැඩසටහන සමඟ මොළයේ බස්ටර් මෑතකදී අවසන් වූයේ රත්මලාන ස්ටේට් චිත්රාගාරවල ය.
කන්නයේ 2 ඔටුන්න හිමි ඔටුන්න කොළඹ රාජාතා විද්යාලයේ සුජාතා විද්යාලයේ ටේෂිෂිනි එච්.</t>
  </si>
  <si>
    <t>Fostering learning excellence through healthy competition among students, the most anticipated ‘Brain Busters with SLIIT Season 2’TV Quiz Program concluded on another successful note at Stein Studios Ratmalana recently.
Winning the Season 2 crown was Teshini H. Ruwanpathirana of Sujatha Vidyalaya, Matara, while Vilan Sandeev Bandara Karunaratne of Royal College, Colombo emerged first runner-up and Sonal Ranathunga of Ananda College, Colombo was placed second runner-up.</t>
  </si>
  <si>
    <t>සිසුන් අතර සෞඛ්ය සම්පන්න තරඟකාරිත්වය තුළින් සෞඛ්ය සම්පන්න තරඟකාරිත්වය තුළින්, වැඩිපුර අපේක්ෂිත 'මොළයේ කන්නයේ බස්ටර්ස් 2 ටීවී ප්රශ්න විචාරාත්මක වැඩසටහන රත්මලාන ස්ටෑන් ස්ට්රින් චිත්රාගාරවල වාර චිත්රාගාරයේදී තවත් සාර්ථක සටහනක් මත නිගමනය කළේය.
කන්නයේ 2 ඔටුන්න හිමි කර ගැනීම කොළඹ රාජකීය සුජාතා විද්යාලයේ ටේෂිෂිනි එච්. රුවන්පතිරාන මහතා වන අතර කොළඹ රාජකීය විද්යාලයේ සුජාතා බර්නානා මහතා පෙනී සිටියේය.</t>
  </si>
  <si>
    <t>The coronavirus pandemic has overturned the established norms of education in the country from pre-school learning to university education affecting over four million students.  However, if this crisis is taken as an opportunity for all, especially to reshape the education system, classrooms can be transformed virtually overnight from physical units into digital ones.</t>
  </si>
  <si>
    <t>මිලියන හතරකට අධික සිසුන් මිලියන හතරකට අධික සිසුන් සඳහා විශ්ව විද්යාල අධ්යාපනයට පෙර සිට විශ්ව විද්යාල අධ්යාපනය සඳහා දිවයින විශ්ව විද්යාල අධ්යාපනය සඳහා මුල් පිටුවල පැවති අධ්යාපනයේ සිටම කොරොන්නා වයිරස් වසන්ත වසංගතයට පෙරළී ඇත. කෙසේ වෙතත්, මෙම අර්බුදය සැමට අවස්ථාවක් ලෙස සලකන්නේ නම්, විශේෂයෙන් අධ්යාපන ක්රමය නැවත සකස් කිරීම සඳහා, පන්ති කාමරවල භෞතික ඒකක වලින් භෞතික ඒකක වලින් ඩිජිටල් ඒවා බවට පරිවර්තනය කළ හැකිය.</t>
  </si>
  <si>
    <t>ICAC Conference was initiated by the Faculty of Computing, SLIIT and the first conference was held in December 2019.
This year, the second conference will be organized for the second time with expanded scope and content. The 2nd International Conference on Advancements in Computing (ICAC 2020) will be held at the SLIIT on the 10th and 11th of December 2020.
ICAC 2020 will be an excellent opportunity for researchers to be exposed to the world of innovations through research and to be able to showcase their talents and share their knowledge with the academia and the industry.</t>
  </si>
  <si>
    <t>ICAC සමුළුව පරිගණකකරණය, SLIIT සහ පළමු සමුළුව 2019 දෙසැම්බර් මාසයේදී පැවැත්විණි.
මේ වසරේ දෙවන සමුළුව දෙවන වරටත් පුළුල් කළ විෂය පථය හා අන්තර්ගතය සමඟ සංවිධානය කෙරේ. පරිගණකයේ දියුණුව පිළිබඳ 2 වන ජාත්යන්තර සමුළුව (ICAC 2020) 2020 දෙසැම්බර් 10 සහ 11 වන දින SLIIT හිදී පැවැත්වේ.
ICCAC 2020 පර්යේෂකයන්ට පර්යේෂණයන් ලෝකයට නිරාවරණය වන අතර පර්යේෂණ තුළින් නව්යකරණයන් ලෝකයට නිරාවරණය වන අතර ඔවුන්ගේ හැකියාවන් ප්රදර්ශනය කිරීමට හා ඔවුන්ගේ දැනුම ශාස්ත්රීය හා කර්මාන්තය සමඟ ඔවුන්ගේ දැනුම බෙදා ගැනීමට හැකි වේ.</t>
  </si>
  <si>
    <t>The Covid -19 pandemic has resulted in educational institutions being compelled to harness and utilize available technological tools to ensure remote learning continues unhindered for students.
The SLIIT incubated Eduscope Lecture Video Management System (LVMS) has proven to be the ideal technology to deliver online learning across all faculties at the Institute.</t>
  </si>
  <si>
    <t>කොයිඅයිඩ් -19 වසංගතය හේතුවෙන් අධ්යාපනික ආයතන සිසුන්ට බාධාවකින් තොරව දුරස්ථ ඉගෙනීම් අඛණ්ඩව සහතික කිරීම සඳහා අධ්යාපන ආයතනවලට ලබා දී ඇති තාක්ෂණික මෙවලම් භාවිතා කිරීමට බල කෙරී ඇත.
ආයතනයේ සියලු පී ulties හරහා මාර්ගගත ඉගෙනීම සඳහා SLIIT විසින් පත් කරන ලද එඩියුස්කොප් දේශන වීඩියෝ කළමනාකරණ පද්ධතිය (LVMS) කදිම තාක්ෂණය බව ඔප්පු කර ඇත.</t>
  </si>
  <si>
    <t>SLIIT is proud to announce yet another accreditation achievement. The Computer Society of Sri Lanka (CSSL) has granted Full Accreditation to the Bachelor of Science Honors in Information Technology Specializing in Information Technology, Software Engineering, Computer Systems &amp; Network Engineering and Information Systems Engineering Programs of the Faculty of Computing, SLIIT for intakes up to 31st January 2024.</t>
  </si>
  <si>
    <t>තවත් ප්රතීතන ජයග්රහණයක් තවත් නිවේදනය කිරීම SLIIT ආඩම්බර වේ. තොරතුරු තාක්ෂණය, මෘදුකාංග ඉංජිනේරු, පරිගණක පද්ධති සහ ජාල ඉංජිනේරු සහ තොරතුරු පද්ධති පිළිබඳ තොරතුරු තාක්ෂණය පිළිබඳ පරිගණක සංගමය (සීඑස්එස්එල්) හි පරිගණක සංගමය විසින් විද්යා සංගමයේ උපාධිධාරීන් පූර්ණ ප්රතීතනය ලබා දී ඇත. පරිගණක පී ulty යේ ඉංජිනේරු වැඩසටහන් 2024 ජනවාරි 31 දක්වා.</t>
  </si>
  <si>
    <t>Congratulations Rotaract Club of SLIIT
It is with great pleasure we announce to you that the Rotaract Club of SLIIT has triumphed in the year 2019-20 by achieving a number of awards at the 30th Rotaract District Assembly.</t>
  </si>
  <si>
    <t>SLIIT හි සුභ පැතුම් රොටරැක්ට් සමාජය
30 වන රොටරැක්ට් දිස්ත්රික්කයක එක්රැස්වීමේදී සම්මාන ගණනාවක් ලබා ගනිමින් 2019-120 තුළ SLIIT හි රොටරැක්ට් සමාජය 2019-20 දක්වා ජයග්රහණය කර ඇති බව අපි ඔබට ප්රකාශ කිරීමෙන් අපි ඔබට ප්රකාශ කරමු.</t>
  </si>
  <si>
    <t>A MoU was signed between SLIIT Business School and Chartered Institute of Personnel Management CIPM Sri Lanka
With the intention of enhancing common interests in teaching, research and professional practice, a MoU was signed between SLIIT Business School and Chartered Institute of Personnel Management CIPM Sri Lanka on 3rd July 2020. With this partnership, both parties expect to educational &amp; research opportunities. Prof. Samantha Thelijjagoda (Dean – SLIIT Business School), Mr.Dhammika Fernando (President -CIPM Sri Lanka), Prof. Nagendrakumar Nagalingam (Head, Department of Information Management), Ms. Chalani Kuruppu (Senior Lecturer), Dr. Neil Bogahalande (Chairman, Professional &amp; Academic Affairs Committee – CIPM Sri Lanka) &amp; Mr. U A C Obeysekere (Acting C.E.O – CIPM Sri Lanka) the signatories.</t>
  </si>
  <si>
    <t>SLIIT Business පාසල සහ වරලත් පිරිස් කළමනාකරණ ආයතනය වන සීඅයිපීඑම් ශ්රී ලංකාව අතර අවබෝධතා ගිවිසුමක් අත්සන් කරන ලදී
ඉගැන්වීම, පර්යේෂණ හා වෘත්තීය භාවිතයන් සහ වරලත් පිරිස් යුත් පිරිස් ශ්රී ලංකාවේ පොදු අවශ්යතා සහ වරලත් පිරිස් ශ්රී ලංකාවේ වරලත් පිරිස් ශ්රී ලංකාවේ පොදු අවශ්යතා වැඩි දියුණු කිරීමේ අරමුණින් අවබෝධතා ගිවිසුමක් අත්සන් කරන ලදී. මෙම හවුල්කාරිත්වය සමඟ දෙපාර්ශ්වයම අධ්යාපන හා පර්යේෂණ අවස්ථා අපේක්ෂා කරති. මහාචාර්ය සමන්ත තෙලිජ්ජගොඩ (පී an ාධිපති එස්.ඒ.එන්. - SLIIT Business), අනුමි. (වෘත්තීය හා අධ්යයන කටයුතු කමිටුව සභාපති සීඅයිපීඑම් ශ්රී ලංකාව) සහ යූ සී ඔබ්බේසේකර මහතා (වැඩ බලන සී.ඊ.ඕ - සීඅයිඒ.එම්.</t>
  </si>
  <si>
    <t>The International Programmes Unit at SLIIT is organizing a Webinar session
The International Programmes Unit at SLIIT is organizing a Webinar session on all UK Degree Programmes offered for all prospective students who are interested to do their degree after the A/L’s.
This will be a great opportunity for the students to ask any question regarding the course work and the programmes from the respective coordinators and administrative staff who will be present in the session. Hurry Up, grab this amazing opportunity and register yourself today.</t>
  </si>
  <si>
    <t>SLIIT හි ජාත්යන්තර වැඩසටහන් ඒකකය වෙබ්නාර් සැසියක් සංවිධානය කිරීම
SLIIT හි පැවති ජාත්යන්තර වැඩසටහන් ඒකකය වන්නේ A / l's න් පසු උපාධිය ලබා ගැනීමට කැමති සියලුම අනාගත සිසුන් සඳහා ලබා දෙන ලද එක්සත් රාජධානියේ උපාධි පා programs මාලා පිළිබඳ වෙබ්නාර් සැසියක් සංවිධානය කිරීමයි.
පා course මාලා කටයුතු සම්බන්ධයෙන් සිසුන්ට ඕනෑම ප්රශ්නයක් ඇසීමට මෙය හොඳ අවස්ථාවක් වන අතර සැසිවාරයට සහභාගී වන අදාළ සම්බන්ධීකාරක සහ පරිපාලන කාර්ය මණ්ඩලයේ වැඩසටහන්. ඉක්මන් කරන්න, මේ පුදුමාකාර අවස්ථාව උදුරාගෙන අද ඔබම ලියාපදිංචි වන්න.</t>
  </si>
  <si>
    <t>SLIIT first-year undergraduate winning the 1st place at State Festival of Photography Sri Lanka 2020
Congratulations to Suthananth Ketheeswaranathan, a first-year undergraduate of Faculty of Computing – SLIIT for winning the 1st place at State Festival of
Photography Sri Lanka 2020, island wide photography contest under the Open Category title.
This was organized by the State Advisory Board for Photography, Council of Photography, Arts Council of Sri Lanka, Department of Cultural Affairs, Ministry of Buddhasasana, Religious and Cultural Affairs.</t>
  </si>
  <si>
    <t>SLIIT පළමු වසරේ උපාධි අපේක්ෂිකාව ශ්රී ලංකා ඡායාරූපකරණයේ රාජ්ය උළෙලේදී පළමු ස්ථානය දිනා ගැනීම 2020
පළමු වසරේ පළමු වසරේ උපාධිධාරීන්හි සුත්වන්දන්ත් කතිස්වරනාදන් වෙත සුබ පැතුම් - රාජ්ය උළෙලේදී පළමු ස්ථානය දිනා ගැනීම සඳහා SLIIT
ඡායාරූපකරණය ශ්රී ලංකාව 2020, දිවයින පුරාණ වර්ගයේ දිවයින පුරාණ වර්ගයේ ඡායාරූප තරගය විවෘත කාණ්ඩයේ මාතෘකාව.
ඡායාරූපකරණය, ඡායාරූප කවුන්සිලයේ ශ්රී ලංකාවේ ඡායාරූප, කලා මණ්ඩලය, සංස්කෘතික කටයුතු දෙපාර්තමේන්තුව, ආගමික හා සංස්කෘතික කටයුතු අමාත්යාංශයේ රාජ්ය උපදේශක මණ්ඩලය විසින් මෙය සංවිධානය කරන ලදී.</t>
  </si>
  <si>
    <t>The Inauguration Ceremony of the 5th Staff Development Programme was held on Friday 21 August 2020 at the Mini Auditorium. The event was graced by Prof. Lakshman L. Ratnayake, Prof. Nimal Rajapakse, Prof. Samantha Thelijjagoda and Prof. Colin Peiris. Twenty-six members from SLIIT Malabe Campus, two from SLIIT Academy and five academics from CINEC Campus have enrolled for the programme.</t>
  </si>
  <si>
    <t>5 වන මාණ්ඩලික සංවර්ධන වැඩසටහනේ සමාරම්භක උත්සවය 2020 වන සිකුරාදා කුඩා ශ්රවණාගාරයේදී පැවැත්විණි. මෙම අවස්ථාවට මහාචාර්ය ලක්ෂ්මන් එල්. රත්නායක මහතා, මහාචාර්ය ලක්ෂ්මන් එල්.ඒ.එන්.එල්. රාජපක්ෂ, මහාචාර්ය සමන්ත තෙලිජ්ජගොඩ සහ මහාචාර්ය. SLIIT මැලේබේ කැම්පස්හි සාමාජිකයින් විසි හයක්, SLIIT ඇකඩමියේ දෙදෙනෙකු සහ සිනමා කඳවුරේ ශාස්ත්ර ids යින් පස් දෙනෙකු මෙම වැඩසටහන සඳහා බඳවාගෙන ඇත.</t>
  </si>
  <si>
    <t>With the theme of “Education as a Driver for Economic Development” SLANSHEI was successfully held its Annual General Meeting and the Panel Discussion on 29th of September 2020. The moderator of the gathering was Prof. Lalith Gamage the founder President of “SLANSHEI”, he contributed his vision about the education being a key driver of economic growth at this meeting. The panelists of this event were Prof. Kapila Perera, Secretary, Ministry of Education, Sri Lanka; Dr. Upali Sedere, State Secretary for Education Reforms, Open University, and Distance Learning; Prof. Sampath Amaratunge, Chairman, University Grants commission.</t>
  </si>
  <si>
    <t>"ආර්ථික සංවර්ධනය සඳහා වූ රියදුරෙකු ලෙස අධ්යාපනය" පිළිබඳ තේමාව සමඟ 2020 සැප්තැම්බර් 29 වන දින ශ්රී ලංකා වාර්ෂික මහා සභා රැස්වීම සහ කමිටු සාකච්ඡාව සාර්ථකව පැවැත්විණි. රැස්වතුඩියි මෙම රැස්වීමේදී අධ්යාපනය පිළිබඳ ඔහුගේ දැක්ම පිළිබඳ දැක්ම හේතු විය. මෙම උත්සවයේ මණ්ඩලවාදීන් වූයේ ශ්රී ලංකාවේ අධ්යාපන අමාත්යාංශයේ ලේකම් මහාචාර්ය කපිල පෙරේරා ය; ආචාර්ය උපාලි සෙඩරෙ, රාජ්ය ලේකම් ප්රතිසංස්කරණ සඳහා රාජ්ය ලේකම්, විවෘත විශ්ව විද්යාලය සහ දුරස්ථ ඉගෙනීම; විශ්ව විද්යාල ප්රතිපාදන කොමිෂන් සභාවේ සභාපති මහාචාත් අමරතුංග මහතා.</t>
  </si>
  <si>
    <t>The third-year students who specialize in Marketing Management organized a “Sales Day” theming it “Energizer”
The third-year students who specialize in Marketing Management organized a “Sales Day” theming it “Energizer” on the 28th of September 2020. It was an assignment worked through by the students as partial fulfillment of the module of “Sales Management ” under the guidance of Prof.Nagalingam Nagendrakumar. Prof. Lalith Gamage – MD/CEO of SLIIT, Prof. Lakshman Rathnayake – Chairman of SLIIT, Prof.Samantha Thelijjagoda – Dean – Sliit- Business Faculty and all SLIIT Business School Staff graced the occasion. The significant this time is that three student entrepreneurs showcased their products in the sales day.</t>
  </si>
  <si>
    <t>අලෙවිකරණ කළමනාකරණය පිළිබඳ විශේෂ ize දැනුමක් ඇති තුන්වන වසරේ සිසුන් "විකුණුම් දිනයක්" තේමජ තාක්ෂණය සංවිධානය කිරීම "ශක්තිජනක"
අලෙවිකරණ කළමනාකරණය පිළිබඳ විශේෂ ize දැනුමක් ඇති තුන් අවුරුදු සිසුන් 2020 සැප්තැම්බර් 28 වන දින "ශක්තිජනක විකුණුම් දිනයක්" තේජිති සංවිධානය කළහ. එය යටතේ "විකුණුම් කළමනාකරණයේ" අර්ධ වශයෙන් ඉවිසුම් කිරීම මහාචාර්ය යංගිංලිංගම් නංනුවර පිහිටි මග පෙන්වීම. SLIIT හි එම්.ඩී / ප්රධාන විධායක මහාචාර්ය ලලිත් ගමගේ, එස්.එල්.අයි.ඩී.අයි.ටී.ටී. මෙවර වැදගත් වන්නේ ශිෂ්ය ව්යවසායකයින් තිදෙනෙකු විකුණුම් දිනයේදී තම නිෂ්පාදන ප්රදර්ශනය කළ බවයි.</t>
  </si>
  <si>
    <t>An expert legal professional made an appearance on “The Good Morning Show”, Shakthi TV
Prof. Naganathan Selvakkumaran, Head | School of Law from the SLIIT Faculty of Humanities and Sciences, an expert legal professional made an appearance on “The Good Morning Show”, Shakthi TV on Friday, 18th September 2020, and shared his valuable insights about SLIIT Law programme.</t>
  </si>
  <si>
    <t>විශේෂ expert නෛතික වෘත්තිකයෙකු "ගුඩ් මෝනිං ප්රදර්ශනය", ශක්ති ටීවී හි පෙනුමක් ලබා දුන්නේය
මහාචාර්ය නාගනාදන් සෙල්වක්කුමාරන්, ප්රධානී | SLIIT මානව ශාස්ත්රපති හා විද්යා පී ulty යෙන් නීති විද්යාලය, විශේෂ expert නෛතික වෘත්තිකයෙකු "ගුඩ් මෝනිං ප්රදර්ශනය", 4 වන සිකුරාදා, SLIIT නීති වැඩසටහන පිළිබඳ ඔහුගේ වටිනා තීක්ෂ්ණ බුද්ධිය පිළිබඳ පෙනුමක් ලබා දුන්නේය.</t>
  </si>
  <si>
    <t>The Inauguration Ceremony of MSc in Architecture offered by SLIIT School of Architecture was successfully held on Wednesday 22nd of September 2020. This ceremony was graced by the Chancellor Professor Lakshaman Rathnayake, Deputy Vice Chancellor Professor Nimal Rajapaksha, Chair Professor of the SLIIT School of Architecture Vidyajhothi Professor Nimal De Silva, Head SLIIT School of Architecture Architect Aishani Jayasinghe, Deans, Directors, Staff, Students and Parents.</t>
  </si>
  <si>
    <t>SLIIT ගෘහ නිර්මාණ ශිල්පය විසින් සපයනු ලබන ගෘහ නිර්මාණ ශිල්පය පිළිබඳ එම්.එස්.සී. මහාචාර්ය නිමල් ද සිල්වා, ප්රධානී SLIIT ගෘහ නිර්මාණ ශිල්පී ගෘහ නිර්මාණ ශිල්පී අයිසානි ජයසිංහ, ඩීන්ස්, අධ්යක්ෂවරුන්, කාර්ය මණ්ඩලය, සිසුන් සහ දෙමාපියන්.</t>
  </si>
  <si>
    <t>It is with great pleasure we announce as a Proud Gold sponsor for the 38th Annual NITC, the largest and longest-running ICT Conference in Sri Lanka themed under the concept “ Towards a Sustainable Digital Sri Lanka “ on the 06th October 2020, at Shangri-La Hotel Colombo.</t>
  </si>
  <si>
    <t>ශ්රී ලංකාවේ විශාලතම හා දීර් est තම ෙගත්තම් සමුළුවේදී ශ්රී ලංකාවේ විශාලතම හා දීර් est තම තොරතුරු හා සන්නිවේදන තාක්ෂණ සමුළුවේදී ශ්රී ලංකාවේ විශාලතම හා දීර් est තම තොරතුරු හා සන්නිවේදන තාක්ෂණ සමුළුවේදී අපි ප්රකාශ කිරීම මහත් සතුටකින් යුක්තය. කොළඹ හෝටලය.</t>
  </si>
  <si>
    <t>SLIIT Virtual Open Day 2020 was held successfully via Online Platforms today, 15th of November 2020! Prospective Students had the opportunity to virtually witness SLIIT campus life as well as intellectually get the detailed information regarding their interested programmes directly from Faculty Staff.</t>
  </si>
  <si>
    <t>SLIIT අතථ්ය විවෘත දිනය 2020 2020 නොවැම්බර් 15 වන දින අද වන විට ඔන්ලයින් වේදිකාව හරහා සාර්ථකව පැවැත්විණි! අනාගත සිසුන්ට සාක්ෂිකරුවන්ගේ ජීවිත කාලය මෙන්ම බුද්ධිමය වශයෙන් ඔවුන්ගේ උනන්දුවක් දක්වන වැඩසටහන් පිළිබඳ සවිස්තර තොරතුරු පී ulty කාර්ය මණ්ඩලයෙන් කෙලින්ම ලබා ගැනීමට අවස්ථාව ලැබුණි.</t>
  </si>
  <si>
    <t>Prof. Lalith Gamage appointed as new Chairman of ICTA
Congratulations to Professor Lalith Gamage Vice Chancellor/CEO of SLIIT on your new appointment as Chairman of Information and Communication Technology Agency of Sri Lanka (ICTA).</t>
  </si>
  <si>
    <t>තොරතුරු හා සන්නිවේදන තාක්ෂණ නියෝජිතායතනයේ නව සභාපති ලෙස මහාචාර්ය ලලිත් ගමගේ මහතා පත් කරන ලදී
ශ්රී ලංකාවේ තොරතුරු හා සන්නිවේදන තාක්ෂණ ඒජන්සියේ (ICTA) සභාපති ලෙස ඔබේ නව පත්වීම පිළිබඳ SLIIT හි මහාචාර්ය ලලිත් ගමගේ උපකුලපති / ප්රධාන විධායක නිලධාරීවරයාට සුබ පැතුම්.</t>
  </si>
  <si>
    <t>Christmas as the days go by, they are getting closer and closer
Christmas as the days go by, they are getting closer and closer. Keeping in mind and adhering to all safety protocols the SLIIT Christmas Tree was lightened.</t>
  </si>
  <si>
    <t>නත්තල් කාලය වන විට ඔවුන් සමීපව හා සමීප වෙමින් සිටිති
නත්තල් කාලය වන විට ඔවුන් සමීප වෙමින් පවතී. SLIIT නත්තල් ගස සැහැල්ලු කර ඇති සියලුම ආරක්ෂිත ප්රොටෝකෝල මතක තබා ගැනීම.</t>
  </si>
  <si>
    <t>Join with us live on 22nd of December 2020 at 6.30pm at our virtual class, which simply teaches the ‘Modulus Inequalities’ in relation to the A/L syllabus</t>
  </si>
  <si>
    <t>2020 දෙසැම්බර් මාසයේ 6.30 ට අප හා එක්වන්න අපගේ අතථ්ය පන්තියේ සවස 6.30 ට සවස 6.30 ට.</t>
  </si>
  <si>
    <t xml:space="preserve">SLIIT Postgraduate Virtual Open Information Session 2020 was held successfully via Online Platforms today, 12th of December 2020. This session helped the interested candidates to learn more about UGC &amp; MOHE approved SLIIT postgraduate degree programmes to enhance their career opportunities.
</t>
  </si>
  <si>
    <t>SLIIT පශ්චාත් උපාධි අථත්යයේ විවෘත තොරතුරු සැසිය 2020 දෙසැම්බර් 2020 අද දින අප මාර්ගගත වේදිකාව හරහා සාර්ථකව පැවැත්විණි. මෙම සැසිවාරය ඔවුන්ගේ වෘත්තීය අවස්ථා වැඩි දියුණු කිරීම සඳහා යූජීසී සහ මූණය ගැන වැඩි විස්තර දැන ගැනීමට සහාය විය.</t>
  </si>
  <si>
    <t>The International Conference on Advancements in Computing (ICAC 2020) organized by Faculty of Computing – SLIIT was concluded successfully for the second consecutive year. The event was held on 10th and 11th of December 2020 via online platforms and the conference was enriched by the keynote speakers: Professor Thushara Abhayapala – The Australian National University Canberra and Prof. Thrishantha Nanayakkara – Dyson School of Design Engineering, Imperial College London.</t>
  </si>
  <si>
    <t>පරිගණක පී ulty ය විසින් සංවිධානය කරන ලද පරිගණකකරණයේ දියුණුව පිළිබඳ ජාත්යන්තර සමුළුව (ICC 2020) අඛණ්ඩව දෙවන වරටත් SLIIT සාර්ථකව අවසන් කරන ලදී. මෙම උත්සවය 2020 දෙසැම්බර් 10 වන දින 2020 දී ඔන්ලයින් වේදිකා හරහා පැවැත්වූ අතර සමුළුව ප්රධාන කථිකයින් විසින් මෙහෙයවන ලද අතර මහාචාර්ය තුහාතා අභයපාල - ඕස්ට්රේලියානු ජාතික විශ්ව විද්යාල කැන්බරා සහ මහාචාර්ය ත්රිෂාන්ත නනායකර - මහාචාර්ය ත්රිෂාන්ත නනායකර - මහාචාර්ය ත්රිෂාන්ත නනායකර - මහාචාර්ය ත්රිෂාන්ත නනායකර -</t>
  </si>
  <si>
    <t>The SLIIT Business School presented the Working Research Paper Series – No 2 on the 26th November 2020 over ZOOM technology under COVID-19 limitations prevailing in the country.</t>
  </si>
  <si>
    <t>SLIIT Business පාසල විසින් රට තුළ පවතින කොවිඩ් 19 ක් යටතේ විශාල තාක්ෂණික කලාපීය වැඩකරන පර්යේෂණ කඩදාසි මාලාව - අංක 2 අංක 2 දරණ පිරිනමන ලදී.</t>
  </si>
  <si>
    <t>SLIIT Codefest Datathon 2020 -The final rounds were held on the 27th of January 2021 at the SLIIT Malabe campus
SLIIT Codefest Datathon 2020, organized by SLIIT Faculty of Computing, under the theme take the leap for a better tomorrow today, this year’s Covid edition of Datathon had 260+ Participants , 65+ Teams Registered, under which competing to have their innovation implementation participants from SLIIT, University of
Colombo – School of Computing, University of Moratuwa, Sabaragamuwa University of Sri Lanka, University of Kelaniya, Institute of Information Technology (IIT), Wayaba University of Sri Lanka were selected as the top 10 team finals. The final rounds were held on the 27th of January 2021 at the SLIIT Malabe campus.</t>
  </si>
  <si>
    <t>SLIIT කෝඩබ්ලිගෙස්ට් දත්තතන්ත 2020 - අවසන් වට 2021 ජනවාරි 27 වන දින SLIIT Mala මලබේ කැම්පස් හිදී පැවැත්විණි
SLIIT කෝඩබ්ලිගෙස්ට් ඩේටාතන් 2020, මෙම තේමාව යටතේ, මෙම තේමාව යටතේ සංවිධානය කර ඇත්තේ අද වඩා හොඳ හෙට දවසක් සඳහා වන මෙම වසරේ ඩේතෝනයේ කොරිඩ් සංස්කරණය 260+ ක් ලියාපදිංචි කර ඇති අතර ඒවායේ නවෝත්පාදන ක්රියාත්මක කිරීම සඳහා සහභාගී වන කණ්ඩායම් 65+ ක් ලියාපදිංචි කර ඇත. SLIIT, විශ්ව විද්යාලය
කොළඹ - මොරටුවා විශ්ව විද්යාලයේ, මොරටුවා විශ්ව විද්යාලය, සබරගමුවා විශ්ව විද්යාලය, කෙලනියා විශ්ව විද්යාලය, ශ්රී ලංකාවේ ශ්රී ලංකා විශ්ව විද්යාලය (IIT), හොඳම කණ්ඩායම් 10 ක අවසන් මහා තරගය ලෙස කෙලනියා විශ්ව විද්යාලය (IIT) තෝරා ගන්නා ලදී. අවසන් වටයන් 2021 ජනවාරි 27 වන දින SLIIT Mala මල මැලේර මණ්ඩපයේදී පැවැත්විණි.</t>
  </si>
  <si>
    <t>An online workshop on Interactive Teaching Methodologies for school teachers will be held on the 17th of February 2021 via Zoom Platforms, this is organized by SLIIT Business School, SLIIT Soft Skills+ 2021.</t>
  </si>
  <si>
    <t>පාසල් ගුරුවරුන් සඳහා අන්තර් ක්රියාකාරී ඉගැන්වීමේ ක්රමවේදයන් පිළිබඳ මාර්ගගත වැඩමුළුවක් 2021 පෙබරවාරි මස 17 වන දින විශාල කොන්සෝල් වේදිකා හරහා පැවැත්වෙන අතර මෙය සංවිධානය කරනු ලබන්නේ SLIIT Business Scime + 2021 ය.</t>
  </si>
  <si>
    <t xml:space="preserve">Curtin University January 2021 Intake Virtual Inauguration Ceremony was successfully held on Monday 25 January 2021 via Zoom and Facebook Live. Opening the session, the Chancellor of SLIIT, Deputy Vice-Chancellor (Academic) of SLIIT, Deputy Vice Chancellor-International of Curtin University and Deputy Vice Chancellor-International of SLIIT ​warmly welcomed the newly enrolled students. The acting High Commissioner for Australia in Sri Lanka, Her Excellency Amanda Jewell, making a special guest appearance, congratulated the students for being selected to Curtin University for their higher education. The Dean International of SLIIT concluded the session wishing the students the very best in their higher studies. The newly enrolled students would undergo a comprehensive orientation program to help them transition seamlessly from a school environment to a university environment.
</t>
  </si>
  <si>
    <t>කර්ටින් විශ්ව විද්යාලය ජනවාරි 2021 බීම තීරු අථත්ය අථත්ය සමාරම්භක උත්සවය 2021 ජනවාරි 25 වන සඳුදා විශාලනය හා ෆේස්බුක් සජීවීව සාර්ථකව පැවැත්විණි. SLIIT හි නියෝජ්ය උපකුලපති (අධ්යයන), SLIIT හි නියෝජ්ය උපකුලපති (අධ්යයන), SLIIT හි නියෝජ්ය උපකුලපති, කර්ටින් විශ්ව විද්යාලයේ ජාත්යන්තරයේ නියෝජ්ය උපකුලපති - නියෝජ්ය උපකුලපති - SLIIT ජාත්යන්තර SLIIT ENDAYLI ශ්රී ලංකාවේ ඕස්ට්රේලියානු වැඩබලන මහ කොමසාරිස්තුමා, විශේෂ ආරාධිතතාවයක් ඇති කර ගත් අතිගරු අමන්ධාර ජෙවෙල් ඔවුන්ගේ උසස් අධ්යාපනය සඳහා කර්ටින් විශ්ව විද්යාලයට තෝරා ගැනීම ගැන සිසුන්ට සුබ පැතුම්. SLIIT හි පී an ාධිපති ජාත්යන්තර සමය අවසන් කළේ ඔවුන්ගේ උසස් අධ්යාපනය ලබන සිසුන්ට සිසුන්ට සුබ පතමි. අලුතින් බඳවා ගත් සිසුන් පාසැල් පරිසරයක සිට විශ්ව විද්යාල පරිසරයක් දක්වා බාධාවකින් තොරව මාරුවීම සඳහා පුළුල් ලෙස දිශානතකරණ වැඩසටහනකට භාජනය වනු ඇත.</t>
  </si>
  <si>
    <t>Presenting you the initial webinar organized by the _Logistics Club of SLIIT Business School_ to conduct a worthwhile discussion with industry experts regarding adaptation, and improvements in the New Normal of SCM while elaborating the influence of Logistics in SCM, and newest improvements in the New Normal.
Presenting you the initial webinar organized by the _Logistics Club of SLIIT Business School_ to conduct a worthwhile discussion with industry experts regarding adaptation, and improvements in the New Normal of SCM while elaborating the influence of Logistics in SCM, and newest improvements in the New Normal.</t>
  </si>
  <si>
    <t>SLIIT Business School_log ෂධ සමාජය විසින් සංවිධානය කරන ලද ආරම්භක වෙබ්නාර්, අනුවර්තනය පිළිබඳ නවීනවාදීන් සමඟ වටිනාකමින් යුත් වෙබ්නාර් සහ අනුවර්තනය පිළිබඳ නවකත්වල වැඩිදියුණු කිරීම සහ නව සාමාන්යයේ නවතම වැඩිදියුණු කිරීම් විස්තර කිරීම.
SLIIT Business School_log ෂධ සමාජය විසින් සංවිධානය කරන ලද ආරම්භක වෙබ්නාර්, අනුවර්තනය පිළිබඳ නවීනවාදීන් සමඟ වටිනාකමින් යුත් වෙබ්නාර් සහ අනුවර්තනය පිළිබඳ නවකත්වල වැඩිදියුණු කිරීම සහ නව සාමාන්යයේ නවතම වැඩිදියුණු කිරීම් විස්තර කිරීම.</t>
  </si>
  <si>
    <t>Curtin University Virtual Open Day 2021 was successfully held on Saturday, 16th of January 2021 via Online Platforms. Prof. Seth Kunin, the Deputy Vice-Chancellor – International, of Curtin University Australia also made a special guest appearance and the prospective Students had the opportunity to virtually witness SLIIT International campus life as well as intellectually get the detailed information regarding their interested programs directly from Faculty Staff.</t>
  </si>
  <si>
    <t>කර්ටින් විශ්ව විද්යාලය අතථ්ය විවෘත දිනය 2021 ජනවාරි 16 වන සෙනසුරාදා, 2021 ජනවාරි 16 වන සෙනසුරාදා ඔන්ලයින් වේදිකා හරහා සාර්ථකව පැවැත්විණි. ඕස්ට්රේලියාවෙහි නියෝජ්ය උපකුලපති මහාචාර්ය සෙත් කුනින් ද විශේෂ ආගන්තුක පෙනුමක් ඇති අතර අනාගත සිසුන්ට සාක්ෂිකරුවන්ගේ ජීවිතයේ හිතකාමී වැඩසටහන් මෙන්ම ඔවුන්ගේ උනන්දුවක් දක්වන වැඩසටහන් කෙලින්ම ලබා ගැනීමට අවස්ථාව ලැබුණි පී ulty කාර්ය මණ්ඩලයෙන්.</t>
  </si>
  <si>
    <t>SLIIT International at Nawam Mawatha, Colombo
Offers Curtin University Full Degrees in Computing and Engineering SLIIT will make history with the launch of their new ‘SLIIT International Campus’ at Nawam Mawatha, Colombo during the first quarter of 2021. The new state-of-the-art campus sits on a sprawling 42,000 square feet site, whose design and facilities would match those of its international partners.
This is a significant step in the Institute’s plans to expand high-quality higher education opportunities in Sri Lanka. Commencing in March 2021, SLIIT International will offer Curtin University full degrees in Computing and Engineering. Students may choose to complete the degrees in Sri Lanka or transfer to Curtin University in Australia after one or two years of study in Sri Lanka.
This arrangement is timely in view of the inability of our students to travel abroad for higher education due to the pandemic. Students who enrol for Curtin University degrees at SLIIT International will have the option of transferring to a Curtin campus in Australia, if they desire, as soon as the situation improves, and travel becomes feasible.
While studying part of the degree in Colombo and transferring to Curtin University in Australia to complete might be an attractive proposition, students completing their studies in Sri Lanka would have the advantage of gaining the same degree at a competitive fee.</t>
  </si>
  <si>
    <t>කොළඹ නවම් මාවත හි SLIIT INTERNATION
2021 හි පළමු කාර්තුවේදී කර්ටින් විශ්ව විද්යාලයේ පරිගණක හා ඉංජිනේරු අංශය කොළඹ නවම් මාවතහිදී කොළඹ නවම් මාවතහිදී ඔවුන්ගේ නව 'SLIIT ජාත්යන්තර කඳවුර' එළිදැක්වීමත් සමඟ ඉතිහාසයේ නවීන 'SLIIT INLIIT SLIIT SMATION හි නවකතාවක් දක්වයි වර්ග අඩි 42,000 ක වෙබ් අඩවියක් වන එහි ජාත්යන්තර හවුල්කරුවන්ගේ නිර්මාණ සහ පහසුකම් සමඟ ගැලපේ.
ශ්රී ලංකාවේ උසස් තත්ත්වයේ උසස් අධ්යාපන අවස්ථා පුළුල් කිරීම සඳහා ආයතනයේ සැලසුම්වල වැදගත් පියවරකි. 2021 මාර්තු මාසයේදී ආරම්භ වන, SLIIT INDATIONT CUTTING විශ්ව විද්යාලය පරිගණක හා ඉංජිනේරු විද්යාව පිළිබඳ පූර්ණ උපාධි ලබා දෙනු ඇත. ශ්රී ලංකාවේ ශ්රී ලංකාවේ උපාධි උපාධි සම්පූර්ණ කිරීමට හෝ ඕස්ට්රේලියාවේ කර්ටින් විශ්ව විද්යාලයට මාරු කිරීමට සිසුන්ට තෝරා ගත හැකිය.
වසංගතයක් හේතුවෙන් අපගේ සිසුන්ට උසස් අධ්යාපනය සඳහා විදෙස් ගත වීමට ඇති නොහැකියාව අනුව මෙම විධිවිධානය කාලෝචිත වේ. SLIIT INDA ජාත්යන්තරයේ කර්ටින් විශ්ව විද්යාල උපාධි සඳහා බඳවා ගන්නා සිසුන්ට ඕස්ට්රේලියාවේ කර්ටින් කැම්පස් එක් කැම්පස් එක්ක තමන්ට ආශා කළහොත්, සංචාරය කළ හැකි ඉක්මනින් ක්රියාත්මක වේ.
කොළඹ උපාධියේ උපාධියක් සහ ඕස්ට්රේලියාවේ කර්ටින් විශ්ව විද්යාලයට කොටසක් අධ්යයනය කිරීම සහ ඕස්ට්රේලියාවේ කර්ටින් විශ්ව විද්යාලයට සාධාරණයි යෝජනාවක් ලෙස මාරු කිරීම ආකර්ශනීය යෝජනාවක් ලෙස, ශ්රී ලංකාවේ ඔවුන්ගේ අධ්යයන කටයුතුවල සිසුන්ට තරඟකාරී ගාස්තුවක උපාධියක් ලබා ගැනීමේ වාසිය ඇත.</t>
  </si>
  <si>
    <t>SLIIT researchers won the Best Research Paper Award of the 27th Annual IET Technical Conference 2020
SLIIT researchers won the Best Research Paper Award of the 27th Annual IET Technical Conference 2020 organized by IET Sri Lanka section. Prof. Samantha Thelijjagoda, Dr. Ranjiva Munasinghe and Mr. Pradeep Jayasuriaya of SLIIT Business School were recognized with medals and certificates for winning the best paper award at IET AGM recently.
The paper title was “Sentiment Classification of Sinhala Content in Social Media: A Comparison Between Word-N- Grams and Character N-Grams”.</t>
  </si>
  <si>
    <t>SLIIT පර්යේෂකයන් 2020 27 වන වාර්ෂික IIT තාක්ෂණික සමුළුවේ හොඳම පර්යේෂණ පත්ර සම්මානය දිනා ගත්හ
IIT ශ්රී ලංකා අංශය විසින් සංවිධානය කරන ලද 2720 විසින් සංවිධානය කරන ලද 2720 වන 2720 සමාගම විසින් සංවිධානය කරන ලද 2720 වන 2720 සමාගමේ හොඳම පර්යේෂණ පත්ර සම්මානය SLIIT පර්යේෂකයන් දිනා ගත්තේය. ශ්රී ලංකා ලෙජිවා මුනසිංහ, ආචාර්ය රංජිවා මුණසිංහ, ආචාර්ය රංජිවා මුණසිංහ සහ ශ්රී ලංකා ලිට් ව්යාපාරික පාසලේ හොඳම කඩදාසි සම්මානය දිනා ගැනීම සඳහා හොඳම කඩදාසි සම්මානය දිනා ගැනීම සඳහා වූ ප්රශ්න සහ සහතික පිරිනැමූහ.
කඩදාසි මාතෘකාව වූයේ "සමාජ මාධ්යවල සිංහල අන්තර්ගතයේ හැඟීම් වර්ගීකරණය: වචනය-N- ග්රෑම් සහ චරිතය අතර සංසන්දනය කිරීම" යන්නයි.</t>
  </si>
  <si>
    <t>The SLIIT Business School presented the Working Research Paper Series – No 3 on the 06th January 2021 over the zoom platform. This webinar was Chaired by Dr. Ruwan Jayathilaka and a scholarly paper presented on “Socio-economic Standing of People with Visual Disabilities: An exploratory study in Polpithigama Divisional Secretariat, Kurunagala” by Ms. Samanthi Bandara, (Research Assistant/Project Assistant – AHEAD) and Mr. Sanka Hasintha (Researcher-AHEAD).</t>
  </si>
  <si>
    <t>SLIIT Business පාසල වැඩකරන පර්යේෂණ කඩදාසි මාලාව - අංක 3 අංක 32 වන දින විශාලන වේදිකාවට ඉහළින්. මෙම වෙබ්නාර් මුලසුන දැරුවේ ආචාර්ය රුවන් ජයතිලක සහ "දෘශ්ය ආබාධ සහිත පුද්ගලයින්ගේ සමාජ-ආර්ථික ස්ථාවරය: කුරුණගල ප්රාදේශීය ලේකම් කාර්යාලයේ" කුනනිගම ප්රාදේශීය ලේකම් කාර්යාලයේ "ගවේෂණාත්මක අධ්යයනයක (පර්යේෂණ සහකාර / ව්යාපෘති සහකාර - ඉදිරි ) සහ සංකා හස්ටාටා මහතා (පර්යේෂකයා ඉදිරි).</t>
  </si>
  <si>
    <t>SLIIT Eduscope Lecture Video Management System Showcases Advanced Digital Learning Environment
The Covid -19 pandemic has resulted in educational institutions being compelled to harness and utilize available technological tools to ensure remote learning continues unhindered for students.
The SLIIT incubated Eduscope Lecture Video Management System (LVMS) has proven to be the ideal technology to deliver online learning across all faculties at the Institute.</t>
  </si>
  <si>
    <t>SLIIT EDUSCOPE දේශනය වීඩියෝ කළමනාකරණ පද්ධතිය විසින් උසස් ඩිජිටල් ඉගෙනුම් පරිසරයක් ප්රදර්ශනය කරයි
කොයිඅයිඩ් -19 වසංගතය හේතුවෙන් අධ්යාපනික ආයතන සිසුන්ට බාධාවකින් තොරව දුරස්ථ ඉගෙනීම් අඛණ්ඩව සහතික කිරීම සඳහා අධ්යාපන ආයතනවලට ලබා දී ඇති තාක්ෂණික මෙවලම් භාවිතා කිරීමට බල කෙරී ඇත.
ආයතනයේ සියලු පී ulties හරහා මාර්ගගත ඉගෙනීම සඳහා SLIIT විසින් පත් කරන ලද එඩියුස්කොප් දේශන වීඩියෝ කළමනාකරණ පද්ධතිය (LVMS) කදිම තාක්ෂණය බව ඔප්පු කර ඇත.</t>
  </si>
  <si>
    <t>Proper grooming creates positive impression in the workplace
“Proper grooming creates positive impression in the workplace”
An exclusive session on Personal Grooming was conducted for 3rd year BBA undergraduates who are following Career Readiness &amp; Business Etiquette module &amp; Professional Relationship &amp; Networking Modules. Mr. Mifaz Ahamed (Head of HR- Hemas Hospital) and Ms.Imeshi Sahabandu (Manager – Business Development-Hemas FMCG) conducted the session.</t>
  </si>
  <si>
    <t>නිසි මනාලිය සේවා ස්ථානයේ ධනාත්මක හැඟීමක් ඇති කරයි
"නිසි මනාලිය සේවා ස්ථානයේ ධනාත්මක හැඟීමක් ඇති කරයි"
වෘත්තීය සූදානම සහ ව්යාපාර EXCUTET මොඩියුලය සහ වෘත්තීය සම්බන්ධතාවය සහ ජාලකරණ මොඩියුල 3 වන වසරේ BBA උපාධි අපේක්ෂකයින් සඳහා පුද්ගලික ඇඳුම් පැළඳුම් පිළිබඳ සුවිශේෂී සැසියක් පවත්වන ලදී. සෙනස් අහමඩ් මහතා (මානව සම්පත් සංවර්ධන හා ව්යාපාර සංවර්ධන කළමනාකරු - ව්යාපාර සංවර්ධන කළමනාකරු - හේමාස් එෆ්එම්සීජී) මහතා සැසිවාරය පැවැත්වීය.</t>
  </si>
  <si>
    <t>SLIIT Business School is enriched with industry experts and well trained resource panel. Professor Samantha Thelijjagoda, Dean of SLIIT Business School conducted a wonderful session on “Soft Skills” for grade 10/11 students at Royal International School – Kegalle on 23rd July 2019. This session was coordinated by Ranga J. Premarathne (Executive Marketing) and Sandani Geeganage (Executive International Marketing).</t>
  </si>
  <si>
    <t>SLIIT Business පාසල කර්මාන්ත විශේෂ experts යින් සහ හොඳින් පුහුණු සම්පත් පැනලය සමඟ පොහොසත් වේ. SLIIT Business හි පී an ාධිපති මහාචාර්ය සමන්ත තෙලිජ්ජගොඩ 2019 ජූලි 23 වන දින කේගල් හි රාජකීය ජාත්යන්තර පාසලේ 10/11 ශ්රේණිවලට "මෘදු නිපුණතා" පිළිබඳ අපූරු සැසියක්. රංගා ජේ. ප්රේමරත්න (විධායක අලෙවිකරණ) සහ සඳනි විසින් සම්බන්ධීකරණය කරන ලදී ගීගනේජ් (විධායක ජාත්යන්තර අලෙවිකරණ).</t>
  </si>
  <si>
    <t>SLIIT Soccer team outplays University of Kelaniya Soccer Team in a closely fought annual encounter held on the of 22nd July 2019 at the University of Kelaniya Grounds. Match was won by SLIIT with a score of 3 – 2.</t>
  </si>
  <si>
    <t>SLIIT පාපන්දු කණ්ඩායම කැලේනියා පාපන්දු කණ්ඩායම 2019 ජූලි 22 වන දින කෙලනියා විශ්ව විද්යාලයේ 2019 ජූලි 22 වන දින පැවති සමීපව පැවති වාර්ෂික තරඟාවලියේදී සමීපව සටන් කළේය. තරගය 3 - 2 ලකුණු සමඟ SLIIT විසින් දිනා ගන්නා ලදී.</t>
  </si>
  <si>
    <t>SLIIT provides over Rs 50 mln worth scholarships to promising students
SLIIT as the nation’s largest degree awarding institute has disbursed over Rs 50 million worth of scholarships during 2017/2018 helping talented students who have showcased great potential to achieve their academic goals.
Aligned to SLIIT’s sustained efforts towards supporting deserving youth through financial assistance, to-date the institute has awarded over Rs. 164 million during the past 15 years. Since its inception, SLIIT Scholarship Scheme has offered an impressive volume of scholarships assisting more than 2600 students.
“Our scholarships contribute towards SLIIT’s longstanding commitment in attracting and motivating deserving exceptional Students who are willing to study at SLIIT. This year’s scholarship programme opens doors for more students to experience what SLIIT has to offer, and in turn helping students shape their future,” noted Prof. Lakshman Ratnayake, Chairman SLIIT.
In recognition of students’ extraordinary achievements, SLIIT has established scholarships based on set criteria for gifted students to enrich their learning experiences.
Students who have performed exceptionally well in their A/L’s are eligible to receive scholarships. These high performers receive a full tuition fee waiver, throughout their four-year term at SLIIT. For students who have performed well in extra-curricular activities when at school and showcased their abilities at international or national level too can benefit from SLIIT scholarships.
Helping these remarkable students who displayed their talents through extra-curricular activities, the SLIIT scholarship programme ensures a prestigious higher education with mentoring support and the easing of financial burdens for both students and their families.
SLIIT scholarships also benefit students who wish to complete the degree within the exact time-frame and duration of the study course. SLIIT guarantees completing degree programmes on the exact date stipulated without inconveniencing students or families.
Students who excel in their academic performance in a given semester in their study programs while at SLIIT will be achieved scholarships. These students are presented scholarships of up to 100% of their semester fee.
Additionally, students who shine in sports and extra–curricular activities while studying at SLIIT are also recognised for their accomplishments and achieved SLIIT scholarship of upto 50% of their fees. These grants honour their contribution towards showcasing the talent and spirit of excellence valued at SLIIT.
Commenting on the scholarships, Prof. Lalith Gamage, Vice Chancellor/CEO, SLIIT, said, “At SLIIT we firmly believe in creating an environment in which academic excellence can be combined with opportunities for personal development. Through our scholarships, budding students who have showcased potential to shine have the opportunity to receive support enhancing their future prospects.”
Students who perform well benefit through SLIIT scholarships receive structured career mentoring and guidance towards a successful future career pathway. They are also able to proudly serve the country as SLIIT graduates.
In addition SLIIT scholarships are aligned with the institute’s objectives which enable students to achieve levels of excellence in the fields of IT, Business and Engineering, Education, Science, Architecture, Quantity Surveying, Bio-Technology, Psychology, Nursing and Law.</t>
  </si>
  <si>
    <t>සිසුන්ට පොරොන්දු වූ මිටි 50 කට වැඩි ශිෂ්යත්වයක් SLIIT විසින් සපයනු ලැබේ
ජාතියේ විශාලතම උපාධිය ප්රදානය කරන ආයතනය ලෙස SLIIT ලෙස SLIIT 2017/2018 2017/2018 2017/2018 2017/2018 2017/2018 2017/2018 2017/2018 2017/2018 2017/2018 2017/2018 2017/2018 2017/2018 2017/2018 දී රුපියල් මිලියන 50 ක අවම ශිෂ්යත්වයක් ලබා දී ඇත.
මූල්ය ආධාර මගින් සුදුසුකම් ලත් තරුණ තරුණියන්ට උපකාර කිරීම සඳහා SLIIT හි තිරසාර උත්සාහයන් සඳහා SLIIT හි තිරසාර උත්සාහයන්, මේ දක්වා ආයතනය විසින් රු. මිලියන 164 ක් පසුගිය අවුරුදු 15 තුළ. ආරම්භක දින සිට, SLIIT ශිෂ්යත්ව යෝජනා ක්රමය සිසුන් 2600 කට වැඩි පිරිසකට ආධාර කිරීම ශිෂ්යත්ව ආකර්ෂණීය පරිමාවක් ලබා දී ඇත.
"SLIIT හි අධ්යාපනය ලැබීමට කැමති සුදුසුකම් ඇති සුවිශේෂී සිසුන් ආකර්ෂණය කර ගැනීම සහ පෙළඹවීම සඳහා SLIIT හි දීර් schow කාලීන කැපවීමට අපගේ ශිෂ්යත්වත්වීම් දායක වේ. මේ වසරේ ශිෂ්යත්ව වැඩසටහන තවත් සිසුන්ට ලබා දිය යුතු දේ අත්විඳිය යුතු අතර, සිසුන්ගේ අනාගතය හැඩගස්වා ගැනීමට උපකාර කිරීම සහ සිසුන්ට ඔවුන්ගේ අනාගතය හැඩගස්වා ගැනීමට උපකාර කිරීම "යන මාතෘකාව යටතේ සිසුන්ට උපකාර කිරීම," SLIIT හි සභාපති
සිසුන්ගේ අසාමාන්ය ජයග්රහණ අගයමින්, SLIIT විසින් ත්යාගශීලී අත්දැකීම් ඔවුන්ගේ ඉගෙනීමේ අත්දැකීම් පොහොසත් කිරීම සඳහා වූ නිර්ණායක මත පදනම්ව ශිෂ්යත්ව ස්ථාපිත කර තිබේ.
ඔවුන්ගේ උසස් පෙළ තුළ සුවිශේෂී සුළි සුළඟක් ඇති වූ සිසුන් ශිෂ්යත්ව ලබා ගැනීමට සුදුසුකම් ලබයි. මෙම ඉහළ කාර්යපාතකරුවන්ට ඔවුන්ගේ සිව් වසරක වාරයක් ස්ලිෆිට් හි දී සම්පූර්ණ උපකාරක ගාස්තුවක් ලබා ගනී. පාසැලේදී විෂය බාහිර ක්රියාකාරකම්වල යෙදී සිටින සහ ජාත්යන්තර හෝ ජාතික මට්ටමින් ඔවුන්ගේ හැකියාවන් ප්රදර්ශනය කළ සිසුන් සඳහා ද SLIIT ශිෂ්යත්ව වලින් ඔවුන්ගේ හැකියාවන් විදහා දැක්විය හැකිය.
විෂයමාලා විෂයයන් සමඟ තම දක්ෂතා දැක්වූ මෙම අපූරු සිසුන්ට උපකාර කිරීම, SLIIT ශිෂ්යත්ව වැඩසටහනට උපදේශන ආධාරකයක් සහිත උසස් අධ්යාපනයක් සහතික කිරීම සහ සිසුන් සහ ඔවුන්ගේ පවුල් සඳහා මූල්ය බර ලිහිල් කිරීම.
අධ්යයන පා course මාලාවේ නිශ්චිත කාල රාමුව හා කාලසීමාව තුළ උපාධිය සම්පූර්ණ කිරීමට කැමති සිසුන්ට SLIIT ශිෂ්යත්ව සිසුන්ගේ ප්රතිලාභ ලබා දෙයි. සිසුන්ට හෝ පවුල් අපහසුතාවයට පත් නොවී නිශ්චිතව දක්වා ඇති නිශ්චිත දිනයේ උපාධි වැඩසටහන් සම්පුර්ණ කරන SLIIT ඇපකර.
SLIIT හි දී සිය අධ්යයන වැඩසටහන් වල දී ඇති අධ්යයන වාරයක සිය අධ්යයන කටයුතුවල යෙදී සිටින සිසුන් ශිෂ්යත්ව ලබා ගනු ඇත. මෙම සිසුන් සිය අධ්යයන වාර ගාස්තුවෙන් 100% ක් දක්වා ශිෂ්යත්ව පිරිනමනු ලැබේ.
මීට අමතරව, SLIIT හි ඉගෙනුම ලබන අතරතුර ක්රීඩා හා විෂය බාහිර ක්රියාකාරකම් වල බැබළෙන සිසුන්ට ඔවුන්ගේ ජයග්රහණයන් සඳහා පිළිගැනීමක් ලබා ඇති අතර ඔවුන්ගේ ගාස්තු වලින් 50% ක් දක්වා SLIIT ශිෂ්යත්වයක් ලබා ඇත. මෙම ප්රදාන SLIIT හි අගය කළ විශිෂ්ටත්වයේ දක්ෂතාවයේ දක්ෂතාවය හා ස්වභාවය ප්රදර්ශනය කිරීම සඳහා ඔවුන්ගේ දායකත්වය ගෞරව කරයි.
ශිෂ්යත්ව පිළිබඳව අදහස් දක්වමින් SLIIT හි උපකුලපති මහාචාර්ය ලලිත් ගමගේ / ප්රධාන විධායක නිලධාරී SLIIT හි මෙසේ පැවසීය. "SLIIT හි SLIIT හි මෙසේ පැවසීය. අපගේ ශිෂ්යත්ව තුළින්, බැබළීමට හැකියාවක් ඇති අංකුර සිසුන් ඔවුන්ගේ අනාගත අපේක්ෂාවන් වැඩි දියුණු කිරීම සඳහා සහාය ලබා ගැනීමට අවස්ථාව තිබේ. "
SLIIT ශිෂ්යත්ව තුළින් හොඳ ප්රතිලාභයක් ලබා දෙන සිසුන් සාර්ථක අනාගත වෘත්තීය මාවතක් සඳහා ව්යුහාත්මක වෘත්තීය උපදේශනය සහ මග පෙන්වීම ලබයි. SLIIT උපාධිධාරීන් ලෙස රටට ආඩම්බරයෙන් සේවය කිරීමට ද ඔවුන්ට හැකිය.
මීට අමතරව, ආයතනයේ ශිෂ්යත්ව ආයතනයේ අරමුණු සමඟ පෙලගැසී ඇති අතර එමඟින් සිසුන්ට තොරතුරු තාක්ෂණ, ව්යාපාර සහ ඉංජිනේරු, විද්යාව, විද්යාව, ගෘහ නිර්මාණ ශිල්පය, ප්රමාණ සමීක්ෂණ, ජෛව තාක්ෂණය, මනෝවිද්යාව, මනෝවිද විද්යාව, සාත්තු විද්යාව හා නීතිය යන ක්ෂේත්රවල විශිෂ්ටතා මට්ටම් ලබා ගත හැකිය.</t>
  </si>
  <si>
    <t xml:space="preserve">“Hith Pawra”, a scholarship scheme to assist students facing financial difficulties in pursuing their higher education at SLIIT, was launched on the 11th of July 2019 by the Vice Chancellor, Prof. Lalith Gamage. The scheme is an initiative of the Student Interactive Society 2018/19 and was established with the immense support of SLIIT staff. Out-going President of Student Interactive Society Mr. Mihiran Weerathunga made the initial contribution by donating his full semester scholarship he received for his SIS office bearer position. The cheque was handed over to the Vice Chancellor at the launching ceremony.
Join with us in giving for this great cause and together let’s lighten the burden of another…Let us be a blessing to someone in need.
</t>
  </si>
  <si>
    <t>SLIIT හි උසස් අධ්යාපනය ලැබීම සඳහා සිසුන්ට සහාය වීම සඳහා ශිෂ්යත්වූරූල්ය යෝජනා ක්රමයක් 2019 ජූලි 11 වන දින උපකුලපති මහාචාර්ය ලලිත් ගමගේ විසින් දියත් කරන ලදී. මෙම යෝජනා ක්රමය 2018/19 ශිෂ්ය අන්තර්ක්රියාකාරී සංගමයේ මුලපිරීම වන අතර එය ආරම්භ කරන ලද්දේ SLIIT කාර්ය මණ්ඩලයේ දැවැන්ත සහයෝගයෙනි. ශිෂ්ය අන්තර්ක්රියාකාරී සංගමයේ පිටත සභාපති මිහිරන් වීරතුංග මහතා මූලික දායකත්වය ලබා දුන්නේ සිය නිල නිවාස දරන්නාගේ ස්ථානය සඳහා ඔහුගේ පූර්ණ වාරය දරන්නාගේ පූර්ව වර්ෂය ඔහුට පරිත්යාග කිරීමෙනි. මෙම චෙක්පත දියත් කිරීමේ උත්සවයේදී උපකුලපතිවරයාට භාර දී තිබේ.
මේ මහා අරමුණ සඳහා දන්වා අප හා එක්වන්න, එකට අපි තවත් කෙනෙකුගේ බර සැහැල්ලු කරමු ... අවශ්යතා ඇති කෙනෙකුට අපි ආශීර්වාදයක් වෙමු.</t>
  </si>
  <si>
    <t>“Cisco PacketRiders” was organized by Cisco Networking Academy Council – Sri Lanka proudly hosted by SLIIT Cisco Academy of SLIIT-Faculty of Computing Malabe,Sri Lanka. ‘Cisco Packet riders 2019’ was themed as Cyber Warriors with the alignment of Cyber Security. The Grand finale was held on 12th July 2019 with over 150 competitors from all over the country representing Universities and Cisco Academies.
The Presentation ceremony was held with the presence of, Professor Chandimal Jayawardena, Dean, SLIIT-Faculty of Computing Malabe,Sri Lanka, Mrs. Kalhari Kaluarachchi, Program Manager – SAARC, Cisco Networking Academy, Corporate Affairs, Cisco Systems, Mr. Ananth Rao, Technical Manager -APJ Region, Cisco Systems, Mr. Amila Nuwan Senarathne, Manager, SLIIT Cisco Academy / Sectary of Cisco Academy Council Sri Lanka and Instructors of other CISCO Academies of Sri Lanka.</t>
  </si>
  <si>
    <t>"සිස්කෝ පැරකිං" සංවිධානය කළේ සී.එස්.කොක්ක ජාල ඇකඩමියේ කවුන්සිලය විසිනි - ශ්රී ලංකාව ආඩම්බරයෙන් මලබේ, SLIIT Cisso ඇකඩමිය විසින් ශ්රී ලංකාවේ මැලේබේස් හි SLIIT Cisco ඇකඩමිය විසින් පවත්වන ලදී. 'සිස්කෝ පැකට් රයිඩර්ස් 2019' සයිබර් රණශූරයෙකු ලෙස තේමා රණශූරයෙකු ලෙස තේමා විය. අවසන් මහා තරගය 2019 ජූලි 12 වන දින විශ්ව විද්යාල සහ සිස්කෝ ඇකඩමි නියෝජනය කරමින් රට පුරා තරඟකරුවන් 150 කට අධික පිරිසක් සමඟ පැවැත්විණි.
ශ්රී ලංකාවේ මලබේ, මහාචාර්ය චන්දිමාල් ජයවර්ධන, පී an ාධිපති ඩීන්ස්, ශ්රී ලංකාවේ SLIIT - SLIIT හි DEAN, ශ්රී ලංකාවේ SLIIT - SAARC, Cisco NESCOT CISCANT AND ආයතනික කටයුතු, ආයතනික කටයුතු, සිස්කෝ පද්ධති, අන්හිටා මහතා , කාර්මික කළමණාකරු --අපි කලාපය, සිස්කෝ පද්ධති, සිස්කෝ සිස්ටම්ස්, ශ්රී ලංකාවේ සිස්කෝ ඇකඩමි කවුන්සිලයේ කළමනාකරු අමිලා නුවර අමිලා නුවර.</t>
  </si>
  <si>
    <t xml:space="preserve">International Energy and Electricity Market Business Decision Simulation Competition in Shanghai China
The winning team from SLIIT – Faculty of Engineering Malabe, Sri Lanka contesting for the Final round of 1st International Energy and Electricity Market Business Decision Simulation Competition in 12th-14th July in Shanghai, China.
They will contest with 8 different countries such as Russia, Malaysia, Thailand, Philippines, Vietnam, Sri Lanka, Indonesia, Oman and China. The simulation platform is provided by CESIM Finland and it is organized and sponsored by the Shanghai University of Electric Power. Team will also participate on the 1st Regional Association of Energy and Power Universities Summer School which will be held on 15th to 24th of July at Shanghai.
Team members include the students Chandula Dimithri, Sasanga Hewagama, Kushan Kandambi and the instructor Tharaka Kaushalya.
</t>
  </si>
  <si>
    <t>ෂැංහයි චීනයේ ජාත්යන්තර බලශක්ති හා විදුලි වෙළඳපොල ව්යාපාර තීරණ අනුකරණ සමාකරණ
SLIIT හි ජයග්රාහී කණ්ඩායම - මලබේ, ශ්රී ලංකාව ජූලි 12 වන දින චීනයේ ෂැංහයි හි පළමු ජාත්යන්තර බලශක්ති හා විදුලි වෙළඳපල ව්යාපාර තීරණ අනුකරණ සමාකරණ ව්යාපාරයේ අවසන් වටය සඳහා තරඟ වදිති.
ඔවුන් රුසියාව, මැලේසියාව, තායිලපෑට්, පිලිපීනය, වියට්නාමය, ශ්රී ලංකාව, ඉන්දුනීසියාව, ඕමානය සහ චීනය වැනි විවිධ රටවල් 8 ක් සමඟ තරඟ කරනු ඇත. සමාකරණ වේදිකාව සපයනු ලබන්නේ සීසීම් ෆින්ලන්තය විසිනි. එය ෂැංහයි විදුලි බල විශ්ව විද්යාලය විසින් සංවිධානය කර අනුග්රහය දක්වයි. පළමු කලාපීය බලශක්ති හා බලශක්ති විශ්ව විද්යාල සංගමයේ ගිම්හාන පාසලේ 1 වන කලාපීය බලශක්ති හා බලශක්ති විශ්ව විද්යාල සංගමයේ 1 වන කලාපීය බලශක්ති හා බලශක්ති විශ්ව විද්යාල සංගමයට ද කණ්ඩායම සහභාගී වේ.
කණ්ඩායම් සාමාජිකයින් අතර චන්ද්රපුර දිමිත්රි, සසංග හෙවගම, කුෂාන් කන්දම්බි සහ උපදේශක තාරකා කෞෂාලියා ඇතුළත් වේ.</t>
  </si>
  <si>
    <t>In recognition of its research-rich environment, approach and culture where students are a part of an active and committed learning community together with dedicated, dynamic academic staff, SLIIT as the nation’s largest degree awarding institute has received several impressive grants over Rs. 125 million.
Academic staff members attached to faculties at SLIIT were the recipient of several research grants from the World Bank funded Accelerating Higher Education Expansion and Development programme (AHEAD). Dedicated towards expanding, diversifying and developing the higher education sector in Sri Lanka, SLIIT received grants amounting to Rs 42.5 million this year for proposals allocated to the ‘Promote Research, Development and Innovation’ segment of the AHEAD programme.
SLIIT secured a total of four AHEAD research grants of which three were for Development Oriented Research (DOR) and one for Research, Innovation and Commercialization (RIC) projects. Notably this is the maximum number that can be allocated to one institute as per the AHEAD programme rules In a pioneering venture, SLIIT and Bentley Motors Ltd, UK’s largest luxury car manufacturer, set up a collaborative consultancy to conduct engineering analysis in several aspects of Bentley products. Over a period of four years, the project attracted over Rs. 43 million in research grants.
Conducted through the Bentley CAE Research Unit via the Faculty of Engineering, SLIIT, the work is related to analysing their vehicle systems to find solutions for current development problems particularly in vehicle dynamics, comfort (primary and secondary ride) and vibrations.
Furthermore, through this venture, SLIIT students have benefitted as a result of the knowledge transfer gained in undergraduate and postgraduate programmes. “At SLIIT, we firmly believe that innovation will power the knowledge economy of the coming decades and the importance of integrating research with teaching cannot be underestimated. Through our efforts we have produced a dynamic platform in which researchers/teachers can share experiences of projects bringing research into teaching. Thus students can be part of a team of researchers and learn how the subject is applied in practice and experience how research is conducted within their field,” Prof. Lalith Gamage, Vice Chancellor/CEO, SLIIT, noted.
Facilitating ground-breaking research to assist the development of the country, SLIIT has received a research grant worth more than Rs. 22 million from the Metallurgical Corporation of China Ltd (MCC). MCC is recognised as an eminent Chinese construction entity working in Sri Lanka on projects such as the Colombo-Katunayake Expressway, the ongoing Outer Circular Highway and the Central Expressway Project.
This grant by MCC is to fund research in the Faculty of Engineering on properties of highly compressible and weak peaty/organic soil deposits in Sri Lanka, and their improvement as a foundation layer for construction of infrastructure facilities such as highways and other structures.
Venturing into financial research, SLIIT has also attracted a grant worth Rs. 12 million from Capital Alliance Limited (CAL). The CAL Project sought through financial data analytics to learn from past financial data to make useful predictions about key financial indicators. The objective being to apply knowledge gained from predictions to be applied to make prudent investment decisions.
The project has funded a research laboratory working space as its platform where MPhil/PhD students work and are directed by their respective academic supervisors and the investigators of the project.
Collaborating through a Private Public Partnership, SLIIT has received funding of Rs 4.7 million to conduct a study based on a research dissertation to develop a fibrous grout that can reduce the seepage and enhance washability of construction grout.
Titled ‘A Composition and method of seepage control using fibrous material’, the research is jointly funded by the National Research Council and a leading geotechnical engineering firm. This project provides the research platform for a MPhil student.
SLIIT also received a grant of Rs 3 million from the National Research Council recently. Awarded to the Department of Civil Engineering, Faculty of Engineering, the grant funds research toward the ecological rehabilitation of canals in Colombo, designed to harmonize flood control and physical heterogeneity.
Contributing towards initiatives to ensure infrastructure sustainability within Sri Lanka, SLIIT’s Department of Civil Engineering with support from the Department of Electrical and Electronic Engineering are conducting an investigator driven research to ‘develop a model to simulate the sustainability of infrastructure using a life cycle approach’. The National Research Council funded grant scheme received for this purposes totals Rs 2.25 million.
The studies have drawn support from the National Cleaner Production Center and the Sri Lanka Green Building Council as research partners. Beneficiaries of the proposed model include local infrastructure projects where the tool can be used design through construction and operation to demolition stage and also for applicants seeking green certification.</t>
  </si>
  <si>
    <t>ජාතියේ විශාලතම උපාධිය ප්රදානය කරන ආයතනයට සිසුන් සක්රීය හා කැපවීමේ ඉගෙනුම් ප්රජාවක කොටසක් වන එහි පර්යේෂණ පොහොසත් පරිසරයක්, ප්රවේශය සහ සංස්කෘතිය අනුව කැපවී, ගතික අධ්යයන කාර්ය මණ්ඩලය පිළිගැනීම. මිලියන 125 කි.
උසස් අධ්යාපන පුළුල් කිරීම් හා සංවර්ධන වැඩසටහන (ඉදිරි) වේගවත් කිරීම සඳහා අරමුදල් සපයන ලද ලෝක බැංකු අරමුදල්වලින් පර්යේෂණ ප්රදාන කිහිපයකම SLIIT හි පී ulties ීය පී ulties ෝෂාකාරී පී ulties ෝෂා වල ඇති අධ්යයන කාර්ය මණ්ඩල සාමාජිකයින් විය. ශ්රී ලංකාවේ උසස් අධ්යාපන අංශය විවි කිරීම හා සංවර්ධනය කිරීම සඳහා කැපවී සිටින SLIIT විසින් මේ වසරේදී රුපියල් මිලියන 42.5 ක් වූ අතර එය මේ වසරේදී රුපියල් මිලියන 42.5 ක් වූ අතර එය ඉදිරි වැඩසටහනේ 'පර්යේෂණ, සංවර්ධන හා නවෝත්පාදන' කොටස සඳහා වෙන් කර ඇති යෝජනා සඳහා ප්රදාන ලබා ගත්තේය.
පහත දැක්වෙන පර්යේෂණ ප්රතිපාදන වර්ග හතරක් SLIIT විසින් ලබා ගත් අතර ඉන් තිදෙනෙකු සංවර්ධන ඔත්තු බැලූ පර්යේෂණ (ඩෝර්) සහ පර්යේෂණ, නවෝත්පාදන හා වාණිජකරණය සඳහා (රි) ව්යාපෘති සඳහා එක් අයෙකි. එක්සත් රාජධානියේ විශාලතම සුඛෝපභෝගී කාර් නිෂ්පාදකයා වන SLIIT සහ බෙන්ට්ලි මෝටර්ස් නිෂ්පාදකයාගේ ප්රසව හාය නිෂ්පාදන. වසර හතරක කාලයක් තුළ මෙම ව්යාපෘතිය රු. මිලියන 43 ක් පර්යේෂණ ප්රදාන සඳහා.
SLIIT හි ඉංජිනේරු ඉංජිනේරු පී ulty ය හරහා බෙන්ට්ලි කේ පර්යේෂණ ඒකකය හරහා පවත්වන ලද මෙම කාර්යය ඔවුන්ගේ වාහන පද්ධති ඔවුන්ගේ වාහන පද්ධති විශ්ලේෂණය කිරීම සඳහා ඔවුන්ගේ වාහන පද්ධති විශ්ලේෂණය කිරීම සඳහා ඔවුන්ගේ වාහන පද්ධති විශ්ලේෂණය කිරීම සඳහා විශේෂයෙන් වාහන ගතිකතාවල, සැනසිල්ලේ (ප්රාථමික හා ද්විතීයික ගමන) සහ කම්පනයන්හි විසඳුම් සෙවීමකි.
තවද, මෙම ව්යාපාරය තුළින්, උපාධි අපේක්ෂක හා පශ්චාත් උපාධි වැඩසටහන් වලදී දැරූ දැනුම හුවමාරුව හේතුවෙන් SLIIT සිසුන්ට ප්රතිලාභ ලබා ඇත. "SLIIT හිදී නවෝත්පාදනය ඉදිරි දශකවල දැනුම ආර්ථිකයට බලපාන බව අපි තරයේ විශ්වාස කරමු. ඉගැන්වීම් සමඟ පර්යේෂණ ඒකාබද්ධ කිරීමේ වැදගත්කම අවතක්සේරු කළ නොහැකිය. අපගේ උත්සාහයන් තුළින් අප විසින් පර්යේෂකයන් / ගුරුවරුන්ට පර්යේෂණයන්ගේ අත්දැකීම් ඉගැන්වීම් පිළිබඳ අත්දැකීම් බෙදාහදා ගත හැකි ගතික වේදිකාවක් නිෂ්පාදනය කර ඇත. මේ අනුව සිසුන්ට පර්යේෂකයන් කණ්ඩායමේ කොටසක් විය හැකි අතර ප්රායෝගිකව අදාළ වන ආකාරය ඉගෙන ගත හැකිය, "මහාචාර්ය ලලිත් ගමගේ, උපකුලපති / ප්රධාන විධායක නිලධාරී SLIIT, සඳහන් කළේය.
රටේ සංවර්ධනයට සහාය වීම සඳහා භූගත පර්යේෂණ සඳහා පහසුකම් සැලසීම, SLIIT විසින් රු. මිලියන 22 ක චීන ලිමිටඩ් (එම්.සී.සී.) හි ලෝහමික් සංස්ථාවෙන්. දැනට ක්රියාත්මක වන පිටත චක්රලේඛ අධිවේගී මාර්ගය සහ මධ්යම අධිවේගී මාර්ග ව්යාපෘතිය වැනි ව්යාපෘති සඳහා ශ්රී ලංකාවේ වැඩ කරන ප්රවීණ චීන ඉදිකිරීම් ආයතනයක් ලෙස එම්.සී.සී.
ශ්රී ලංකාවේ ඉතා සම්පීඩ්ය හා දුර්වල පීට් / කාබනික පාංශු තැන්පතු වල දේපළ පිළිබඳ ඉංජිනේරු පී ulty යේ පර්යේෂණ සඳහා අරමුදල් සැපයීමට සහ මහාමාර්ග සහ වෙනත් ව්යුහයන් වැනි යටිතල පහසුකම් ඉදිකිරීම සඳහා අත්තිවාරම් තට්ටුවක් ලෙස ඔවුන්ගේ වැඩිදියුණු කිරීම.
මූල්ය පර්යේෂණ සඳහා වූ SLIIT විසින් රු. මිලියන 12 ක් ප්රාග්ධන එලපේ ලිමිටඩ් (කැල්) වෙතින්. ප්රධාන මූල්ය දර්ශක පිළිබඳ ප්රයෝජනවත් අනාවැකි පිළිබඳ ප්රයෝජනවත් අනාවැකි ලබා ගැනීම සඳහා අතීත මූල්ය දත්ත වලින් ඉගෙන ගැනීමට CAL ව්යාපෘතියට මූල්ය දත්ත විශ්ලේෂණ අපේක්ෂා කළේය. විචක්ෂණශීලී ආයෝජන තීරණ ගැනීම සඳහා අනාවැකි වලින් ලබාගත් දැනුමෙන් ලබාගත් දැනුමෙන් ලබාගත් දැනුමෙන් ලබා ගැනීම අරමුණු කරගත් පරමාර්ථය.
මෙම ව්යාපෘතිය මඟින් පර්යේෂණ විද්යාගාරයක වැඩ කිරීමේ ඉඩක් එහි වේදිකාව ලෙස පවරා ඇති අතර, එම්පීල් / ආචාර්ය උපාධිය සිසුන් වැඩ කරන අතර ඔවුන්ගේ අධ්යයන අධීක්ෂකවරුන් විසින් ඔවුන්ගේ අධ්යයන අධීක්ෂකවරුන් සහ ව්යාපෘතියේ විමර්ශකයින් විසින් නියම කරනු ලැබේ.
පෞද්ගලික රාජ්ය හවුල්කාරිත්වයක් තුළින් සහයෝගයෙන් කටයුතු කිරීම, තන්තුමය ග්රූට් එකක් සංවර්ධනය කිරීම සහ ඉදිකිරීම් උහුඹුවක වාහභකරණය වැඩි කළ හැකි තන්තුමය ග්රූට් එකක් සංවර්ධනය කිරීම සඳහා වූ පර්යේෂණ නිබන්ධනයක් මත SLIIT විසින් රුපියල් මිලියන 4.7 ක් අරමුදල් ලබා ඇත.
'තන්තුමය ද්රව්ය භාවිතයෙන් කාමුක ද්රව්යයක් භාවිතා කිරීමේ සංයුතිය හා ක්රමයක්' නම් කරන ලද මෙම පර්යේෂණය ජාතික පර්යේෂණ කවුන්සිලය සහ ප්රමුඛ භූ තාක්ෂණික ඉංජිනේරු සමාගමක් එක්ව අරමුදල් සපයයි. මෙම ව්යාපෘතිය මගින් එම්පීල් ශිෂ්යයෙකු සඳහා පර්යේෂණ වේදිකාව සපයයි.
මෑතකදී ජාතික පර්යේෂණ කවුන්සිලයේ සිට රුපියල් මිලියන 3 ක ප්රදානයක් ලෙස SLIIT විසින් මෑතකදී ප්රදානයක් ලබා ගත්හ. ඉංජිනේරු පී ulty යේ සිවිල් ඉංජිනේරු දෙපාර්තමේන්තුවට ප්රදානය කරන ලද අරමුදල් ප්රදාන අරමුදල් කොළඹට පරිසර විද්යාත්මකව පුනරුත්ථාපනය කිරීම සහ ගංවතුර පාලනය කිරීම සහ ශාරීරික විෂමේෂීතාවයට ගැලපේ.
ශ්රී ලංකාව තුළ යටිතල පහසුකම් තිරසාර බව සහතික කිරීම සඳහා මුලපිරීම සඳහා දායක වීම, SLIIT හි සිවිල් ඉංජිනේරු දෙපාර්තමේන්තුව විදුලි හා ඉලෙක්ට්රොනික ඉංජිනේරු දෙපාර්තමේන්තුවේ සහාය ඇතිව සිවිල් ඉංජිනේරු දෙපාර්තමේන්තුව විසින් 'ජීවන චක්රයේ ප්රවේශයක් භාවිතා කරමින් යටිතල පහසුකම්වල තිරසාරභාවය පවත්වා ගැනීම සඳහා ආදර්ශයක් සංවර්ධනය කිරීම' සඳහා විමර්ශකයෙකු මෙහෙයවනු ලැබේ. මේ සඳහා ලැබුණු ජාතික පර්යේෂණ සභාවට ලැබුණු ප්රදාන යෝජනා ක්රමය එකතුව රුපියල් මිලියන 2.25 කි.
මෙම අධ්යයන කටයුතු ජාතික පිරිසිදු නිෂ්පාදන මධ්යස්ථානය සහ ශ්රී ලංකා හරිත ගොඩනැගිලි කවුන්සිලයේ පර්යේෂණ හවුල්කරුවන් ලෙස සහාය ලබාගෙන ඇත. යෝජිත ආකෘතියේ ප්රතිලාභීන් ඇතුළත් වන අතර එහිදී මෙවලම කඩා බිඳ දැමීමේ හා ක්රියාත්මක කිරීම හරහා නිර්මාණය සැලසුම් කළ හැකි දේශීය යටිතල පහසුකම් ව්යාපෘති සහ හරිත සහතික කිරීම අපේක්ෂා කරන අයදුම්කරුවන් සඳහා ද නිර්මාණය සැලසුම් කළ හැකිය.</t>
  </si>
  <si>
    <t>It is with immense pleasure we announce that “Chetty Beach Front Development Design Competition” hosted by the Nothern Province Governor’s Office, Sri Lanka successfully concluded by SLIIT managing to bring home 2 out of the 3 awards.
01st place was won by Meyon Rincely Daluwatta from SLIIT (3rd year student) jointly with UoM student group (UD masters students). Whereas, the 3rd place was won by Chathura Madushanka again from SLIIT (2nd year student)</t>
  </si>
  <si>
    <t>ශ්රී ලංකාව විසින් සම්මාන 3 න් 2 ක් ගෙදර ගෙන ඒමට "චෙට්ටි බීච් ෆ්රේම් සංවර්ධන නිර්මාණ තරගය" අපි ප්රකාශ කිරීම සතුටට කරුණකි.
01 වන ස්ථානය SLIIT (3 වන වසර ශිෂ්යයා) සිට UOM ශිෂ්ය කණ්ඩායම (යූඩී මාස්ටර් සිසුන්) සමඟ මයින්ස් (3 වන වසරේ ශිෂ්යාව) විසින් මෙහෙයවන ලදී. පළමුවන ස්ථානය, තෙවැනි ස්ථානය SLIIT වෙතින් (2 වසරේ ශිෂ්යාව) සිට නැවතත් චතුරා මධුශංක විසින් දිනා ගන්නා ලදී</t>
  </si>
  <si>
    <t>Congratulations SLIIT School of Architecture</t>
  </si>
  <si>
    <t>සුභ පැතුම් SLIIT ගෘහ නිර්මාණ ශිල්ප පාසල</t>
  </si>
  <si>
    <t>The Grand Finals of the Inter-University Esports Championship – the largest university level sporting event in Sri Lanka was held on the 06th of July 2019 at Sirasa TV, STEIN STUDIOS. SLIIT was able to perform well and won the following categories.</t>
  </si>
  <si>
    <t>ශ්රී ලංකාවේ විශාලතම විශ්ව විද්යාල ක්රීඩා ඉසව්වේ අන්තර් විශ්ව විද්යාලයේ ශූරතාවලියේ අවසන් මහා තරගය - ශ්රී ලංකාවේ විශාලතම විශ්ව විද්යාල මට්ටමේ ක්රීඩා කිරීමේ උත්සවය 2019 ජූලි 06 වන දින සිරාසා ටීවී, ස්ටේන් චිත්රාගාරවල පැවැත්විණි. SLIIT ට හොඳින් ක්රීඩා කිරීමට සහ පහත දැක්වෙන කාණ්ඩ දිනා ගැනීමට හැකි විය.</t>
  </si>
  <si>
    <t>Preliminary discussions with AAT Sri Lanka &amp; SLIIT Business School
SLIIT Business School had a successful discussion with Association of Accounting Technicians (AAT Sri Lanka) recently. The discussion was held at SLIIT Business School to strengthen the academic collaboration between the two organizations. This discussion was headed by Prof. Samantha Thelijjagoda (Dean, SLIIT Business School) and Mr. Dayal Abhayasinghe (Chairman – Education &amp; Training Committee- AAT Sri Lanka).</t>
  </si>
  <si>
    <t>AAT ශ්රී ලංකාව සහ SLIIT ව්යාපාරික පාසල සමඟ මූලික සාකච්ඡා
SLIIT Business පාසලේ ගිණුම්කරණ ශිල්පීන්ගේ සංගමයේ (AAT ශ්රී ලංකාව) සමඟ සාර්ථක සාකච්ඡාවක් පැවැත්වීය. සංවිධාන දෙක අතර අධ්යයන සහයෝගීතාව ශක්තිමත් කිරීම සඳහා SLIIT ව්යාපාරික පාසලේදී මෙම සාකච්ඡාව පැවැත්විණි. මෙම සාකච්ඡාව මෙහෙයවනු ලැබුවේ මහාචාර්ය සමන්ත තෙලිජ්ජගොඩ (ඩීන්, SLIIT Business Scho (INC - අධ්යාපන හා පුහුණු කමිටු සභාපති - ශ්රී ලංකාව).</t>
  </si>
  <si>
    <t>Dean’s List Certificates Awarding Ceremony of SLIIT Business School 2019
Dean’s List Certificates Awarding Ceremony
Dean’s List Certificates Awarding Ceremony of SLIIT Business School was held on 04th July 2019 at SLIIT Business School. The ceremony was organized to recognize the academic excellence of faculty students who are on the Dean’s List. Dean of SLIIT Business School – Prof. Samantha Thelijjagoda, Head/Department of Information Management – Dr. Nagendrakumar Nagalingam and Prof. Theekshana Suraweera awarded the certificates to Deans’ List students at the ceremony.</t>
  </si>
  <si>
    <t>SLIIT Business Scomeo 2019 හි පී an ාධිපතිගේ ලැයිස්තු සහතික කිරීමේ සහතිකය
පී an ාධිපතිගේ ලැයිස්තුව ප්රදානය කිරීමේ උත්සවය
SLIIT Business හි පී an ාධිපති සහතික ප්රදානෝත්සවය 2019 ජූලි 04 වන දින SLIIT Business පාසලේදී පැවැත්විණි. පී an ාධිපති සිසුන්ගේ අධ්යයන විශිෂ්ටත්වය හඳුනා ගැනීම සඳහා මෙම උත්සවය සංවිධානය කරන ලදී. SLIIT Business පාසලේ ඩීන් - තොරතුරු කළමනාකරණ ප්රධානී / තොරතුරු කළමනාකරණ අංශ ප්රධානී / තොරතුරු කළමනාකරණ දෙපාර්තමේන්තුව - ආචාර්ය සමන්ත තෙලිජ්ගොඩ, ආචාර්ය නාගන්ද්රකුමාර් නාගාලේරා සහ මහාචාර්ය තීක්ෂා සුරකෙරා සහ මහාචාර්ය තෙකනා සුරකෙරා මහතා පී.කේස්ගේ ලැයිස්තුගත සිසුන්ට සහතික පත් ප්රදානය කළහ.</t>
  </si>
  <si>
    <t>“Use of Excel in Finance” – Knowledge Sharing session
“Use of Excel in Finance” – Knowledge Sharing session
SLIIT Business School always empowers academic staff members with best industry practices. On 3rd July 2019, SLIIT Business School organized a knowledge sharing session for Accounting &amp; Finance lecturers of SLIIT Business School, to share insights on “Use of Excel in Finance”. Mr. Sunera Tennakoon (Manager – Demand Planning) of Hemas FMCG conducted the knowledge sharing session at SLIIT Business School.</t>
  </si>
  <si>
    <t>"එක්සෙල් ෆිනෙල් මූල්ය භාවිතය" - දැනුම බෙදාගැනීමේ සැසිය
"එක්සෙල් ෆිනෙල් මූල්ය භාවිතය" - දැනුම බෙදාගැනීමේ සැසිය
SLIIT Business පාසල සෑම විටම ශාස්ත්රීය කාර්ය මණ්ඩල සාමාජිකයින් හොඳම කර්මාන්ත භාවිතයන් ඇත. 2019 ජූලි 3 වන දින SLIIT ව්යාපාරික පාසල SLIIT Business පාසලේ ගිණුම්කරණය සහ මූල්ය කථිකාචාර්යවරුන් සඳහා දැනුම හුවමාරු සැසියක් සංවිධානය කළේය. හේමාස් එෆ්එම්සීජී හි සුනේරා ටෙනකුන් මහතා (හේමාස් එෆ්එම්සීජී හි කළමනාකරු එෆ්එම්සීජී මහතා දැනුවත් බෙදාගැනීමේ සැසිවාරය SLIIT Business පාසලේදී පවත්වන ලදී.</t>
  </si>
  <si>
    <t>The inaugural general meeting of the Alumni Chapter of Quantity Surveyors of SLIIT
The inaugural general meeting of the Alumni Chapter of Quantity Surveyors of SLIIT was held on 3rd July 2019 at the SLIIT – Faculty of Engineering Malabe, Sri Lanka. This memorable occasion was graced by the Director Professional Affairs Board of Institute of Quantity Surveyors Sri Lanka(IQSSL). ACQS is established under the guidance of Dept Head of Quantity Surveying Ch.QS Mr. Suranga Jayasena.
The committee consists of President: Mr. Thiwanka Sandaruwan currently employed at APS Lanka (PVT).Ltd., Vice President: Mr. Charith Kawshalya currently employed at Construction Cost Management – Pvt Ltd, Secretary: Ms. Nadeesha Herath currently employed at APS Lanka (PVT).Ltd., Assistant Secretary: Ms. Bihara Jayasinghe from batch (2019 – February), Treasurer: Mr. Udesh Prathibha currently employed at Central Engineering Consultancy Bureaucurrently employed at, Assistant Treasurer: Mr. Tharindu Sandaruwan currently employed at Laugfs Engineering (Pvt) Ltd.</t>
  </si>
  <si>
    <t>SLIIT හි ප්රමාණ මිනින්දෝරුවන්ගේ ආදි ශිෂ්ය පරිච්ඡේදයේ සමාරම්භක මහාතාරණය
SLIIT හි ප්රමාණාත්මක මිනින්දෝරුවන්ගේ ආදි ශිෂ්ය චරිතය 2019 ජූලි මලබේ ශ්රී ලංකාවේ මැලේබේ ඉංජිනේරු පී ulty යේ 2019 ජූලි මස 3 වන දින පැවැත්විණි. මෙම අමතක වූ මෙම අමතක නොවන අවස්ථාව සහභාගී වූයේ ශ්රී ලංකා මිනින්දෝරුවන් පිළිබඳ වෘත්තීය කටයුතු පිළිබඳ වෘත්තීය කටයුතු මණ්ඩලයේ අධ්යක්ෂ වෘත්තීය කටයුතු අධ්යක්ෂවරයා විසිනි. CH.QS සුරංග ජයසේන මහතා මැනීමේ දෙපාර්තමේන්තුවේ ප්රමාණාත්මක දෙපාර්තමේන්තුවේ මඟ පෙන්වීම යටතේ ACQS ස්ථාපිත කර ඇත.
මෙම කමිටුව ජනාධිපතිතුමාගෙන් සමන්විත වේ: මේ වන විට ඒපීඑස් ලංකා (පුද්) හි සේවය කර ඇත. උප සභාපති. (පුද්ගලික ලේකම්). *. (පුද්) සමාගම.</t>
  </si>
  <si>
    <t>An MoU was signed between SLIIT Business School and Kaymu Lanka Pvt Ltd
Working towards enhancing industry collaborations an MoU was signed between SLIIT Business School and Kaymu Lanka Pvt Ltd better known as Daraz.lk on 6th August 2019.
Daraz.lk, an online market place aims to provide industrial training and employment opportunities to SLIIT undergraduates while collaborating with the SLIIT Business School school for curriculum development and knowledge sharing. Prof. Lalith Gamage (Vice Chancellor, SLIIT) and Mr.
Rakhil Fernando (Managing Director, Kaymu Lanka Pvt Ltd) were the signatories.</t>
  </si>
  <si>
    <t>SLIIT Business School සහ Kaymu Lanka Pvt Ltd අතර අවබෝධතා ගිවිසුමක් අත්සන් කරන ලදී
කර්මාන්ත සහයෝගීතා වැඩිදියුණු කිරීම සඳහා වන 2019 අගෝස්තු 6 වන දින SLIIT Business පාසල සහ කයෙමුස් ලංකා පීවීටී ලිමිටඩ් විසින් SLIIT Business School සහ Kaymu Lanka PVT Ltd.
Daraz.lk, ශ්රී ලංකා සිහිපත් කිරීම සහ දැනුම බෙදාගැනීම සඳහා SLIIT ව්යාපාර පාසල් පාසල සමඟ සහයෝගයෙන් කටයුතු කරමින් සිටියදී SLIIT ව්යාපාර පාසල් පාසල සමඟ සහයෝගයෙන් කටයුතු කරමින් සිටියදී ශ්රී ලංකා ගුවන් හමුදා ආයතනයක, උපාධි අපේක්ෂකයින්ට සහයෝගයෙන් කටයුතු කිරීම සඳහා කාර්මික පුහුණුව හා රැකියා අවස්ථා ලබා දීම අරමුණු කරගනිමින්. මහාචාර්ය ලලිත් ගමගේ (උපකුලපති, SLIIT) සහ මහතා
රකල් ප්රනාන්දු (කේවලූ ලංකා පුද්ගලික සමාගමේ කළමනාකාර අධ්යක්ෂ) අත්සන්කරුවන් විය.</t>
  </si>
  <si>
    <t>SLIIT Men’s Tennis Team for Winning!
Congratulations, SLIIT Men’s Tennis Team for Winning!
Men’s Tennis team outplays the University of Moratuwa Mens Tennis team in a closely fought friendly match held on the of 07th August 2019 at the SLIIT Malabe Tennis Court.The match was won by SLIIT with a tie of 4-2.</t>
  </si>
  <si>
    <t>ජයග්රහණය සඳහා SLIIT පිරිමි ටෙනිස් කණ්ඩායම!
ජයග්රහණය සඳහා SLIIT පිරිමි ටෙනිස් කණ්ඩායම සුබ පැතුම්!
2019 අගෝස්තු 07 වන දින SLIIT Mala මල මලබේ ටෙනිස් අධිකරණයේ දී පැවැත්වූ බොහෝ සමීප සුහදතාවයකින් යුත් පිරිමි ටෙනිස් කණ්ඩායම මොරටුවා විශ්ව විද්යාලය විසින් පිට කරන ලදී. තරගය 4-2 ට SLIIT විසින් දිනා ගන්නා ලදී.</t>
  </si>
  <si>
    <t>SLIIT, has won the prestigious ‘Most Popular University and Education Institute Website’
SLIIT, has won the prestigious ‘Most Popular University and Education Institute Website and Best University and Education Institute Website – Silver Winner’ awards held at the BestWeb.lk ceremony organised by the LK Domain Registry. The event, which saw top companies and brands vying for supremacy in the virtual domain arena, was held at the Grand Ballroom, Marina Beach Hotel Colombo, on Thursday, 8th August 2019.
The award was received by Mr.Uditha Gamage – Director/Development &amp; Engineering Services, SLIIT and Thushara Dileepa – Web Designer, SLIIT.</t>
  </si>
  <si>
    <t>SLIIT, ගෞරවනීය 'වඩාත් ජනප්රිය විශ්ව විද්යාලය සහ අධ්යාපන ආයතන වෙබ් අඩවිය' දිනා ඇත
LK වසම් ලේඛකාධිකාරය විසින් සංවිධානය කරන ලද බෙස්වෙබ්. අථත්ය වසම් පිටියෙහි ඉහළ සමාගම් සහ වෙළඳ නාමයන් දුටු මෙම උත්සවය 2019 අගෝස්තු 8 වන බ්රහස්පතින්දා කොළඹ මරීනා බීච් හෝටලයේ ග්රෑන්ඩ් බෝල්රූර කාමරයේ පැවැත්විණි.
SLIIT අධ්යක්ෂ / සංවර්ධන හා ඉංජිනේරු සේවා අධ්යක්ෂ / තුෂාරා දිලීපා - වෙබ් නිර්මාණකරු, SLIIT විසින් වියීය ගමගේ මහතා - අධ්යක්ෂ / සංවර්ධන හා ඉංජිනේරු සේවා, SLIIT විසින් මෙම සම්මානය විසින් පිළිගනු ලැබීය.</t>
  </si>
  <si>
    <t>SLBESA Economic Summit 2019
1st SLBESA Economic Summit 2019 under the theme of “Strengthening the External Sector to achieve a 7% Economic Growth” organized by the Sri Lanka Business Economics Students’ Association (SLBESA) was held on 15th of August 2019 at the Centre for Banking Studies (Central Bank of Sri Lanka), Rajagiriya, Colombo, Sri Lanka.
SLBESA is a national level forum of Business Economics undergraduates established by the Department of Business Economics, University of Sri Jayewardenepura in collaboration with the Department of Business Economics, University of Colombo with the vision of paving the way for undergraduates to mould their career life with comprehensive knowledge and skills.
During the summit; several competitions were held and SLIIT business school represented two teams as SLIIT Team A and SLIIT Team B. SLIIT Team A; could win the first runners up in the Economic debate competition which had 12 teams from different state and private universities.
Winning team received Rs. 300,000 worth of CMA scholarships (Rs. 100,000 worth of scholarships for each student).</t>
  </si>
  <si>
    <t>SLBESA ආර්ථික සමුළුව 2019
1 වන SLBSESA MOUN BALIG සමුළුව 2019 ශ්රී ලංකා ව්යාපාරික ආර්ථික විද්යා ශිෂ්ය ශිෂ්ය සංගමයේ (එස්එල්බීසී) විසින් සංවිධානය කරන ලද 7% ආර්ථික වර්ධනයක් සඳහා බාහිර අංශය ශක්තිමත් කිරීම "යන තේමාව 2019 අගෝස්තු 15 වන දින බැංකු අධ්යයන මධ්යස්ථානයේදී පැවැත්විණි. ශ්රී ලංකා බැංකුව), රාජගිරියා, කොළඹ, ශ්රී ලංකාව.
SLBSEA යනු කොළඹ විශ්ව විද්යාලයේ ව්යාපාරික ආර්ථික විද්යා දෙපාර්තමේන්තුව, ශ්රී ජයවර්ධනපුර විශ්ව විද්යාලය, ශ්රී ජයවර්ධනපුර විශ්ව විද්යාලය, ශ්රී ජයවර්ධනපුර විශ්ව විද්යාලය, ශ්රී ජයවර්ධනපුර විශ්ව විද්යාලය, ශ්රී ජයවර්ධනපුර විශ්ව විද්යාලය, ශ්රී ජයවර්ධනපුර විශ්ව විද්යාලය, උපාධි අපේක්ෂකයින්ගේ වෘත්තීය ජීවිතය අතින් සාදා ගැනීම සඳහා මග පෑදුවේය දැනුම හා කුසලතා.
සමුළුව අතරතුර; තරඟ කිහිපයක් පවත්වන ලද අතර SLIIT Business පාසල A සහ ​​SLIIT කණ්ඩායම B. SLIIT කණ්ඩායම A; විවිධ රාජ්ය හා පෞද්ගලික විශ්වවිද්යාලවලින් කණ්ඩායම් 12 ක් තිබූ ආර්ථික විවාද තරඟයේ පළමු අනුශූරතාව දිනා ගත හැකිය.
ජයග්රාහී කණ්ඩායමට රු. 300,000 ක් වටිනා CMA ශිෂ්යත්ව (රු. 100,000 ක් වටිනා ශිෂ්යත්වීම්).</t>
  </si>
  <si>
    <t>SLIIT basketball team outplays CINEC Campus Basketball Team in a friendly match
Congratulations SLIIT Basketball Team for Winning!
SLIIT basketball team outplays CINEC Campus Basketball Team in a friendly match held on the of 16th August 2019 at the SLIIT Malabe Basketball Court. The match was won by SLIIT with a score of 92-52.</t>
  </si>
  <si>
    <t>SLIIT පැසිපන්දු කණ්ඩායම මිත්රශීලී තරඟයකින් සිනමා කැම්පස් පැසිපන්දු කණ්ඩායම අභිබවා යයි
ජය ගැනීම සඳහා සුබ පැතුම් SLIIT පැසිපන්දු කණ්ඩායම!
SLIIT පැසිපන්දු කණ්ඩායම 2019 අගෝස්තු 16 වන දින SLIIT MALEIT MALIIT Maleab පැසිපන්දු පිටියේදී පැවති සුහද තරඟයකදී සිනමා කැම්පස් පැසිපන්දු කණ්ඩායම අභිබවා යයි. තරගය SLIIT විසින් ලකුණු 92-52 ක් ලබා ගත්තේය.</t>
  </si>
  <si>
    <t>UiTM International Sports Fiesta 2019
Congratulations!
Buwaneka Goonethilleka wins Badminton Men’s Singles title at UiTM International Sports Fiesta, Malaysia representing SLIIT Badminton Team.</t>
  </si>
  <si>
    <t>UITM ජාත්යන්තර ක්රීඩා ෆියෙස්ටා 2019
සුභ පැතුම්!
SLIIT බැඩ්මින්ටන් කණ්ඩායම නියෝජනය කරමින් මැලේසියාව නියෝජනය කරමින් මැලේසියාව, මැලේසියාවේ යූටීඑම් ඉන්ටර්නැෂනල් ක්රීඩා ෆියෙස්ටා හි බුවනේකා ගූන්තිලක, යූටීඑම් ටෙක්මේ පිරිමි කේවල ශූරතාව දිනා ගනී.</t>
  </si>
  <si>
    <t>SLIIT WALK 2018 Charity Project
The Student Interactive Society 2018/19 of SLIIT successfully concluded the SLIIT WALK Charity by marking history as the first Charity with the highest budget of 2.5 million rupees from the proceedings of SLIIT WALK 2018 funds raised were fully utilized to develop a fully equipped computer lab and provide 1000 books and necessities for the school Library in Verehara Bandaranayaka Maha Vidyalaya, Papiliyawala on 2nd of August 2019 with the graceful presence of Prof. Lalith Gamage as the chief guest. 20 Desktops were donated in order to commemorate 20 year odyssey of SLIIT.</t>
  </si>
  <si>
    <t>SLIIT WOWRS 2018 පුණ්යාධාර ව්යාපෘතිය
SLIIT WORD 2018 අරමුදල්වලින් ඉහළම පුණ්ය කටයුතු සඳහා ශිෂ්ය අන්තර් ක්රියාකාරී සමාජය 2018/19 සාර්ථකව නිගමනය කරමින් SLIIT WOWRSION 2018 අරමුදල් වලින් ඉහළම පුණ්යායතනය සාර්ථකව නිගමනය කර ඇත. මහාචාර්ය ලලිත් ගමගේ මහතා ප්රධාන ආරාධිතයා ලෙස පැපිලියවල වීරහාර බණ්ඩාරනායක මහා විද්යාලයේ පාසල් පුස්තකාලය සඳහා පොත් සහ අවශ්යතා සඳහා අවශ්ය භාණ්ඩ සඳහා අවශ්යතා 1000 ක් ලබා දෙන්න. SLIIT හි වසර 20 ක ඔඩිසි සැමරීම සඳහා ඩෙස්ක්ටොප් පොයින් 20 ක් පරිත්යාග කරන ලදී.</t>
  </si>
  <si>
    <t>SLIIT conducted a motivational programme at Thurstan College, Colombo
It was a fun filled learning day to A/L students in Thurstan College, Colombo. SLIIT conducted a motivational programme to help students to empower their capabilities on 30th of September 2019. This programme was conducted by Ms.Anjalie Mendis, Academic Coordinator (Metro), Student Advisor/ Senior Lecturer, Faculty of Computing, SLIIT, with the coordination of Ranga J. Premarathne, Executive, Marketing.</t>
  </si>
  <si>
    <t>SLIIT කොළඹ තර්ස්ටන් විද්යාලයේ අභිප්රේරණ වැඩසටහනක් පවත්වන ලදී
එය කොළඹ තර්ස්ටන් විද්යාලයේ උසස් පෙළ සිසුන්ට විනෝදයෙන් පිරි ඉගෙනුම් දිනයක් විය. 2019 සැප්තැම්බර් 30 වන දින සිසුන්ට ඔවුන්ගේ හැකියාවන් සවිබල ගැන්වීමට උපකාර කිරීම සඳහා SLIIT විසින් සිසුන්ට අභිප්රේරණ වැඩසටහනක් පවත්වන ලදී. මෙම වැඩසටහන මඟින් මෙම වැඩසටහන විසින් ඒ.එන්.ජලී මෙන්ඩිනේටර, අධ්යයන සම්බන්ධීකාරක සහ පරිගණක උපදේශක පී ulty ය, සම්බන්ධීකරණය රංගා ජේ. ප්රේමරත්න, විධායක, අලෙවිකරණය.</t>
  </si>
  <si>
    <t>SLIIT Codefest School Workshops 2019
SLIIT Codefest School Workshops 2019
SLIIT Codefest 2019 is national software competition organized by Faculty of Computing with Ministry of Education. To educate school students about the software development activities of codefest, we are organizing school workshop series around the country along with the SLIIT Codefest 2019.
Polonnaruwa District workshop was held on 30th September 2019 at Polonnaruwa Royal College. This event was conducted by Ms.Hansika Mahaadikara, Mr. Tharindu Dharmasena, Mr. Pubudu Malith Mihiran &amp; Mr.Deshan Sumanathilaka.
Codefest workshops are coordinated by Dr. Pradeep Abeygunawardhana. This was supported by SLIIT Kandy center. Dr. Nuwan Kodagoda is the main coordinator of Codefest 2019.</t>
  </si>
  <si>
    <t>SLIIT කෝඩබ්ලිගෙස්ට් පාසල් වැඩමුළු 2019
SLIIT කෝඩබ්ලිගෙස්ට් පාසල් වැඩමුළු 2019
SLIIT කෝඩබ්ලෙස්ට් 2019 යනු අධ්යාපන අමාත්යාංශය සමඟ පරිගණක පී ulty ය විසින් සංවිධානය කරන ලද ජාතික මෘදුකාංග තරගයයි. කෝඩබ්ලිගෙස්ට් හි මෘදුකාංග සංවර්ධන කටයුතු පිළිබඳව පාසල් සිසුන් දැනුවත් කිරීම සඳහා, අපි SLIIT කෝඩබ්ලෆෙස්ට් 2019 සමඟ රට පුරා පාසල් වැඩමුළු මාලාව සංවිධානය කරමින් සිටිමු.
පොලොන්නරුව දිස්ත්රික් වැඩමුළුව 2019 සැප්තැම්බර් 30 වන දින පොලොන්නරුවා රාජකීය විද්යාලයේ දී පැවැත්විණි. මෙම උත්සවය තරින්දු ධර්මසේන මහත්මිය, තරින්දු ධර්මසේන මහත්මිය, මංගදු මලිත් මිහිරන් මහතා සහ නිෂ්පාදන ම සුමනාතිලක මහතා විසින් මෙහෙයවන ලදී.
කෝඩබ්ලෙඩන්ට් වැඩමුළු සම්බන්ධීකරණය කරනු ලබන්නේ ආචාර්ය ප්රදීප් අබේගුනවර්ධන විසිනි. මේ සඳහා SLIIT Kandy මධ්යස්ථානය සහාය විය. කේත ෆෙස්ට් 2019 හි ප්රධාන සම්බන්ධීකාරක ආචාර්ය නුවන් කොඩගොඩ.</t>
  </si>
  <si>
    <t>Congratulations SLIIT Netball team for winning the Netball Championship at CIMA Sports Day 2019. The tournament was held on 29th September 2019 at Thurstan College Grounds.</t>
  </si>
  <si>
    <t>2019 CIMA ක්රීඩා දිනයේදී නෙට්බෝල් ශූරතාව දිනා ගැනීම සඳහා සුබ පැතුම් SLIIT NETBAL කණ්ඩායම 2019 සැප්තැම්බර් 29 වන දින තර්ස්ටන් විද්යාලීය භූමියේදී පැවැත්විණි.</t>
  </si>
  <si>
    <t>SLIIT SPORTS COUNCIL organized “SLIIT Castle Fest” chess tournament for the 4th time which was held on the 29th of September 2019 at SLIIT Malabe Campus. SLIIT Men’s &amp; Women’s team won the championships while NSBM Green University won the 1st runner- up and SLIIT B team obtain the 2nd runner – up.</t>
  </si>
  <si>
    <t>SLIIT ක්රීඩා කවුන්සිලය "2019 සැප්තැම්බර් 29 වන දින SLIIT මලබේ කැම්පස් හි පැවති 4 වන අවස්ථාව සඳහා" SLIIT CONSTENT FUS "චෙස් තරඟාවලිය" 4 වන වරටත් සංවිධානය කළේය. SLIIT පිරිමි හා කාන්තා කණ්ඩායම ශූරතා දිනාගත් අතර එන්එස්බීඑම් ග්රීන් විශ්ව විද්යාලය 1 වන ධාවන පථය දිනාගත් අතර SLIIT B කණ්ඩායම 2 වන ධාවකය ලබා ගත්තේය.</t>
  </si>
  <si>
    <t>M.K.T.Chankamie, member of SLIIT Chess team won the Bronze medal at XLV National Sports Festival 2019. The tournament was held from 20th to 24th September 2019.</t>
  </si>
  <si>
    <t>SLIIT COCOS කණ්ඩායමේ සාමාජික එම්.කේ.ටී.චන්චි මාධ්ය පදක්කම 2019 හි ලෝකඩ පදක්කම දිනා ගත්තේය. මෙම තරගාවලිය 2019 සැප්තැම්බර් 20 සිට 24 දක්වා පැවැත්විණි.</t>
  </si>
  <si>
    <t>“Drops of life “ – The annual blood donation campaign organized by SLIIT Faculty of Computing Student Community ( FCSC ) was successfully held on 24th September 2019 at SLIIT Main Auditorium Lobby with the presence of both SLIIT Students and SLIIT Staff members as donors.</t>
  </si>
  <si>
    <t>"ජීවන බඩු" - SLIIT Computy ශිෂ්ය ප්රජාව (FCSC) විසින් සංවිධානය කරන ලද වාර්ෂික රුධිර පරිත්යාග කිරීමේ ව්යාපාරය SLIIT ප්රධාන ශ්රවණාගාරයේ ලොබියේදී SLIIT ප්රධාන ශ්රවණාගාරයේ ලොබියේදී සහ SLIIT සිසුන් සහ SLIIT කාර්ය මණ්ඩල සාමාජිකයින් සහභාගී විය.</t>
  </si>
  <si>
    <t>SLIIT’s Got Talent 2019 (SGT 2019) was held for the 7th consecutive year at the Nelum Pokuna Mahinda Rajapaksa Theatre, on 19th September 2019. From the get-go, SGT had the audience hyped up with amazing performances by the orchestra and the talented undergraduates of all faculties. Organised by the Faculty of Engineering Students community, the much anticipated event was graced by Chancellor Prof. Lakshman Ratnayake, Vice Chancellor Prof. Lalith Gamage, Deputy Vice Chancellor Prof.Nimal Rajapaksa, and Dean-Faculty of Engineering, Prof.Saman Thilakasiri. The winners were awarded valuable prizes, including return air tickets to Bangkok and cash prizes.
Join us in congratulating this year’s winners: Singing – Most Talented: 1st place: Isindu Ravin, 2nd place: Yashodha Medagedara and 3rd place: Hasanthi Wijesundara. Most Popular: 1st place: Hasanthi Wijesundara, 2nd place: Thushen Kisalka Artigala and 3rd place: Nuran Anjelo . Dancing – Most Talented: 1st place: Sahasra, 2nd place: Nruthya and 3rd place: RebellionZ. Most Popular: 1st place: Nruthya, 2nd place: Sahasra and 3rd place: RebellionZ.</t>
  </si>
  <si>
    <t>SLIIT හි ඇතැලිස්ට් 2019 (SGT 2019) අඛණ්ඩව 7 වන වරටත් නෙලුම් පොකුන මහින්ද රාජපක්ෂ රඟහලේදී, ගුවන් යානාහි සිට, ඕවර් නුවරදී වාද්ය වෘන්දය සහ දක්ෂ උපාධි අපේක්ෂකයින්ගේ පුදුමාකාර රංගනයන් සමඟ ප්රේක්ෂකයෝ හ p ාන කළහ සියලු පී ulties වල. ඉංජිනේරු ශිෂ්ය ප්රජාවේ පී ulty ය විසින් සංවිධානය කරන ලද මෙම අපේක්ෂිත උත්සවයට චාන්සලර් මහාචාර්ය ලක්ෂ්මන් රත්නායක, උපකුලපති මහාචාර්ය මහාචාර්ය ලක්ෂ්ලාම් මහාචාර්ය ලලිත් ගමගේ, නියෝජ්ය උපකුලපති මහාචාර්ය ලලිත් රාජපක්ෂ මහතා සහ ඉංජිනේරු පී ulty ය මහා මහාචාර්ය ජයග්රාහකයන්ට වටිනා ත්යාග ප්රදානය කරන ලදී.
මේ වසරේ ජයග්රාහකයින්ට සුබ පතන්න. වඩාත්ම ජනප්රිය: 1 වන ස්ථානය: හසන්ති විජේසුන්දර, දෙවන ස්ථානය: තුෂාන් කිසල්කා ආටිගල සහ 3 වන ස්ථානය: යුන් ඇජෙලෝ. නැටුම් - වඩාත් දක්ෂ: 1 වන ස්ථානය: සහස්රා, 2 වන ස්ථානය: Nruthya සහ 3 වන ස්ථානය: කැරලිකරුවන්. වඩාත්ම ජනප්රිය: 1 වන ස්ථානය: Nruthya, 2 වන ස්ථානය: සහස්රා සහ 3 වන ස්ථානය: කැටයූස්.</t>
  </si>
  <si>
    <t>Congratulations SLIIT Chess team on winning the Championship in the Higher Education sector at 10th Buddhi International Chess Championship 2019. The tournament was held from 12th to 16th September 2019 at Apsara Hotel, Nittambuwa.
The members of the Chess team are Hasini Athukorala, M.Z.M.Rashad, Nimesha Fernando, Hansi Bandara, Mahesh Wedagedara, Ragupathi Viththakan.</t>
  </si>
  <si>
    <t>10 වන බුද්ධි ජාත්යන්තර චරස් ශූරතාවලියේ උසස් අධ්යාපන ක්ෂේත්රයේ ශූරතාවලිය දිනා ගැනීම සඳහා සුබ පැතුම් SLIIT COCIIT කණ්ඩායම 2019 සැප්තැම්බර් 12 සිට 16 දක්වා නිට්ටම්බුව හිපුරා හෝටලයේදී පැවැත්විණි.
චෙස් කණ්ඩායමේ සාමාජිකයන් වන්නේ හසිනි අතුකෝරලා, එම්. එම්.</t>
  </si>
  <si>
    <t>Another successful school reach was conducted at Carey College, Colombo on 16th of September 2019 by Mrs. Anjalie Mendis, Senior lecturer, SLIIT to educate students about how to well prepare for their upcoming exams.
This informative session was coordinated by Ranga J. Premarathne, Marketing Executive, SLIIT.</t>
  </si>
  <si>
    <t>තවත් සාර්ථක පාසල් ප්රවේශයක් 2019 සැප්තැම්බර් 16 වන දින කොළඹ රැකියගත්තේ 2019 සැප්තැම්බර් 16 වන දින ජ්යෙෂ් Senior කථිකාචාර්ය අජාලි මෙන්ඩිස් මහත්මිය විසිනි. ඔවුන්ගේ ඉදිරි විභාග සඳහා හොඳින් සූදානම් වන්නේ කෙසේද යන්න පිළිබඳව සිසුන් දැනුවත් කිරීම.
මෙම තොරතුරු සහිත සැසිය සම්බන්ධීකරණය කරන ලද්දේ අලෙවිකරණ විධායක, අලෙවිකරණ විධායක, රංගන විධායක රංග ජේ. ප්රේමරත්න විසිනි.</t>
  </si>
  <si>
    <t>This year’s highly anticipated Robofest competition saw more than 130 school and 30 university registrations. Organised by SLIIT’s Department of Electrical and Electronic Engineering, this year’s Robofest event was yet again focused on the potential of tomorrow’s inventors, from 3 different categories: School, University, and Open.
Competing in teams of 5 members, participants are required to come up with innovative and practical ways of exercising theories and practices in the world of robotics, applying them to the project in question. This year the project was curated based on the micro-mouse challenges, where participants were required to build a miniature robot that could get through a maze and reach its final destination within the shortest time.
As has been in past years, competition was fierce and saw many intriguing and novel concepts come to life. The winners took home the Gold, Silver and Bronze trophies, as well as valuable cash prizes. Additionally, all participants are presented with an opportunity to showcase their talents and bring their ideas to the real world.
The winners of this year’s participants from the School category are Neon – Kuliyapitiya Central, Omega 2 – D.S. Senanayake college and Deathend – Ranabima Royal college, and the winners of the University category are Speedy 2.0 – University of Moratuwa, Roadster – University of Moratuwa, and KARR – University of Peradeniya.</t>
  </si>
  <si>
    <t>මේ වසරේ අතිශය අපේක්ෂිත රොබෝෆෙස්ට් තරඟය පාසල 130 කට වඩා සහ විශ්ව විද්යාල ලියාපදිංචි කිරීම් 30 කට වඩා දැකිය හැකිය. SLIIT හි විදුලි හා ඉලෙක්ට්රොනික ඉංජිනේරු දෙපාර්තමේන්තුව විසින් සංවිධානය කරන ලද මේ වසරේ රොබොක්ස්ට් උත්සවය යළිත් අවධානය යොමු වී ඇත්තේ විවිධ කාණ්ඩ 3 කින්, විවිධ කාණ්ඩ 3 කින්: පාසල, විශ්ව විද්යාලය සහ විවෘත කිරීම සඳහා ය.
සාමාජිකයින් 5 දෙනෙකුගෙන් යුත් කණ්ඩායම් කණ්ඩායම් වශයෙන් තරඟ කිරීම, සහභාගිවන්නන් රොබෝ විද්යාවේ ලෝකයේ සහ ප්රායෝගික ව්යායාම හා පිළිවෙත් ක්රියාත්මක කිරීමේ නව හා ප්රායෝගික ක්රම ඉදිරිපත් කිරීමට අවශ්ය වන අතර, ඒවායේ ව්යාපෘතියට අදාළ වේ. මේ වසරේදී මෙම ව්යාපෘතිය කඩුල්ල මත පදනම් වූයේ, මේස් එකකින් ලබා ගත හැකි කුඩා රොබෝවක් සහ කෙටිම කාලය තුළ අවසාන ගමනාන්තය කරා ළඟා විය හැකි කුඩා මූසික අභියෝගයන් මත ය.
පසුගිය වසරවල දී ඇති පරිදි, තරඟකාරිත්වය දරුණු වූ අතර කුතුහලය දනවන හා නව සංකල්ප ජීවිතයට පැමිණෙනු ඇත. ජයග්රාහකයින් රන්, රිදී සහ ලෝකඩ කුසලාන මෙන්ම වටිනා මුදල් ත්යාග ලබා ගත්හ. මීට අමතරව, සියලුම සහභාගිවන්නන්ට ඔවුන්ගේ හැකියාවන් ප්රදර්ශනය කර ඔවුන්ගේ අදහස් සැබෑ ලෝකයට ගෙන ඒමට අවස්ථාවක් ලබා දී ඇත.
මෙම වසරේ පාසල් කාණ්ඩයේ පැවති මෙම වසරේ ජයග්රාහකයන්ට නියොන් - කුලියපිටිය මධ්යම, ඔමේගා 2 - ඩී. එස්. සේනානායක විද්යාලය, රණබිමා රාජකීය විද්යාලය, සහ කාර් - පෙරඩෙනියා විශ්ව විද්යාලය.</t>
  </si>
  <si>
    <t>Mahinda Rajapaksa College is one of the leading schools in Matara, where SLIITconducted an effective worskshop on 12th September 2019 . The purpose of the workshop is to build Soft skills within the next generation as we believe leaders are not born and they are made. It was an informative and fun – filled workshop, where students enjoyed the session whist learning soft skills within a leader make a perfect leader. Dr. Nagendrakumar Nagalingam conducted the session which was organised by Ranga J. Premarathne, Executive in the Marketing department.</t>
  </si>
  <si>
    <t>මහින්ද රාජපක්ෂ විද්යාලය මාතාරා හි ප්රමුඛ පෙළේ පාසලකි, එහිදී 2019 සැප්තැම්බර් 12 වන දින effective ලදායී effective ලදායී භූමි ප්රදේශයක් ලෙස SLIITHOND විසින් සකස් කරන ලදී. නායකයින් ඉපදුණු බව විශ්වාස කරන බැවින් ඊළඟ පරම්පරාව තුළ මෘදු කුසලතා ගොඩනඟා ගැනීම මෙම වැඩමුළුවේ අරමුණ වන්නේ ඊළඟ පරම්පරාව තුළ වන අතර ඒවා සාදා ඇති බවයි. එය තොරතුරු හා විනෝදජනක - පිරවූ වැඩමුළුවක් වූ අතර, නායකයෙකු තුළ සිසුන් සැසිවාරය භුක්ති වින්දා. වෛද්ය නගේඩ්රකුමාර් නාගාලිම් විසින් මෙම සැසිවාරය පැවැත්වූ අතර එය අමාත්යවරුන් වන රංගා ජේ. ප්රේමරත්න මහතා විසින් සංවිධානය කරන ලදී.</t>
  </si>
  <si>
    <t>Professor Samantha Thelijjagoda, Dean SLIIT Business School was invited by the Principal of Defence Services College – Sri Lanka
Professor Samantha Thelijjagoda, Dean SLIIT Business School was invited by the Principal of Defence Services College – Sri Lanka Mrs. Dhammika Jayanetti to conduct a motivational workshop for all the teachers at the beginning of their new academic term. Prof. Samantha Thelijjagoda conducted this staff motivation session with motivational activities with active involvement of the participants to bring about change and improvements.</t>
  </si>
  <si>
    <t>ශ්රී ලංකාවේ ආරක්ෂක සේවා විද්යාලයේ විදුහල්පති ධුරයේ මහාචාර්ය සමන්ත තෙලිජ්ගොඩට ආරාධනා කරන ලදී.
ශ්රී ලංකාවේ නව අධ්යයන කාලය ආරම්භයේ දී සියලුම ගුරුවරුන් සඳහා අභිප්රේරණ වැඩමුළුවක් පැවැත්වීම සඳහා ශ්රී ලංකාවේ ආරක්ෂක සේවා විද්යාලයේ විදුහල්පති මහාචාර්ය සමන්ත තෙලිජ්ජගොඩට ආරාධනා කරන ලදී. මහාචාර්ය සමන්ත තෙලිජ්ගොඩ විසින් මෙම මාණ්ඩලික අභිප්රේරණ සැසිවාරය වෙනස් කිරීම හා වැඩිදියුණු කිරීම සඳහා සහභාගිවන්නන්ගේ ක්රියාකාරී මැදිහත්වීම සමඟ පෙළඹවීම් ක්රියාකාරකම් සමඟ සිදු කරන ලදී.</t>
  </si>
  <si>
    <t>SLIIT was at EDEX Mid Year Expo 2019 held on 07th &amp; 08th September 2018 at the Sri Lanka Exhibition and Convention Centre (SLECC).</t>
  </si>
  <si>
    <t>SLIIT ශ්රී ලංකා ප්රදර්ශන හා සම්මන්ත්රණ මධ්යස්ථානයේ (SLECC) හි 2018 සැප්තැම්බර් 07 වන දින 07 වන දින 07 වන දින 07 වන දින 07 වන 07, සැප්තැම්බර් 08 වන දින පැවැත්විණි.</t>
  </si>
  <si>
    <t xml:space="preserve">SLIIT OPEN DAY 2019 was held successfully at SLIIT Malabe Campus
SLIIT OPEN DAY 2019 was held successfully at SLIIT Malabe Campus and Centers on the 7th of September 2019!
Prospective Students had the opportunity to witness SLIIT campus life as well as get detailed information regarding their interested programs directly from Faculty Staff. Current Students belonging to the various Clubs and Societies were also present to assist and showcase their projects and talents to the Prospective Students.
</t>
  </si>
  <si>
    <t>SLIIT විවෘත දිනය 2019 SLIIT මලබේ කැම්පස් හි දී සාර්ථකව පැවැත්විණි
SLIIT විවෘත දිනය 2019 SLIIT මැලේබේ මණ්ඩපයේ සහ 2019 සැප්තැම්බර් 7 වන දින පැවැත්විණි!
SLIIT කැම්පස් ජීවිතය මෙන්ම ඔවුන්ගේ උනන්දුවක් දක්වන වැඩසටහන් පිළිබඳ සවිස්තර තොරතුරු පී ulty කාර්ය මණ්ඩලයෙන් කෙලින්ම පිළිබඳ සවිස්තර තොරතුරු ලබා ගැනීමට අනාගත සිසුන්ට අවස්ථාව ලැබුණි. විවිධ සමාජ ශාලා හා සමිතිවලට අයත් වත්මන් සිසුන් ඔවුන්ගේ ව්යාපෘති හා කුසලතා අනාගත සිසුන්ට උපකාර කිරීම සහ ප්රදර්ශනය කිරීම සඳහා සහභාගී වූහ.</t>
  </si>
  <si>
    <t>1st and the 3rd year students jointly organised the marketing day under the theme of “Verdant 2019”. It was an assignment worked through by the students as partial fulfilment of the subjects of “Sales Management and Principles of Marketing”. The day was filled with nearly 30 stalls of all kinds of green made products. The day ended up with a drama at SLIIT Auditorium. The market was visited by more than 1500 staff and students.</t>
  </si>
  <si>
    <t>1 වන වසරේ සහ 3 වන වසරේ සිසුන් "වර්ඩන්ට් 2019" යන තේමාව යටතේ අලෙවිකරණ දිනය එක්ව සංවිධානය කරන ලදී. එය "විකුණුම් කළමනාකරණය සහ අලෙවිකරණ කළමනාකරණය සහ මූලධර්ම" විෂයයන් පිළිබඳ විෂයයන් අර්ධ වශයෙන් ඉටුවීම ලෙස එය ක්රියාත්මක වූ පැවරුමක් විය. සියලු වර්ගවල හරිත සාදන ලද නිෂ්පාදන කුටි 30 කට ආසන්න ප්රමාණයක් සමඟ දවස පැමිණියේය. SLIIT ශ්රවණාගාරයේ නාට්යයක් සමඟ දිනය අවසන් විය. වෙළඳපල 1500 කට වැඩි පිරිසකට හා සිසුන් විසින් පැමිණියහ.</t>
  </si>
  <si>
    <t>Congratulations SLIIT Futsal team for winning the Best Player of the Tournament: A.Yamin, Best Goal Keeper: Ahmed Aadhil, Best Player of the Match: Avishka Amarasinghe and for bringing home the Championship for the 2nd consecutive year at APIIT Sri Lanka Sports Extravaganza on 26th October 2019 at New Futsal World, Peliyagoda.</t>
  </si>
  <si>
    <t>තරඟාවලියේ හොඳම ක්රීඩකයා ජයග්රහණය කිරීම සඳහා සුබ පැතුම් SLIIT FUTSLA කණ්ඩායම: ඒ. 2019 ඔක්තෝබර් 26 දින නව ෆුට්සල් ලෝකයේ, පෙලියගොඩ.</t>
  </si>
  <si>
    <t xml:space="preserve">SLIIT participated to another successful exhibition” RU INFO 19” held on 22nd, 23rd and 24th October at Ruwanpura National College of Education,Kahawatta.
</t>
  </si>
  <si>
    <t>ඔක්තෝබර් 22, 23 සහ 24 යන ඔක්තෝබර් 22 වන දින රුවන්පුර ජාතික අධ්යාපන විද්යාලයේ කහවට්ටා හි පැවති තවත් සාර්ථක ප්රදර්ශනයකට SLIIT සහභාගී විය.</t>
  </si>
  <si>
    <t>Congratulations SLIIT Swimming team for winning 17 medals (3 Gold, 9 Silver &amp; 5 Bronze medals) at CIMA Sports day 2019 on 21st September 2019 at Isipathana College Swimming Pool Complex.</t>
  </si>
  <si>
    <t>2019 සැප්තැම්බර් 21 වන දින සීමා ක්රීඩා දිනයේදී පදක්කම් 17 ක් (රිදී සහ ලෝකඩ පදක්කම් 9 ක්) 2019 සැප්තැම්බර් 21 වන දින ඉෂිපතන විද්යාලයේ පිහිනුම් තටාක සංකීර්ණයේ දී පදක්කම් 17 ක් (රිදී සහ ලෝකඩ පදක්කම් 9 ක්) සුබ පැතුම් කණ්ඩායම.</t>
  </si>
  <si>
    <t>Congratulations Rovindu Eheliyagoda for winning Gold medal in Kumite event-Under 75 kg at Sabaragamuwa Province Karate Championship. The tournament was held on 19th October 2019 at Yatanwala Sri Walukaramaya Temple.</t>
  </si>
  <si>
    <t>නිසි ඉසව්වෙන් රන් පදක්කම දිනා ගැනීම සඳහා රොවින්දු එහෙලියගොඩ සුබ පැතුම් රොවින්දු එහෙලියගොඩ සබරගමුව පළාතේ කරාතේ ශූරතාවලියේ කි.ග්රෑ. මෙම තරඟාවලිය 2019 ඔක්තෝබර් 19 වන දින යතන්වල ශ්රී තුරුකරයා කෝවිලේ ඔක්තෝබර් 19 වන දින පැවැත්විණි.</t>
  </si>
  <si>
    <t xml:space="preserve">SLIIT undergraduate Tharusha Randula (SLIIT School of Architecture), has brought glory to Sri Lanka being named as the Winner of the Grand Prize for Architecture at the INSPIRELI AWARDS, the World’s Largest Student Architecture Competition.
Organised by the international social network Inspireli, the InspireliAwards.com – architecture &amp; design is a global student contest in architecture, urban design, landscape and interior design. The objective of the Awards is to enable new talent to tell their stories and raise awareness about their own world view before they receive a chance to build it.
According to the organisers this is the first time since the InspireliAwards.com – architecture &amp; design was founded four years ago, that a student from Asia has been awarded this prestigious prize.
Tharusha was among 29 finalists in the architecture category where his design a ‘Sinharaja Exploratorium – Wildlife Research Center, Kudawa impressed the jury to clinch global recognition. Contestants submit not only visualizations of their work, but provided full technical details and specifications enabling complete feedback from the InspireliAwards.com – architecture &amp; design Jury.”
</t>
  </si>
  <si>
    <t>ලොව විශාලතම ශිෂ්ය ගෘහ නිර්මාණ ශිල්පියා තරගය වන ඩේවින්ගෝල සම්මාන උළෙලේදී SLIIT හි SLIIT උපාධි අපේක්ෂක තාරුෂාන්ලා (SLIIT ගෘහ නිර්මාණ ශිල්පියා) මහිමය ගෙනැවිත් ඇත.
ජාත්යන්තර සමාජ ජාල දේවානුකම විසින් සංවිධානය කරන ලද ආ ijions ාපෘද්ධ භාවය - ගෘහ නිර්මාණ ශිල්පය සහ සැලසුම ගෘහ නිර්මාණ ශිල්පය, නාගරික සැලසුම්, භූ දර්ශන සහ අභ්යන්තර සැලසුමේ ගෝලීය ශිෂ්ය තරඟයකි. සම්මාන ප්රදානයේ පරමාර්ථය වන්නේ නව දක්ෂතා ඔවුන්ගේ කතන්දර පැවසීමට සහ එය ගොඩනඟා ගැනීමට අවස්ථාවක් ලැබීමට පෙර තමන්ගේ ලෝක දැක්ම පිළිබඳව දැනුවත් කිරීම ඔවුන්ගේම ලෝක දෘෂ්ටිය ගැන දැනුවත් කිරීම ය.
සංවිධායකයින්ට අනුව Insplialiaryare.com..com. &lt;bred මන්දය.
ගෘහ නිර්මාණ කාණ්ඩයේ අවසන් තරඟකරුවන් 29 දෙනා අතර අවසන් වරට අවසන් තරඟකරුවන් 29 දෙනා අතර, ඔහුගේ සිංහරාජා හිප්ලියම් - වනජීවී පර්යේෂණ මධ්යස්ථානය, කුඩාවා ගෝලීය පිළිගැනීම ලබා ගැනීම සඳහා ජූරි සභාව පුදුමයට පත් විය. තරඟකරුවන් ඔවුන්ගේ කෘතියේ දෘශ්යකරණයන් පමණක් නොව, දේවානුකම්පාවෙන් සම්පූර්ණ ප්රතිපෝෂණ ලබා දීම සඳහා සම්පූර්ණ තාක්ෂණික තොරතුරු හා පිරිවිතරයන් සපයයි - ගෘහ නිර්මාණ ශිල්පය සහ නිර්මාණ ජූරි සභාව. "</t>
  </si>
  <si>
    <t>SLIIT Business School is enriched with industry experts and well trained resource panel. Mrs. Mano Weligodapola, Head, Department of Business Management, SLIIT Business School conducted a wonderful session for grade 12 and 13 students of Taxila College, Horana to sharpen leadership skills of students on 17th October 2019. This was coordinated by Ranga J. Premarathne, Marketing Executive.</t>
  </si>
  <si>
    <t>SLIIT Business පාසල කර්මාන්ත විශේෂ experts යින් සහ හොඳින් පුහුණු සම්පත් පැනලය සමඟ පොහොසත් වේ. ව්යාපාර කළමනාකරණ දෙපාර්තමේන්තුවේ ප්රධානී මනෝ වෙලිගිදෝලාපොල මහත්මිය, 2013 ඔක්තෝබර් 17 වන දින සිසුන්ගේ නායකත්ව කුසලතා මුවෙදී නායකත්ව කුසලතා මුවෙඩු ගසයි. අලෙවිකරණ විධායක.</t>
  </si>
  <si>
    <t>SLIIT Karate Captain, Msh Varthan won the Gold medal, 55 kg Kumite event and the Silver medal in Kata event at Northern Province Karate Championship organized by the Sri Lanka Karate-Do Federation.</t>
  </si>
  <si>
    <t>ශ්රී ලංකා කරාතේ-කළ යුතු සම්මේලනය විසින් සංවිධානය කරන ලද උතුරු පළාතේ කරාතේ ශූරතාව දිනාගත් උතුරු පළාතේ කරාතේ ශූරතාව දිනාගත් ශ්රී.එස්.</t>
  </si>
  <si>
    <t>Congratulations SLIIT Rugby Team!
SLIIT ‘A’ &amp; SLIIT ‘B’ for winning the Cup &amp; Bowl Runners Up at KDU Leaders’ Trophy-Rugby Championship 2019</t>
  </si>
  <si>
    <t>සුභ පැතුම් SLIIT RUGBY කණ්ඩායම!
කේඩී.ඩී.</t>
  </si>
  <si>
    <t>Congratulations SLIIT Soccer team for becoming 1st Runners Up at KDU Leaders’ Trophy Soccer Championship 2019. The tournament was held on 12th &amp; 13th October 2019 at KDU Ground, Mount Lavinia.</t>
  </si>
  <si>
    <t>කේඩී.ඩී.</t>
  </si>
  <si>
    <t>Congratulations SLIIT Athletics team for winning 15 medals (4 Gold, 5 Silver &amp; 6 Bronze medals) at Colombo District Athletic Championship 2019 on 12th October 2019 at Diyagama Mahinda Rajapaksa Stadium.</t>
  </si>
  <si>
    <t>කොළඹ දිස්ත්රික් මලල ක්රීඩා ශූරතාවලියේ 2019 ඔක්තෝබර් 12 වන දින පදක්කම් 15 ක් (රන් 4 ක්, රිදී සහ ලෝකඩ පදක්කම් 5 ක්) සුබ පැතුම්.</t>
  </si>
  <si>
    <t>The 21st National ICT AWARDS – NBQSA 2019 was held at the Galadari Hotel Colombo, on October 11th, 2019. The competition has been curated to showcase and benchmark Sri Lankan ICT and has been conducted by the Sri Lankan section of the BCS, The Chartered Institute for IT, over the past years.</t>
  </si>
  <si>
    <t>21 වන ජාතික තොරතුරු හා සන්නිවේදන තාක්ෂණ සම්මාන - එන්බීසීඑස්ඒ 2019 ඔක්තෝබර් 11 වන දින කොළඹ ගලදාරි හෝටලයේදී පැවැත්විණි. ශ්රී ලංකා තොරතුරු හා සන්නිවේදන තාක්ෂණය ප්රදර්ශනය කිරීමට හා මිණුම් සලකුණු කිරීම සඳහා මෙම තරගය කපභූන් ආයතනය වන බීසීඑස් හි ශ්රී ලාංකික අංශය විසින් පවත්වන ලදී ඒ සඳහා, පසුගිය වසර ගණනාවක් පුරා.</t>
  </si>
  <si>
    <t>SLIIT Codefest 2019 is national software competition organized by Faculty of Computing – SLIIT with Ministry of Education. In parallel with SLIIT Codefest 2019 we are organizing a series of school workshops around the country with the intention of educating school students about the software development activities of SLIIT Codefest.
Southern province workshop was held on 10th October 2019 at SLIIT-Matara Centre with the participation of 165 students representing 26 schools from Galle, Matara and Hombanthota.
The awareness session was conducted by Mr. Kavinga Yapa Abeywardena and Ms. Thilmi Anuththara.
SLIIT Codefest workshops are coordinated by Dr. Pradeep Abeygunawardhana. This workshop was organised by SLIIT-Matara Centre management. Dr. Nuwan Kodagoda is the main coordinator of SLIIT Codefest 2019.</t>
  </si>
  <si>
    <t>SLIIT කෝඩබ්ලෙස්ට් 2019 යනු පරිගණක පී ulty ය විසින් සංවිධානය කරන ලද ජාතික මෘදුකාංග තරඟය - අධ්යාපන අමාත්යාංශය සමඟ SLIIT. SLIIT කෝඩබ්ලිගෙස්ට් 2019 සමඟ සමගාමීව අපි රට පුරා පාසල් පාසල් මාලාවක් සංවිධානය කරමින් සිටිමු. SLIIT කෝඩබ්ලිගෙස්ට් හි මෘදුකාංග සංවර්ධන කටයුතු පිළිබඳව පාසල් සිසුන් දැනුවත් කිරීමේ අදහසින් අපි.
දකුණු පළාතේ වැඩමුළුව 2019 ඔක්තෝබර් 10 වන දින SLIIT-Matara මධ්යස්ථානයේදී ගාලේ, මාතර සහ හොම්බන්තෝටා හි පාසල් 26 ක් නියෝජනය කරමින් සිසුන් 165 දෙනෙකුගේ සහභාගීත්වයෙන් පැවැත්විණි.
දැනුවත් කිරීමේ සැසිවාරය කවිංග යාපා අබේවර්ධන මහතා සහ තිල්මි අනුතාත්තා මහත්මිය විසින් පවත්වන ලදී.
SLIIT කෝඩබ්ලිගෙස්ට් වැඩමුළු සම්බන්ධීකරණය කරනු ලබන්නේ ආචාර්ය ප්රදීප් අබේගුනවර්ධන විසිනි. මෙම වැඩමුළුව SLIIT-Matara මධ්යස්ථාන කළමනාකරණය විසින් සංවිධානය කරන ලදී. SLIIT කෝඩබ්ලිගෙස්ට් 2019 හි ප්රධාන සම්බන්ධීකාරක ආචාර්ය නුවන් කොඩගොඩ.</t>
  </si>
  <si>
    <t>SLIIT Codefest 2019 is national software competition organized by Faculty of Computing with Ministry of Education. To educate school students about the software development activities of Codefest, we are organizing school workshop series around the country along with the SLIIT Codefest 2019.
Kegalle District workshop was held on 10th October 2019 at Ranwala Mahanama Maha Vidyalaya Kegalle. This event was conducted by Ms. Jayani Vithanage , Ms.Rameesha Kankanamge, Mr. Pubudhu Mihiran, Ms.Madushi Edirisinghe, Ms.Methmi Kaveesha.
SLIIT Codefest workshops are coordinated by Dr. Pradeep Abeygunawardhana.This was supported by SLIIT Kandy Campus. Dr. Nuwan Kodagoda is the main coordinator of SLIIT Codefest 2019.</t>
  </si>
  <si>
    <t>SLIIT කෝඩබ්ලෙස්ට් 2019 යනු අධ්යාපන අමාත්යාංශය සමඟ පරිගණක පී ulty ය විසින් සංවිධානය කරන ලද ජාතික මෘදුකාංග තරගයයි. කෝඩබ්ලිගෙස්ට් හි මෘදුකාංග සංවර්ධන කටයුතු පිළිබඳව පාසල් සිසුන් දැනුවත් කිරීම සඳහා, අපි SLIIT කෝඩබ්ලෆෙස්ට් 2019 සමඟ රට පුරා පාසල් වැඩමුළු මාලාව සංවිධානය කරමින් සිටිමු.
කෙගල දිස්ත්රික් වැඩමුළුව 2019 ඔක්තෝබර් 10 වන දින රන්වල මහනාමා මහා විද්යාලයේ කෙගල්ලේ දී පැවැත්විණි. මෙම උත්සවය ජයනි විතානගේ මහත්මිය වන රමේෂා කන්කනම් මහත්මිය, පුබුදු මිහිරන් මහතා, එම්.ලිමි එඩිරිසිංහ මහත්මිය.
SLIIT කෝඩබ්ලිගෙස්ට් වැඩමුළු සම්බන්ධීකරණය කරනු ලබන්නේ ආචාර්ය ප්රදීප් අබේගුනවර්ධන විසිනි. මෙම අවධානයට ලක් වූයේ SLIIT මහනුවර කැම්පස් විසිනි. SLIIT කෝඩබ්ලිගෙස්ට් 2019 හි ප්රධාන සම්බන්ධීකාරක ආචාර්ය නුවන් කොඩගොඩ.</t>
  </si>
  <si>
    <t>Congratulations Dr. Windhya Rankothge for receiving the most prestigious ICT award for ICT professionals in Sri Lanka under ICT leader of the year 2019 (Female Category).</t>
  </si>
  <si>
    <t>තොරතුරු හා සන්නිවේදන තාක්ෂණ වර්ෂය යටතේ ශ්රී ලංකාවේ තොරතුරු හා සන්නිවේදන තාක්ෂණ වෘත්තිකයින් සඳහා වඩාත් ගෞරවනීය තොරතුරු හා සන්නිවේදන තාක්ෂණ සම්මානය ලැබීම සඳහා ආචාර්ය වින්ෂියා රනෝගේ සුභ පැතුම් ආචාර්ය වින්ෂියා රන්කෝනිටර්ජ් 2019 වසරේ නායකයා (කාන්තා කාණ්ඩය).</t>
  </si>
  <si>
    <t>SLIIT Codefest 2019 is national software competition organized by Faculty of Computing – SLIIT with Ministry of Education. To educate school students about the software development activities of Codefest, we are organizing school workshop series around the country along with the Codefest 2019.
Kandy District workshop was held on 7th October 2019 at Dharmaraja College-Kandy. This event was conducted by Dr. Lakmal Rupasinghe, Mr. Kalpa Kalhara Sampath, Ms. Cheth Liyanapathirana &amp; Ms. Narmada Gamage.
SLIIT Codefest workshops are coordinated by Dr. Pradeep Abeygunawardhana.This was supported by SLIIT kandy center. Dr. Nuwan Kodagoda is the main coordinator of SLIIT Codefest 2019.</t>
  </si>
  <si>
    <t>SLIIT කෝඩබ්ලෙස්ට් 2019 යනු පරිගණක පී ulty ය විසින් සංවිධානය කරන ලද ජාතික මෘදුකාංග තරඟය - අධ්යාපන අමාත්යාංශය සමඟ SLIIT. කෝඩබ්ලිගෙස්ට් හි මෘදුකාංග සංවර්ධන කටයුතු පිළිබඳව පාසල් සිසුන් දැනුවත් කිරීම සඳහා, අපි කෝඩබ්ලස්ට් ෆෙස්ට් 2019 සමඟ රට පුරා පාසල් වැඩමුළු මාලාව සංවිධානය කරමින් සිටිමු.
මහනුවර දිස්ත්රික් වැඩමුළුව 2019 ඔක්තෝබර් 7 වන දින ධර්මරාජා විද්යාලයේ මහනුවරදී පැවැත්විණි. මෙම උත්සවය ආචාර්ය ලක්මාල් රූපසිංහ මහතා, කල්පමල් රූපසිංහ මහතා, කල්පරා සම්පත් මහතා, චෙත් ලියානාපතිරාන මහත්මිය සහ නමඩා ගමගේ මහත්මිය විසිනි.
SLIIT කෝඩබ්ලිගෙස්ට් වැඩමුළු සම්බන්ධීකරණය කරනු ලබන්නේ ආචාර්ය ප්රදීප් අබේගුනවර්ධන මහතා විසිනි. මෙම අවධානයට ලක්වූයේ SLIIT Kandy Center ය. SLIIT කෝඩබ්ලිගෙස්ට් 2019 හි ප්රධාන සම්බන්ධීකාරක ආචාර්ය නුවන් කොඩගොඩ.</t>
  </si>
  <si>
    <t xml:space="preserve">SLIIT Codefest 2019 is national software competition organized by Faculty of Computing with Ministry of Education. To educate school students about the software development activities of codefest, we are organizing school workshop series around the country along with the SLIIT Codefest 2019.
Matale District workshop was held on 4th October 2019 at Government Science College Matale. This event was conducted by Ms.Dilanka Yureshani, Mr. Anuruddha Abeysinghe, Mr. Kasun Jayananda &amp; Ms. Sachithra Thilan.
SLIIT Codefest workshops are coordinated by Dr. Pradeep Abeygunawardhana.This was supported by SLIIT kandy center. Dr. Nuwan Kodagoda is the main coordinator of SLIIT Codefest 2019.
</t>
  </si>
  <si>
    <t>SLIIT කෝඩබ්ලෙස්ට් 2019 යනු අධ්යාපන අමාත්යාංශය සමඟ පරිගණක පී ulty ය විසින් සංවිධානය කරන ලද ජාතික මෘදුකාංග තරගයයි. කෝඩබ්ලිගෙස්ට් හි මෘදුකාංග සංවර්ධන කටයුතු පිළිබඳව පාසල් සිසුන් දැනුවත් කිරීම සඳහා, අපි SLIIT කෝඩබ්ලෆෙස්ට් 2019 සමඟ රට පුරා පාසල් වැඩමුළු මාලාව සංවිධානය කරමින් සිටිමු.
මාතලේ දිස්ත්රික් වැඩමුළුව 2019 ඔක්තෝබර් 4 වන දින රජයේ පාසල් විද්යා විද්යාලයේ මාතලේ පැවැත්විණි. මෙම උත්සවය මෙම උත්සවය අනුරුද්ධ අබේසිංහ මහතා, අනුරුද්ධ අබේසිංහ මහතා, කසුන් ජයනන්ද මහතා සහ සචිත්රා තිලාන් මහත්මිය විසින් මෙහෙයවන ලදී.
SLIIT කෝඩබ්ලිගෙස්ට් වැඩමුළු සම්බන්ධීකරණය කරනු ලබන්නේ ආචාර්ය ප්රදීප් අබේගුනවර්ධන මහතා විසිනි. මෙම අවධානයට ලක්වූයේ SLIIT Kandy Center ය. SLIIT කෝඩබ්ලිගෙස්ට් 2019 හි ප්රධාන සම්බන්ධීකාරක ආචාර්ය නුවන් කොඩගොඩ.</t>
  </si>
  <si>
    <t>SLIIT Codefest 2019 is national software competition organized by Faculty of Computing – SLIIT with Ministry of Education. To educate school students about the software development activities of SLIIT Codefest, we are organizing school workshop series around the country along with the SLIIT Codefest 2019.
Nuwara Eliya District workshop was held on 4th October 2019 at Gamini Central College, Nuwara Eliya. This event was conducted by Mr. Rajitha de Silva, Mr. Anuradha Panagoda, Mr. Surath Ayodhya Kahandawala, Ms.Mahesha Jayasundara, Ms. Buddhima Attanayaka.
SLIIT Codefest workshops are coordinated by Dr. Pradeep Abeygunawardhana.This was supported by SLIIT kandy center. Dr. Nuwan Kodagoda is the main coordinator of SLIIT Codefest 2019.</t>
  </si>
  <si>
    <t>SLIIT කෝඩබ්ලෙස්ට් 2019 යනු පරිගණක පී ulty ය විසින් සංවිධානය කරන ලද ජාතික මෘදුකාංග තරඟය - අධ්යාපන අමාත්යාංශය සමඟ SLIIT. SLIIT කෝඩබ්ලිගෙස්ට් හි මෘදුකාංග සංවර්ධන කටයුතු පිළිබඳව පාසල් සිසුන් දැනුවත් කිරීම සඳහා, අපි SLIIT කෝඩබ්ලෙස්ට් 2019 සමඟ රට පුරා පාසල් වැඩමුළු මාලාව සංවිධානය කරමින් සිටිමු.
නුවර එලියා දිස්ත්රික් වැඩමුළුව 2019 ඔක්තෝබර් 4 වන දින නුවරෙලියා හි ගාමිනි මධ්යම විද්යාලයේ දී පැවැත්විණි. මෙම උත්සවය රාජිති ද සිල්වා මහතා, අනුරාධ පැනගොඩ මහතා, අනුරා පැනගොඩ මහතා, සුරත් අයෝදිපි කහන්වල මහතා විසින් පවත්වන ලදී.
SLIIT කෝඩබ්ලිගෙස්ට් වැඩමුළු සම්බන්ධීකරණය කරනු ලබන්නේ ආචාර්ය ප්රදීප් අබේගුනවර්ධන මහතා විසිනි. මෙම අවධානයට ලක්වූයේ SLIIT Kandy Center ය. SLIIT කෝඩබ්ලිගෙස්ට් 2019 හි ප්රධාන සම්බන්ධීකාරක ආචාර්ය නුවන් කොඩගොඩ.</t>
  </si>
  <si>
    <t>SLIIT Business School entered into a partnership with Sri Lanka Institute of Marketing (SLIM) on 3rd October 2019 aiming to formally create a mutually beneficial working
relationship between the two parties. Prof. Lalith Gamage (Vice Chancellor, SLIIT) and Mr. Suranjith Swaris (President, Sri Lanka Institute of Marketing (SLIM)) were the signatories.</t>
  </si>
  <si>
    <t>අන්යෝන්ය වශයෙන් වාසිදායක වැඩක් විධිමත් ලෙස නිර්මාණය කිරීමේ අරමුණින් ශ්රී ලංකා අලෙවිකරණ ආයතනය (SLIM) සමඟ SLIIT Business Sciit Business 2019 ඔක්තෝබර් 3 වන දින ශ්රී ලංකා අලෙවිකරණ ආයතනය (SLIM) සමඟ හවුල්කාරිත්වයක් ඇති කළේය
පක්ෂ දෙක අතර සම්බන්ධතාවය. මහාචාර්ය ලලිත් ගමගේ (උපකුලපති, SLIIT) සහ සුරන්ජිත් ස්වරි මහතා (ශ්රී ලංකා අලෙවිකරණ ආයතනයේ (SLIM)) සගයන් විය.</t>
  </si>
  <si>
    <t>SLIIT Business School in Collaboration with CIMA Sri Lanka, organised an interactive workshop on “Personality Development and Corporate Etiquette” which was facilitated by the well known trainer Mr. Kumar de Silva as part of the second year module for Business Management students “Entrepreneurial Essentials” with aim of grooming young undergraduates to take up the challenges the future holds as they enter the corporate arena.</t>
  </si>
  <si>
    <t>"පෞරුෂ සංවර්ධනය හා ආයතනික ආචාරධර්ම" පිළිබඳ SLIIT Business Scome "පෞරුෂ සංවර්ධනය හා ආයතනික ආචාරධර්ම" පිළිබඳ අන්තර්ක්රියාකාරී වැඩමුළුවක් සංවිධානය කරන ලද අතර එය ව්යාපාර කළමනාකරණ සිසුන් "ව්යවසායකරණ අත්යවශ්ය කරුණු" හි දෙවන වසරේ මොඩියුලය විසින් සපයනු ලැබීය. අභියෝග භාර ගැනීම සඳහා තරුණ උපාධි අපේක්ෂකයින්ගේ අභියෝග සමඟ කටයුතු කිරීම නිසා අනාගතය ආයතනික ක්ෂේත්රයට ඇතුළු වන විට අනාගතය දරයි.</t>
  </si>
  <si>
    <t>The world of technology is getting updated each and every day where SLIIT plays a vital role to share the latest knowledge with the community to uplift the level of knowledge. On 28th November 2019, SLIIT put a step ahead of this journey by conducting a wonderful session on IoT for students at Dudley Senanayake Central College, Tholangamuwa.
This session was conducted by Dr. Pradeep Abeygunawardhana, Head, Department of Computer Systems Engineering, Faculty of Computing and this was coordinated by Ranga J. Premarathne, Executive/Marketing.”</t>
  </si>
  <si>
    <t>දැනුමේ මට්ටම ඉහළ නැංවීම සඳහා ප්රජාව සමඟ ඇති නවතම දැනුම බෙදා ගැනීම සඳහා SLIIT වැදගත්කමක් ඇති සෑම දිනකම තාක්ෂණ ලෝකය යාවත්කාලීන වෙමින් පවතී. 2019 නොවැම්බර් 28 වන දින, තෝඩ්ලි සේනානායක මධ්යම විද්යාලයේ පාසල්වල ඩඩ්ලි සේනානායක මධ්යම විද්යාලයේ සිසුන් සඳහා අපූරු සැසියක් 2019 නොවැම්බර් 28 වන දින SLIIT ඉදිරියෙන් සිටියේය.
පරිගණක පද්ධති පද්ධති පද්ධතියේ ප්රධානී වෛද්ය ප්රදීප් අබේවර්ධන, පරිගණක පද්ධති ඉංජිනේරු දෙපාර්තමේන්තුවේ ප්රධානී වෛද්ය ප්රදීප් අබේවර්ධන විසින් මෙහෙයවන ලද අතර මෙය සම්බන්ධීකරණය කරනු ලැබුවේ රංගා ජේ. ප්රේමරත්න, විධායක / අලෙවිකරණයයි. "</t>
  </si>
  <si>
    <t>Cropmedic+, an Intelligent Plant Diseases Identification, and Dispersion Forecasting System won merit award at the 19th APICTA Awards 2019 which was held at the Nhà Hàng Diamond Palace Hạ Long, Vietnam on 19th -22nd November 2019. Supervisors: Dr. Janaka Wijekoon, Dr. Dasuni Nawinna (Co-Supervisor) | Group Members: Dharatha Rathnaweera, Yashodha Samarawickrama, Ryan Miriyagalla &amp; Lashan Sachintha.</t>
  </si>
  <si>
    <t>2019 නොවැ. දසුනි නවින්නා (සමුපකාර) | කණ්ඩායම් සාමාජිකයින්: ධරත රත්නවීර, යශෝරාම සමරාවික්රම, රයන් මිරියාගල්ල සහ ලෂාන් සචින්තා.</t>
  </si>
  <si>
    <t>English Language Teaching Unit (ELTU) of the SLIIT Faculty of Humanities and Sciences organized the food festival for the 4th consecutive year with the participation of 2020 Orientation students. This year the event was named as “Flavours – through East to West” as it presented the food lovers an unforgettable culinary experience. Professor Lalith Gamage, the Vice Chancellor and Professor Lakshman Ratnayake, the Chairman graced the event as chief guests.
The festival not only displayed togetherness but also it became a platform for the students to showcase their culinary talents, leadership qualities and creativity through their eco-friendly themed stalls. The event was a roaring success.</t>
  </si>
  <si>
    <t>SLIIT මානව ශාස්ත්ර හා විද්යා පී ulty යේ ඉංග්රීසි භාෂා ඉගැන්වීමේ ඒකකය (එලූ) අඛණ්ඩව 4 වන වරටත් ආහාර උළෙල සංවිධානය කරන ලදී. මේ වසරේදී මෙම උත්සවය "නැගෙනහිර දෙසටම රස - බටහිර දෙසට රසයක්" ලෙස නම් කරන ලදී. ප්රධාන ආරාධිත අමුත්තන් ලෙස සභාපති ධුරය වන මහාචාර්ය ලලිත් ගමගේ සහ සභාපති මහාචාර්ය ලක්ෂ්මන් රත්නායක මහතා සහභාගී වූහ.
මෙම උත්සවය එකට දර්ශනය නොවූ අතර, එය සිසුන්ට ඔවුන්ගේ පරිසර හිතකාමී තලෙන්ත, නායකත්ව ගුණාංග සහ නිර්මාණශීලිත්වය ඔවුන්ගේ පරිසර හිතකාමී තේමාවන් හරහා ප්රදර්ශනය කිරීමට වේදිකාවක් බවට පත්විය. මෙම උත්සවය ගොරවන සාර්ථකත්වයක් ලැබීය.</t>
  </si>
  <si>
    <t>Congratulations SLIIT Chess Men’s team for becoming the 2nd Runners up at NSBM Green University USPORTS Chess Championship 2019.</t>
  </si>
  <si>
    <t>යූඑස්බීඑම් ග්රීන් විශ්ව විද්යාලයේ යූඑස්පීආර්එස් චැම්පියන්ෂිප්ස් 2019 හි 2 වන අනුශූරතාව සඳහා වූ චෙස් පිරිමි කණ්ඩායම සුබ පැතුම්.</t>
  </si>
  <si>
    <t>Congratulations SLIIT Basketball team on becoming the 2nd Runners up at NSBM Green University USPORTS Basketball Championship 2019.</t>
  </si>
  <si>
    <t>2019 බාස්පට්බෝල් ශූරතාව උසුලන එන්එස්බීඑම් ග්රීන් විශ්ව විද්යාලයේ 2 වන අනුශූරතාව දිනා ගැනීම පිළිබඳ සුබ පැතුම් SLIIT පැසිපන්දු කණ්ඩායම.</t>
  </si>
  <si>
    <t>Congratulations SLIIT Netball team for winning the Bronze medal at NSBM Green University USPORTS Netball Championship 2019.</t>
  </si>
  <si>
    <t>එන්එස්බීඑම් ග්රීන් විශ්ව විද්යාලයේ ලෝකර්ස්පෝම් ග්රීන් විශ්ව විද්යාලයේ ලෝකඩ පදක්කම දිනා ගැනීම සඳහා අමුතු නෙට්බෝල් කණ්ඩායමට SLIIT NATBA කණ්ඩායම යූ නෙට්බෝල් ශූරතාව දිනා ගනී.</t>
  </si>
  <si>
    <t>Congratulations SLIIT Women’s Basketball team on winning the Bronze medal at NSBM Green University USPORTS Basketball Women’s Championship 2019, from 19th to 21st November 2019.</t>
  </si>
  <si>
    <t>2019 නොවැම්බර් 19 සිට 21 දක්වා NSBM ග්රීන් විශ්ව විද්යාලයේ ලෝකෂ්.</t>
  </si>
  <si>
    <t>The William Angliss Institute @ SLIIT students recently competed in the Chefs Guild Culinary Art Competition (2019) which was held at BMICH and our students won 4 Gold, 4 Silver and 9 Bronze – Total of 17 medals. William Angliss Institute @ SLIIT students went into battle against thousands of industry professionals and held their nerve with outstanding performances.
The competition was conducted over three consecutive days and all participating students from William Angliss Institute @ SLIIT outshone industry representatives as they showcased their talents in practical live culinary and beverage competitions. Congratulations to our champion team that consisted of the following students:</t>
  </si>
  <si>
    <t>විලියම් ඇන්ග්ලිස් ආයතනය @ BMICH හි පැවති සූපවේදීන් ගිල්ඩ් සූපන් ගිල්ඩ් චිත්ර තරගය සඳහා (2019) චිල් 4 ක්, රිදී 4 ක් සහ ලෝකඩ 9 ක් දිනාගත් SLIIT සිසුන් මෑතකදී රිදී 4 ක්, රිදී 4 ක් (පදක්කම් 17 ක් දිනා ගත්හ. විලියම් ඇන්ග්ලිස් ආයතනය @ SLIIT සිසුන් දහස් ගණනක කර්මාන්ත වෘත්තිකයින් දහස් ගණනකට එරෙහිව සටන් වුණා.
මෙම තරගය අඛණ්ඩව දින තුනකට අධික පිරිසක් වන අතර විලියම් ඇන්ග්ලිස් ආයතනයේ සියලුම සිසුන්ට @ SLIIT Outshone කර්මාන්ත නියෝජිතයින් ප්රායෝගික සජීවී සූපශාස්ත්ර හා පාන තරඟ වලදී ඔවුන්ගේ දක්ෂතා දැක්වූ නිසා. පහත දැක්වෙන සිසුන්ගෙන් සමන්විත අපගේ ශූර කණ්ඩායමට සුබ පැතුම්:</t>
  </si>
  <si>
    <t>Congratulations and a very big thank you must go to the William Angliss Institute @ SLIIT lecturers (Michelle De Silva, Gayan De Silva, Harshana Mayakaduwa, Thamadi Shashinika, Shameera Hettiarachchi, Harsha Makalanda and Shehan Wijesundara) that mentored the students by imparting their skills and knowledge whilst creating excitement and passion leading up to and during the competition. Thank you to the Chefs Guild of Lanka for organizing such a wonderful event and we look forward to the next competition where we hope to guide more students to step up and shine!</t>
  </si>
  <si>
    <t>Congratulations and a very big thank you must go to the William Angliss Institute @ SLIIT lecturers (Michelle De Silva, Gayan De Silva, Harshana Mayakaduwa, Thamadi Shashinika, Shameera Hettiarachchi, Harsha Makalanda and Shehan Wijesundara) that mentored the students by imparting their skills and දැනුම අතරතුර සහ තරඟයේදී උද්යෝගයක් හා ආශාවක් නිර්මාණය කරන අතරම. එවැනි අපූරු සිදුවීමක් සංවිධානය කිරීම සඳහා ලංකාවේ සූපවේදීන්ගේ සංසදයට ස්තූතියි, අපි ඊළඟ තරඟය දෙස බලා සිටිමු සිටින අතර, වැඩි සිසුන්ට නැගිට බැබළෙන්නට අපේක්ෂා කරමු!</t>
  </si>
  <si>
    <t>SLIIT Business School is enriched with industry experts and well trained resource panel. Mrs. Mano Weligodapola, Head, Department of Business Management, SLIIT conducted a wonderful session for grade 10 students of D.S. Senanayake College, Colombo to enhance their capabilities on time management skills on 20th November 2019. This was coordinated by Mrs. Udanee Samarasinghe, Lecturer – FOB, Mr. Buddhitha Jagoda, Senior Marketing Executive and Mr. Ranga J. Premarathne, Marketing Executive with the coordination of School OBA.</t>
  </si>
  <si>
    <t>SLIIT Business පාසල කර්මාන්ත විශේෂ experts යින් සහ හොඳින් පුහුණු සම්පත් පැනලය සමඟ පොහොසත් වේ. මෙම 2019 නොවැම්බර් 20 වන දින නියමිත කළමනාකරණ කුසලතා පිළිබඳ එම්.පී.එස්. - පාසල් OBA සම්බන්ධීකරණය කිරීමත් සමඟ ජ්යෙෂ් Maints අලෙවිකරණ විධායක බුද්ධිචාජගොඩ මහතා සහ රංගා ජේ. ප්රේමරත්න මහතා, රංගා ජේ. ප්රේමරත්න මහතා.</t>
  </si>
  <si>
    <t>The 2019 SLIIT Staff Awards Night was held in grand style for the third consecutive year on 11th November at the Waters Edge Hotel in Battaramulla. The atmosphere was spectacular, with over 400 excited SLIIT staff members, joined by staff from our sister company SLIIT Academy
It was truly a night to remember for academic staff who were recognized for their performance in Teaching, Research, and Outstanding Academic Achievement, and for non-academic staff who received the Bronze, Silver, and Gold Awards for performance. This year, we also recognized academic staff members for their achievements and contributions to SLIIT.
We continued our tradition of long service awards, but this year, in addition to the 10 year awards and 15 year awards, we saluted staff who had been with SLIIT for 20 years, as this year SLIIT is celebrating 20 Years of Excellence.
The event was made ever more colorful with entertainment acts from Prashadi Dance Academy, and the fun continued into the night with the music from the band, Hot Chocolate.</t>
  </si>
  <si>
    <t>2019 SLIIT මාණ්ඩලික සම්මානලාභී අඛණ්ඩව තෙවැනි වරටත් 2014 නොවැම්බර් 11 වන දින බට්ටරමුල්ලේ ගම්මානයේ වෝටර්ස් එජ් හෝටලයේ පැවැත්විණි. වායුගෝලය දර්ශනීය වූ අතර, 400 කට අධික පිරිසක් උද්දීපනය වූ SLIIT කාර්ය මණ්ඩල සාමාජිකයින් 400 කට අධික පිරිසක් අපේ සහෝදර සමාගමේ SLIIT ඇකඩමියේ කාර්ය මණ්ඩලය සමඟ සම්බන්ධ වූහ
රංගනය සඳහා ලෝකඩ, රිදී සහ රන් සම්මාන ලැබූ අධ්යයන, රිදී, රිදී සහ රන් සම්මාන ලැබූ අධ්යයන කාර්ය මණ්ඩලය සහ අනධ්යයන කාර්ය මණ්ඩලය සඳහා එය සැබවින්ම මතක තබා ගත යුතු රාත්රියකි. මේ වසරේදී, අපි අධ්යයන කාර්ය මණ්ඩල සාමාජිකයින්ගේ සාමාජිකයින්ගේ ජයග්රහණ සහ SLIIT වෙත දායකත්වය ඉල්ලා සිටිමු.
අපි දිගු සේවා සම්මාන ප්රදානය කිරීමේ සම්ප්රදායන් දිගටම කරගෙන ගියෙමු, නමුත් මේ වසරේ වසර 10 ක් සම්මාන පිරිනැමීම් 15 ක් සඳහා අමතරව වසර 20 ක් තිස්සේ SLIIT සමඟ එක්ව සිටි කාර්ය මණ්ඩලයට වසර 20 ක් ලබා ගනිමින් අපි ආචාර කළෙමු.
මෙම උත්සවය ප්රසන්නි නැටුම් ඇකඩමියේ විනෝදාස්වාදය සමඟ වඩාත් වර්ණවත් කරන ලද අතර, විනෝදය නාස්ති චොකලට් වෙතින් සංගීතය සමඟ රාත්රිය පුරා පැවතුනි.</t>
  </si>
  <si>
    <t>Inauguration Ceremony of the Main Student Intake for the year 2019/20’ was held on 04th November 2019 at the SLIIT Auditorium, Malabe Campus. The key highlights of the ceremony were the gathering of large number of students and parents, Lighting of the traditional Oil Lamp, Welcome speech by Professor Lakshman Ratnayake, Chancellor, SLIIT, Addressing of the audience by Professor Lalith Gamage, Vice Chancellor, SLIIT; Addresses delivered by the Deans’ of respective faculties, Address by Mr. Yashas Mallawarachchi, Director Academic Affairs and the successful conclusion of four sessions during the inauguration.</t>
  </si>
  <si>
    <t>2019/20 වර්ෂය සඳහා ප්රධාන ශිෂ්යයාගේ සමාරම්භක උත්සවය 2019 නොවැම්බර් 04 වන දින මලබේ කැම්පස් හි SLIIT ශ්රවණාගාරයේදී පැවැත්විණි. උත්සවයේ ප්රධාන විශේෂ අවස්ථා වූයේ සිසුන් හා දෙමාපියන් විශාල පිරිසක් එක්රැස් වීමත්, සාම්ප්රදායික තෙල් ලාම්පුව, චාන්සලර් ලලිත්, ප්රේක්ෂකයින්ගේ අභිමතය පරිදි පිළිගැනීම, උපකුලපතිවරයා, උපකුලපති, SLIIT; SLIIT; අදාළ පී ulties වල ඩීන්ස් විසින් කරන ලද ලිපිනයන් විසින් සිදුකරන ලද ලිපින, යේෂාස් මල්ලවරාච්චි මහතා, අධ්යයන කටයුතු අධ්යක්ෂක මල්ලවරාච්චි මහතා විසින් සමාරම්භක සමයේ සාර්ථකව අවසන් කිරීම.</t>
  </si>
  <si>
    <t>The fourth Staff Development programme was inaugurated with the presence of Prof. Nimal Rajpakshe, Prof. Colin N. Peiris and Prof. Samantha Thelijjagoda from SLIIT and Prof. Nalaka Jayakody, Vice President from CINEC Campus on 1st November 2019.
The programme initiated with the welcome speech delivered by Prof. Colin who also outlined the areas will covered in the programme in relation to pedagogical development, personal development and general topics of higher education.
A record number of 39 participants, including 5 participants from the CINEC Campus , registered for the training and it will be administered by the Internal Quality Assurance Unit of the SLIIT.</t>
  </si>
  <si>
    <t>සිව්වන කාර්ය මණ්ඩල සංවර්ධන වැඩසටහන මහාචාර්ය නිමල් රාජපක්ෂේ, මහාචාර්ය නිමල් රාජපක්ෂ, මහාචාර්ය නිමල් රාජපක්ෂ, මහාචාර්ය නිමල් රාජපක්ෂ මහතා, මහාචාර්ය නිමල් රාජපක්ෂ, මහාචාර්ය සමන්ත තෙලිජ්ජෝ සහ මහාචාර්ය සමන්ත තෙලිජ්ජගොඩ මහතා විසින් 2019 නොවැම්බර් 1 වන දින සිනෙක් මණ්ඩපයේ උප සභාපති මහාචාර්ය නාලක ජයකොගොඩ.
මහාචාර්ය කොලින් විසින් කරන ලද පිළිගැනීමේ කතාව සමඟ ආරම්භ කරන ලද වැඩසටහන අධ්යාපනික සංවර්ධනය, පුද්ගලික සංවර්ධනය සහ පොදු අධ්යාපනයේ පොදු මාතෘකා සම්බන්ධයෙන් මෙම වැඩසටහනේ මෙම වැඩසටහනේ ආවරණය කෙරේ.
පුහුණුව සඳහා ලියාපදිංචි වී ඇති සිනමා කඳවුරේ සිට 5 දෙනෙකු ඇතුළු පිරිසක් වාර්තාගත 31 දෙනෙකුගෙන් යුත් සංඛ්යාවක් වන අතර එය පරිපාලනය කරනු ලබන්නේ SLIIT හි අභ්යන්තර තත්ත්ව සහතික කිරීමේ ඒකකයෙනි.</t>
  </si>
  <si>
    <t>Grand Finale of SLIIT CODEFEST 2019 was held for the 8th consecutive time in parallel with the 20th anniversary celebrations of SLIIT on 01st November 2019 at the SLIIT Main Auditorium, Malabe. Congratulations to all the winners &amp; participants.</t>
  </si>
  <si>
    <t>SLIIT කෝඩබ්ලෙස්ටෙස්ට් 2019 හි අවසන් මහා තරගය 2019 නොවැම්බර් 01 වන දින SLIIT හි 20 වන සංවත්සර සැමරුමට සමගාමීව 8 වන වරටත් මලබේ ශ්රී ලංකාවේ SLIIT ප්රධාන ශ්රවණාගාරයේදී සමගාමීව පැවැත්විණි. සියලුම ජයග්රාහකයින් හා සහභාගිවන්නන්ට සුබ පැතුම්.</t>
  </si>
  <si>
    <t>8th Shuttle Buds all island Badminton Championship was held from 13th to 18th December 2019 at SLIIT Indoor Badminton Courts with the 457 participants representing 47 schools and 8 clubs. The age groups for both boys and girls categories included under 11, Under 13 and Under 15. Winners received their prizes at the award ceremony of the SLIIT Shuttle Buds 2019, held on 18th Dec 2019 at SLIIT Main Auditorium.</t>
  </si>
  <si>
    <t>8 වන ෂටල් මල් පොහොට්ටු සමස්ත දිවයිනේ බැඩ්මින්ටන් ශූරතාවලිය 2019 දෙසැම්බර් 13 සිට 18 දක්වා SLIIT ගෘහස්ථ බැඩ්මින්ටන් උසාවියේදී පැවැත්විණි 457 දෙනා සහ සමාජ 8 ක් නියෝජනය කරයි. වයස අවුරුදු 11 ට අඩු සහ 15 ට අඩු පිරිමි හා බාලිකා කාණ්ඩ සඳහා වයස් කාණ්ඩ සඳහා වයස අවුරුදු 15 ට අඩු සහ 15 න් පහළ 15 දින ජයග්රාහකයන්ට 2019 දෙසැම්බර් 18 වන දින SLIIT ප්රධාන ශ්රවණාගාරයේදී 2019 දෙසැම්බර් 18 වන දින SLIITH THHITH MADS හි සම්මාන උළෙලේදී සිය ත්යාග ලැබුණි.</t>
  </si>
  <si>
    <t>Comic Con was successfully held on 18th December 2019 at the SLIIT Quadrangle. The event was organized by the English Language Teaching Unit (ELTU) of the SLIIT Faculty of Humanities and Sciences, with the participation of 2019/2020 Orientation students. The exceptionally talented participants cosplayed their favourite superheroes, cartoon and fictional characters showcasing their creativity and comradeship. The event was graced by Professor Lalith Gamage, the Vice Chancellor and Professor Lakshman L. Ratnayake, the Chairman.</t>
  </si>
  <si>
    <t>කොමික් කොන් විසින් 2019 දෙසැම්බර් 18 වන දින SLIIT චතුරස්රයේ දී සාර්ථකව පැවැත්විණි. 2019/2020 පෙරදිග සිසුන් සහභාගී වූ මානව ශාස්ත්ර හා විද්යා පී ulty යේ ඉංග්රීසි භාෂා ඉගැන්වීමේ ඒකකය (එල්ටීයූ) විසින් මෙම උත්සවය සංවිධානය කරන ලදී. සුවිශේෂී දක්ෂතා සහභාගිවන්නන් ඔවුන්ගේ ප්රියතම සුපිරි වීරයන්, කාටූන් සහ ප්රබන්ධ චරිත ඔවුන්ගේ නිර්මාණශීලිත්වය සහ සහෝදරත්වය විදහා දක්වයි. මෙම අවස්ථාවට සභාපති උපකුලපති මහාචාර්ය ලලිත් ගමගේ සහ සභාපති මහාචාර්ය ලක්ෂ්මන් එල්. රත්නායක මහතා සහභාගී වූහ.</t>
  </si>
  <si>
    <t>Tharusha Chankamie won the joint Championship in the Women’s category at the Kolonnawa Chess Classics 2019 organized by the Chess Federation of Sri Lanka. The tournament was held from 13th to 17th December 2019 at Sathara Auditorium, Maharagama.</t>
  </si>
  <si>
    <t>ශ්රී ලංකාවේ චෙස් සම්මේලනය විසින් සංවිධානය කරන ලද කොලොන්නාවා චෙස් සම්භාව්යයන් 2019 හි කාන්තා අංශයේ ඒකාබද්ධ ශූරතාව තාරුෂා චන්කාමි චර්කාමි දිනා ගත්තේය. මෙම තරගාවලිය 2019 දෙසැම්බර් 13 සිට 17 දක්වා මහාරාගම හි සතර ශ්රවණාගාරයේදී පැවැත්විණි.</t>
  </si>
  <si>
    <t>SLIIT Postgraduate Open Information Session 2019 helped the interested candidates to learn more about UGC &amp; MOHE approved SLIIT postgraduate degree programmes to enhance their career opportunities. These porgrammes have been carefully updated and designed to meet the current industry needs in consultation with industry experts and academia from locally and globally renowned institutions. This was successfully held on 14th December at SLIIT Metro campus.</t>
  </si>
  <si>
    <t>SLIIT පශ්චාත් උපාධි විවෘත තොරතුරු සැසිය 2019 උනන්දුවක් දක්වන අපේක්ෂකයින්ට ඔවුන්ගේ වෘත්තීය අවස්ථා වැඩි දියුණු කිරීම සඳහා SLIIT පශ්චාත් උපාධි වැඩසටහන් අනුමත කිරීම. දේශීය හා ගෝලීය වශයෙන් සුප්රසිද්ධ ආයතනවල කර්මාන්ත විශේෂ experts සහ ශාස්ත්රාලය සමඟ සාකච්ඡා කර වර්තමාන කර්මාන්තයේ අවශ්යතා සපුරාලීම සඳහා මෙම ව්යා orragemes ප්රවේශමෙන් යාවත්කාලීන කර නිර්මාණය කර ඇත. මෙය දෙසැම්බර් 14 වන දින SLIIT මෙට්රෝ කැම්පස් හිදී සාර්ථකව පැවැත්විණි.</t>
  </si>
  <si>
    <t>For the 6th consecutive year they brought the Championship home with 23 Gold, 20 Silver and 12 Bronze medals at the Japan Karate Do Dojokai National Championship 2019.
Rovindu Eheliyagoda became the Senior Champion-Male while Vihanga Yapa became the Senior Champion-Female for the 2nd consecutive year. Nilma Bogahawatta became the Junior Champion-Female.</t>
  </si>
  <si>
    <t>අඛණ්ඩව 6 වන දින වරටත් ජපන් කරාතේ ඩොජොකායි ජාතික ශූරතාවලියේ රන් 23 ක්, රිදී 23 ක්, රිදී පදක්කම් 20 ක් සහ ලෝකඩ පදක්කම් 12 ක් සමඟ ඔවුහු ශූරතාව දිනා ගත්හ.
රොවින්දු එහෙලියගොඩ ජ්යෙෂ් Senior ශූර පිරිමි සමත් වූ අතර විහාංග යාපා අඛණ්ඩව 2 වන වරටත් ජ්යෙෂ් Senior ශූර-සිනා බවට පත්විය. නිල්මා බොගහත්ත කනිෂ් Sha චැම්පියන්-ස්ත්රිය බවට පත්විය.</t>
  </si>
  <si>
    <t>SLIIT Business School hosted inaugural Biz Students’ Research Conference on 10th of December 2019 at SLIIT Business School. The goal of the Conference is to promote faculty mentored undergraduate research and to provide undergraduate students with the opportunity to present their research and creative accomplishment results in a public setting.
Prof. Arosha Adikaram, Head of the Department of Human Resources Management, Faculty of Management and Finance, University of Colombo delivered the Keynote address.
Distinguished Academics from University of Colombo and University of Kelaniya chaired the technical sessions of the conference. Conference concluded with the awards ceremony by students were awarded for the best paper award and best presenter award for their research presentations at the conference.</t>
  </si>
  <si>
    <t>SLIIT Business පාසල 2019 දෙසැම්බර් 10 වන දින SLIIT Business පාසලේදී 2019 දෙසැම්බර් 10 වන දින සමාරම්භක බිස් හි ශිෂ්ය පර්යේෂණ සමුළුව පැවැත්වීය. සමුළුවේ පරමාර්ථය වන්නේ පී ulty යේ උපාධි අපේක්ෂක පර්යේෂණ ප්රවර්ධනය කිරීම සහ ඔවුන්ගේ පර්යේෂණ හා නිර්මාණාත්මක ජයග්රහණ ඉදිරිපත් කිරීමට ඇති අවස්ථාව පොදු සැකසුමකට ඉදිරිපත් කිරීම සඳහා උපාධි අපේක්ෂකයින්ට අවස්ථාව ලබා දීමයි.
මහාචාර්ය අරෝෂා ආදිකාරම්, මානව සම්පත් කළමනාකරණ දෙපාර්තමේන්තුවේ ප්රධානී, මානව සම්පත් කළමනාකරණ දෙපාර්තමේන්තුවේ ප්රධානී, කොළඹ විශ්ව විද්යාලයේ, කොළඹ විශ්ව විද්යාලයේ, අධ්යාපන පී ulty ය, කොළඹ විශ්ව විද්යාලයේ ප්රධාන දේශනය පැවැත්වීය.
කොළඹ විශ්ව විද්යාලයේ සහ කෙලනියා විශ්ව විද්යාලයේ කීර්තිමත් ශාස්ත්ර ics යින් සහ කෙලනියා විශ්ව විද්යාලයෙන් සමුළුවේ තාක්ෂණික සැසිවාරය මුලසුන දැරීය. සිසුන්ගේ මෙම සම්මාන උළෙලට සම්මාන උළෙලෙන් සම්මාන ප්රදානය කරන ලද්දේ මෙම සමුළුවේදී හොඳම කඩදාසි සම්මානය සහ හොඳම ඉදිරිපත් කරන්නාගේ සම්මානයයි.</t>
  </si>
  <si>
    <t>The 2019 International Conference on Advancements in Computing (ICAC 2019) concluded successfully.
The 2019 International Conference on Advancements in Computing (ICAC 2019) concluded successfully. It was organized by SLIIT Faculty of Computing
SLIIT Faculty of Computing Dean Prof Chandimal Jayawardena was the General Chair at the conference. Prof Iain Murray and Prof Sarath Kodagoda enriched the conference as keynote speakers.
80 papers out of 200 submissions were accepted to proceed further and Authors presented their work on 17 tracks.</t>
  </si>
  <si>
    <t>ගණනය කිරීමේ දියුණුව පිළිබඳ 2019 ජාත්යන්තර සමුළුව (ICAC 2019) සාර්ථකව අවසන් විය.
ගණනය කිරීමේ දියුණුව පිළිබඳ 2019 ජාත්යන්තර සමුළුව (ICAC 2019) සාර්ථකව අවසන් විය. එය සංවිධානය කරනු ලැබුවේ SLIIT COMPITIONY විසිනි
කෘතියේ පරිගණක පී ulty ය යන මහත්වරු මෙම සමුළුවේ මහා සභාපතිවරයා විය. මහාචාර්ය ඉයාන් මරේ සහ මහාචාර්ය සරත් කොඩගොඩ මහතා මෙම සමුළුව ප්රධාන දේශනය ලෙස පොහොසත් කරන ලදී.
ඉදිරිපත් කිරීම් 200 කින් පුවත්පත් 80 ක් වැඩිදුර පියවා ගැනීම සඳහා පිළිගෙන ඇති අතර කතුවරුන් ඔවුන්ගේ වැඩ ලකුණු 17 ක් රැස් කළහ.</t>
  </si>
  <si>
    <t>Once again he made the country and us proud. Congratulations to Buwaneka Goonethilleka on winning the Silver medal in the Men’s Doubles event at the 13th South Asian Games 2019.</t>
  </si>
  <si>
    <t>ඔහු නැවත වරක් රට සහ අප ආඩම්බර විය. 13 වන දකුණු ආසියානු ක්රීඩා උළෙලේදී පිරිමින්ගේ යුගල ඉසව්වේ රිදී පදක්කම දිනා ගැනීම සඳහා බුවනේකා ගූනෙතිලකට සුබ පැතුම්.</t>
  </si>
  <si>
    <t xml:space="preserve">SLIIT Business School partners with Dreamron Sri Lanka.
With the intention of enhancing industry input and collaboration, an MoU was signed between SLIIT Business School and Dreamron Sri Lanka on 4th December 2019.
With this partnership Dreamron expects to provide industrial training and personality development sessions to SLIIT undergraduates while collaborating with the Business School for curriculum development and knowledge sharing. Prof. Lalith Gamage (Vice Chancellor – SLIIT) Dr.Priyanka Perera (Chairman – Dreamron Lanka ), Prof. Samantha Thelijjagoda
(Dean – SLIIT Business School) &amp; Mrs.Nisha Perera (Director-Dreamron Lanka) were the signatories.
</t>
  </si>
  <si>
    <t>SLIIT Business Slix Dreamron ශ්රී ලංකාව සමඟ හවුල්කරුවන්.
කර්මාන්ත ආදානය සහ සහයෝගීතාව ඉහළ නැංවීමේ අරමුණ ඇතිව, SLIIT Business පාසල සහ ඩ්රීම්රොන් ශ්රී ලංකාව අතර 2019 දෙසැම්බර් 4 වන දින අවබෝධතා ගිවිසුමක් අත්සන් කරන ලදී.
මෙම හවුල්කාරිත්වය සමඟ ඩ්රීම්මොන් විසින් විෂයමාලා සංවර්ධනය හා දැනුම බෙදාගැනීම සඳහා ව්යාපාර පාසල සමඟ සහයෝගයෙන් කටයුතු කරමින් කාර්මික පුහුණුව හා පෞරුෂ සංවර්ධන සැසි සැපයීම අපේක්ෂා කරයි. මහාචාර්ය ලලිත් ගමගේ (උපකුලපති - SLIIT) ආචාර්ය ප්රරියන්කා පෙරේරා (සභාපති - ඩ්රීම්රොන් ලංකා), මහාචාර්ය සමන්ත තෙලිජ්ජගොඩ
(ඩීන් ​​- SLIIT Business School) &amp;nisha Perera (Dreamron Lanka) SMACTION ය.</t>
  </si>
  <si>
    <t xml:space="preserve">SLIIT Business School signed an MOU with Six Sigma Management Institute, Asia which is the Six Sigma problem solving technique creator of Dr Mikel J Harry Six Sigma Management Institute Asia with the main purpose of uplifting the Quality Management specialised degree in the Business School. SLIITis the only higher education institute which offers a quality management specialized degree as a result of correctly identifying huge opportunities due to a lack of qualified personnel at the present job market
</t>
  </si>
  <si>
    <t>SLIIT Business පාසල ආසියාවේ සිග්මා කළමනාකරණ ආයතනයක් සමඟ අවබෝධතා ගිවිසුමක් අත්සන් කරන ලද අතර එය ව්යාපාරික පාසලේ ගුණාත්මක කළමනාකරණ විශේෂිත උපාධිය නංවාලීමේ ප්රධාන අරමුණ ඇතිව ආචාර්ය මිකල් ජේ හැරී හය සිග්මා කළමනාකරණ ආයතනයේ මැසිවිලි දරයි. වර්තමාන රැකියා වෙළඳපොලේ සුදුසුකම් ලත් පිරිස් නොමැතිකම හේතුවෙන් විශාල අවස්ථා නිවැරදිව හඳුනා ගැනීමේ එකම උසස් අධ්යාපන ආයතනය SLIITITIS</t>
  </si>
  <si>
    <t>Our heartiest congratulations to Buwaneka Goonethilleka and the Sri Lanka Badminton team on winning the Silver medal at the 13th South Asian Games 2019.</t>
  </si>
  <si>
    <t>2019 වන දකුණු ආසියානු ක්රීඩා උළෙලේදී රිදී පදක්කම දිනා ගැනීම සඳහා බුවනේකා ගූනෙතිලක සහ ශ්රී ලංකා බැඩ්මින්ටන් කණ්ඩායමට අපගේ හෘදයාංගම සුබ පැතුම්.</t>
  </si>
  <si>
    <t xml:space="preserve">Explore 2020 &amp; Archifest” organized by SLIIT School of Architecture is officially open to public from today onwards till 8th of February from 9.00 am to 7.00 pm at 5th floor of New Academic Building, SLIIT. We are warmly inviting you to be a part of this glorious moment.
</t>
  </si>
  <si>
    <t>SLIIT ගෘහ නිර්මාණ ශිල්පය විසින් සංවිධානය කරන ලද 2020202020120 ආකෘතියක් සංචිත කිරීම අද සිට පෙබරවාරි 8 වන දින සිට නව ශාස්ත්රීය, නව අධ්යයන ගොඩනැගිල්ලේ 5 වන මහලේදී පෙබරවාරි 8 සිට රාත්රී 7.00 දක්වා නිල වශයෙන් මහජනතාව සඳහා නිල වශයෙන් විවෘතය. මෙම මහිමාන්විත මොහොතේ කොටසක් වීමට අපි ඔබට උණුසුම් ලෙස ආරාධනා කරමු.</t>
  </si>
  <si>
    <t>SLIIT is proud to announce yet another international accreditation achievement. SLIIT School of Architecture received RIBA Validation from the Royal Institute of British Architects (RIBA).</t>
  </si>
  <si>
    <t>තවත් ජාත්යන්තර ප්රතීතන ජයග්රහණයක් නිවේදනය කිරීම සඳහා SLIIT ආඩම්බර වේ. SLIIT ගෘහ නිර්මාණ ශිල්පයේ පාසල බ්රිතාන්ය ගෘහ නිර්මාණ ශිල්පීන්ගේ රාජකීය ආයතනයෙන් (රිබා) වෙතින් රිබා වලංගු කිරීම ලැබුණි.</t>
  </si>
  <si>
    <t>Bienvenido’ 20 – SLIIT Freshers’ Day 2020 the glamorous event was held for the students of the new intake of SLIIT. This was held on 30th of January 2020 at SLIIT Malabe premises to give a successful conclusion of their 3 months orientation period.
A volunteered committee from the students of the new intake organized this event with the guidance of the Student Interactive Society, Faculty of Computing Student Community, Faculty of Business Student community, Faculty of Engineering Students Community and Faculty of Humanities &amp; Sciences Students Community of SLIIT to create a platform for their fellow colleagues to showcase their extravagant talents in aesthetics such as dancing, singing, drama and announcing.</t>
  </si>
  <si>
    <t>බිලෙන්ඩෝවේ '20 - SLIIT FRESERS' දිනය 2020 SLIIT හි නව පරිභෝජනයේ සිසුන් සඳහා ආකර්ෂණීය සිදුවීම සඳහා වූ ආකර්ෂණීය උත්සවය පැවැත්විණි. මේ වන විට 2020 ජනවාරි 3020 වන දින SLIIT මැලේබේ මල මැලේර මල මැලේර පරිශ්රයේදී ඔවුන්ගේ මාස 3 ක පෙරහැර කාල පරිච්ඡේදය සාර්ථකව නිගමනය කළේය.
ව්යාපාරික ශිෂ්ය ප්රජාවේ ශිෂ්ය ප්රජාවේ ශිෂ්ය ප්රජාවේ, නව පරිභරණ සංගමයේ ශිෂ්යයන්, ස්වේච්ඡා ශිෂ්යයින්ගේ, ව්යාපාරික ශිෂ්ය ප්රජාවේ පී ulty ය, ඉංජිනේරු ශිෂ්ය ප්රජාවේ පී ulty ය, ඉංජිනේරු ශිෂ්ය ප්රජාවේ පී ulty ය, ඉංජිනේරු පී ulty ය, ඉංජිනේරු පී ulty යේ මග පෙන්වීම හා SLIIT හි සභාපති ප්රජාව ඔවුන්ගේ සෙසු සගයන්ට ඔවුන්ගේ සෙසු සගයන්ගේ නැටුම්, ගායනය, නාට්ය හා නිවේදනය වැනි සෞන්දර්යය තුළ ඔවුන්ගේ අතිරික්ත කුසලතා ප්රදර්ශනය කිරීමට වේදිකාවක් සාදන්න.</t>
  </si>
  <si>
    <t>William Angliss Institute at SLIIT, concluded yet another successful 6th graduation ceremony on the 29th of January 2020 at the Malabe Campus. Gracing the occasion as the Chief Guest was Mr. Harsha Amarasekera (Independent Non-Executive Director/ Chairman of CIC Group). Representatives from William Angliss Institute,Australia: Mr. Nicholas Hunt – Chief Executive Officer, Mr. Wayne Crosbie – Director International &amp; Business Development, Mr. Ian Nicolson – Manager Regional Development, Mr Errol Weerasinghe- Chairman of Colombo Academy of Hospitality Management (CAHM) &amp; Board of Directors, SLIIT Representatives: Prof Lakshman Rathnayake – Chairman, Prof Lalith Gamage – Vice Chancellor / CEO, Deputy Vice Chancellor Prof Nimal Rajapakse, SLIIT Directors, Faculty Deans and Industry delegates were present as Guest of Honors. Over 170 students graduated, from Hospitality batches 13, 14 &amp; 15 / Commercial Cookery Batch 1 &amp; 2 / Event Management Batch 1.</t>
  </si>
  <si>
    <t>විලියම් ඇන්ග්ලිස් ආයතනය SLIIT ආයතනය විසින් තවත් සාර්ථක 6 වන උපාධි ප්රදානෝත්සවයක් 2020 ජනවාරි 29 වන දින මල මැටබේ කඳවුරේදී අවසන් කරන ලදී. මෙහි ප්රධාන ආරාධිත අමුත්තා ලෙස ප්රධාන ආරාධිතයා වූයේ හර්ෂ අමරසේකර මහතා (ස්වාධීන විධායක නොවන අධ්යක්ෂ / සීඅයිසී සමූහයේ සභාපති). ඕස්ට්රේලියම් විලියම් ඇන්ග්ලිස් ආයතනයේ නියෝජිතයින්: නිකලස් හන්ට් මහතා - ප්රධාන විධායක නිලධාරී වේන් ක්රොස්බි මහතා, ජාත්යන්තර හා ව්යාපාර සංවර්ධන අධ්යක්ෂ ඉයන් නිකොලොසි මහතා - ප්රාදේශීය සංවර්ධනය, එයන් නිකොලුන් මහතා - කොළඹ ආගන්තුක සත්කාර කළමනාකරණ ඇකඩමියේ සභාපති (CAHM ) අධ්යක්ෂ මණ්ඩලය, SLIIT නියෝජිතයින්: මහාචාර්ය ලක්ෂ්මන් රත්නායක - උපකුලපති මහාචාර්ය ලක්ෂ්මන් රත්නායක, උපකුලපති මහාචාර්ය ලලිත් ගමගේ, නියෝජ්ය උපකුලපති මහාචාර්ය නිමල් රාජපක්ෂ, පී ulty es es ාමන් සහ කර්මාන්ත නියෝජිතයින්, පී ulty es es ාමන් සහ කර්මාන්ත නියෝජිතයින් සහ කර්මාන්ත නියෝජිතයින් සහභාගී වූහ. ආගන්තුක සත්කාරයෙන් 13, 14 සහ 15 / වාණිජ කුකිරීමේ කණ්ඩායම 1 &amp; 2 / සිදුවීම් කළමනාකරණ කණ්ඩායම 1 උපාධිය ලබා ගනිමින් සිසුන් 170 කට වැඩි පිරිසක් උපාධිය ලබා ගත්හ.</t>
  </si>
  <si>
    <t>SLIIT January 2020 Intake Inauguration Ceremony was successfully held on 27th January 2020 at the Main Auditorium, SLIIT Malabe Campus. A welcome address was delivered by Prof. Lakshman Ratnayake, Chancellor of SLIIT to the students present. Then Prof. Lalith Gamage, Vice Chancellor SLIIT addressed the students and congratulated for being selected to SLIIT for their higher education and presented the opportunities available for them as SLIIT undergraduates. This was followed by speeches from Prof. Nimal Rajapakse, Deputy Vice Chancellor of SLIIT and Mr. Yashas Mallawarachchi, Director Academic Affairs. The new enrolled students will undergo a short orientation programme to help them transition successfully from a school environment to a university environment.</t>
  </si>
  <si>
    <t>SLIIT ජනවාරි 2020 ingukaka වෙන්ගුණ උත්සවය 2020 ජනවාරි 27 වන දින ශ්රී ලංකාවේ SLIIT Mala මලබේ කැම්පස් හි ප්රධාන ශ්රවණාගාරයේදී සාර්ථකව පැවැත්විණි. ඉදිරිපත් කිරීමේ ලිපිනයක් ඉදිරිපත් කරන ලද්දේ ශ්රී ලංකා ගුවන් හමුදාවේ කුලපති මහාචාර්ය ලක්ෂ්මන් රත්නායක මහතා විසිනි. ඉන්පසු උපකුලපති මහාචාර්ය ලලිත් ගමගේ මහතා උපකුලපතිවරයා තම උසස් අධ්යාපනය සඳහා SLIIT වෙත තෝරා ගැනීම ගැන සිසුන් ඇමතූ අතර ඒවා SLIIT උපාධි අපේක්ෂකයින් ලෙස ලබා දෙන අවස්ථා ඉදිරිපත් කළේය. පසුව SLIIT හි නියෝජ්ය උපකුලපති මහාචාර්ය නිමල් රාජපක්ෂ මහතා සහ ශාස්ත්රී මල්ලවරාච්චි මහතා, අධ්යක්ෂ නව බඳවා ගත් සිසුන් පාසල් පරිසරයක සිට විශ්ව විද්යාල පරිසරයක් දක්වා සාර්ථකව ගනුදෙනු කිරීමට ඔවුන්ට උපකාර කිරීම සඳහා කෙටි දිශානත වැඩසටහනකට භාජනය කරනු ඇත.</t>
  </si>
  <si>
    <t>We are at EDEX Expo 2020 on the 24th and 25th of January, Kandy City Centre – KCC. Come &amp; visit us, and discover your future with SLIIT.</t>
  </si>
  <si>
    <t>අපි ඊඩෙක්ස් එක්ස්පෝ 2020 ජනවාරි 24 සහ 25 වන දින මහනුවර නගර මධ්යස්ථානය - KCC. ඇවිත් අපිව බලන්න, ඔබේ අනාගතය SLIIT සමඟ සොයා ගන්න.</t>
  </si>
  <si>
    <t>Congratulations Dr. Windhya Rankothge
Dr. Windhya Rankothge (Senior Lecturer, Faculty of Computing) was elected as the secretary of IEEE Sri Lanka Section for year 2020, at the Annual General Meeting of the IEEE Sri Lanka Section which was held on the 24th of January at Kingsbury Hotel, Colombo.</t>
  </si>
  <si>
    <t>සුභ පැතුම් ආචාර්ය වින්ෂියා රන්කෝට්ජ්
ජනවාරි 24 වන දින කොළඹ කිංස්බරි හෝටලයේදී පැවති IEEE ශ්රී ලංකා අංශයේ වාර්ෂික මහා සභා රැස්වීමේදී IEEE ශ්රී ලංකා අංශයේ ජ්යෙෂ් Senior කථිකාචාර්ය වෛද්ය වින්හියා රන්කෝට් (ජ්යෙෂ් Senior කථිකාචාර්ය) IEEE ශ්රී ලංකා ලේකම් ලෙස තේරී පත් විය. .</t>
  </si>
  <si>
    <t>Invento 2020, a science innovative exhibition organized by Taxila Central College – Horana, was honoured by Dr. Malika Perera – Senior Lecturer, SLIIT – Faculty of Engineering Malabe, Sri Lanka as chief guest. The exhibition was also a competition between lower, middle and upper grades for the most innovative creations. Students also indulged in a guest lecture by Dr. Malika Perera. The event was a great success with the 2020 Advanced Level students of Engineering Technology showcasing their own in-school build road car with the support of the Bentley CAE Research Unit of SLIIT.</t>
  </si>
  <si>
    <t>හොරානා - හොරානා - හොරානා - හොරානා - හොරානා - ජ්යෙෂ් Senior කථිකාචාර්ය, SLIIT - ශ්රී ලංකාවේ මැලේබේ ඉංජිනේරු පී ulty ය - ප්රධාන ආරාධිත අමුත්තා ලෙස මෙම ප්රදර්ශනය වඩාත් නව්ය නිර්මාණ සඳහා පහළ, මධ්යම හා ඉහළ ශ්රේණි අතර තරඟයකි. ආචාර්ය මාලිකා පෙරේරා විසින් සිසුන් ආරාධනා කරන ලදී. SLIIT හි බෙන්ට්ලි සීඊ පර්යේෂණ ඒකකයේ සහාය ඇතිව ඉංජිනේරු තාක්ෂණයේ ඉංජිනේරු තාක්ෂණයේ 2020 උසස් පෙළ සිසුන් සඳහා මෙම උත්සවය විශාල සාර්ථකත්වයක් ලැබීය.</t>
  </si>
  <si>
    <t>SLIIT joined hands with “Career and Higher Education Day”
Success of the higher education depends on right guidance having from the right place the and right choice you make. As a milestone of this wonderful journey, SLIIT joined hands with “Career and Higher Education Day” organized by Lyceum International School – Gampaha on 22nd of January 2020 to empower and encourage the decision of higher education of Lyceum students.</t>
  </si>
  <si>
    <t>"වෘත්තීය හා උසස් අධ්යාපන දිනය" සමඟ SLIIT අත්වැල් බැඳ ගත්තේය
උසස් අධ්යාපනයේ සාර්ථකත්වය රඳා පවතින්නේ නිවැරදි ස්ථානයේ සිට සහ නිවැරදි තේරීම ඔබ කරන නිවැරදි මග පෙන්වීම මත ය. මෙම අපූරු ගමනේ සන්ධිස්ථානයක් ලෙස, ලිකියම් සිසුන්ගේ උසස් අධ්යාපනය ලබා ගැනීමේ තීරණය සවිබල ගැන්වීම සඳහා SLIIT "වෘත්තීය හා උසස් අධ්යාපන දිනය" සමඟ අත්වැල් බැඳගත්තේ ය.</t>
  </si>
  <si>
    <t>The food festival phase II organized by the English Language Teaching Unit (ELTU) of the SLIIT Faculty of Humanities and Sciences with the participation of 2020 Orientation students was held on 21st January, 2020. The food lovers got the opportunity to experience an unforgettable culinary tour while witnessing the leadership qualities and the creativity of the students through their eco-friendly themed stalls.
The event was named as “Flavours – through East to West”. Professor Lakshman L. Ratnayake, the Chairman graced the event as the chief guest.</t>
  </si>
  <si>
    <t>2020 මුල් පිටුවක ඔයාවිද්යාල සිසුන් සහභාගී වූ 2016 ජනවාරි 21 වන දින SLIIT US හි ඉංග්රීසි භාෂා ඉගැන්වීමේ ඒකකයේ (එලූ) විසින් මෙහෙයවන ලද ආහාර උත්සවය 2020 ජනවාරි 21 වන දින පැවැත්විණි. අමතක නොවන සූපශාස්ත්ර චාරිකාවක් අත්විඳීමට ආහාර ලපකාරකවරුන්ට අවස්ථාව ලැබුණි නායකත්ව ගුණාංග සහ සිසුන්ගේ නිර්මාණශීලිත්වය ඔවුන්ගේ පරිසර හිතකාමී තේමාවන් තුළින් සිසුන්ගේ නිර්මාණශීලිත්වය දක්වයි.
මෙම උත්සවය නම් කර ඇත්තේ "රස - නැගෙනහිර දෙසට නැගෙනහිර දෙසට" යනුවෙනි. ප්රධාන ආරාධිත අමුත්තා ලෙස සභාපති මහාචාර්ය ලක්ෂ්මන් එල්. රත්නායක මහතා සහභාගී විය.</t>
  </si>
  <si>
    <t>Congratulations Suhith Resutha Jayasekara
Suhith Resutha Jayasekara became the 2nd Runner-up in the under 21 Boys event at the 5th All Island Archery Championship 2020 organized by the Waymba Archery Club. The tournament was held from 18th &amp; 19th January 2020 at Royal International School Ground.</t>
  </si>
  <si>
    <t>සුභ පැතුම් සුහිත් රූතා ජයසේකර
5 වන දිවයිනේ බෝඩ් පැනවීමේ ශූරතාවලියේ 2020 න් පහළ දිවයිනේ පිරිමි ඉසව්වෙහි දෙවන ස්ථානය සුහිත් රූතා ජයසේකර බවට පත්විය. මෙම තරගාවලිය 2020 ජනවාරි 1820 සිට රාජකීය ජාත්යන්තර පාසල් භූමියේදී පැවැත්විණි.</t>
  </si>
  <si>
    <t>SLIIT hosted an inauguration ceremony welcoming the new batch of students to their renowned and reputed Master’s degrees across several specialisations at the SLIIT Metro campus on Sunday, January 19th, 2020.
In its efforts to make a significant contribution to boost the workforce in Sri Lanka, SLIIT continues to meet industry demands by providing well-structured Master’s programmes to produce exceptionally skilled specialists focused on making a contribution towards the development of the relevant sectors in Sri Lanka.</t>
  </si>
  <si>
    <t>SLIIT සමාරම්භක උත්සවයක් පවත්වන ලදී.
ශ්රී ලංකාවේ ශ්රම බලකාය ඉහළ නැංවීම සඳහා සැලකිය යුතු දායකත්වයක් ලබා දීම සඳහා SLIIT අඛණ්ඩව ශ්රී ලංකාවේ අදාළ අංශවල සංවර්ධනය සඳහා දායකත්වයක් ලබා දීම සඳහා සුවිශේෂී විද්යාත්මක විශේෂ ists යින් විසින් මෙහෙයවනු ලබන SLIIT කර්මාන්ත ඉල්ලීම් සපුරාලයි.</t>
  </si>
  <si>
    <t>Congratulations to Vilan Sandeev Bandara of Royal College, Colombo 7 for winning the First Episode of Brain Busters with SLIIT Quiz programme on TV1.
The contestants of this episode were from Royal College, Colombo, Rippon College, Galle and Eheliyagoda Central College, Ratnapura. Contestants were selected from over 3000 school students from preliminary rounds held island-wide.
Prof. Lakshman Alles – Professor of SLIIT Business School delivered an inspirational speech to the audience and the participants.
Mr. Uditha Gamage – Director Development &amp; Engineering Services – SLIIT, Ms. Asangi Jayasinghe- Senior Manager Business Development, SLIIT and Mr. Dharashana Wijesinghe – Assistant Director Education from Ministry of Education, Sri Lanka were the Panel of Judges at this round. This is an initiative of Business Development Division of SLIIT.</t>
  </si>
  <si>
    <t>කොළඹ 7 රාජකීය විද්යාලයේ වැලාන් සන්දීබ් බන්ඩාරාට සුබ පැතුම් කොළඹ 7 වන රාජකීය ඉතිහාසය රූපවාහිනී 1 හි SLIIT ප්රශ්න විචාරාත්මක වැඩසටහනක් ලබා ගැනීම සඳහා.
මෙම කථාංගයේ තරඟකරුවන් කොළඹ රාජකීය විද්යාලයෙන්, ගාලේ රිප්ටන් විද්යාලය, ගාල්ල සහ එහෙලියගොඩ මධ්යම විද්යාලයේ අය වෙති. රත්නපුර. දිවයින පුරා පිහිටි මූලික වට වලින් පාසල් සිසුන් 3000 කට අධික සංඛ්යාවක් සිටම තරඟකරුවන් තෝරා ගන්නා ලදී.
ශ්රී ලංකා සිහිරි ව්යාපාරික පාසලේ මහාචාර්ය මහාචාර්ය ලක්ෂ්මන් ඇලස් විසින් ප්රේක්ෂකයන්ට සහ සහභාගිවන්නන්ට ආශ්වාදයක් ලබා දුන්හ.
සංවර්ධන හා ඉංජිනේරු සේවා අධ්යක්ෂ - සංවර්ධන හා ඉංජිනේරු සේවා අධ්යක්ෂ, අසංගි ජයසිංහ - සහකාර අධ්යක්ෂ, SLIIT සහ සහකාර අධ්යක්ෂ, SLIIT අධ්යාපන අමාත්යාංශයේ අධ්යාපන අධ්යාපන අමාත්යාංශයේ අධ්යාපන, ශ්රී ලංකාව මේ වටයේ දී විනිසුරු මඩුල්ල විය. මෙය SLIIT හි ව්යාපාර සංවර්ධන අංශයේ මුලපිරීමකි.</t>
  </si>
  <si>
    <t xml:space="preserve">
We are at EDEX Expo 2020 on the 17th, 18th and 19th of January, BMICH. Come &amp; visit us, and discover your future with SLIIT.</t>
  </si>
  <si>
    <t>අපි ඊඩෙක්ස් එක්ස්පෝ 2020 ජනවාරි 17, 18 සහ 19 වන දින BMICH. ඇවිත් අපිව බලන්න, ඔබේ අනාගතය SLIIT සමඟ සොයා ගන්න.</t>
  </si>
  <si>
    <t>Congratulations to both SLIIT Men and Women Badminton teams on winning the friendly encounter held with the University of Colombo.</t>
  </si>
  <si>
    <t>කොළඹ විශ්ව විද්යාලය සමඟ පැවති මිත්රශීලී හමුවීම ජය ගැනීම සඳහා SLIIT පිරිමි සහ කාන්තා බැඩ්මින්ටන් කණ්ඩායම් දෙකටම සුබ පැතුම්.</t>
  </si>
  <si>
    <t>Leo Club of SLIIT successfully organized and conducted another charity project targeting over 160 students from Ilandagahwawa School located in a rural village Elayapattuwa, Anuradhapura. Through this great cause they managed to: renovate and paint school buildings and furniture, donate microphones, loudspeakers and sound amplifier (a main requirement to conduct general assembly at school), donated books, stationary items, bags and all necessary requirements for their new academic year.
In the initial stage, all the buildings of the school were renovated and painted and in the second stage of the
program microphones, loudspeakers, sound amplifier, books, stationary items, bags and all necessary requirements for their new academic year were donated.</t>
  </si>
  <si>
    <t>ශ්රී ලංකාවේ ලෙගෝ සමාජය සාර්ථකව සංවිධානය කර තවත් පුණ්ය ව්යාපෘතියක් සංවිධානය කර පැවැත්වූ අතර, අනුරාධපුර ග්රාමීය ගම්මානයක ඉලන්දගහාවා පාසලේ සිසුන් 160 කට වැඩි පිරිසක් ඉලක්ක කර ගත්හ. මෙම මහා හේතුව පුරාම ඔවුන් කළමනාකරණය කළේ: පාසල් ගොඩනැගිලි සහ ගෘහ භාණ්ඩ අලුත්වැඩියා කිරීම සහ පින්තාරු කිරීම, ශබ්ද විකාශන යන්ත්ර සහ ශබ්ද ඇම්ප්ලිෆයර් පරිත්යාග කිරීම, පාසැලේදී මහා සභාපත්, බෑග්, බෑග් සහ ඔවුන්ගේ නව අධ්යයන කටයුතු සඳහා අවශ්ය සියලු අවශ්යතා පරිත්යාග කරන්න වර්ෂය.
ආරම්භක අවධියේදී, පාසලේ සියලුම ගොඩනැගිලි ප්රතිසංස්කරණය කර දෙවන අදියරේදී ප්රතිසංස්කරණය කරන ලදී
වැඩසටහන් මයික්රොෆෝන, ශබ්ද විකාශන යන්ත්ර, ශබ්ද ඇම්ප්ලිෆයර්, පොත්, ලිපි ද්රව්ය, බෑග් සහ ඔවුන්ගේ නව අධ්යයන වර්ෂය සඳහා අවශ්ය සියලු අවශ්යතා පරිත්යාග කරන ලදී.</t>
  </si>
  <si>
    <t>SLIIT Staff New Year Gathering for the Traditional New Year’s Breakfast was held today, 1st of January 2020 at New Academic Building, Malabe. At the end of the ceremony Chancellor, Professor Lakshman Ratnayake, Vice Chancellor, Professor Lalith Gamage and Deputy Vice Chancellor, Professor Nimal Rajapakse wished everyone a wonderful 2020 year Ahead.</t>
  </si>
  <si>
    <t>සාම්ප්රදායික අලුත් අවුරුදු ආහාරය සඳහා SLIIT කාර්ය මණ්ඩලය අලුත් අවුරුදු රැස්වීම අද 2020 ජනවාරි 120 ජනවාරි 1 වන දින මලබේ නව ශාස්ත්රීය ගොඩනැගිල්ලේදී පැවැත්විණි. උත්සවය අවසානයේ චාන්සලර්, මහාචාර්ය ලක්ෂ්මන් රත්නායක, උප කුලපති මහාචාර්ය ලලිත් ගමගේ සහ නියෝජ්ය උපකුලපති මහාචාර්ය නිමල් රාජපක්ෂේ සියලු දෙනාටම ඉදිරියෙන් සිටිමු.</t>
  </si>
  <si>
    <t>Here are a few memorable moments caught from the day. Congratulations to all graduates!! Stayed tuned with SLIIT FB page for more pictures.</t>
  </si>
  <si>
    <t>මෙන්න දවසේ සිට අමතක නොවන අවස්ථාවන් කිහිපයක්. සියලුම උපාධිධාරීන්ට සුබ පැතුම් !! තවත් පින්තූර සඳහා SLIIT FB පිටුව සමඟ සුසර කර ඇත.</t>
  </si>
  <si>
    <t>SLIIT was able to put another remarkable step ahead in the SLIIT school reach programme by conducting another successful motivational session to A/L Students at Yasodhara Balika Vidyalaya, Colombo. This wonderful session was conducted by Mrs. Anjalie Gamage, Academic Coordinator (Metro), Student Advisor / Senior Lecturer, Faculty of Computing – SLIIT, SLIIT on 24th February 2020. This session was coordinated by Ranga J. Premarathne, Executive/ Marketing, SLIIT and Sandani Geeganage, Executive/ International Marketing, SLIIT.</t>
  </si>
  <si>
    <t>SLIIT SLIIT පාසැල් සිසුන්ට කොළඹ යශෝධර බාලිකා විද්යාවේ උසස් පෙළ සිසුන්ට තවත් සාර්ථක අභිප්රේරණ සැසියක් ලබා දෙමින් තවත් කැපී පෙනෙන පියවරක් ඉදිරියේ තැබීමට හැකි විය. මේ අපූරු සැසිය, පරිගණක උපදේශක අංජලී ගමගේ මහත්මිය, අධ්යයන සම්බන්ධීකාරක, පරිගණක උපදේශක පී ulty යේ (මෙට්රෝ) විසින් SLIIT, SLIIT, SLIIT, SLIIT, SLANA J. Premarathne, විධායක / අලෙවිකරණය, SLIIT විසින් සම්බන්ධීකරණය කරන ලදී සහ සන්ඩනි ගීගනගේ, විධායක / ජාත්යන්තර අලෙවිකරණය, SLIIT.</t>
  </si>
  <si>
    <t>SLIIT School of Architecture students’ work is being displayed at the ARCHITECT 2020 exhibition at BMICH
SLIIT School of Architecture students’ work is being displayed at the ARCHITECT 2020 exhibition at BMICH – organized by the Sri Lanka Institute of Architects (SLIA). Students themselves have designed and built the stall space where they are displaying their work. Exhibition goes on until 23rd Sunday and it is open to the public.
Everyone is invited to visit our stall and experience the work of our SLIIT School of Architecture students.</t>
  </si>
  <si>
    <t>වාස්තු විද්යාත්මක ශිෂ්ය වැඩවල SLIIT පාසල BMICH හි ගෘහ නිර්මාණ ශිල්පී 2020 ප්රදර්ශනයේ ප්රදර්ශනය කෙරේ
ශ්රී ලංකා ගෘහ නිර්මාණ ශිල්පීන්ගේ (SLIA) විසින් සංවිධානය කරන ලද ගෘහ නිර්මාණ ශිල්පීන්ගේ වැඩ පත්රිකා සිසුන්ගේ වැඩ පත්රිකා පාසල BMICH හි පිහිටි ගෘහ නිර්මාණ ශිල්පී 2020 ප්රදර්ශනයේ ප්රදර්ශනය කෙරේ. සිසුන් විසින්ම තම වැඩ පෙන්වන ස්ථායී අවකාශය නිර්මාණය කර ඉදිකර ඇත. ප්රදර්ශනය 23 වන ඉරිදා වන තෙක් ඉදිරියට යන අතර එය මහජනයාට විවෘත වේ.
සෑම කෙනෙකුටම අපගේ කුටිය බැලීමට ආරාධනා කර ඇති අතර අපගේ SLIIT ගෘහ නිර්මාණ ශිල්පය සිසුන්ගේ වැඩ කටයුතු අත්විඳිනු ඇත.</t>
  </si>
  <si>
    <t xml:space="preserve">Congratulations, SLIIT Tennis team for winning the friendly tennis match against the University of Colombo on the 23rd February 2020 at the SLIIT Tennis courts.
</t>
  </si>
  <si>
    <t>2020 පෙබරවාරි 2320 දී SLIIT TENIIS අධිකරණයේ දී කොළඹ විශ්ව විද්යාලයට එරෙහි මිත්රශීලී ටෙනිස් තරගය ජය ගැනීම සඳහා සුබ පැතුම්, SLIIT ටෙනිස් කණ්ඩායම.</t>
  </si>
  <si>
    <t>The Institution of Engineering and Technology (IET) is on of the leading institutions working for the enhancement of engineering and technology. One of the major objectives for which The Institution of Engineering and Technology (IET) strives, is having a network of people who are working for that growth in technology and evolution. One such effort to strengthen that network was the IET on campus connect and IET Young Professionals Community Volunteers Conference (YPCVC) that was held on the 22nd of February, 2020 at Bengaluru, India. The event brought together individuals from different parts of the world speaking different languages, doing different jobs, of different age groups onto a platform from them to form a professional bond and make a place for working collectively. The event gave insight into the depths of The Institution of Engineering and Technology (IET) governance structure and to know how far it has reached and what milestones it is looking to take down. As a part of the event, “model IET” took place, which played a key role to channel thoughts of our younger generation regarding some key aspects. The event was a helpful, entertaining, formal and was a big steep in the learning curve. Further, Chapa Vidanaarachchi represented IET Young Professionals CVC on behalf of IET On Campus – SLIIT by the Advice of Dr. Anuradha Jayakody (IET On Campus – SLIIT Advisor).</t>
  </si>
  <si>
    <t>ඉංජිනේරු හා තාක්ෂණ ඉංජිනේරු හා තාක්ෂණ ආයතනය පිළිබඳ ඉංජිනේරු හා තාක්ෂණ ආයතනය (IIT) ඉංජිනේරු හා තාක්ෂණය වැඩි දියුණු කිරීම සඳහා සේවය කරන ප්රමුඛ ආයතනවල පවතී. ඉංජිනේරු හා තාක්ෂණික (IIT) උත්සාහය, තාක්ෂණය හා පරිණාමයේ එම වර්ධනයට වැඩ කරන පුද්ගලයින්ගේ ජාලයක් ඇති ප්රධාන අරමුණු වලින් එකක්. එම ජාලය ශක්තිමත් කිරීමේ එවැනි උත්සාහයක් වූයේ 2020 පෙබරවාරි 2220 වන දින ඉන්දියාවේ බෙංගලියුරු හි පැවති කැම්පස් සම්බන්ධක සහ තීරුවේ තරුණ වෘත්තිකයින්ගේ ප්රජා ස්වේච්ඡා සේවය (YPCVC) ය. මෙම අවස්ථාවට විවිධ වයස් කාණ්ඩවල විවිධ රටවල විවිධ රටවල විවිධ රටවල සිට, විවිධ වයස් කාණ්ඩවල විවිධ රැකියා වලදී විවිධ රැකියා වලදී විවිධ වයස් කාණ්ඩවල වෘත්තීය බැඳීමක් ඇති කර ගැනීම සහ සාමූහිකව වැඩ කිරීමට ස්ථානයක් ගෙන ආවේය. මෙම සිදුවීම ඉංජිනේරු හා තාක්ෂණ පාලන ව්යුහයේ (අයී) පාලන ව්යුහය පිළිබඳ ගැඹුර අවබෝධයක් ලබා දුන් අතර එය කොතරම් දුරට ළඟා වී ඇත්දැයි දැන ගැනීමට සහ එය අතහැර දැමීමට බලාපොරොත්තු වන සන්ධිස්ථානය කුමක්දැයි දැන ගැනීම සහ එය පහත වැටීමට බලාපොරොත්තු වන සන්ධිස්ථානය කුමක්ද යන්න දැන ගැනීමට මෙම අවස්ථාව සිද්ධියේ කොටසක් ලෙස, "ආදර්ශ අයිවරිය" සිදුවී ඇති අතර එය යම් ප්රධාන අංශයක් සම්බන්ධයෙන් අපගේ තරුණ පරම්පරාවේ සිතුවිලි නාලිකා කිරීමට ප්රධාන කාර්යභාරයක් ඉටු කළේය. මෙම උත්සවය ප්රයෝජනවත්, විනෝදාත්මක, විධිමත් වූ අතර ඉගෙනීමේ වක්රයේ විශාල තද බිම් එකක් විය. තවද, කැම්පස් හි IATS - SLIIT (කැම්පස් හි IIT - SLIIT උපදේශක) පිළිබඳ තොරතුරු තාක්ෂණ ආයතනය වෙනුවෙන් IET තරුණ වෘත්තිකයන් වන චා වෘත්තිකයන් නියෝජනය කළේය.</t>
  </si>
  <si>
    <t>The guidance of SLIIT providing for school students is not limited only to the Colombo area. We are always looking for new opportunities to educate students out of Colombo too. On 19th of February 2020, SLIIT was able to put a step ahead of this journey by conducting a wonderful and fun-filled session on “Robotics” for students in Science Society of Dudley Senanayake Central College, Tholangamuwa.
This session was conducted by Mr. Anjana De Silva from Electrical and Electronic Department, SLIIT – Faculty of Engineering Malabe, Sri Lanka under the supervision of Dr. Nimsiri Abhayasinghe, Head of Electrical and Electronic Department, SLIIT – Faculty of Engineering Malabe, Sri Lanka. This was coordinated by Ranga J. Premarathne, Executive/Marketing, SLIIT and Sandani Geeganage, Executive/Marketing, SLIIT.</t>
  </si>
  <si>
    <t>පාසල් සිසුන් සඳහා SLIIT හි මග පෙන්වීම කොළඹ ප්රදේශයට පමණක් සීමා නොවේ. අපි නිතරම කොළඹින් සිසුන් දැනුවත් කිරීමට නව අවස්ථා සොයමින් සිටිමු. 2020 පෙබරවාරි 20 වන දින තෝලන්දිගමුවෙහි ඩඩ්ලි සේනානායක මධ්යම විද්යාලයේ විද්යා සංගමයේ ශිෂ්ය සමාජයේ සිසුන් සඳහා "රොබෝ විද්යාව" පිළිබඳ පුදුමාකාර හා විනෝදයෙන් පිරි සැසියක් පැවැත්වීමෙන් මෙම ගමනට පෙරමුණ ගැනීමට SLIIT සමත් විය.
ශ්රී ලංකාවේ විදුලි හා විද්යුත් දෙපාර්තමේන්තුවේ ප්රධානී වෛද්ය නිම්ස් රාමයසිංහ මහතාගේ විදුලිබල හා විද්යුත් දෙපාර්තමේන්තුවේ ප්රධානී අංජන ද සිල්වා මහතා විසින් අජනනා ද සිල්වා මහතා විසින් මෙම සැසිය විසින් පවත්වන ලදී. . මෙය රංගා ජේ. ප්රේමරත්න, SLIIT සහ සන්ඩනි ගීගෑස්, විධායක / අලෙවිකරණය, SLIIT විසින් සම්බන්ධීකරණය කරන ලදී.</t>
  </si>
  <si>
    <t>SLIIT has passed another milestone of its caliber by signing a MOU with The Plastics &amp; Rubber Institute of Sri Lanka (PRISL). Through this SLIIT is conducting analysis and simulations such as Finite Elements, Durability, Thermal conductivity, etc on behalf of the Finite Element Analysis and Simulation Centre (FEAS), which is the analysis arm of the PRISL. The software and hardware resources of the FEAS Center together with theoretical and application know how of the SLIIT will be producing the much needed holistic analysis support for The Plastics &amp; Rubber Institute of Sri Lanka. The MOU was initiated by the Bentley CAE Research Unit in SLIIT – Faculty of Engineering Malabe, Sri Lanka. All the services will be managed and conducted under the leadership of the research unit.</t>
  </si>
  <si>
    <t>ශ්රී ලංකාවේ ප්ලාස්ටික් හා රබර් ආයතනය (ප්රිස්ල්) සමඟ අවබෝධතා ගිවිසුමක් අත්සන් කිරීමෙන් SLIIT එහි ක්රමාංකයේ තවත් සන්ධිස්ථානයක් සම්මත කර තිබේ. මෙම SLIIT හරහා සීමිත මූලද්රව්ය විශ්ලේෂණය සහ අනුකරණ මධ්යස්ථානය (FEAS) (FEAS) (FEAS) වැනි විශ්ලේෂණයන්, කල්පැවැත්ම, කල්පැවැත්ම, කල්පැවල්, තාප සන්නායකතාව වැනි විශ්ලේෂණයන් සිදු කරයි. ආචාර්ය මධ්යස්ථානයේ මෘදුකාංග හා දෘඩාංග සම්පත් සමඟ න්යායාත්මක හා අයදුම්පත සිහිපත් කරන්නේ SLIIT &amp; BILICT ශ්රී ලංකාවේ අවශ්ය පරිපූර්ණ විශ්ලේෂණ ආධාර ලබා දෙන ආකාරයයි. අවබෝධතා ගිවිසුම ආරම්භ කළේ ශ්රී ලංකාවේ බෙන්ට්ලි සීඒ පර්යේෂණ ඒකකය - ශ්රී ලංකාවේ මැලේබේ ඉංජිනේරු පී ulty යේ ය. සියලුම සේවාවන් පර්යේෂණ ඒකකයේ නායකත්වය යටතේ කළමනාකරණය කර පවත්වනු ලැබේ.</t>
  </si>
  <si>
    <t>To encourage the decision of higher education of Lyceum students, SLIIT joined hands with “Career and Higher Education Day” organized by Lyceum International School – Wattala on 17th of February 2020.</t>
  </si>
  <si>
    <t>ලයිසියම් සිසුන්ගේ උසස් අධ්යාපනය පිළිබඳ තීරණය දිරිගැන්වීම සඳහා, SLIIT "වෘත්තීය හා උසස් අධ්යාපන දිනය" සමඟ අත්වැල් බැඳගත්තේ 2020 පෙබරවාරි 20 වන දින වටත්වල ලයිසියම් ජාත්යන්තර පාසල විසිනි.</t>
  </si>
  <si>
    <t>A workshop on “Effective use of Interactive Touch Screens for Teaching and Learning” for 30 school teachers was conducted by Dr. Malitha Wijesundara, Dean – SLIIT Faculty of Humanities and Sciences on the 14th of February 2020.</t>
  </si>
  <si>
    <t>පාසල් ගුරුවරුන් 30 දෙනෙකු සඳහා අන්තර්ක්රියාකාරී ස්පර්ශක තිර මැහුම් effective ලදායී ලෙස භාවිතා කිරීම "පිළිබඳ වැඩමුළුවක්" 2020 පෙබරවාරි 14 වන දින SLIIT මානව ශාස්ත්ර හා විද්යා පී ulty යේ ආචාර්ය මලිතා විජේසන්දර මහතා විසින් මෙහෙයවනු ලැබීය.</t>
  </si>
  <si>
    <t>The Annual General Meeting of the IEEE Student Branch of SLIIT and IEEE Women in Engineering (WIE) SLIIT affinity group was held on 13th February 2020 at the mini-auditorium, SLIIT. All the IEEE student members of SLIIT participated in this event while the new committees for year 2020/2021 were appointed.
Prof. Chandimal Jayawardana (immediate past chair of IEEE Sri Lanka Section), Dr. Pradeep Abeygunawardana (Councillor of IEEE Student Branch of SLIIT and IEEE Sri Lanka Section editor) and Dr. Windhya Rankothge (Councillor of IEEE Women in Engineering, SLIIT affinity group and IEEE Sri Lanka Section secretary) graced the event.</t>
  </si>
  <si>
    <t>SLIIT හි IEEE ශිෂ්ය ශාඛාවේ සහ IEEE ශිෂ්ය ශාඛාවේ ශ්රී ලංකා කාන්තා ශාඛාවේ (WIE) SLIIT AMPINS SLIIT AMPINCTIONTY සමූහය SLIIT AMPINCTIONTY GROUPLE SLIIT AMPING GROUPLE SLIIT AMPITION හි SLIIT හි SLIIT හි දී පැවැත්විණි. SLIIT හි IEEE ශිෂ්ය සභා මන්ත්රීවරුන් මෙම අවස්ථාවට සහභාගී වූ අතර 2020//320//320//20/20/20/20/20/5/20/20/20/5/20/20/20/20/20/20/20/20/20/20/5/31 වර්ෂය සඳහා නව කමිටු සහභාගී වූහ.
මහාචාර්ය චන්දිමාල් ජයවර්ධන (IEEE ශ්රී ලංකා අංශයේ), IEEE ශ්රී ලංකා අංශයේ), IEEEIT හි ශිෂ්ය ශාඛාව සහ IEEE හි ශිෂ්ය ශාඛාව සහ IEEE හි ශිෂ්ය ශාඛාව) සහ ආචාර්ය සුළඟේ මන්ත්රී සහ IEEE ශ්රී ලංකා අංශයේ ලේකම්) මෙම අවස්ථාවට සහභාගී වූහ.</t>
  </si>
  <si>
    <t>On 13th February 2020 a workshop on Power BI was conducted by LSEG Technology Business Services (Pvt) Ltd. This session was organized by the SLIIT Career Guidance Unit. The main objective of this workshop was to develop business intelligence and analytical skills of the participated undergraduates and staff members of SLIIT.</t>
  </si>
  <si>
    <t>2020 පෙබරවාරි 13 වන දින LSEG තාක්ෂණ ව්යාපාර සේවා (පුද්) සමාගම විසින් මෙම සැසිය විසින් SLIIT වෘත්තීය මාර්ගෝපදේශ ඒකකය විසින් මෙහෙයවන ලද විදුලිබල BI පිළිබඳ වැඩමුළුවක්. මෙම වැඩමුළුවේ ප්රධාන පරමාර්ථය වූයේ සහභාගී වූ උපාධි අපේක්ෂකයින්ගේ සහ SLIIT සාමාජිකයින්ගේ ව්යාපාර බුද්ධි අංශ සහ විශ්ලේෂණ කුසලතා වර්ධනය කිරීමයි.</t>
  </si>
  <si>
    <t>Associate Prof. Shanton Chang, Dean International from the prestigious The University of Melbourne visited SLIIT
Associate Prof. Shanton Chang, Dean International from the prestigious The University of Melbourne visited SLIIT. A brief discussion was held with the presence of Chancellor, Vice Chancellor, Deputy Vice Chancellor and Deans of the Faculties on possible collaboration between the two universities at Postgraduate level.</t>
  </si>
  <si>
    <t>ආශ්රිත මහාචාර්ය ශාන්තොන් චැං, පී an ාධිපති ජාත්යන්තරව මෙල්බර්න් විශ්ව විද්යාලයේ කීර්තිමත් අයගෙන් SLIIT වෙත පැමිණියේය
ආශ්රිත මහාචාර්ය ශාන්තොන් චැං, ඩීන් ඉන්ටර්නැෂනල් මෙල්බර්න් විශ්ව විද්යාලයේ කීර්තිමත් අයගෙන් SLIIT වෙත පැමිණියේය. විශ්වවිද්යාල දෙක අතර විශ්ව විද්යාල දෙක අතර ඇති විය හැකි සහයෝගීතාව මත කුලපති, උපකුලපති, නියෝජ්ය උපකුලපති, නියෝජ්ය උපකුලපති සහ පී ulties ් les ාතීන් හා පී ens ් es ් es ානය සමඟ කෙටි සාකච්ඡාවක් පැවැත්විණි.</t>
  </si>
  <si>
    <t>Mrs. Mars Le Maud from Rennes School of Business, France visited SLIIT
Mrs. Mars Le Maud from Rennes School of Business, France visited SLIIT and conducted an information session for SLIIT Business School students on study opportunities at RSB at Undergraduate and Postgraduate level.</t>
  </si>
  <si>
    <t>රෙන්නස් බිස්නස් හි මේස් ලී මෝඩ් මහත්මිය ප්රංශයේ ව්යාපාරික පාසල, ප්රංශය SLIIT වෙත පැමිණියේය
රෙන්නස් බිස්නස් හි අඟහරු මවුඩ් මහත්මිය වන ප්රංශයේ, SLIIT වෙත SLIIT Business සහ පශ්චාත් උපාධි මට්ටමින් සීලි හි අධ්යයන අවස්ථා සඳහා තොරතුරු සැසියක් පැවැත්වීය.</t>
  </si>
  <si>
    <t>A Self-motivation seminar was conducted for Embium Holdings (Pvt) Ltd
A Self-motivation seminar was conducted for Embium Holdings (Pvt) Ltd which was conducted at South Asia Textiles Pugoda. This session was sponsored by SLIIT and the main intention of this seminar was to develop staff operational skills and thinking patterns which will assist employees in their day to day operations. Session was conducted by Mr. Fahad Farook who is recognized as International Trainer, Certified Transformative Coach and Management Consultant.</t>
  </si>
  <si>
    <t>සීමාසහිත එම්බොල් හෝල්ඩිංග්සිංගස් (පුද්ගලික) සමාගම සඳහා ස්වයං අභිප්රේරණ සම්මන්ත්රණයක් පවත්වන ලදී
දකුණු ආසියාවේ රෙදිපිළි පුගෝඩා හි දී පවත්වන ලද එම්බොල් හෝල්ඩින්ග්ස් (පුද්) සමාගම සඳහා ස්වයං අභිප්රේරණ සම්මන්ත්රණයක් පවත්වන ලදී. මෙම සැසිවාරය SLIIT විසින් අනුග්රහය දැක්වූ අතර මෙම සම්මන්ත්රණයේ ප්රධාන අරමුණ වූයේ කාර්ය මණ්ඩල මෙහෙයුම් කුසලතා සහ චින්තන රටා සඳහා ඔවුන්ගේ එදිනෙදා මෙහෙයුම් සඳහා සේවකයින්ට සහාය වීමයි. ජාත්යන්තර පුහුණුකරු, සහතික කළ පරිවර්තනීය පුහුණුකරු සහ කළමනාකරණ උපදේශක ලෙස පිළිගත් ෆේඩ් ෆාරුක් මහතා විසින් සැසිය පවත්වන ලදී.</t>
  </si>
  <si>
    <t>Congratulations to our SLIIT Badminton teams
Congratulations to our SLIIT Badminton teams on winning the friendly encounter with Universal College Lanka (UCL). The encounter was held on 9th February 2020 at SLIIT Badminton Courts.</t>
  </si>
  <si>
    <t>අපගේ SLIIT Badminton කණ්ඩායම් වලට සුබ පැතුම්
යුනිවර්සල් විද්යාල ලංකා (යූසීඑල්) සමඟ හිතකාමී හමුවීම ජය ගැනීම සඳහා අපගේ SLIIT බැඩ්මින්ටන් කණ්ඩායම් වලට සුබ පැතුම්. මෙම හමුවීම 2020 පෙබරවාරි 920 පෙබරවාරි 920 වන දින SLIIT Badminton උසාවියේදී පැවැත්විණි.</t>
  </si>
  <si>
    <t>Congratulations to our SLIIT Rugby team on winning the Cup Championship for the 3rd consecutive year at the Leo Super 7s Rugby Championship 2020 organized by the Leo Club of University of Colombo and Leo District 306 C1. The tournament was held on 8th February 2020 at Havelock Sports Club Grounds.</t>
  </si>
  <si>
    <t>කොළඹ විශ්ව විද්යාලයේ ලියෝ සමාජය සහ 306 සී 1 විසින් සංවිධානය කරන ලද ලියෝ සුපර් 7 එස් රග්බි 7 එස්. මෙම තරඟාවලිය 2020 පෙබරවාරි 8 වන දින හැව්ලොක් ක්රීඩා සමාජ භූමියේදී පැවැත්විණි.</t>
  </si>
  <si>
    <t>The Dean’s List Award Ceremony was successfully held for the fourth time on 7th February 2020. Students who were on the Dean’s List for 2018 (July – December) and 2019 (January – June) calendar periods were awarded.</t>
  </si>
  <si>
    <t>ඩීන්ස් හි ලැයිස්තු සම්මාන උළෙල පෙබරවාරි 7 වන දින 2020 වන දින සිව්වන වරටත් පැවැත්විණි. 2018 ජූලි - දෙසැම්බර්) සහ 2019 (ජනවාරි - ජූනි) දින දර්ශන කාලය ප්රදානය කරන ලදී.</t>
  </si>
  <si>
    <t>Award Ceremony of the 4th Staff Development programme was held on Friday 7, February 2020 at William Angliss Institute at SLIIT, Malabe. Thirty-nine academics from SLIIT Malabe Campus, SLIIT Kandy Campus, SLIIT-Matara Centre,SLIIT Academy and CINEC Campus successfully completed the 21-week programme – Certificate in Teaching Methodology in Higher Education – conducted by the Staff Development Centre of SLIIT.</t>
  </si>
  <si>
    <t>4 වන මාණ්ඩලික සංවර්ධන වැඩසටහනේ සම්මාන ප්රදානෝත්සවය මලබේ හි SLIIT හි විලියම් ඇන්ග්ලිස් ආයතනයේ දී 2014 පෙබරවාරි 7 වන සිකුරාදා පැවැත්විණි. SLIIT මලබේ කැම්පස්, SLIIT CANLIT ANDMENY සහ CNIT ඇකඩමිය සහ සිනෙක් කඳවුරේ SLIIT ඇකඩමි සහ සිනෙක් කඳවුරේ SLIIT ANDMENY සහ CNITC CAMPINGY SLIIT ඇකඩමිය සති 21 ක වැඩසටහනක් සමඟ සාර්ථකව නිම කරන ලදී - SLIIT හි කාර්ය මණ්ඩල සංවර්ධන මධ්යස්ථානය විසින් පවත්වනු ලබන උසස් අධ්යාපනයේ සහතිකය.</t>
  </si>
  <si>
    <t>Congratulations to to K. Ileesha Kethaki Kulathilake of Pushpadana Girls’ College, Kandy for winning the Second Episode of Brain Busters with SLIIT Quiz programme on TV1.</t>
  </si>
  <si>
    <t>මහනුවර පුෂ්පදාන බාලිකා විද්යාලයේ කේ. ඉලේෂා කේතකි කුලතිලකේට සුබ පැතුම්.</t>
  </si>
  <si>
    <t>A pre-departure training session was organized by SLIIT Global Education for students
A pre-departure training session was organized by SLIIT Global Education for students transferring to Australia for the February 2020 Intake. Students had the opportunity to meet with Prof. Lalith Gamage, Vice Chancellor who congratulated students on their success and wished them for their future endeavors !</t>
  </si>
  <si>
    <t>SLIIT ගෝලීය අධ්යාපනය සිසුන් සඳහා පූර්ව පිටත්වීමේ පුහුණු සැසියක් සංවිධානය කරන ලදී
SLIIT ගෝලීය අධ්යාපනය විසින් 2017 පෙබරවාරි 2020 දී බඳවා ගැනීම සඳහා SLIIT ගෝලීය අධ්යාපනය විසින් පූර්ව වෙසෙන පුහුණු සැසියක් සංවිධානය කරන ලදී. සිසුන්ට සාර්ථකත්වය පිළිබඳව සිසුන්ට සුබ පැතුවා ඇති උපකුලපති මහාචාර්ය ලලිත් ගමගේ හමුවීමට සිසුන්ට අවස්ථාව ලැබුණු අතර ඔවුන්ගේ අනාගත උත්සාහයන් වෙනුවෙන් ඔවුන්ට ප්රාර්ථනා කළේය!</t>
  </si>
  <si>
    <t>Congratulations Rotaract Club of SLIIT
We’re proud to announce that the Rotaract Club of SLIIT was able to secure the OVERALL 2nd RUNNER-UP at Rotaract Champions League 2020 by securing 763 points! 60+ SLIIT Rotaractors participated in the events and were able to secure several victories and bring glory and pride SLIIT.</t>
  </si>
  <si>
    <t>SLIIT හි සුභ පැතුම් රොටරැක්ට් සමාජය
ලකුණු 763 ක් ලබා ගනිමින් රොටෝටැක්ට් චැම්පියන්ස් ලීගයේ සමස්ත 2 වන අනුශූරතාව දිනා ගැනීමට SLIIT හි රොටරැක්ටැක්ට් සමාජ ශාලාවට හැකි වූ බව අපි ආඩම්බර වෙමු! 60+ SLIIT ROTRARARTs විසින් මෙම සිදුවීම් සඳහා සහභාගී වූ අතර ජයග්රහණ කිහිපයක් සුරක්ෂිත කර මහිමය හා ආඩම්බර SLIIT ලබා ගැනීමට සමත් වූහ.</t>
  </si>
  <si>
    <t>SLIIT celebrated Sri Lanka’s 72nd independence commemoration at SLIIT campus Malabe
SLIIT celebrated Sri Lanka’s 72nd independence commemoration at SLIIT campus Malabe, along with the presence of Chancellor Professor Lakshman Ratnayake, Vice Chancellor Professor Lalith Gamage and Deputy Vice Chancellor Professor Nimal Rajapakse where the flag was raised and the national anthem was sung.
Happy Independence Day!</t>
  </si>
  <si>
    <t>SLIIT ශ්රී ලංකාවේ 72 වන නිදහස් සැමරුම සමරනු ලැබුවේ SLIIT Cams මලබේහි ය
SLIIT ශ්රී ලංකාවේ 72 වන නිදහස් සැමරුමේ මැලේබේ හි 72 වන නිදහස් සැමරුම සමරනු ලැබුවේ ධ්රැවක මහාචාර්ය ලක්ෂ්මන් රත්නායක, ධජය ඔසවන ලද මහාචාර්ය නිමල් රාජපක්ෂ ගායනය ගායනා කරන ලදී.
සුභ දවසක්!</t>
  </si>
  <si>
    <t>SLIIT is happy to inform that SLIIT ISACA Student Group is now officially recognized by ISACA Global
Faculty of Computing – SLIIT is happy to inform that SLIIT ISACA Student Group is now officially recognized by ISACA Global. ISACA is an international professional association focused on IT Governance and formally known as the Information Systems Audit and Control Association. ISACA has served its professional community for more than 50 years. SLIIT Student group details and its activities can be found in both SLIIT and ISACA Global websites.</t>
  </si>
  <si>
    <t>SLIIT ISACA ශිෂ්ය කණ්ඩායම දැන් අයිඑස්ඒ ගෝලීයව නිල වශයෙන් පිළිගත් බව දැනුම් දීමට SLIIT සතුටු විය
පරිගණක පී ulty ය - SLIIT ISACA ශිෂ්ය කණ්ඩායම දැන් අයිඑස්ඒ ගෝලීයව නිල වශයෙන් පිළිගෙන ඇති බව දැනුම් දීමට SLIIT සතුටු විය. ISaca ජාත්යන්තර වෘත්තීය සංගමයක් වන අතර තොරතුරු තාක්ෂණ පාලනය කෙරෙහි අවධානය යොමු කරන අතර තොරතුරු පද්ධති විගණන හා පාලන සංගමය ලෙස විධිමත් ලෙස හැඳින්වේ. ISACකා වසර 50 කට වැඩි කාලයක් සිය වෘත්තීය ප්රජාවට සේවය කර ඇත. SLIIT ශිෂ්ය කණ්ඩායම් විස්තර සහ එහි ක්රියාකාරකම් SLIIT සහ ISACA ගෝලීය වෙබ් අඩවි යන දෙකෙහිම සොයාගත හැකිය.</t>
  </si>
  <si>
    <t xml:space="preserve">8000 students attended classes at SLIIT today, despite COVID19 clampdown
8000 students attended classes at SLIIT today, despite COVID19 clampdown
SLIIT moves classes online to create safe learning environment for the students and this platform helps students to access and interact with online lectures, beneficial on their own – learning for students, providing online friendly assessment methods, being able to view recorded lectures and live lectures through mobiles, laptops, desktop computers or tablets. In addition, students can complete their degree on time and remain with their families during the crisis the country faced at the time, no impact of the geographic location to engage with the lectures.
Student access analytics clearly show students from Colombo, Kandy, Galle, Jaffna and Kurunegala accessing the online lectures. Lectures are uploaded on a daily basis so that the students have access to the material they would have studied face-to-face.
</t>
  </si>
  <si>
    <t>COVID19 අත්හැරීම නොතකා සිසුන් 8000 ක් SLIIT හි පන්ති පැවැත්වූහ
COVID19 අත්හැරීම නොතකා සිසුන් 8000 ක් SLIIT හි පන්ති පැවැත්වූහ
සිසුන්ට ආරක්ෂිත ඉගෙනුම් පරිසරයක් නිර්මාණය කිරීම සඳහා SLIIT විසින් සිසුන්ට සහ මෙම වේදිකාවේදී අන්තර්ජාල දේශන සමඟ ප්රවේශ වීමට සහ අන්තර් ක්රියා කිරීමට සිසුන්ට උපකාර කරයි - සිසුන්ට ඉගෙනීම, වාර්තාගත දේශන සහ සජීවී දේශන නැරඹීමට හැකියාවක් ඇත ජංගම දුරකථන, ලැප්ටොප්, ඩෙස්ක්ටොප් පරිගණක හෝ ටැබ්ලට්. මීට අමතරව, සිසුන්ට කාලයත් සමඟ ඔවුන්ගේ උපාධිය සම්පූර්ණ කර ඔවුන්ගේ පවුල් සමඟ දේශගුණික කාලවලදී ඔවුන්ගේ පවුල් සමඟ රැඳී සිටිය හැකිය.
ශිෂ්ය ප්රවේශ විශ්ලේෂණ මගින් කොළඹ, මහනුවර, ගාල්ල, යාපනය සහ කුරුණෑගල යන රටවල සිසුන් පැහැදිලිවම පෙන්නුම් කරයි. දේශන දිනපතාම උඩුගත කර ඇති අතර එමඟින් සිසුන්ට මුහුණට මුහුණ ලූනු අධ්යයනය කළ ද්රව්යයට ප්රවේශය ඇත.</t>
  </si>
  <si>
    <t>SLIIT Biotechnology programme encourages opportunities surrounding agricultural life sciences post COVID-19
SLIIT’s BSc (Hons) in Biotechnology degree positions students at the forefront of life sciences. Especially in today’s challenging context it is imperative that students understand modern biotech practices and their application in farming.</t>
  </si>
  <si>
    <t>SLIIT BICTECHECHOLLOGY වැඩසටහන කෘෂිකාර්මික ජීවිත විද්යා පෝස්ට් කොවිඩ් -19 වැනි අවස්ථාවන් දිරිමත් කරයි
ජෛව තාක්ෂණය පිළිබඳ SLIIT හි BSc (Hons) ජීවිත විද්යාවේ ඉදිරියෙන්ම ජෛව තාක්ෂණය උපාධිධාරීන්හි සිසුන්. විශේෂයෙන් අද අභියෝගාත්මක සන්දර්භය තුළ, නූතන ජෛව තාක්ෂණ භාවිතයන් සහ ඔවුන්ගේ අයදුම්පත ගොවිතැනෙහි දැක්වෙන්නේ නම් එය අත්යවශ්ය වේ.</t>
  </si>
  <si>
    <t>SLIIT Biotechnology programme encourages agricultural life sciences
The ongoing coronavirus pandemic has resulted in grave implications for the nation’s population, resulting in not only a health crisis, but also a threat to food security in the long term.
To overcome the adverse effects of these threats, there is a vital need to create more synergies in food technology, agriculture and biotechnology, prioritising and adapting innovation as main drivers of productivity and sustainability.</t>
  </si>
  <si>
    <t>SLIIT BICTECHENGY වැඩසටහන කෘෂිකාර්මික ජීවිත විද්යාවට දිරිගන්වයි
දැනට පවතින කොරොනස් වසංගලයේ ප්රති the ලයක් ලෙස ජාතියේ ජනගහනය සඳහා බරපතල ඇඟවුම් ඇති අතර එහි ප්රති ing ලයක් ලෙස සෞඛ්ය අර්බුදයක් පමණක් නොව දිගු කාලීනව ආහාර සුරක්ෂිතතාවයට තර්ජනයක් ද ඇත.
මෙම තර්ජන වල අහිතකර බලපෑම් මඟහරවා ගැනීම සඳහා, ආහාර තාක්ෂණය, කෘෂිකාර්මික හා ජෛව තාක්ෂණය පිළිබඳ වඩාත් සමමුහුර්තකරණයක් ඇති කිරීම, tivity ලදායිතාව සහ තිරසාරභාවය පිළිබඳ ප්රධාන රියදුරන් ලෙස නව්යකරණයට ප්රමුඛතාවය දීම සහ අනුගත කිරීම.</t>
  </si>
  <si>
    <t>SLIIT Biotechnology programme encourages opportunities surrounding agricultural life sciences post COVID-19 – sundayobserver.lk
While biotechnology is recognised as the fastest growing science-based industry in the world, it is also regarded as an engine of growth for the global economy where new technologies could help improve agricultural productivity.For students who thirst for this new knowledge, the BSc (Hons) in Biotechnology degree offered through the Faculty of Humanities and Sciences at SLIIT nurtures professionals ensuring they focus on research and education on the nation’s most important issues.</t>
  </si>
  <si>
    <t>SLIIT BICTECHENGELIOGY වැඩසටහන කෘෂිකාර්මික ජීවිත විද්යා පෝස්ට් කොවිඩ් -17 - ඉරිදා 19 - සන්ඩෝබ්ලිව්එස් සර්වර්.
ලොව වේගයෙන් වර්ධනය වන විද්යා මත පදනම් වූ කර්මාන්තය ලෙස ජෛව තාක්ෂණයන් පිළිගත් අතර, කෘෂිකාර්මික tivity නතාවයේ පිපාසය, බී.එස්.සී. ( SLIIT හි මානව ශාස්ත්ර හා විද්යා පී ulty ය හරහා පිරිනමනු ලබන ජෛව තාක්ෂණ උපාධිය තුළ, SLIIT හි මානව ශාස්ත්ර හා විද්යා පී ulty ය තුළ පිරිනමනු ලබන ජෛව තාක්ෂණයෙන් පිරිනමනු ලබන්නේ ජාතියේ වැදගත්ම කරුණු මත පර්යේෂණ හා අධ්යාපනය කෙරෙහි අවධානය යොමු කරන බවයි.</t>
  </si>
  <si>
    <t>Learn How to Convert Your Prototype to Bulk Production
Learn How to Convert Your Prototype to Bulk Production
Join the virtual guest lecture hosted by Eng. Kosala Jayasundara, Founding Director, Excel Tech Consulting LTD for SLIIT undergraduates and staff, on 6th of May from 10 A.M. onwards.</t>
  </si>
  <si>
    <t>ඔබේ මූලාකෘතිය තොග නිෂ්පාදනයට පරිවර්තනය කරන්නේ කෙසේදැයි ඉගෙන ගන්න
ඔබේ මූලාකෘතිය තොග නිෂ්පාදනයට පරිවර්තනය කරන්නේ කෙසේදැයි ඉගෙන ගන්න
ඉංජිනේරු විසින් සත්කාරකත්වය සපයන අථත්ය ආරාධිතාවට සම්බන්ධ වන්න. මැයි මස 6 වන දින පෙ.ව. සිට.</t>
  </si>
  <si>
    <t>Learn the Impact of Information Technology in the Finance &amp; Banking Sector
Learn the Impact of Information Technology in the Finance &amp; Banking Sector. Join the 14th virtual guest lecture hosted by Sampath Bank PLC for the SLIIT undergraduates and staff, on the 08th of May from 10.00 Am to 11.00 Am. Send your email ID to ranitha.w@sliit.lk and get the invitation for the online session.</t>
  </si>
  <si>
    <t>මූල්ය හා බැංකු අංශයේ තොරතුරු තාක්ෂණයේ බලපෑම ඉගෙන ගන්න
මූල්ය හා බැංකු ක්ෂේත්රයේ තොරතුරු තාක්ෂණයේ බලපෑම ඉගෙන ගන්න. SLIIT උපාධි අපේක්ෂකයින් සහ කාර්ය මණ්ඩලය සඳහා සම්පත් බැංකු පීඑල්සී විසින් සත්කාරකත්වය සපයන 14 වන අථත්ය ආරාධිත දේශනයට සම්බන්ධ වන්න. ඔබගේ විද්යුත් තැපැල් හැඳුනුම්පත RAITHATHA.W@SLIIT.lk වෙත යවන්න සහ මාර්ගගත සැසිය සඳහා ආරාධනය ලබා ගන්න.</t>
  </si>
  <si>
    <t>June 2020 Intake – Online Information Session 02
Information about Undergraduate Degree Programmes offered at SLIIT will be discussed at this Online Session.
All your questions about Degree programmes, Entrance Aptitude Test and Registration can be discussed with our Enrollment Officers.</t>
  </si>
  <si>
    <t>ජුනි 2020 දී බඳවා ගැනීම - මාර්ගගත තොරතුරු සැසිය 02
SLIIT හි පිරිනමනු ලබන උපාධි උපාධි පා ses මාලා පිළිබඳ තොරතුරු මෙම මාර්ගගත සැසියේදී සාකච්ඡා කෙරේ.
උපාධි වැඩසටහන් පිළිබඳ ඔබේ සියලු ප්රශ්න, පිවිසුම් යෝග්යතා පරීක්ෂණය සහ ලියාපදිංචිය අපගේ බඳවා ගැනීමේ නිලධාරීන් සමඟ සාකච්ඡා කළ හැකිය.</t>
  </si>
  <si>
    <t>Inbox your name and contact number to obtain the web link.</t>
  </si>
  <si>
    <t>වෙබ් සබැඳිය ලබා ගැනීම සඳහා ඔබේ නම සහ සම්බන්ධතා අංකය එන ලිපි.</t>
  </si>
  <si>
    <t>Lecture to discover about Personal Grooming hosted by Lieutenant Colonel Nalin Herath RSP
Join the 15th virtual guest lecture to discover about Personal Grooming hosted by Lieutenant Colonel Nalin Herath RSP, Commissioned Officer (Lieutenant Colonel) – Sri Lanka Army for the SLIIT undergraduates and staff, on the 12th of May from 10.00 Am to 11.00 Am. Send your email ID to ranitha.w@sliit.lk and get the invitation for the online session.</t>
  </si>
  <si>
    <t>ලුතිනන් කර්නල් නාලින් හේරත් ආර්.පී.
ලුතිනන් කර්නල් නාලින් හේරත් හේරත් හේරත් හේරත් ආර්.පී.එස්. ඔබගේ විද්යුත් තැපැල් හැඳුනුම්පත RAITHATHA.W@SLIIT.lk වෙත යවන්න සහ මාර්ගගත සැසිය සඳහා ආරාධනය ලබා ගන්න.</t>
  </si>
  <si>
    <t>virtual guest lecture to find out about “Career Management” hosted by Ms. Rovina Vandersay
Join the 17th virtual guest lecture to find out about “Career Management” hosted by Ms. Rovina Vandersay (Assistant Manager – People Development of Nestlé Lanka) for the SLIIT undergraduates and staff, today the 15th of May from 06.00 Pm to 07.00 Pm. Send your email ID to ranitha.w@sliit.lk and get the invitation for the online session.</t>
  </si>
  <si>
    <t>රොවිනා වැන්ඩර්සේ මහත්මිය විසින් සත්කාරකත්වය සපයන "වෘත්තීය කළමනාකරණය" ගැන සොයා බැලීම සඳහා අථත්ය ආරාධිත දේශනය
SLIIT උපාධි අපේක්ෂකයින් සහ කාර්ය මණ්ඩලය සඳහා රොවිනා වැන්ඩර්ස්සි මහත්මිය (නෙස්ලේ ලංකාව) "වෘත්තීය කළමනාකරණය" විසින් පවත්වනු ලබන "වෘත්තීය කළමනාකරණය" පිළිබඳ දැන ගැනීම සඳහා 17 වන අථත්ය ආරාධිතාවට සම්බන්ධ වීම සඳහා අද දින රාත්රී 05.00 සිට රාත්රී 07.00 දක්වා. ඔබගේ විද්යුත් තැපැල් හැඳුනුම්පත RAITHATHA.W@SLIIT.lk වෙත යවන්න සහ මාර්ගගත සැසිය සඳහා ආරාධනය ලබා ගන්න.</t>
  </si>
  <si>
    <t>Information about Undergraduate Degree Programmes offered at SLIIT will be discussed at this Online Session.
All your questions about Degree programmes, Entrance Aptitude Test and Registration can be discussed with our Enrollment Officers.</t>
  </si>
  <si>
    <t>SLIIT හි පිරිනමනු ලබන උපාධි උපාධි පා ses මාලා පිළිබඳ තොරතුරු මෙම මාර්ගගත සැසියේදී සාකච්ඡා කෙරේ.
උපාධි වැඩසටහන් පිළිබඳ ඔබේ සියලු ප්රශ්න, පිවිසුම් යෝග්යතා පරීක්ෂණය සහ ලියාපදිංචිය අපගේ බඳවා ගැනීමේ නිලධාරීන් සමඟ සාකච්ඡා කළ හැකිය.</t>
  </si>
  <si>
    <t>With online learning now becoming not just an option but a must do, many education institutes are going through the learning curve of moving to the web. This means some are at the startup stages in setting up their online courses, whilst others have already begun running several of their modules online. Then there are those who were already prepared for online education and have got to midstream level in teaching and interacting with students in a remote environment.</t>
  </si>
  <si>
    <t>සබැඳි ඉගෙනීම සමඟ දැන් විකල්පයක් පමණක් නොව, කළ යුත්තේ විකල්පයක් පමණි, බොහෝ අධ්යාපන ආයතන වෙබයේ ගමන් කිරීමේ ඉගෙනුම් වක්රය හරහා ගමන් කරයි. මෙයින් අදහස් කරන්නේ සමහරුන් ඔවුන්ගේ මාර්ගගත පා courses මාලා හැදෑරීමේ ආරම්භක අදියරේදී, අනෙක් අය දැනටමත් ඔවුන්ගේ මොඩියුල කිහිපයක් අන්තර්ජාලය හරහා ධාවනය කිරීමට පටන් ගෙන ඇති බවයි. එවිට දැනටමත් මාර්ගගත අධ්යාපනය සඳහා සූදානම්ව සිටි අය සිටින අතර දුර බැහැර පරිසරයක සිසුන් ඉගැන්වීම සහ අන්තර්ක්රියා කිරීම සඳහා මධ්යම මට්ටමේ මට්ටමට පැමිණ තිබේ.</t>
  </si>
  <si>
    <t>Architecture Design Workshop Session 01 for Architecture students organized by the SLIIT School of Architecture – with Archt. Murad Ismail will be held on the 22nd May 19, 2020 from 3.30 to 5.30 pm. Zoom login ID for each session will be given on the SLIIT School of Architecture FB Event page and Whatsapp Groups 24 hours before each session. This workshop is free of charge and open to all Architecture students.</t>
  </si>
  <si>
    <t>SLIIT ගෘහ නිර්මාණ ශිල්පය විසින් සංවිධානය කරන ලද ගෘහ නිර්මාණ ශිල්පය සඳහා ගෘහ නිර්මාණ සැලසුම් වැඩමුළු 01 01 ආරුක්කු සමඟ. මුරාඩ් ඉස්මයිල් 2020 මැයි 19 වන දින සවස 5.30 සිට පස්වරු 5.30 දක්වා පැවැත්වේ. සෑම සැසිවාරයක්ම එක් සැසිය සඳහා එක් සැසියක් සඳහා විශාලන පිවිසුම් හැඳුනුම්පත එක් එක් සැසිවාරයට පැය 24 කට පෙර ගෘහ නිර්මාණ ශිල්පී FB සිදුවීම් පිටුවේ සහ Whatsapp කාණ්ඩවල SLIIT Schie Schop Aut මෙම වැඩමුළුව නොමිලේ වන අතර සියලුම ගෘහ නිර්මාණ ශිල්පීන් සිසුන්ට විවෘත වේ.</t>
  </si>
  <si>
    <t>SLIIT Global Education &amp; SLIIT Business School invites you to join to 18th virtual guest lecture on “Future of Automation, Augmentation and AI – Task, Process and Behaviour Transformations ” hosted by Professor Ana Hol from Western Sydney University, Australia on the 22nd of May from 11.30 A.M to 12.30 P.M.</t>
  </si>
  <si>
    <t>SLIIT ගෝලීය අධ්යාපනය සහ SLIIT ව්යාපාරික පාසල "ඕස්ට්රේලියාවේ බටහිර සිඩ්නි විශ්ව විද්යාලයේ බටහිර දෙසින් පිහිටි මහාචාර්ය ආනා සහ" කාර්ය සාධනය, වැඩපිළිවෙල, ක්රියාවලි, ක්රියාවලි, ක්රියාවලි, ක්රියාවලි, ක්රියාවන් සහ චර්යානශේෂණ හා චර්යාන, ක්රියාවලි, ක්රියාවලි, ක්රියාවලි, ක්රියාවලි, ක්රියාවලි, ක්රියාවලි, ක්රියාවලි, ක්රියාවන් සහ චර්යාන, "කාර්ය සාධනය, ක්රියාවලි, ක්රියාවලි, ක්රියාවලි, ක්රියාවන් සහ චර්ජන සහ චර්යාන," කාර්ය, ක්රියාවලි, ක්රියාවලි, ක්රියාවලි, ක්රියාවන් සහ චර්යාන, "කාර්ය සාධනය, ක්රියාවලි, ක්රියාවලි සහ චර්යාන පරිවර්තනයන්" 11.30 සිට ප.ව. 12.30 දක්වා.</t>
  </si>
  <si>
    <t>Join the virtual guest lecture hosted by Mr. Mahesh Amarasiri, Assistant General Manager – Strategy &amp; Corporate Planning in a leading group of companies in Sri Lanka for SLIIT undergraduates and staff, on 29th of May from 10 : 30 a.m. onwards. Please join through below meeting information</t>
  </si>
  <si>
    <t>SLIIT උපාධි අපේක්ෂකයින් සහ කාර්ය මණ්ඩලය සඳහා ශ්රී ලංකාවේ ප්රමුඛ පෙළේ සමාගම් සමූහයක සහකාර සමූහයක සහකාර සාමාන්යාධිකාරී මහේෂ් අමරසිරි මහතා විසින් පවත්වනු ලබන අථත්ය ආරාධිත දේශනයට සම්බන්ධ වන්න. කරුණාකර පහත රැස්වීම් තොරතුරු සමඟ සම්බන්ධ වන්න</t>
  </si>
  <si>
    <t>The Mahaweli Market app is a free app which is developed for Mahaweli Farmers. This is a volunteer work by a Engineering team led by Eng. M.H. Hemachandra. An innovative idea of Dr. Pradeep Abeygunawardhana: Head | Department of Computer Systems Engineering – SLIIT along with Software development skill by of Mr. Tharindu Dharmasena: Instructor of Computer Systems Engineering, Ravindu Dharmasena – past graduate of SLIIT, Nisal Shehan and Dilshan Ramesh final year students of SLIIT were secret behind this success. Further Dr. Ranul Sugathadasa from University of Moratuwa contributed to this great development.</t>
  </si>
  <si>
    <t>මහවේලි වෙළඳපල යෙදුම මහවේලි ගොවීන් සඳහා සංවර්ධනය කර ඇති නොමිලේ යෙදුමකි. මෙය ඉංජිනේරු කණ්ඩායමේ නායකත්වයෙන් යුත් ඉංජිනේරු කණ්ඩායමක් විසින් ස්වේච්ඡා සේවයක්. එම්. එච්. හේමචන්ද්ර. ආචාර්ය ප්රදීප් අබේගුනවර්ධනගේ නව්ය අදහසක්: ප්රධානී | පරිගණක පද්ධති ඉංජිනේරු දෙපාර්තමේන්තුව - තරින්ඩු ධර්මසේන මහතා විසින් SLIIT, තරිනදු ධර්මසේන මහතා, මුසු මිස්ටර් ඔෆ් මෘදුකාංග සංවර්ධන කුසලතා, රවින්දු ධර්මසේන - SLIIT හි අතීත උපාධිධාරිය, ක්රි.ව. තව දුරටත් ආචාර්ය රාලාල් සුගත්දාදා මේ මහා සංවර්ධනයට සහභාගී වූහ.</t>
  </si>
  <si>
    <t>Professor Lalith Gamage CEO of SLIIT said, “this endeavour has probably become a silver lining in education in this black cloud of a pandemic where the maximisation of resources are now being considered in a centralised environment to level out the playing field.”</t>
  </si>
  <si>
    <t>ස්ලිටිෆ් ​​හි මහාචාර්ය ලලිත් ගමගේ ප්රධාන විධායක නිලධාරි ලලිත් ගමගේ මහතා මෙසේ පැවසීය.</t>
  </si>
  <si>
    <t>Winning the Season 2 crown was Teshini H. Ruwanpathirana of Sujatha Vidyalaya, Matara, while Vilan Sandeev Bandara Karunaratne of Royal College, Colombo emerged first runner-up and Sonal Ranathunga of Ananda College, Colombo was placed second runner-up.</t>
  </si>
  <si>
    <t>කන්නයේ 2 ඔටුන්න හිමි කර ගැනීම කොළඹ රාජකීය සුජාතා විද්යාලයේ ටේෂිෂිනි එච්. රුවන්පතිරාන මහතා වන අතර කොළඹ රාජකීය විද්යාලයේ සුජාතා බර්නානා මහතා පෙනී සිටියේය.</t>
  </si>
  <si>
    <t>Fostering learning excellence through healthy competition among students, the most anticipated ‘Brain Busters with SLIIT Season 2’ TV Quiz Programme concluded on another successful note at Stein Studios Ratmalana recently.
Winning the Season 2 crown was Teshini H. Ruwanpathirana of Sujatha Vidyalaya, Matara, while Vilan Sandeev Bandara Karunaratne of Royal College, Colombo emerged first runner-up and Sonal Ranathunga of Ananda College, Colombo was placed second runner-up.</t>
  </si>
  <si>
    <t>සිසුන් අතර සෞඛ්ය සම්පන්නව විශිෂ්ටත්වය පෝෂණය කිරීම, ශ්රී ලංකා සිරකර 6 'ටීවී ප්රශ්න විචාරය වැඩසටහන සමඟ වඩාත් සාර්ථක සටහනක් වන ස්ටයින් චිත්රාගාර මෑතකදී රත්මලාන චිත්රාගාරවල සාර්ථක සටහනක් මත අවසන් විය.
කන්නයේ 2 ඔටුන්න හිමි කර ගැනීම කොළඹ රාජකීය සුජාතා විද්යාලයේ ටේෂිෂිනි එච්. රුවන්පතිරාන මහතා වන අතර කොළඹ රාජකීය විද්යාලයේ සුජාතා බර්නානා මහතා පෙනී සිටියේය.</t>
  </si>
  <si>
    <t>Expand your knowledge about Strategic Brand Management with Unilever.Inbox us your email address to receive the registration link and join us this Sunday, the 5th of April from 11.00 AM to 12.00 P.M to learn fundamentals of Strategic Brand Management.</t>
  </si>
  <si>
    <t>උපායමාර්ගික සන්නාම කළමනාකරණය පිළිබඳ ඔබේ දැනුම Unilever.inbo කළමනාකරණය පිළිබඳ ඔබේ විද්යුත් තැපැල් ලිපිනය අප සමඟ ඔබේ විද්යුත් තැපැල් ලිපිනය අපගේ විද්යුත් තැපැල් ලිපිනය ලබා ගැනීම සඳහා ඔබේ විද්යුත් තැපැල් ලිපිනය පෙරවරු 11.00 සිට පෙරවරු 11.00 දක්වා, මේ වන ඉරිදා පෙරවරු 11.00 සිට 11 වන ඉරිදා දින 11.00 දක්වා උපායමාර්ගික සන්නාම කළමනාකරණයේ මූලධර්ම ඉගෙන ගැනීම සඳහා අප හා එක්වන්න.</t>
  </si>
  <si>
    <t>Learn the contemporary retail marketing practices. Join the 3rd virtual guest lecture hosted by Unilever for the SLIIT
Learn the contemporary retail marketing practices. Join the 3rd virtual guest lecture hosted by Unilever for the SLIIT undergraduates and staff, 6th April from 12.00 pm to 1.00 pm. Inbox your email ID to us and get the invitation for the online session.</t>
  </si>
  <si>
    <t>සමකාලීන සිල්ලර අලෙවිකරණ භාවිතයන් ඉගෙන ගන්න. SLIIT සඳහා යුනිලීවර් විසින් සත්කාරකත්වය සපයන ලද 3 වන අථත්ය ආරාධිතාවට සම්බන්ධ වන්න
සමකාලීන සිල්ලර අලෙවිකරණ භාවිතයන් ඉගෙන ගන්න. SLIIT උපාධි අපේක්ෂකයින් සහ කාර්ය මණ්ඩලය සඳහා යුනිලීවර් විසින් යුනිලීවර් විසින් කරන ලද 3 වන අථත්ය ආරාධිතාවට සම්බන්ධ වන්න. ඔබගේ විද්යුත් තැපැල් හැඳුනුම්පත අප වෙත එන අතර මාර්ගගත සැසිය සඳහා ආරාධනය ලබා ගන්න.</t>
  </si>
  <si>
    <t>SLIIT Business School presents 4th virtual guest lecture with Unilever. Connect with virtual session on “The Impact of Digitalization and Globalization on Consumer Behavior” which will be hosted by Unilever for SLIIT undergraduates and staff, 8th April from 4.00 pm to 5.00 pm. Inbox your email ID to us and get the invitation for the online session.</t>
  </si>
  <si>
    <t>SLIIT ව්යාපාරික පාසල යුනිලීවර් සමඟ 4 වන අථත්ය ආරාධිතාව ඉදිරිපත් කරයි. අථත්ය සැසිවාරය සමඟ සම්බන්ධ වන්න "පාරිභෝගික හැසිරීම් පිළිබඳ ඩිජිටල්කරණය හා ගෝලීයකරණයේ බලපෑම", SLIIT උපාධි අපේක්ෂකයින් සහ කාර්ය මණ්ඩලය, සවස 4.00 සිට පස්වරු 5.00 දක්වා යුනිලීවර් විසින් යුනිලීවර් විසින් නිගමනය කරනු ලැබේ. ඔබගේ විද්යුත් තැපැල් හැඳුනුම්පත අප වෙත එන අතර මාර්ගගත සැසිය සඳහා ආරාධනය ලබා ගන්න.</t>
  </si>
  <si>
    <t>Enrich your knowledge about Business Analytics in FMCG Industry
Enrich your knowledge about Business Analytics in FMCG Industry. Join us this Sunday, 26th of April 2020 at 3.00 P.M for our 10th Virtual Guest Lecture. Send your email ID to ranitha.w@sliit.lk and get the invitation for the online session.</t>
  </si>
  <si>
    <t>FMCG කර්මාන්තයේ ව්යාපාර විශ්ලේෂණ පිළිබඳ ඔබේ දැනුම වැඩි කරන්න
එෆ්එම්සීජී කර්මාන්තයේ ව්යාපාර විශ්ලේෂණ පිළිබඳ ඔබේ දැනුම වැඩි කරන්න. අපගේ 10 වන අථත්ය ආරාධිත දේශනය සඳහා 2020 අප්රේල් 2620 වන ඉරිදා දින 3.00 p.m. ඔබගේ විද්යුත් තැපැල් හැඳුනුම්පත RAITHATHA.W@SLIIT.lk වෙත යවන්න සහ මාර්ගගත සැසිය සඳහා ආරාධනය ලබා ගන්න.</t>
  </si>
  <si>
    <t>SLIIT Business School joins with Hemas Hospitals Sri Lanka and Laboratories for virtual guest lectures
SLIIT Business School joins with Hemas Hospitals Sri Lanka and Laboratories for virtual guest lectures. Connect with virtual session on “Serving customers right with zero complaints” which will be hosted by Hemas Hospitals and Laboratories for the SLIIT undergraduates and staff, 26th April from 10.00 a.m to 11.00 a.m. Send your email ID to ranitha.w@sliit.lk and get the invitation for the online session.</t>
  </si>
  <si>
    <t>SLIIT Business පාසල හේමාස් රෝහල් සමඟ සම්බන්ධ වන්නේ ශ්රී ලංකාවේ සහ අථත්ය ආරාධිත දේශන සඳහා රසායනාගාර සමඟිනි
SLIIT Business පාසල හේමාස් රෝහල් සමඟ සම්බන්ධ වන්නේ ශ්රී ලංකාවේ සහ අථත්ය ආරාධිත දේශන සඳහා රසායනාගාර සමඟිනි. SLIIT උපාධි අපේක්ෂකයින් සහ කාර්ය මණ්ඩලය සඳහා "ශුන්ය පැමිණිලි සමඟ නිවැරදිව සේවය කිරීම" පිළිබඳ අථත්ය සැසිවාරය සමඟ සම්බන්ධ වන්න. SLIIT උපාධි අපේක්ෂකයින් සහ කාර්ය මණ්ඩලය සඳහා, පෙ.ව. මාර්ගගත සැසිය සඳහා ආරාධනය ලබා ගන්න.</t>
  </si>
  <si>
    <t>SLIIT Business School joins with Ivey Business School at Western University, Canada
SLIIT Business School joins with Ivey Business School at Western University, Canada for virtual guest lectures. Connect with virtual session on ” Presence when You are Not Present: Executive/Leader Presence in the Age of Covid-19″ which will be hosted by Ms.Jana Seijts – (Lecturer, Management Communications – Ivey Business School) for the SLIIT MBA students and staff, 26th April from 07.30 p.m to 08.30 p.m. Send your email ID to ranitha.w@sliit.lk and get the invitation for the online session.</t>
  </si>
  <si>
    <t>SLIIT Business Scome කැනඩාවේ බටහිර විශ්ව විද්යාලයේ අයිවී ව්යාපාරික පාසල සමඟ සම්බන්ධ වේ
SLIIT Business Scome කැනඩාවේ බටහිර විශ්ව විද්යාලයේ අයියේ ව්යාපාරික පාසල සමඟ කැනඩාවේ බටහිර විශ්ව විද්යාලයේ අයිවී ව්යාපාරික පාසලක් සමඟ සම්බන්ධ වේ. "ඔබ නොපවතින විට අථත්ය සැසිවාරය සමඟ සම්බන්ධ වන්න: ඔබ නොපවතින විට: විධායක / විධායක / නායකයා - 19" වයස අවුරුදු 19 ට "ජේ.ඒ.න. සහ කාර්ය මණ්ඩලය, අප්රේල් 26.30 සිට 07.30 සිට ප.ව. 08.30 දක්වා. ඔබගේ විද්යුත් තැපැල් හැඳුනුම්පත RAITHATHA.W@SLIIT.lk වෙත යවන්න සහ මාර්ගගත සැසිය සඳහා ආරාධනය ලබා ගන්න.</t>
  </si>
  <si>
    <t>SLIIT Business School proudly presents 7th Virtual Guest Lecture, titled as ” Right Technology for Right Purpose to Increase the Efficiency in Business”. Inbox to receive the registration link and join us this Monday, the 20th of April from 11.00 A.M to 12.00 Noon to learn about IT practices in Business.</t>
  </si>
  <si>
    <t>SLIIT ව්යාපාරික පාසල ආඩම්බරයෙන් ඉදිරිපත් කරන්නේ "ව්යාපාරයේ කාර්යක්ෂමතාව ඉහළ නැංවීම නිවැරදි තාක්ෂණය" ලෙස නම් කර ඇති 7 වන අතථ්ය ආරාධිත දේශනය ආඩම්බරයෙන් පිරිනමයි. ලියාපදිංචි කිරීමේ සබැඳිය ලබා ගැනීමට සහ අප හා එක්වීම සඳහා අප හා එක්වන්න.</t>
  </si>
  <si>
    <t>Expand your knowledge about Marketing Communication Campaigns with Fonterra Brands Lanka
Expand your knowledge about Marketing Communication Campaigns with Fonterra Brands Lanka. Inbox us to receive the registration link and join us this Friday, the 10th of April from 3.00 P.M to 4.00 P.M to learn Marketing Communication Campaigns</t>
  </si>
  <si>
    <t>ෆොන්ටෙරා බ්රෑන්ඩ්ස් ලංකාව සමඟ අලෙවිකරණ සන්නිවේදන ව්යාපාර පිළිබඳ ඔබේ දැනුම පුළුල් කරන්න
ෆොන්ටෙරා බ්රෑන්ඩ්ස් ලංකාව සමඟ අලෙවිකරණ සන්නිවේදන ව්යාපාර පිළිබඳ ඔබේ දැනුම පුළුල් කරන්න. අලෙවිකරණ සන්නිවේදන ව්යාපාර ඉගෙන ගැනීම සඳහා අප්රේල් 10 සිට ප.ව. 3.00 සිට ප.ව.</t>
  </si>
  <si>
    <t xml:space="preserve">“Basics of Personal Development Plan” which will be hosted by Fonterra Brands Lanka for the SLIIT undergraduates and staff
SLIIT Business School joins with Fonterra Brands Lanka for virtual guest lectures. Connect with virtual session on “Basics of Personal Development Plan” which will be hosted by Fonterra Brands Lanka for the SLIIT undergraduates and staff, 10th April from 10.00 a.m to 11.00 a.m. Inbox your email ID to us and get the invitation for the online session.
</t>
  </si>
  <si>
    <t>SLIIT උපාධි අපේක්ෂකයින් සහ කාර්ය මණ්ඩලය සඳහා ෆොන්ටෙරා බ්රෑන්ඩ්ස් ලංකාව විසින් පවත්වනු ලබන "පුද්ගලික සංවර්ධන සැලැස්මේ මූලික කරුණු"
SLIIT Business පාසල අථත්ය ආරාධිත දේශන සඳහා ෆොන්ටෙරා බ්රෑන්ඩ්ස් ලංකාව සමඟ සම්බන්ධ වේ. SLITTENT උපාධි අපේක්ෂකයින් සහ කාර්ය මණ්ඩලය සඳහා ෆොන්ටෙරා බ්රෑන්ඩ්ස් සහ කාර්ය මණ්ඩලය සඳහා සත්කාරකත්වය සපයන "පුද්ගලික සංවර්ධන සැලැස්මේ මූලික කරුණු" පිළිබඳ අථත්ය සැසිවාරය සමඟ සම්බන්ධ වන්න.</t>
  </si>
  <si>
    <t>Harsha De Silva, designed a robot called ‘votex 2020’
Harsha De Silva, a final year undergraduate of SLIIT who is currently following Computer Systems &amp; Network Engineering designed a robot called ‘votex 2020’ in collaboration with fellow researchers, Vishen Tharuka Dias from Wayamba University and Pasindu Dilhara from Rajarata University.
This masterpiece was developed for the health workers who are engaging closely with COVID-19 (coronavirus) patients to minimize their direct contacts with the patients. The robot can transport up to 20kg of product to a patient and communicate with the patient remotely via a remote control. Further, the robot can safely transport food items to the patient, thereby minimizing hospital staff’s collision with the patient.</t>
  </si>
  <si>
    <t>හර්ෂ ද සිල්වා, 'ඡන්ද ප්රසංග 2020' නමින් රොබෝවක් නිර්මාණය කළේය
දැනට පරිගණක පද්ධති සහ ජාල ඉංජිනේරු විද්යාව හැදෑරීම, සෙසු පර්යේෂකයන් සමඟ එක්ව අවසාන වසරේ උපාධිධාරීන් වන හර්ෂ ද සිල්වා, සෙසු පර්යේෂකයන් සමඟ එක්ව 'ඡන්දදායක 2020' නමින් රාජරත විශ්ව විද්යාලයේ පසින්දු දිල්හාර.
රෝගීන් සමඟ ඔවුන්ගේ සෘජු සම්බන්ධතා අවම කර ගැනීම සඳහා කොරොණවිරස්) රෝගීන් සමඟ සමීපව සම්බන්ධ වන සෞඛ්ය සේවකයින් සඳහා මෙම කෘතිය වර්ධනය විය. රොබෝවරයාට නිෂ්පාදිතය කිලෝග්රෑම් 20 ක් දක්වා රෝගියෙකුට කිලෝග්රෑමයකට ප්රවාහනය කර දුරස්ථ පාලනයක් හරහා දුරස්ථව රෝගියා සමඟ සන්නිවේදනය කළ හැකිය. තවද, රොබෝවරයාට රෝගියාට ආහාර ද්රව්ය ආරක්ෂිතව ප්රවාහනය කළ හැකි අතර එමඟින් රෝහල් කාර්ය මණ්ඩලය රෝගියා සමඟ ගැටීම අවම කිරීම.</t>
  </si>
  <si>
    <t>Stay at home, follow lectures, stay healthy support your family and friends, act responsibly and lead by example.
I want to reach you at this critical time for our country to reinforce SLIIT’s commitment to your education and well-being. I hope you and your families are not directly affected by the current health situation.
Let me reinforce the importance of all of us maintaining good hygiene and supporting the efforts of health authorities and government to control the current pandemic. SLIIT takes pride in educating responsible and productive citizens, and I request you to completely fulfill your responsibilities to the country at this critical time.
As mentioned in my notice to you on 13th March and the follow up notice of Director of Academic Affairs on 17th March, SLIIT is progressing well with its efforts to provide online delivery of our courses. We started delivery on 18th March, and we reached over 8000 viewers per day making us a leader in the country for online delivery. I thank you for your cooperation. Our team including the deans, directors and academic and non-academic staff are working tirelessly from their homes to further enhance your experience with online delivery. We hope to introduce these enhancements soon, including online tests, assessments and learning resources. It is most likely that our campuses will remain closed for an extended period, but we will make every effort to follow our academic calendar so that you will not lose any time in completing your degree. As you know, a lot of students are facing data issues because data cost money. We have been working with ISP’s (Internet Service Providers) to whitelist our servers. What this means is when you access our servers to follow or download lectures, they will not charge you for the usage of data. Several ISPs including Dialog Axiata have already started this, and others including Mobitel also have agreed to whitelist our servers so that you will not incur any cost downloading lectures from our sites.
As always, we are committed to listening to your concerns and suggestions. You can contact us through the course web, email, or any other convenient method. We have also created another Facebook account called ‘SLIIT Connect’ to stay in touch with our students.
Your support and understanding have been very encouraging to us. We are doing our best to put your best interest at the forefront of our work during this challenging time. I am confident that Sri Lanka will overcome this challenge with the commitment of the government and the help of all citizens.
Finally, please stay at home, follow lectures, stay healthy support your family and friends, act responsibly and lead by example.
My best wishes to you and your families.</t>
  </si>
  <si>
    <t>නිවසේ රැඳී සිටින්න, දේශන පිළිපදින්න, ඔබේ පවුලේ අයට සහ මිතුරන්ට නිරෝගීව සිටින්න, වගකීමෙන් යුතුව හා ඊයම් ලෙස ක්රියා කරන්න.
මෙම තීන්දුව ඔබේ අධ්යාපනය හා යහපැවැත්ම සඳහා SLIIT හි කැපවීම ශක්තිමත් කිරීම සඳහා අපේ රටේ මෙම තීරණාත්මක අවස්ථාවේදී ඔබ වෙත ළඟා වීමට මට අවශ්යය. වර්තමාන සෞඛ්ය තත්වයෙන් ඔබ සහ ඔබේ පවුල්වලට කෙලින්ම බලපාන්නේ නැති බව මම විශ්වාස කරමි.
වර්තමාන වසංගතය පාලනය කිරීම සඳහා හොඳ සනීපාරක්ෂාව පවත්වාගෙන යන අප සියලු දෙනාගේ වැදගත්කම ශක්තිමත් කිරීමට මම ඉඩ දෙන්න. වගකිවයුතු හා tive ලදායී පුරවැසියන් දැනුවත් කිරීම ගැන SLIIT ආඩම්බර වන අතර මෙම තීරණාත්මක අවස්ථාවේදී රටට ඔබේ වගකීම් මුළුමනින්ම ඉටු කරන ලෙස මම ඔබෙන් ඉල්ලා සිටිමි.
මාර්තු 13 වනදා ඔබට මගේ දැන්වීමේ සඳහන් කර ඇති පරිදි, මාර්තු 17 වන දින අධ්යයන කටයුතු අධ්යක්ෂකගේ පසු විපරම් දැන්වීම අපගේ පා ​​.මාලා සමඟ ඔන්ලයින් සැපයීම ලබා දීම සඳහා SLIIT හොඳින් ඉදිරියට යමින් සිටී. අපි මාර්තු 18 වන දින භාරදීමට පටන් ගත්තෙමු. ඔබගේ සහයෝගයට මම ඔබට ස්තූතිවන්ත වෙමි. ඩීන්ස්, අධ්යක්ෂවරුන්ගේ සහ අධ්යයන හා අනධ්යයන කාර්ය මණ්ඩලය ඇතුළු අපගේ කණ්ඩායම තම නිවෙස්වලින් වෙහෙස නොබලා වැඩ කරමින් සිටින්නේ ඔන්ලයින් බෙදා හැරීම සමඟ ඔබේ අත්දැකීම් තවදුරටත් වැඩිදියුණු කිරීම සඳහා ය. සබැඳි පරීක්ෂණ, ඇගයීම් සහ ඉගෙනුම් සම්පත් ඇතුළුව මෙම වැඩි දියුණු කිරීම් ඉක්මනින් හඳුන්වා දීමට අපි බලාපොරොත්තු වෙමු. එය බොහෝ දුරට දිගු කාලයක් සඳහා අපගේ කැම්පස් වසා දමනු ඇත, නමුත් අපගේ උපාධිය සම්පූර්ණ කිරීමේදී ඔබට කිසිදු කාලයක් අහිමි නොවන පරිදි අපගේ අධ්යයන දින දර්ශනය අනුගමනය කිරීමට අපි සෑම උත්සාහයක්ම දරමු. ඔබ දන්නා පරිදි, බොහෝ සිසුන් දත්ත ගැටළු වලට මුහුණ දී සිටී. දත්ත පිරිවැය නිසා. අපගේ සේවාදායකයන් සුදු ලැයිස්තු ගත කිරීම සඳහා අපි ISP හි (අන්තර්ජාල සේවා සපයන්නන්) සමඟ වැඩ කරමින් සිටිමු. මෙයින් අදහස් කරන්නේ ඔබ අපගේ සේවාදායකයන්ට දේශන පිළිපැදීමට හෝ බාගත කිරීම සඳහා අපගේ සේවාදායකයන්ට ප්රවේශ වන විට, ඔවුන් දත්ත භාවිතය සඳහා ඔබට අය නොකෙරේ. ඩයලොග් ඇක්සියාටා ඇතුළු අයිඩබ්ලිස් කිහිපයක් දැනටමත් ආරම්භ කර ඇති අතර, අනෙක් අය ඇතුළු තවත් සමහරු අපගේ වෙබ් අඩවි වලින් පිරිවැය බාගත කිරීමේ දේශනවලට මුහුණ නොදෙන්න.
සෑම විටම මෙන්, ඔබගේ ගැටළු සහ යෝජනා වලට සවන් දීමට අපි කැපවී සිටිමු. ඔබට පා course මාලා වෙබ්, විද්යුත් තැපෑල හෝ වෙනත් පහසු ක්රමයක් හරහා අප හා සම්බන්ධ විය හැකිය. අපගේ සිසුන්ට සම්බන්ධව සිටීමට 'SLIIT CONTER' නමින් තවත් ෆේස්බුක් ගිණුමක් ද අපි නිර්මාණය කර ඇත්තෙමු.
ඔබේ සහයෝගය හා අවබෝධය අපට මහත් දිරිගැන්වීමක් විය. මෙම අභියෝගාත්මක කාලය තුළ අපගේ කාර්යයේ ඉදිරියෙන්ම සිටින ඔබගේ යහපතට ඔබේ යහපත ඉදිරිපත් කිරීමට අපි උපරිම උත්සාහයක් දරමු. ආණ්ඩුවේ කැපවීම සහ සියලු පුරවැසියන්ගේ උපකාරයෙන් ශ්රී ලංකාව මෙම අභියෝගය ජය ගනු ඇතැයි මට විශ්වාසයි.
අවසාන වශයෙන්, කරුණාකර නිවසේ රැඳී සිටින්න, දේශන පිළිපදින්න, ඔබේ පවුලේ අයට සහ මිතුරන්ට නිරෝගීව සිටින්න, වගකීමෙන් යුතුව හා ඊයම් ලෙස ක්රියා කරන්න.
ඔබට සහ ඔබේ පවුල්වලට මගේ සුබ පැතුම්.</t>
  </si>
  <si>
    <t>The Grand Finale of SLIIT Softskills+ 2020 organized by SLIIT Business School was successfully held at Malabe Campus, Main Auditorium on the 12th of March 2020 with a participation of 28 school teams representing all provinces in Sri Lanka. The renowned film director Dr. Somaratne Dissanayake had been invited as the chief guest of this event. Eheliyagoda Central College won the Championship of this competition and Ananda Balika National School – Hingurakgoda was the 1st Runner – Up. The team from Mahamaya Girls’ College Kandy was titled as 2nd Runner- Up.</t>
  </si>
  <si>
    <t>SLIIT Business විසින් සංවිධානය කරන ලද SLIIT SLIIT SODSKILSLESLES +202020 2020 මාර්තු 12 වන දින ප්රධාන ශ්රවණාගාරයේ ප්රධාන ශ්රවණාගාරයේ ප්රධාන ශ්රවණාගාරයේ ප්රධාන ශ්රවණාගාරයේදී මලබේ කැම්පස් හි සාර්ථකව පැවැත්විණි. මෙම අවස්ථාවට ප්රධාන ආරාධිත අමුත්තා ලෙස කීර්තිමත් චිත්රපට අධ්යක්ෂ ආචාර්ය සෝමරත්න දිසනායක මහතාට ආරාධනා කර තිබේ. මෙම තරඟයේ ශූරතාවලිය සහ ආනන්ද බාලිකා ජාතික පාසලේ ශූරතාව එහෙලියගොඩ මධ්යම විද්යාලය දිනාගත් අතර, හින්ගුරක්ගොඩ 1 වන ධාවකයා විය. මහමායා බාලිකා විද්යාලයේ කණ්ඩායම මහනුවරදී 2 වන ධාවන පථය ලෙස නම් කරන ලදී.</t>
  </si>
  <si>
    <t>An open guest lecture on Psychology of Architecture by Ar. Karel Smejkal of the Czech Technical University in Prague was conducted by the SLIIT School of Architecture on the 10th of March 2020. Ar. Karel Smejkal is also the Chair of the InspireliAwards.com – architecture &amp; design- the world’s biggest student architecture awards.
This event was highly successful and was graced by our Vice Chancellor, Chancellor, Deputy Vice Chancellor, Head of the SLIIT School of Architecture, Chair of the RIBA Chapter – Sri Lanka / Chair, Board of Architectural Education of Sri Lanka Institute of Architects (SLIA), practicing architects and students from the other three schools of architecture – General Sir John Kotelawala Defence University (KDU), University of Moratuwa (UoM) and CSA apart from the staff and students of the School of Architecture.</t>
  </si>
  <si>
    <t>ආකෘවික විද්යාවේ මනෝවිද්යාව පිළිබඳ විවෘත ආරාධිත දේශනයක් AR. ප්රාග්හි චෙක් තාක්ෂණික විශ්ව විද්යාලයේ කරල් ස්මෙජ්කයාල් විසින් ශ්රී ලංකා පුරාණ ගෘහ නිර්මාණ ශිල්පය විසින් මාර්තු 2020 දින 10 වන දින සිට මේ දක්වා පවත්වන ලදී. කාරල් ස්මෙජල් යනු InsterLiapards.com හි සභාපතිවරයා ද - ගෘහ නිර්මාණ ශිල්පය සහ සැලසුම් - ලොව විශාලතම ශිෂ්ය ගෘහ නිර්මාණ සම්මාන උළෙල.
මෙම සිදුවීම බෙහෙවින් සාර්ථක වූ අතර, ශ්රී ලංකාවේ ගෘහ නිර්මාණ ශිල්පය පිළිබඳ ප්රධානී (SLIA ), ගෘහ නිර්මාණ ශිල්පීන් සහ සිසුන් යන රටවල් තුනක, ජෙනරාල් ශ්රීමත් ජෝන් කොටලවල ආරක්ෂක විශ්ව විද්යාලය (මොරටුවා විශ්ව විද්යාලය (UOM) සහ වාස්තු විද්යා පාසලේ කාර්ය මණ්ඩලය සහ සිසුන් හැරුණු විට සීඑස්ඒ පුහුණු කිරීම.</t>
  </si>
  <si>
    <t>Mr.Kumar Sangakkara, in collaboration with International Scholar Educational
Mr.Kumar Sangakkara, in collaboration with International Scholar Educational Services conducted a brief session for SLIIT students on 04th of March 2020 on the “The benefits of studying overseas and giving back to Sri Lanka”.</t>
  </si>
  <si>
    <t>කුර් සංගක්කාර මහතා, ජාත්යන්තර විශාරද අධ්යාපන අධ්යාපන කටයුතු සමඟ සහයෝගයෙන්
කුර් සංගක්කාර මහතා, ජාත්යන්තර විශාරදයකුගේ අධ්යාපන සේවා අන්තර්ජාතික විශාරද අධ්යාපන සේවාවන් සමඟ සහයෝගයෙන් ශ්රී ලංකා ලිටි සිසුන් සඳහා SLIIT සිසුන් සඳහා කෙටි සැසියක් පවත්වා තිබේ.</t>
  </si>
  <si>
    <t>A delegation from JCU: James Cook University, Australia Prof. Anne-Marie Morgan (Dean, College of Arts, Society and Education) visited SLIIT
A delegation from JCU: James Cook University, Australia Prof. Anne-Marie Morgan (Dean, College of Arts, Society and Education) visited SLIIT to discuss possible collaborations and articulation arrangements with SLIIT Faculty of Humanities and Sciences (School of Education). Possible postgraduate study options available in Education related specialization at JCU: James Cook University, Australia was another key highlight of the discussion.</t>
  </si>
  <si>
    <t>JCU හි නියෝජිත කණ්ඩායමක්: ඕස්ට්රේලියාව මහාචාර්ය ආනා-මරී මෝගන් (ඩීන්, කලාකරුවන්, සමාජයේ සහ අධ්යාපන විද්යාලය) SLIIT වෙත පැමිණියේය
JCU හි නියෝජිත කණ්ඩායමක්, ඕස්ට්රේලියාව, ඕස්ට්රේලියාව, ඕස්ට්රේලියාව, ඕස්ට්රේලියාව මානව රාජ්ය හා විද්යා (අධ්යාපන පාසල) සමඟ විය හැකි සහයෝගීතාව සහ ප්රකාශන හා ප්රකාශන විධිවිධාන සාකච්ඡා කිරීම සඳහා SLIIT වෙත පැමිණියේය. අධ්යාපන ආශ්රිත පශ්චාත් උපාධි විකල්පයන් JCC: ජේම්ස් කුක් විශ්ව විද්යාලයේ, ඕස්ට්රේලියාව, සාකච්ඡාවේ තවත් ප්රධාන අංගයක් විය.</t>
  </si>
  <si>
    <t>Ms. Shrutika Joshi (Country Representative) of IUBH University of Applied Sciences, Germany visited SLIIT
Ms. Shrutika Joshi (Country Representative) of IUBH University of Applied Sciences, Germany visited SLIIT to discuss possible collaborations for transfer pathways for Undergraduate and Postgraduate degree programmes.</t>
  </si>
  <si>
    <t>ව්යවහාරික විද්යා විශ්ව විද්යාලයේ ප්රභූිකා ජොෂි මහත්මිය (රටේ නියෝජිතයා) ජර්මනිය SLIIT වෙත පැමිණියේය
ව්යවහාරික විද්යා විශ්ව විද්යාල විශ්ව විද්යාල විශ්ව විද්යාල විශ්ව විද්යාල විශ්ව විද්යාලයේ ප්රභූිකා ජොෂි (රට නියෝජනය) ජර්මනියට SLIIT වෙත පැමිණියේ ය.</t>
  </si>
  <si>
    <t>Congratulations to Sanuka Dulmina Wijesooriya of Mahinda College – Galle for winning the Sixth Episode of Brain Busters with SLIIT Quiz programme- Season 2 on TV 1.
The contestants of this episode were from Mahinda College – Galle, Ladies’ College – Colombo, SRI SUMANGALA COLLEGE PANADURA. Contestants were selected from over 3000 school students from preliminary rounds held island-wide.
Prof. Koliya Pulasinghe, Professor, Faculty of Computing – SLIIT delivered an inspirational speech to the audience and the participants.
Dr. Gobithas Tharmarajah, Director – Value Engineering Cell/Senior Lecturer – SLIIT – Faculty of Engineering Malabe, Sri Lanka, Ms. Asangi Jayasinghe – Senior Manager Business Development – SLIITand Mrs. Anupa Muhandiram – Assistant Director Education from Ministry of Education, Sri Lanka were the Panel of Judges at this round. This is an initiative of Business Development Division of SLIIT.</t>
  </si>
  <si>
    <t>මොළයේ බස්ටර්ස් හි හයවන කථාංගය පිළිබඳ හයවන කථාංගය දිනා ගැනීම ගැන ගාලේ මහින්ද විද්යාලයේ සයූකා දුල්මිනා විජේසූරිය වෙත සුබ පැතුම්.
මෙම කථාංගයේ තරඟකරුවන් කොළඹ, ගාලේ, කාන්තා විද්යාලයේ - කාන්තා විද්යාලය, පනාදුර විද්යාලය යන මහත්වරුනි. දිවයින පුරා පිහිටි මූලික වට වලින් පාසල් සිසුන් 3000 කට අධික සංඛ්යාවක් සිටම තරඟකරුවන් තෝරා ගන්නා ලදී.
පරිගණක පී ulty යේ මහාචාර්ය මහාචාර්ය කොලියා පුලසිංහ මහතා - SLIIT ප්රේක්ෂකයින්ට සහ සහභාගිවන්නන්ට ආශ්වාදයක් ලබා දුන්නේය.
මිලිටරි ඉංජිනේරු සෛල / ජ්යෙෂ් Senior කථිකාචාර්ය ආචාර්ය ගොබිතස් තර්මරාජා - SLIIT - SLIIT - SLIIT - SLIIT - ඉංජිනේරු පී ulty ය - ශ්රී ලංකාවේ ජ්යෙෂ් Senior කළමනාකරු අනුපා මුහන්දිහිර මහත්මිය - අධ්යාපන අමාත්යාංශයේ අධ්යාපන අමාත්යාංශයේ අධ්යාපන, ශ්රී ලංකාව මේ වටයේ සිටි විනිසුරු මඩුල්ල විය. මෙය SLIIT හි ව්යාපාර සංවර්ධන අංශයේ මුලපිරීමකි.</t>
  </si>
  <si>
    <t>The preliminary rounds of SLIIT Softskills+ 2020 was successfully held at Baddulla
The preliminary rounds of SLIIT Softskills+ 2020 organized by SLIIT Business School was successfully held at Baddulla on 06th of March 2020 with a participation of 35 teams. The winners will be competing at the Grand Finale on the 12th of March 2020.</t>
  </si>
  <si>
    <t>SLIIT සොෆ්ට්ස්කිල්ස් + 2020 හි මූලික වටයන් බැඩ්දුල්ලා හි සාර්ථකව පැවැත්විණි
SLIIT Business School විසින් SLIIT Business විසින් සංවිධානය කරන ලද SLIIT SOFTSKILSLILLS +2020 පූර්ව වටයේ 2020 මාර්තු 06 වන දින බද්දදුල්ලා හි දී සාර්ථකව පැවැත්විණි. කණ්ඩායම් 35 ක් සහභාගී වූහ. ජයග්රාහකයින් වසර 2020 මාර්තු 12 වන දින ග්රෑන්ඩ් ෆිනේල් හි තරඟ වදිති.</t>
  </si>
  <si>
    <t>The SLIIT Rotaractors donated 1000 King coconuts and two Central Venous Catheters (CVC)s
One hand can heal another 5.0, a king coconut water donation for the cancer patients at Apeksha Cancer hospital was successfully conducted on the 6th of March 2020. The SLIIT Rotaractors donated 1000 King coconuts and two Central Venous Catheters (CVC)s which would assist small kids in safer delivery of chemotherapy.</t>
  </si>
  <si>
    <t>SLIIT ROTRARARTs විසින් කිං පොල් 1000 ක් සහ මධ්යම ශිරා කැතීටර් දෙකක් (සීවීසී) එස් පරිත්යාග කරන ලදී
එක් අතකින් තවත් 5.0 ක් තවත් 5.0 ක් සුව කළ හැකිය. ළමයින් රසායනික චිකිත්සාව ආරක්ෂිතව ලබා දීම.</t>
  </si>
  <si>
    <t>An Archery coaching session was conducted by the Former Head Coach of the Sri Lanka Army
An Archery coaching session was held on 4th March 2020 at SLIIT premises. The program was conducted by the Former Head Coach of the Sri Lanka Army – Defenders of the Nation and Sri Lanka Navy, Captain Indranath Perera (Rtd) and this is the first time a Higher Education Institute has introduced “Archery” in Sri Lanka.</t>
  </si>
  <si>
    <t>ශ්රී ලංකා හමුදාවේ හිටපු ප්රධාන පුහුණුකරු විසින් දුනු ශිල්පියෙකු පුහුණු කිරීමේ සැසියක් පවත්වන ලදී
දුනු ශිල්පීය පුහුණු සැසියක් 2020 මාර්තු 4 වන දින SLIIT පරිශ්රයේදී පැවැත්විණි. ශ්රී ලංකා හමුදාවේ හිටපු ප්රධාන පුහුණුකරු විසින් මෙම වැඩසටහන පවත්වනු ලැබුවේ නායකයා සහ ශ්රී ලංකා නාවික හමුදාව, නායකයා වන ශ්රී ලංකා නාවික හමුදාවයි. උසස් අධ්යාපන ආයතනයක් ශ්රී ලංකාවේ "දුනු ශිල්පය" හඳුන්වා දී ඇත.</t>
  </si>
  <si>
    <t>The preliminary rounds of SLIIT Softskills+ 2020 organized by SLIIT Business School was successfully held at Malabe campus on 03rd March 2020 with a participation of 33 teams. The winners will be competing at the Grand Finale on the 12th of March 2020.</t>
  </si>
  <si>
    <t>SLIIT Business School විසින් SLIIT Business විසින් සංවිධානය කරන ලද SLIIT SOLYSKLILLS + 2020 වටයේ මූලික වට 3320 මාර්තු 03 දින මැලේර මණ්ඩපයේ දී සාර්ථකව පවත්වන ලදී. ජයග්රාහකයින් වසර 2020 මාර්තු 12 වන දින ග්රෑන්ඩ් ෆිනේල් හි තරඟ වදිති.</t>
  </si>
  <si>
    <t>An Agreement was signed with SLIIT Global Education and International Scholar Educational Services
An Agreement was signed with SLIIT Global Education and International Scholar Educational Services, in providing SLIIT Students and Alumni with unwavering support for students in facilitating seamless progression for degree completion and Postgraduate study opportunities to over 25 SLIIT Partner Universities in Australia, Canada, UK and the USA.</t>
  </si>
  <si>
    <t>SLIIT ගෝලීය අධ්යාපනය සහ ජාත්යන්තර විද්යා අධ්යාපන සේවා සමඟ ගිවිසුමක් අත්සන් කරන ලදී
SLIIT ගෝලීය අධ්යාපනය සහ ජාත්යන්තර විද්වන්තික අධ්යාපන සේවා සහ ඕස්ට්රේලියාවේ කැනඩාව, එක්සත් රාජධානියේ සහ එමඟින් SLIIT සිසුන් සහ ආදි ශිෂ්ය අධ්යාපනය සහ ආදි ශිෂ්යයින් ලබා දීම සඳහා SLIIT ගෝලීය අධ්යාපනය සහ ආදි ශිෂ්ය අධ්යාපනය සහ ආදි ශිෂ්යයින් සමඟ ගිවිසුමක් අත්සන් කරන ලදී ඇඑජ.</t>
  </si>
  <si>
    <t>Explore the Role of Technology in Supply Chain Management – Hosted byNations Trust Bank
Explore the Role of Technology in Supply Chain Management. Join the 13th virtual guest lecture hosted byNations Trust Bank for the SLIIT undergraduates and staff, on the 30th of April from 4.00 pm to 5.00 pm. Send your email ID to ranitha.w@sliit.lk and get the invitation for the online session.</t>
  </si>
  <si>
    <t>සැපයුම් දාම කළමනාකරණයේ තාක්ෂණයේ කාර්යභාරය ගවේෂණය කරන්න - සත්කාරක හිල්නේෂන් ට්රස්ට් බැංකුව
සැපයුම් දාම කළමනාකරණයේ තාක්ෂණයේ කාර්යභාරය ගවේෂණය කරන්න. 13 වන අථත්ය ආරාධිත දේශනයට එක්වන්න, SLIIT උපාධි අපේක්ෂකයින් සහ කාර්ය මණ්ඩලය සඳහා අප්රේල් 30 සිට සවස 4.00 දක්වා පැවැත්වූ. ඔබගේ විද්යුත් තැපැල් හැඳුනුම්පත RAITHATHA.W@SLIIT.lk වෙත යවන්න සහ මාර්ගගත සැසිය සඳහා ආරාධනය ලබා ගන්න.</t>
  </si>
  <si>
    <t>Learn the practical HR Analytics. Join the 12th virtual guest lecture hosted by Virtusa for the SLIIT undergraduates and staff, 27th April from 3.00 pm to 4.00 pm. Send your email ID to ranitha.w@sliit.lk and get the invitation for the online session.</t>
  </si>
  <si>
    <t>ප්රායෝගික මානව සම්පත් විශ්ලේෂණ ඉගෙන ගන්න. SLIIT උපාධි අපේක්ෂකයින් සහ කාර්ය මණ්ඩලය සඳහා වර්ටූසා විසින් සත්කාරකත්වය සපයන 12 වන අථත්ය ආරාධිතාවට සම්බන්ධ වන්න. ඔබගේ විද්යුත් තැපැල් හැඳුනුම්පත RAITHATHA.W@SLIIT.lk වෙත යවන්න සහ මාර්ගගත සැසිය සඳහා ආරාධනය ලබා ගන්න.</t>
  </si>
  <si>
    <t xml:space="preserve">The practical HR Analytics – Virtual guest lecture hosted by Virtusa
</t>
  </si>
  <si>
    <t>ප්රායෝගික මානව සම්පත් විශ්ලේෂණ - වර්සෝසා විසින් සත්කාරකත්වය සපයන අතථ්ය ආරාධිත දේශනය</t>
  </si>
  <si>
    <t>https://ceylontoday.lk/</t>
  </si>
  <si>
    <t>Brain Busters with SLIIT Season 2' TV Quiz Programme recently concluded at Stein Studios Ratmalana.
Winning the Season 2 crown was Teshini H.Ruwanpathirana of Sujatha Vidyalaya, Matara, while Vilan Sandeev Bandara Karunaratne of Royal College, Colombo emerged first runner-up and Sonal Ranathunga of Ananda College, Colombo was placed second runner-up.
The winning trio was the high scoring finalists from among 27 students during the Semi-final TV rounds which took place in October 2019.All finalists received cash awards during the competition rounds in addition to individual trophies and certificates.
The schools of the Grand Finale winners were also awarded cash prizes. The judges for the Grand Finale comprised Uditha Gamage, Asangi Jayasinghe both representing SLIIT and Ministry of Education of Sri Lanka Assistant Director Dharashana Wijesinghe.
SLIIT Vice Chancellor/CEO Prof. Lalith Gamage, Chancellor/Chairman Prof. Lakshaman Ratnayake, Deputy Vice Chancellor Prof. Nimal Rajapaksha, Dean Faculty of Engineering Prof. Saman Thilakasiri, Director Development and Engineering Services Uditha Gamage and Senior Manager-Business Development, Asangi Jayasinghe presented awards to the winners and representatives from the schools. 
The preliminary rounds attracted 3000 students from over 100 schools island wide. From this pool the 27 high scoring schools were selected for the semi final rounds broadcast via TV1 Channel. 
Royal College, Colombo, Pushpadana Girls' College Kandy, Nalanda College Colombo, Ananda College Colombo, Visakha Vidyalaya Colombo, Museaus College Colombo, Mahinda College Galle, Anuradhapura Central College Anuradhapura, Sujatha Vidyalaya Matara emerged as Episodes Winners in the semi final TV rounds. 
During the TV rounds, Deans and Directors from numerous SLIIT Faculties addressed participants with motivational speeches, motivating them throughout.</t>
  </si>
  <si>
    <t>SLIIT SEXT 2 'TV ප්රශ්න විචාරාත්මක වැඩසටහන සමඟ මොළයේ බස්ටර් මෑතකදී අවසන් වූයේ රත්මලාන ස්ටේට් චිත්රාගාරවල ය.
කන්නයේ 2 ඔටුන්න හිමි ඔටුන්න කොළඹ රාජාතා විද්යාලයේ සුජාතා විද්යාලයේ ටේෂිෂිනි එච්.
ජයග්රාහී තිදෙනා 2019 ඔක්තෝම්බර් මාසයේදී අවසන් රූපවාහිනී වටයේ දී සිසුන් 27 දෙනෙකුගෙන් ඉහළ ලකුණු සංඛ්යාවක් වූ අතර එය තනි කුසලාන හා සහතික වලට අමතරව තරඟ වටවල මුදල් සම්මාන ලැබීය.
ග්රෑන්ඩ් ෆිනේල් ජයග්රාහකයන්ට පාසල්වලට මුදල් ත්යාග පිරිනමන ලදී. අවසන් මහා තරගය සඳහා වූ විනිසුරුවන් වන උතාරා ගමගේ, අසංගි ජයසිංහ යන දෙදෙනාම ශ්රී ලංකා සහකාර අධ්යක්ෂ ධරරාෂන විජේසිංහ මහතා විසින් SLIIT සහ අධ්යාපන අමාත්යාංශය නියෝජනය කරයි.
SLIIT උප චාන්සලර් / ප්රධාන විධායක නිලධාරී මහාචාර්ය ලලිත් ගමගේ, චාන්සලර් / සභාපති මහාචාර්ය සමන් තිලකසිරි, මහාචාර්ය සමන් තිලකසිරි සහ ජ්යෙෂ් Senior කළමනාකරු - ව්යාපාර සංවර්ධනය, අසංසි ජයසිංහ ජයග්රාහකයින්ට සහ පාසල්වල නියෝජිතයින්ට සම්මාන ප්රදානය කරන ලදී.
දිවයින පුරා පාසල් 100 කට අධික සංඛ්යාවක සිසුන් 3000 ක් මූලික වටයන් ආකර්ෂණය කර ගත්හ. මෙම සංචිතයේ සිට TV1 නාලිකාව හරහා විකාශය වන අර්ධ අවසන් වටයේ ඉහළ ලකුණු ලබා ගත් පාසල් 27 ක් තෝරා ගන්නා ලදී.
කොළඹ රාජකීය විද්යාලය, කොළඹ, පුෂ්පදාන බාලිකා විද්යාලය, කොළඹ නාලන්දා විද්යාලය, විශාඛා විද්යාලය, අනුරාධපුර මධ්යම විද්යාලය, අනුරාධපුර මධ්යම විද්යාලය, අර්ධ අවසන් රූපවාහිනී වටයේ කෞතුකාගාර විද්යාලය, සුජාතා විද්යාලය මාතාරය බවට පත්විය.
රූපවාහිනී වටයේ දී, බොහෝ SLIIT හිඟයේ සිටි ඩීන්ස් සහ අධ්යක්ෂවරුන් විසින් අභිප්රේරණ කතා සමඟ සහභාගිවන්නන් ඇමතූ අතර ඒවා පුරාම ඒවා අභිප්රෝධ කතා කළහ.</t>
  </si>
  <si>
    <t>The coronavirus pandemic has overturned the established norms of education in the country from pre-school learning to university education affecting over four million students.  However, if this crisis is taken as an opportunity for all, especially to reshape the education system, classrooms can be transformed virtually overnight from physical units into digital ones.
SLIIT, Sri Lanka's largest non-state degree awarding institute, through various initiatives helping the nation to broaden the horizons of education ensuring this time of crisis is also an opportunity for all education systems to look into the future, and build their capacity.
Discussing the opportunities and possibilities the coronavirus pandemic has posed in creating new shifts in education, Prof. Lalith Gamage, Vice Chancellor/ CEO, SLIIT said, "Though earlier technology was not placed at a high level, today its role has been elevated quickly. Technology has helped revolutionize education and there is a need to do this."
A massive effort has been launched leveraging the potential of ICT to make sure children keep learning. The NIE and Ministry of Education recently introduced the 'Guru Gedara' programme offering free educational television lessons. The Channel Eye of Rupavahini has been dedicated full-time for the programme since 20th April. The aim is to strengthen the education process of school children in the country and to ensure they continue their education with as little interruption as possible. The programme covers Grades 5, Ordinary Level and Advanced Level curricula. 
Dr. Malitha Wijesundara, Dean, Faculty of Humanities and Sciences, SLIIT, stated "As an institution SLIIT has always been recognised for its technological innovation in education."   
Demonstrating the success of this initiative, according to SLIIT statistics, the final recording of Phase 1 of the Guru Gedara programme documented a total of 168.5 hours of lessons in 23 days. More than 50 academics including two well-known professors of SLIIT took part in the recordings, successfully engaging students in Grade 12 and 13 in Sinhala medium.
Prof. S.R.D. Rosa and Prof. Sriyani E. Peiris of the Faculty of Humanities and Sciences, SLIIT delivered engaging lectures in Physics and Agriculture for Advanced Level students. 
Lectures for subjects such as Mathematics, Physics, Accounting, Engineering Technology, Biosystems Technology, Science for Technology, Agricultural Science, Business Studies, Chemistry, Sinhala, Commerce were conducted ensuring the students benefitted from the lessons provided.
Prof. Colin N. Peiris, Director/Academic Development and Quality Assurance noted, "We understand that schools and universities have not faced this form of disruption in generations and we are committed to helping everyone have positive learning experiences. The entire SLIIT team has shouldered this responsibility and we are proud of the contribution towards Guru Gedara in helping children continue their education purposefully."
SLIIT too now delivers lectures daily to over 9300 students via the institution's advanced online platform, ensuring an uninterrupted and excellent online teaching and learning experience.
The SLIIT team which worked tirelessly to contribute towards the Guru Gedara programme included Dr. Malitha Wijesundara, Dean, Faculty of Humanities and Sciences; Prof. Colin N. Peiris, Director, Academic Development &amp; Quality Assurance;  Uditha Gamage, Director, Development &amp; Engineering Services; Major General Lal Gunasekara, Head, Projects, Campus Safety &amp; Security;  Kumudu Gurugalgoda, Manager, ITSD; and  Gayan Weligama, Senior Systems Engineer.  Ishara Gamage &amp;  Thausithanjana Thilakarathna, lecturers of the Faculty of Computing, shouldered the responsibility of quickly editing the recordings to be telecasted on time.</t>
  </si>
  <si>
    <t>මිලියන හතරකට අධික සිසුන් මිලියන හතරකට අධික සිසුන් සඳහා විශ්ව විද්යාල අධ්යාපනයට පෙර සිට විශ්ව විද්යාල අධ්යාපනය සඳහා දිවයින විශ්ව විද්යාල අධ්යාපනය සඳහා මුල් පිටුවල පැවති අධ්යාපනයේ සිටම කොරොන්නා වයිරස් වසන්ත වසංගතයට පෙරළී ඇත. කෙසේ වෙතත්, මෙම අර්බුදය සැමට අවස්ථාවක් ලෙස සලකන්නේ නම්, විශේෂයෙන් අධ්යාපන ක්රමය නැවත සකස් කිරීම සඳහා, පන්ති කාමරවල භෞතික ඒකක වලින් භෞතික ඒකක වලින් ඩිජිටල් ඒවා බවට පරිවර්තනය කළ හැකිය.
ශ්රී ලංකාවේ විශාලතම රාජ්ය නොවන රාජ්ය නොවන උපාධි මගින් අධ්යාපනයේ සීමාවන් පුළුල් කිරීම සඳහා වන විවිධ පියවරයන් සියලු අධ්යාපන පද්ධතිවලට අනාගතය ගැන සොයා බැලීමට අවස්ථාවක් වන අතර ඒවායේ ධාරිතාවය වර්ධනය වේ.
කොරොනෙයිරස් වසංගම, උපකුලපති / ප්රධාන විධායක නිලධාරී ස්ලිෆිට් හි නව මාරුවීම් ඇති අවස්ථාවන් සහ උපකුලපතිවරු අධ්යාපන කටයුතු හා හැකියාවක් ඇති කර ගැනීමට හේතු වී තිබේ. තාක්ෂණය අධ්යාපනය ආරක්ෂා කිරීමට උදව් වී ඇති අතර මෙය සිදු කිරීම අවශ්ය වේ. "
ළමයින් ඉගෙනීම දිගටම කරගෙන යාමට තොරතුරු හා සන්නිවේදන තාක්ෂණයේ හැකියාවන් දැවැන්ත උත්සාහයක් දැරීය. NIE සහ අධ්යාපන අමාත්යාංශය මෑතකදී 'ගුරු ගෙදර' වැඩසටහන නොමිලේ අධ්යාපන රූපවාහිනී පාඩම් පිරිනැමීම හඳුන්වා දුන්නේය. රූපවාහිහි චැනල් ඇස අප්රේල් 20 වන දින සිට වැඩසටහන සඳහා පූර්ණ කාලීනව කැප කර ඇත. රටේ පාසල් දරුවන්ගේ අධ්යාපන ක්රියාවලිය ශක්තිමත් කිරීම සහ ඔවුන් අධ්යාපනය දිගටම කරගෙන යාම සහතික කිරීම සහතික කිරීමයි. මෙම වැඩසටහන 5 ශ්රේණි, සාමාන්ය මට්ටමේ හා උසස් මට්ටමේ විෂය මාලාව ආවරණය කරයි.
මානව ශාස්ත්ර හා විද්යා පී at යේ පී ulty යේ පී ulty යේ පී ulty යේ පී ulty යේ පී.
SLIIT සංඛ්යාලේඛනවලට අනුව, මෙම වැඩසටහනේ සාර්ථකත්වය පෙන්නුම් කරමින් ගුරු ගෙදරා වැඩසටහනේ පළමු අදියර පිළිබඳ අවසාන පටිගත කිරීම දින 23 කින් පාඩම් පැය 168.5 ක පාඩම් ලේඛනගත කළේය. SLIIT හි සුප්රසිද්ධ මහාචාර්යවරුන් දෙදෙනෙකු ඇතුළු ශාස්ත්රිකා බලපත්ර 50 කට වැඩි ප්රමාණයක් පටිගත කිරීම්වලට සහභාගී වූ අතර, 12 ශ්රේණියේ සහ 13 ශ්රේණියේ සිංහල මාධ්යයෙන් සිසුන් සාර්ථකව සම්බන්ධ කර ගත්හ.
මහාචාර්ය එස්.ආර්. ඩී. මානව ශාස්ත්ර හා විද්යා පී ulty යේ රෝසා සහ මහාචාර්ය ශ්රියානි ඊ. පීරිස් උසස් පෙළ සිසුන් සඳහා භෞතික විද්යාව හා කෘෂිකර්මයේ දැඩි දේශන පැවැත්වීය.
ගණිතය, භෞතික විද්යාව, ගිණුම්කරණය, ඉංජිනේරු විද්යාව, ජෛව පද්ධති තාක්ෂණය, තාක්ෂණික විද්යාව, රසායනික විද්යාව, සිංහල, සිංහල, සිංහල, සිංහල, සිංහල, සිංහල, සිංහල, සිංහල, සිංහල, සිංහල, සිංහල, සිංහල, සිංහල, සිංහල, සිංහල, සිංහල, සිංහල, සිංහල, සිංහල, සිංහල, සිංහල, සිංහල, සිංහල, සිංහල, සිංහල, සිංහල, සිංහල, සිංහල, සිංහල, සිංහල, සිංහල, සිංහල, සිංහල, සිංහල, සිංහල, සිංහල, සිංහල, සිංහල, වාණිජ විද්යාව වැනි විෂයයන් සඳහා දේශන පවත්වන ලදී.
මහාචාර්ය කොලින් එන්. පීරිස්, අධ්යක්ෂ / අධ්යයන කටයුතු හා තත්ත්ව සහතික සටහන් කර ඇති අතර, "පාසල් සහ විශ්ව විද්යාල පරම්පරාවල මෙම ආබාධයට මුහුණ දී නැති අතර ධනාත්මක ඉගෙනුම් අත්දැකීම් ඇති බව අපි තේරුම් ගනිමු. සමස්ත SLIIT කණ්ඩායමට අවධානය යොමු කර ඇත. මෙම වගකීම වන අතර දරුවන්ට තම අධ්යාපනය හිතාමතාම කරගෙන යාමට උපකාර කිරීම සඳහා ගුරු ගෙදර දෙසට දායක වීම ගැන අපි ආඩම්බර වෙමු. "
ආයතනයක උසස් මාර්ගගත වේදිකාවක් හරහා දිනපතා සිසුන් 9300 කට වැඩි පිරිසකට දිනපතා දේශන දැන් SLIIT විසින් ලබා දෙන ලදී.
ගුරු ගෙදරා සඳහා වෙහෙස මහන්සි වී වැඩ කිරීම සඳහා වෙහෙස නොබලා වැඩ කළ SLIIT කණ්ඩායම අතර මානව ශාස්ත්ර හා විද්යා පී and යේ පී an ාධිපති ආචාර්ය මාලිත විජේසුන්දර ඇතුළත් ය; මහාචාර්ය කොලින් එන්. පීරිස්, අධ්යක්ෂ, අධ්යයන සංවර්ධන හා තත්ත්ව සහතිකය; සංවර්ධන අධ්යක්ෂ, සංවර්ධන හා ඉංජිනේරු සේවා අධ්යක්ෂක ගමගේ; මේජර් ජෙනරාල් ලාල් ගුණසේකර, ප්රධානී, ව්යාපෘති, කැම්පස් ආරක්ෂාව සහ ආරක්ෂාව; කුමුදු ගුරුගොඩ, කළමනාකරු, කළමනාකරු; සහ ගයාන් වෙලිගම, ජ්යෙෂ් Stors පද්ධති ඉංජිනේරු. පරිගණක පී ulty යේ කථිකාචාර්යවරුන් වන ඉෂාරා ගමගේ සහ සුසෂිත්ජන තිලකරත්න තිලකරත්න මහතා නියමිත වේලාවට විකාශය කිරීම සඳහා රචනා කිරීම ඉක්මනින් සංස්කරණය කිරීමේ වගකීම ඉටු කළේය.</t>
  </si>
  <si>
    <t>SLIIT contributes to broadening the horizons of education in Sri Lanka</t>
  </si>
  <si>
    <t>ශ්රී ලංකාවේ අධ්යාපනයේ සීමාවන් පුළුල් කිරීමට SLIIT දායක වේ</t>
  </si>
  <si>
    <t>SLIIT Biotechnology programme encourages agricultural life science
The ongoing coronavirus pandemic has resulted in grave implications for the nation's population, resulting in not only a health crisis, but also a threat to food security in the long term.
 To overcome the adverse effects of these threats, there is a vital need to create more synergies in food technology, agriculture and biotechnology, prioritising and adapting innovation as main drivers of productivity and sustainability.
SLIIT's BSc (Hons) in Biotechnology degree positions students at the forefront of life sciences. Especially in today's challenging context, it is imperative that students understand modern biotech practices and their application in farming.
While biotechnology is recognised as the fastest-growing science-based industry in the world, it is also regarded as an engine of growth for the global economy, where new technologies could help improve agricultural productivity.
For students who thirst for this new knowledge, the BSc (Hons) in Biotechnology degree offered through the Faculty of Humanities and Sciences at SLIIT nurtures professionals, ensuring they focus on research and education on the nation's most important issues.
Students currently engaged in the SLIIT BSc (Hons) in Biotechnology degree programme understand the importance of innovation in biotechnology in contributing towards an invisible green revolution. Students' comprehend the benefits farmers, producers and consumers reap through biotechnology techniques, such as genetic engineering in agriculture.
Additionally, by grasping the importance of promoting plant and animal biotechnology students are exposed to knowledge and application of biotechnological processes with applicative value in pharmaceutical and food industry, in agriculture and in ecology.
The four-year programme helps to bridge the gap between industry and academia. The course content is aimed at providing students with a good foundation of knowledge and experience of the different ﬁelds of biotechnology for their future careers.
Job opportunities are available in veterinary industry, pharmaceutical industry, biomedical engineering, agricultural industry, the area of product manufacturing and production, nutritional biotechnology, bioinformatics, forensic investigations, marine biotechnology, and even bioterrorism.
 This degree is ideal for the students who have followed the Biology Stream at the Advanced Level Examination.
"Our goal is to ignite students' interest in life sciences and career possibilities. We believe that the current millennium is the age of biological sciences. 
Our students have access to the conceptual, experimental and mathematical tools to understand the complexity of inputs that go into the study of life sciences.
 It is also believed that biotechnology as a leading scientific field of study offers immense potential to leapfrog the country's agriculture, industry, health, and environment and solve its problems," stated SLIIT Faculty of Humanities &amp; Sciences School of Natural Sciences Head, Prof. Sriyani Peiris.</t>
  </si>
  <si>
    <t>SLIIT BICTECHENGY වැඩසටහන කෘෂිකාර්මික ජීවිත විද්යාව දිරිමත් කරයි
දැනට පවතින කොරොනස් වසංගලයේ ප්රති the ලයක් ලෙස ජාතියේ ජනගහනය සඳහා බරපතල ඇඟවුම් ඇති අතර එහි ප්රති ing ලයක් ලෙස සෞඛ්ය අර්බුදයක් පමණක් නොව දිගු කාලීනව ආහාර සුරක්ෂිතතාවයට තර්ජනයක් ද ඇත.
 මෙම තර්ජන වල අහිතකර බලපෑම් මඟහරවා ගැනීම සඳහා, ආහාර තාක්ෂණය, කෘෂිකාර්මික හා ජෛව තාක්ෂණය පිළිබඳ වඩාත් සමමුහුර්තකරණයක් ඇති කිරීම, tivity ලදායිතාව සහ තිරසාරභාවය පිළිබඳ ප්රධාන රියදුරන් ලෙස නව්යකරණයට ප්රමුඛතාවය දීම සහ අනුගත කිරීම.
ජෛව තාක්ෂණය පිළිබඳ SLIIT හි BSc (Hons) ජීවිත විද්යාවේ ඉදිරියෙන්ම ජෛව තාක්ෂණය උපාධිධාරීන්හි සිසුන්. විශේෂයෙන් අද අභියෝගාත්මක සන්දර්භය තුළ, නූතන ජෛව තාක්ෂණ භාවිතයන් සහ ඔවුන්ගේ අයදුම්පත ගොවිතැන් කිරීම පිළිබඳ සිසුන් තේරුම් ගැනීම අත්යවශ්ය වේ.
ලොව වේගයෙන් වර්ධනය වන විද්යා මත පදනම් වූ කර්මාන්තය ලෙස ජෛව තාක්ෂණය හඳුනාගෙන ඇති අතර, එය ගෝලීය ආර්ථිකයේ වර්ධනයේ වර්ධනයක් ලෙස සැලකේ, කෘෂිකාර්මික tivity ලදායිතාව වැඩි දියුණු කිරීමට නව තාක්ෂණයන් උපකාරී වේ.
මෙම නව දැනුමෙන් පිපාසයේ සිටින සිසුන් සඳහා, SLIIT හි මානව ශාස්ත්ර හා විද්යා පී ulty ය හරහා පිරිනැමෙන ජෛව තාක්ෂණය හා ජෛව තාක්ෂණය පිළිබඳ BSc (ගෞරව) වෘත්තිකයන් පෝෂණය කිරීම, ජාතියේ වැදගත්ම කරුණු මත පර්යේෂණ හා අධ්යාපනය කෙරෙහි අවධානය යොමු කිරීම සහතික කිරීම සහතික කිරීම.
ජෛව තාක්ෂණය පිළිබඳ SLIIT BSc (Hons) හි සිටින සිසුන් අදෘශ්යමාන හරිත විප්ලවයක් සඳහා ජෛව තාක්ෂණය පිළිබඳ නවෝත්පාදනයක වැදගත්කම අවබෝධ කර ගනී. සිසුන්ගේ කෘෂිකාර්මික ඉංජිනේරු විද්යාව වැනි ජෛව විද්යාව වැනි ජෛව තාක්ෂණ විද්යාව වැනි ජෛව තාක්ෂණ විද්යාව වැනි ප්රතිලාභ ගොවීන්, නිෂ්පාදකයින් සහ පාරිභෝගිකයින් නෙලා ගැනීමෙන් ප්රතිලාභ ලබා ගැනීමයි.
මීට අමතරව, ශාක හා සත්ව ජෛව තාක්ෂණය ප්රවර්ධනය කිරීමේ වැදගත්කම ග්රහණය කර ගැනීමෙන්, කෘෂිකර්මාන්තයේ හා ආහාර කර්මාන්තයේ සහ පරිසර විද්යාවේ යෙදුම් අගය සහිත දැනුම හා ජෛව තාක්ෂණික ක්රියාවලීන් පිළිබඳ දැනුම හා යෙදීමේ වැදගත්කමට නිරාවරණය වේ.
සිව් අවුරුදු වැඩසටහන කර්මාන්ත හා ශාස්ත්රීය අතර පරතරය පියවා ගැනීමට උපකාරී වේ. පා course මාලා අන්තර්ගතය අරමුණු කර ඇත්තේ ඔවුන්ගේ අනාගත වෘත්තීන් සඳහා ජෛව තාක්ෂණය පිළිබඳ දැනුම හා අත්දැකීම් පිළිබඳ දැනුමේ හා අත්දැකීම් පිළිබඳ හොඳ පදනමක් ඇති සිසුන්ට ලබා දීමයි.
පශු වෛද්ය කර්මාන්ත, ce ෂධ කර්මාන්තයේ, ජෛව වෛද්ය කර්මාන්තය, කෘෂිකාර්මික කර්මාන්තය, නිෂ්පාදන නිෂ්පාදන හා නිෂ්පාදන, පෝෂණ ජෛව තාක්ෂණය, ජෛව ජෛව විද්යාත්මක පරීක්ෂණ, නාවික ජෛව විද්යාත්මක විමර්ශන, ජෛව ජෛව විද්යාත්මක පරීක්ෂණ, ජෛව ජෛව විද්යාත්මක පරීක්ෂණ, ජෛව ජෛව විද්යාව සහ ජෛව ජීවිතාන්තය සහ ජෛව ජීවිතාන්තය සහ ජෛව ජීවිතාන්තය සහ ජෛව ජීවිතාන්තය සහ ජෛව ජීවිතාන්තය සහ ජෛව විද්යාව පවා රැකියා අවස්ථා ලබා ගත හැකිය.
 උසස් පෙළ විභාගයේදී ජීව විද්යාත්මක ධාරාව අනුගමනය කළ සිසුන්ට මෙම උපාධිය වඩාත් සුදුසුය.
"අපගේ ඉලක්කය වන්නේ ජීවිත විද්යාව හා වෘත්තීය හැකියාවන් පිළිබඳ සිසුන්ගේ උනන්දුව ජ්වලනය කිරීමයි. වර්තමාන සහස්රරය ජීව විද්යාත්මක විද්යාවේ වයස බව අපි විශ්වාස කරමු.
අපගේ සිසුන්ට ජීව විද්යා අධ්යයනයට යන යෙදවුම් වල සංකීර්ණත්වය අවබෝධ කර ගැනීම සඳහා සංකල්පීය, පර්යේෂණාත්මක හා ගණිතමය මෙවලම් වෙත ප්රවේශය ඇත.
 ජෛව තාක්ෂණය ප්රමුඛ විද්යාත්මක අධ්යයන ක්ෂේත්රයක් ලෙස ද රටේ කෘෂිකර්මාන්තය, කර්මාන්ත, සෞඛ්යය හා පරිසරය අර්ථකථනය කර එහි ගැටළු විසඳීමට දැවැන්ත විභවයක් ලබා දෙන බව විශ්වාස කෙරේ. පීරිස්.</t>
  </si>
  <si>
    <t>‘SLIIT Business Review’ journal launched
Recognised for paving the way for professional excellence in the corporate world, the SLIIT Business School proudly virtually launched its inaugural edition of its firstever research journal ‘SLIIT Business Review’ to a distinguished audience recently.
To be published biannually, the SLIIT Business Review is a double-blind refereed journal with an objective to serve as platform for faculty, research scholars and practitioners of business management and allied disciplines to highlight new knowledge, innovation, use of technology and the application of the latest research tools in business and management. 
The SLIIT Business Review also seeks to bridge gaps between business management theories and practices. Articles in the inaugural June 2021 - Volume 1 - Issue 1, cover a range of subjects, such as human resources, finance, hospitality, in addition to a book review. 
Future issues will explore topics including Business Management, Accounting and Finance, Business Analytics, Human Capital Management, Marketing Management, Logistic and Supply Chain Management with a focus on theorisation and practical modelling of issues in the business environment. Attending the milestone event, Prof. Lakshman Rathnayake, Chancellor, SLIIT launched the inaugural issue.</t>
  </si>
  <si>
    <t>'SLIIT ව්යාපාර සමාලෝචනය' සඟරාව
ආයතනික ලෝකයේ වෘත්තීය විශිෂ්ටත්වය සඳහා මාවත සකස් කිරීම සඳහා පිළිගත්, SLIIT ව්යාපාරික පාසල ආඩම්බරයෙන් එහි සමාරම්භක සංස්කරණය 'SLIIT ව්යාපාර සමාලෝචන' මෑතකදී කැපී පෙනෙන ප්රේක්ෂක පිරිසකට 'SLIIT ව්යාපාර සමාලෝචනය' ආරම්භ කළේය.
බීන් විසින් ප්රකාශයට පත් කිරීමට නම්, SLIIT Business සමාලෝචනය යනු ද්විත්ව අන්ධ විනිසුරු ජනප්රිය ජර්නියකි. ව්යාපාර හා කළමනාකරණය පිළිබඳ නවතම පර්යේෂණ මෙවලම්.
SLIIT Business Review විසින් ව්යාපාර කළමනාකරණ න්යායන් සහ භාවිතයන් අතර හිඩැස් පියවළක් ගැනීමට ද උත්සාහ කරයි. සමාරම්භක ලිපි 2021 ජුනි 20 වන වෙළුම - 1 - නිකුතුව 1 - 2 වන නිකුතුව, පොත් සමාලෝචනයට අමතරව මානව සම්පත්, මූල්ය, ආගන්තුක සත්කාර වැනි විෂයයන් ආවරණය කරන්න.
ව්යාපාර කළමනාකරණය, ගිණුම්කරණය සහ මූල්ය, ගිණුම්කරණ සහ මූල්ය, ව්යාපාර විශ්ලේෂණ, මානව ප්රාථමික ප්රාග්ධනාමය, මානව ප්රාග්ධනාමය, මානව ප්රාථමික ප්රාග්ධනය, මානව ප්රාග්ධන කළමනාකරණය, සැපයුම් කළමනාකරණය, සැපයුම් කළමනාකරණය, සැපයුම් කළමනාකරණය, සැපයුම් දාම කළමනාකරණය ඇතුළු මාතෘකා අනාගත ගැටළු ගවේෂණය කරනු ඇත. සන්ධිස්ථානය සඳහා සහභාගී වීම, SLIIT විසින් SLIIT විසින් SLIIT විසින් SLIIT විසින් අච්චාරු දැමූ ප්රශ්නය ඉදිරිපත් කළහ.</t>
  </si>
  <si>
    <t>Third ICAC at SLIIT in December
The Third International Conference on Advancements in Computing (ICAC 2021) will be held at the Sri Lanka Institute of Information Technology (SLIIT) as a Virtual Event on 9, 10 and 11 December 2021. The Conference was initiated by the Faculty of Computing, SLIIT and the first conference was held in December 2019. Similar to previous conferences, it will be Technically Co-Sponsored by the Institute of Electrical and Electronic Engineers (IEEE) and the papers presented at the conference will be published in IEEE Xplore Digital Library, which is the research database with the highest international access. 
ICAC 2021 will be an excellent opportunity for researchers to be exposed to the world of innovations through research and to be able to showcase their talents and share their knowledge with the academia and the industry. This conference is a forum for the industry and for the academia to collaborate and contribute in important fields of research for the ‘Advancements in Computing’. The conference theme is ‘Empowering the society through innovation and invention’. Prof. Pradeep Abeygunarwardhana is the General Chair of the ICAC 2021 while Dr. Nuwan Kodagoda and Prof. S. Vasanthapriyan will co-chair the event. The keynote speakers would be Prof. Elizabeth Anne Broadbent, Department of Psychological Medicine, University of Auckland and Prof. William Wong from Middlesex University London. Special lecture on role of research in industry will be delivered by Dr. Upendra Peiris, CEO, Orel IT.</t>
  </si>
  <si>
    <t>තුන්වන ICAC දෙසැම්බර් මාසයේදී SLIIT හි
පරිගණකයේ දියුණුවේ දියුණුව පිළිබඳ තුන්වන ජාත්යන්තර සමුළුව (ICC 2021) ශ්රී ලංකා තොරතුරු තාක්ෂණ ආයතනයේ (SLIIT) අථත්ය ඉසව්වේ දී දෙසැම්බර් 9, 10 සහ 11 දෙසැම්බර් 9, 10 සහ 11 යන රටවල පැවැත්වේ. පරිගණකයේ පරිගණක පී ulty ය, SLIIT විසින් මෙම සමුළුව ආරම්භ කරන ලදී පළමු සමුළුව 2019 දෙසැම්බර් මාසයේදී පැවැත්විණි. පෙර සම්මන්ත්රණවලට සමානව, එය විද්යුත් හා ඉලෙක්ට්රොනික හා විද්යුත් ඉංජිනේරුවන්ගේ (IEEE) තාක්ෂණික වශයෙන් අනුග්රහය දක්වන අතර, එය IEEE XPLore ඩිජිටල් පුස්තකාලයේ තාක්ෂණික වශයෙන් අනුග්රහය දක්වනු ඇත. වැඩිම ජාත්යන්තර ප්රවේශය සමඟ පර්යේෂණ දත්ත සමුදාය වේ.
ICAC 2021 පර්යේෂකයන්ට පර්යේෂණයන් ලෝකයට නිරාවරණය වන අතර පර්යේෂණ තුළින් නව්යකරණයන් ලෝකයට නිරාවරණය වන අතර ඔවුන්ගේ හැකියාවන් ප්රදර්ශනය කිරීමට සහ ඔවුන්ගේ දැනුම ශාස්ත්රීය හා කර්මාන්තය සමඟ ඔවුන්ගේ දැනුම බෙදා ගැනීමට හැකි වේ. මෙම සමුළුව කර්මාන්තය සඳහා වන සංසදයකි. සම්මන්ත්රණ තේමාව 'නවෝත්පාදන හා නව නිපැයුම තුළින් සමාජය සවිබල ගැන්වීම' යන්නයි. 2021 අයිසීක් 2021 හි සාමාන්ය සභාපති මහාචාර්ය ප්රදීප් අබේගුනාරවර්ධන මහතා මෙම අවස්ථාවට සහභාගී වූහ. ප්රධාන කථිකයින් වන මානසික වෛද්ය විද්යාව, මනෝවිද්යා disticals ෂධ, ඕක්ලන්ඩ් විශ්ව විද්යාලයේ සහ මිඩ්ල්සෙක්ස් විශ්ව විද්යාලයේ දී ඕක්ලන්ඩ් විශ්ව විද්යාලය සහ මහාචාර්ය විලියම් යන මහත්වරුන් සහ මහාචාර්ය විලියම් වං මහාචාර්ය සහ මහාචාර්ය විලියම් වොං හි මහාචාර්ය එලිසබෙත් ne න් an an an en an ණ්ඩාරා ගිය මහාචාර්ය එලිසබෙත් එන්න් මහාචාර්ය සහ මහාචාර්ය විලියම් වොං යන මහත්වරුන් වනු ඇත. කර්මාන්තයේ පර්යේෂණයේ පර්යේෂණවල විශේෂ දේශනය පිළිබඳ විශේෂ දේශනය, ඔරල්, ප්රධාන විධායක නිලධාරී ආචාර්ය උපේන්ද්ර පීරිස් විසින් ලබා දෙනු ලැබේ.</t>
  </si>
  <si>
    <t>SLIIT invites applications for September 2021 Intake
SLIIT invites prospective students to enrol in the Undergraduate Programmes for the September 2021 Intake. SLIIT offers new students options to select from a vast range of undergraduate programmes including Computing, Business, Engineering, Education, Psychology, Nursing, Law, Architecture, Quantity Surveying and Hospitality and Cookery, Humanities and Sciences. 
All SLIIT Degrees are approved by the University Grants Commission and the Ministry of Higher Education. Providing further opportunities for prospective students, SLIIT has partnered globally recognized prestigious foreign universities and education institutes.
 Moreover, students have the ability to enrol in foreign degree programs from Curtin University, Australia, Liverpool John Moores University, United Kingdom; and the William Angliss Institute, Australia. 
Upon partcompletion of their Degree they can opt to transfer to these institutes and universities overseas and continue their chosen course of study. Not only does SLIIT provide a safe learning environment but also offers state-of-the-art infrastructure facilities including cutting-edge computer laboratories, modern lecture theatres, study and common areas comparable with facilities available in developed countries.
 Additionally, to support new students a Student Services Help Desk, a Student Forum, an English Help Desk together with counselling and guidance ensure students are provided an unparalleled learning experience.</t>
  </si>
  <si>
    <t>SLIIT සැප්තැම්බර් 2021 බීම සඳහා අයදුම්පත් කැඳවයි
සැප්තැම්බර් 2021 බීම සඳහා උපාධි පා programs මාලා සඳහා උපාධිේන්තු කිරීමේ වැඩසටහන් සඳහා ලියාපදිංචි වීමට SLIIT ආරාධනා කරයි. SLIIT offers new students options to select from a vast range of undergraduate programmes including Computing, Business, Engineering, Education, Psychology, Nursing, Law, Architecture, Quantity Surveying and Hospitality and Cookery, Humanities and Sciences.
සියලුම SLIIT අංශක විශ්ව විද්යාල ප්රතිපාදන කොමිෂන් සභාව සහ උසස් අධ්යාපන අමාත්යාංශය විසින් අනුමත කරනු ලැබේ. අනාගත සිසුන්ට වැඩිදුර අවස්ථා ලබා දීම, SLIIT ගෝලීයව පිළිගත් ගෞරවනීය විදේශීය විශ්ව විද්යාල සහ අධ්යාපන ආයතන හවුල් වී ඇත.
 එපමණක් නොව, එක්සත් රාජධානිය, කර්ටින් විශ්ව විද්යාලයේ කර්ටින් විශ්ව විද්යාලයේ කර්ටින් විශ්ව විද්යාලයේ කර්ටින් විශ්ව විද්යාලයේ විදේශීය උපාධි පා program මාලාවකට ඇතුළත් වීමේ හැකියාව සිසුන්ට සිසුන්ට හැකියාවක් ඇත; සහ විලියම් ඇන්ග්ලිස් ආයතනය, ඕස්ට්රේලියාවේ.
ඔවුන්ගේ උපාධිය පක්ෂපාතී වූ පසු ඔවුන්ට මෙම ආයතන හා විශ්ව විද්යාල විදේශයන්හි විදේශයන්හි මාරු කර ඔවුන් තෝරාගත් අධ්යයන පා course මාලාව දිගටම කරගෙන යාමට තෝරා ගත හැකිය. SLIIT පමණක් ආරක්ෂිත ඉගෙනුම් පරිසරයක් ලබා දෙනවා පමණක් නොව, නවීන දේශන සිනමාහල්, අධ්යයනය සහ පොදු ප්රදේශ ඇතුළු නවීන දේශන සිනමාහල්, අධ්යයනය සහ පොදු ප්රදේශ ද සංවර්ධිත රටවල පහසුකම් සමඟ සැසඳිය හැකිය.
 මීට අමතරව, ශිෂ්ය සේවා උපකාරක උපකාරක කවුළුවක්, ඉංග්රීසි උපකාරක කවුළුවක්, ඉංග්රීසි උපකාරක කවුළුවක් සහ උපදේශනය සහ මග පෙන්වීම සමඟ එක්ව අසමසම ඉගෙනීමේ අත්දැකීමක් ලබා දෙන බව සහතිකයි.</t>
  </si>
  <si>
    <t>SLIIT graduating milestone of 600 students
Celebrating the achievements of over 600 graduating students, SLIIT in keeping with the new normal held its July 2021 Convocation on 30 July 2021 as a virtual ceremony. The proceedings of this milestone occasion was livestreamed with the participation of Prof. Lakshman L. Ratnayake, Chancellor, Prof. Lalith Gamage, Vice Chancellor/ CEO, Heads of all Faculties, SLIIT Senior Management, all the graduates and their family members. 
Among the students graduating, degrees were conferred for the Bachelor of Science Honours in Information Technology with specialisation in Information Technology, Data Science, Cyber Security, Information Systems Engineering, Computer Systems and Network Engineering, Software Engineering and Interactive Media, Bachelor of Science Degrees in Information Technology specialising in Information Technology and Interactive Multimedia Technology, Bachelor of Business Administration Special Honours Degrees specialising in Human Capital Management, Accounting and Finance, Marketing Management, Bachelor of Science of Engineering Honours Degrees in Civil Engineering, Electrical and Electronic Engineering, Mechanical Engineering, Mechatronic Engineering and Material Engineering, and also Master of Philosophy in Mechanical Engineering.
 Welcoming the graduates Vice Chancellor/CEO SLIIT, Prof. Lalith Gamage congratulated the graduates for their achievements and stated, “You are now part of an important human resource necessary for the growth and development of our country. Despite the challenges we have faced as graduates you have demonstrated the spirit of resilience and the commitment in the pursuit of excellence synonymous with SLIIT. 
You have been equipped with skills necessary for even the competitive global stage. I urge you to be innovative, seize opportunities that come your way, tackle challenges and continue to have a passion for learning that will help propel towards future success.”</t>
  </si>
  <si>
    <t>සිසුන් 600 දෙනෙකුගේ සන්ධිස්ථානය උපාධිය ලබා ගැනීම SLIIT
උපාධිධාරී සිසුන් 600 කට වැඩි පිරිසකගේ ජයග්රහණ සැමරීම, නව සාමාන්ය තත්වයට පත්වීම 2021 ජූලි 3021 අථත්ය උත්සවයක් ලෙස. මෙම සන්ධිස්ථානයේ කටයුතු මහාචාර්ය ලක්ෂ්මන් එල්.
තොරතුරු තාක්ෂණය, දත්ත විද්යාව, සයිබර් සුරක්ෂිතතාව, තොරතුරු පද්ධති සහ ජාල ඉංජිනේරු, මෘදුකාංග ඉංජිනේරු සහ අන්තර් ක්රියාකාරී මාධ්ය, උපාධි උපාධි උපාධි වශයෙන් තොරතුරු තාක්ෂණයේ උපාධිධාරීන් උපාධිධාරීන් අතර උපාධිධාරීන් ද ප්රදානය කරන ලදී තොරතුරු තාක්ෂණය තොරතුරු තාක්ෂණය, ව්යාපාර පරිපාලනවේදී විශේෂීකරණය, ව්යාපාර ප්රාග්ධන විද්යාව, ගිණුම්කරණ හා මූල්ය විද්යාව, ඉංජිනේරු විද්යාවේ විද්යාව, ඉංජිනේරු විද්ය විද්යාව පිළිබඳ විශේෂ ශාස්ත්රවේදී උපාධිධාර විද්යාව, විදුලි හා ඉලෙක්ට්රොනික ඉංජිනේරු, යාන්ත්රික ඉංජිනේරු විද්යාව, මෙරකාරික ඉංජිනේරු සහ ද්රව්ය ඉංජිනේරු විද්යාව සහ යාන්ත්රික ඉංජිනේරු විද්යාවේදී ද දර්ශනය පිළිබඳ ශාස්ත්රපති.
 උපාධි උපකුලපති / ප්රධාන විධායක නිලධාරී SLIIT විසින් සාදරයෙන් පිළිගනිමු මහාචාර්ය ලලිත් ගමගේ උපාධිධාරීන්ට ඔවුන්ගේ ජයග්රහණ සඳහා දායක වී, "ඔබ දැන් අපේ රටේ වර්ධනයට හා සංවර්ධනය සඳහා අවශ්ය වැදගත් මානව සම්පතක කොටසකි. උපාධිධාරීන් ලෙස අප මුහුණ දී ඇති අභියෝග මධ්යයේ වුවද, ඔබ ඔරොත්තු දීමේ ස්වභාවය සහ SLIIT සමඟ සමගාමීව සමගාමීව ඇති කර ගැනීමේ කැපවීම පෙන්නුම් කරයි.
තරඟකාරී ගෝලීය අවධියකට පවා අවශ්ය කුසලතා ඔබ සතුව ඇත. නවෝත්පාදනයන් යැයි මම ඔබෙන් ඉල්ලා සිටිමි, ඔබේ මාර්ගයට පැමිණෙන අවස්ථාවන්, අභියෝග විසඳා, අනාගත සාර්ථකත්වයට තල්ලු කිරීමට උපකාරී වන ඉගෙනීම් සඳහා ආශාවක් ඇති කර ගතිමි. "</t>
  </si>
  <si>
    <t>SLIIT refuses to appear before COPE
The Sri Lanka Institute of Information Technology (SLIIT) has refused to appear before the Committee on Public Enterprises (COPE) today (12).
In a statement, COPE expressed its displeasure over the fact that even though the Sri Lanka Institute of Information Technology had been summoned before the Committee, it had informed through via a law firm that it was not legally obligated to do so.
The COPE committee has further recommended that since SLIIT is an institution of National importance, it would be appropriate to decide on the action to be taken in this regard after preparing an internal report as an extension of the discussion on that institution and reporting it to Parliament.
The COPE has also decided to summon the law firm over this matter .
Moreover, it was revealed that the institution does not have an internal auditor and an accountant, therefore COPE committee recommended that immediate action needs to be taken to fill this vacancy as soon as possible.</t>
  </si>
  <si>
    <t>කෝප් වලට පෙර SLIIT ප්රතික්ෂේප කරයි
ශ්රී ලංකා තොරතුරු තාක්ෂණ ආයතනයේ (SLIIT) (SLIIT) අද (12) රාජ්ය ව්යවසාය පිළිබඳ කාරක සභාවට (කෝප්) පෙනී සිටීම ප්රතික්ෂේප කර තිබේ.
ශ්රී ලංකා තොරතුරු තාක්ෂණ ආයතනය කමිටුව ඉදිරියේ කැඳවා තිබුණද, එසේ කිරීමට නීත්යානුකූලව බැඳී නොසිටින බවට එය සම්බන්ධයෙන් ගත් කල, කෝප් ආයතනය සිය අප්රසාදය පළ කළේය.
SLIIT ජාතික වැදගත්කමක් ඇති ආයතනයක් වන බැවින්, එම ආයතනය පිළිබඳ සාකච්ඡාවේ දීර් extension කිරීම සහ එය පාර්ලිමේන්තුවට වාර්තා කිරීම සඳහා අභ්යන්තර වාර්තාවක් සකස් කිරීමෙන් පසු මේ සම්බන්ධයෙන් ගත යුතු ක්රියාමාර්ගය තීරණය කිරීම සුදුසුය .
මේ සම්බන්ධයෙන් නීති ආයතනය කැඳවීමට ද කෝප් ආයතනය තීරණය කර තිබේ.
එපමණක් නොව, ආයතනයට අභ්යන්තර විගණකවරයෙකු හා ගණකාධිකාරීවරයෙකු නොමැති බව අනාවරණය වී ඇති බැවින් කෝප් කමිටුව හැකි ඉක්මනින් මෙම පුරප්පාඩුව පිරවීම සඳහා ක්ෂණික ක්රියාමාර්ග ගත යුතු බව තීරණය කළේය.</t>
  </si>
  <si>
    <t xml:space="preserve">SLIIT School of Architecture invites students
SLIIT BSc (Hons) Degree in Architecture is a 3-year full-time degree, awarded by the Liverpool John Moores University (LJMU) UK, and fully accredited by the Royal Institute of British Architects (RIBA). The programme provides recognised quality education on par with international standards, within the shortest possible duration. 
Adaptability, timely decisions-making, and responsible leadership, are essential skills which SLIIT aims to instill in students apart from subject and technical knowhow. This has been demonstrated by SLIIT’s pioneering leadership in moving students to a virtual learning environment as soon as the Covid-19 pandemic- affected Sri Lanka during early March. 
The SLIIT School of Architecture, as a creative and studio-based education setup was also able to adapt, moving its studio spaces, offering one-on-one design tutoring, lectures and even exams to a parallel online platform from March ensuring student studies were not impacted.
Due to this timely initiative and the ability to adjust to situations, SLIIT final year students were able to complete their degree as planned by the first week of September 2020 without further delay. These students have been welcomed by the industry and employed by architects and architectural firms. 
Following a year of industry training, they will be able to join the 2-year MSc postgraduate degree in Architecture at SLIIT, also awarded by LJMU which is a member of the Association of Commonwealth Universities. These degrees are also recognised by the University Grants Commission, Sri Lanka. 
“Architecture has become a prestigious and sought after field of study for many youngsters today. It is the link between the technical or engineering science and the creative arts of expression which brings a uniqueness to not just buildings, cities and places but also to people’s lives. It is indeed one of the most fulfilling professions to be in,” noted Aishani Jayasinghe, School of Architecture Head. 
Upon completion of A/Levels, any student wishing to study architecture, looking for a fulfilling and holistic university experience is offered the ideal quality degree programme at SLIIT.   </t>
  </si>
  <si>
    <t>ගෘහ නිර්මාණ ශිල්පය පිළිබඳ SLIIT ගෘහ නිර්මාණ ශිල්පය සිසුන්ට ආරාධනා කරයි
ගෘහ නිර්මාණ ශිල්පයේ SLIIT BSC (Hons) ගෘහ නිර්මාණ ශිල්පයේ උපාධිය යනු වසර 3 ක පූර්ණ කාලීන උපාධියකි, ලිවර්පූල් ජෝන් මුවර්ස් විශ්ව විද්යාලය විසින් එක්සත් රාජධානියේ රාජකීය ආයතනය (රිබා) විසින් ප්රදානය කරන ලද අතර එය සම්පූර්ණයෙන්ම ප්රතීතනය කර ඇත. හැකි කෙටිම ප්රමිතීන්ට අනුකූලව පිළිගත් ගුණාත්මක අධ්යාපනයක් වැඩසටහනේ වැඩසටහන මඟින් මෙම වැඩසටහන මඟින් සපයයි.
අනුවර්තනය වීමේ හැකියාව, කාලෝචිත තීරණ ගැනීම සහ වගකිවයුතු නායකත්වය, විෂය හා තාක්ෂණික දැනුම හැරුණු විට සිසුන් තුළ සිසුන් ඇති දැඩි කිරීම සඳහා SLIIT අරමුණු කරන අත්යවශ්ය කුසලතා වේ. මාර්තු මස මුලදී ශ්රී ලංකාවට කොරිඩ්-19 කන්ඩිදේසි 19 ක කොරියාවි -19 වසංගත සමනය කළ විගසම සිසුන් අතථ්ය ඉගෙනුම් පරිසරයකට ගෙන යාමේ SLIIT හි පුරෝගාමී නායකත්වය මගින් පෙන්නුම් කර ඇත.
නිර්මාණාත්මක හා ස්ටුඩියෝ මත පදනම් වූ අධ්යාපන සැකසුවක් ලෙස SLIIT ගෘහ නිර්මාණ ශිල්පය, එහි චිත්රාගාර අවකාශයක් අනුවර්තනය වීමට, එහි එක් මෝස්තර සැලසුම් කිරීම, දේශන සහ පෙර ඔන්ලයින් වේදිකාවක් සඳහා එක්ව එක් නිර්මාණ ඉගැන්වීම්, දේශන සහ විභාග කිරීම, දේශප්රේමී ඔන්ලයින් වේදිකාවක් වෙතද හැකි විය බලපෑමට ලක් නොවේ.
මෙම කාලෝචිත මුලපිරීම සහ තත්වයන්ට හැඩගැසීමේ හැකියාව නිසා, SLIIT අවසාන වසරේ සිසුන්ට 2020 සැප්තැම්බර් 2020 සැප්තැම්බර් මස පළමු සතිය වන විට 2020 සැප්තැම්බර් පළමු සතිය වන විට ලකුණු තවදුරටත් ප්රමාද වීමෙන් සමත් විය. මෙම සිසුන් කර්මාන්තය විසින් පිළිගෙන ගෘහ නිර්මාණ ශිල්පීන් හා වාස්තු විද්යාත්මක සමාගම්වල සේවයේ යොදවා ඇත.
කර්මාන්ත පුහුණුවෙන් වසරකට පසු, පොදුරාජ්ය මණ්ඩලීය විශ්ව විද්යාල සංගමයේ සාමාජිකයෙකු වන එල්.ජේ.එම්.අයි. මෙම උපාධි ශ්රී ලංකාවේ විශ්ව විද්යාල ප්රතිපාදන කොමිෂන් සභාව විසින් ද පිළිගනු ලැබේ.
"ගෘහ නිර්මාණ ශිල්පය අද දින බොහෝ යෞවනයන් සඳහා අධ්යයන ක්ෂේත්රයෙන් පසුව බලාපොරොත්තු සුන් වී තිබේ. එය තාක්ෂණික හෝ ඉංජිනේරු විද්යාව සහ ප්රකාශනයේ නිර්මාණාත්මක කලාව අතර සම්බන්ධය යනු ගොඩනැගිලි, නගර සහ ස්ථාන පමණක් නොව ජනතාවගේ ජීවිතවලට ද අද්විතීය බවක් ගෙනෙන ආකාරයයි. ගෘහ නිර්මාණ ශිල්පයේ ප්රධානියා වන බව් ගෘහ නිර්මාණ ප්රධානී වන අයිසානි ජයසිංහ මහතා සඳහන් කළේ සැබවින්ම ඉටු කරන වෘත්තිකයෙකි.
උසස් පෙළ හා මට්ටම් නිම කිරීමෙන් පසු, ගෘහ නිර්මාණ ශිල්පය හැදෑරීමට අපේක්ෂා කරන ඕනෑම සිසුවෙකු, තෘප්තිමත් හා පරිපූර්ණ විශ්ව විද්යාල පළපුරුද්දක් සොයමින්, සිල්ලර බඩු හා පරිපූර්ණ විශ්ව විද්යාල පළපුරුද්දක් සොයමින් SLIIT හි පරිපූර්ණ ගුණාත්මක උපාධි වැඩසටහනක් පිරිනමනු ලැබේ.</t>
  </si>
  <si>
    <t xml:space="preserve">SLIIT helps students transition life to new normal
Understanding the importance of simulating a vibrant campus experience and peer-to-peer engagement despite Covid-19 challenges, SLIIT continues to successfully transition student life in the new normal.
Due to the pandemic, the higher education environment has been evolving almost daily. For students about to embark on a new journey it may appear strange getting used to the new reality and adjusting to the new normal.
Maximising its mission to provide students excellence in education, SLIIT claims to have worked hard to remain ahead of the curve. This was achieved mainly by speedily initiating the necessary changes to deal with the new normal. SLIIT was among the first education institutions to revert to online teaching during Covid-19, introducing an advanced digital platform to help flatten the curve. 
Hence, all regular academic activities were maintained online. Making the transition SLIIT was able to deliver live lectures to students via its online platform ensuring students were able to keep to their normal learning process.  This ensured that despite being a period of uncertainty, SLIIT was able to create an impactful online environment for courses and derived dynamic ways to remain involved in broader activities. Students were supported and remained engaged in a positive manner. 
Also during the COVID-19 pandemic, SLIIT students across the island were provided effective remote support to view live lectures which they were able to access using their mobile devices. 
Blended learning in the form of face-to-face teaching with online learning was used to ensure the safety of all students and staff. 
Gearing to the new normal, SLIIT was also successful in organising its first-ever virtual orientation programme for First-Year students. This offered students a personal and engaging experience marking the first chapter in their new academic life.  
Despite limitations, SLIIT remains confident that the designed activities will be able to convey its essence online and achieve success engaging new students from the time they enter the university as new students.  </t>
  </si>
  <si>
    <t>SLIIT සිසුන්ට නව සාමාන්ය තත්වයට පත්වීමට උපකාරී වේ
COVID 19 අභියෝග 19 ක් තිබියදීත්, විචිත්රවත් කැම්පස් අත්දැකීමක් සහ තුල්ය දක්වා සම වයසේ සම්බන්ධයක් අනුකරණය කිරීමේ වැදගත්කම අවබෝධ කර ගැනීම, SLIIT නව සාමාන්ය තත්වයේ ශිෂ්ය ජීවිතය සාර්ථකව සංක්රමණය කරයි.
වසංගතයක් හේතුවෙන් උසස් අධ්යාපන පරිසරය දිනකට පාහේ විකාශනය වෙමින් පවතී. නව ගමනක් ආරම්භ කිරීම සඳහා සිසුන් සඳහා එය නව යථාර්ථයට හුරුවීම සහ නව සාමාන්යයට හැඩගැසීම අමුතු දෙයක් ලෙස පෙනේ.
අධ්යාපනයේ විශිෂ්ටත්වය ලබා දීම සඳහා එහි මෙහෙවර උපරිම කිරීම, SLIIT විසින් වක්රයට වඩා ඉදිරියෙන් සිටීමට වෙහෙස මහන්සි වී වැඩ කළ බව කියා සිටී. මෙය සාක්ෂාත් කරගනු ලැබුවේ නව සාමාන්යය සමඟ ගනුදෙනු කිරීම සඳහා අවශ්ය වෙනස්කම් ඉක්මණින් ආරම්භ කිරීමෙනි. COVID 19 කාලය තුළ කොවිඩ්-19 කාලය තුළ මාර්ගගත ඉගැන්වීම වෙත ආපසු යාම සඳහා පළමු අධ්යාපන ආයතන අතර SLIIT ද වූ අතර වක්රය සමතලා කිරීමට උපකාරී වන උසස් ඩිජිටල් වේදිකාවක් හඳුන්වා දුන්නේය.
එබැවින් සියලුම නිත්ය අධ්යයන කටයුතු අන්තර්ජාලය හරහා නඩත්තු කරන ලදී. සංක්රාන්තිය සෑදීමට SLIIT විසින් සජීවී දේශන සිසුන්ට එහි මාර්ගගත වේදිකාවක් හරහා සිසුන්ට ඔවුන්ගේ සාමාන්ය ඉගෙනුම් ක්රියාවලියට තබා ගැනීමට හැකි විය. අවිනිශ්චිත කාල පරිච්ඡේදයක් වුවද, SLIIT පා courses මාලා සඳහා බලපෑම් සහිත මාර්ගගත පරිසරයක් නිර්මාණය කිරීමට SLIIT ට හැකි වූ බවත්, පුළුල් ක්රියාකාරකම්වල රැඳී සිටීමට ගතික ක්රම ලබා ගත් බව මෙමඟින් සහතික විය. සිසුන්ට සහාය දුන් අතර ධනාත්මකව නිරත විය.
කොවිඩ් 19 වසම්මය තුළ ද දිවයින පුරා SLIIT සිසුන්ට ඔවුන්ගේ ජංගම උපාංග භාවිතයට පිවිසීමට හැකි වූ සජීවී දේශන බැලීමට දුරස්ථව සිටින සහයෝගය ලබා දෙන ලදී.
සියලුම සිසුන්ගේ සහ කාර්ය මණ්ඩලයේ ආරක්ෂාව සහතික කිරීම සඳහා මාර්ගගත ඉගෙනීම සමඟ මුහුණට මුහුණලා ඉගැන්වීමේ ස්වරූපයෙන් මිශ්ර ඉගෙනීම භාවිතා කරන ලදී.
පළමු වසර සිසුන් සඳහා සිය ප්රථම අථත්ය දිශානති වැඩසටහන සංවිධානය කිරීමට නව සාමාන්යයි, නව සාමාන්යයි, SLIIT ද සාර්ථක විය. මෙය ඔවුන්ගේ නව අධ්යයන ජීවිතයේ පළමු පරිච්ඡේදය සනිටුහන් කරමින් සිසුන්ට පෞද්ගලික හා කැඳවීමේ අත්දැකීමක් ලබා දුන්නේය.
සීමාවන් නොතකා, සැලසුම් කරන ලද ක්රියාකාරකම්වල සාරය මාර්ගගතව කරගෙන යාමට සහ නවක සිසුන් විශ්ව විද්යාලයට ඇතුළු වන කාලයේ සිට නව සිසුන් සම්බන්ධ කර ගැනීමට SLIIT විශ්වාස කරයි.</t>
  </si>
  <si>
    <t>SLIIT PDPs help students find rewarding careers
Sri Lanka Institute of Information Technology (SLIIT) claiming it was commited to helping students and professionals develop new skills and unlock the potential for  rewarding careers said that its Professional Development Programmes (PDPs) ensures students are able to update their knowledge and upskill capabilities based on current trends and also develop new skills for the purpose of advancement in their respective fields
SLIIT’s PDP division possesses expertise in academia, and strong industry connections with Sri Lanka’s business and IT industry, helping to deliver education and training to build careers and businesses by offering a range of programme options and formats through varied faculties.
These short-term courses and workshops for both regular students and corporate clients help participants unlock their potential to thrive in a continuously evolving world. 
“As workforce skills become outdated at an increasing pace in a rapidly advancing work environment, through SLIIT’s Professional Development Programmes we are able to help individuals and corporates upskill and reskill to stay relevant and proficient. By focusing on workforce needs of existing and emerging industries we help students to enhance job and career opportunities but also to contribute to the growth of the economy,” said Uditha Gamage, Director – Development and Engineering Services, SLIIT.</t>
  </si>
  <si>
    <t>SLIIT PDPs සිසුන්ට ප්රතිලාභ ලබා දෙන වෘත්තීන් සොයා ගැනීමට උපකාරී වේ
සිසුන්ට සහ වෘත්තිකයින්ට නව නිපුණතා හා වෘත්තිකයින්ගේ තොරතුරු තාක්ෂණ ආයතනයක් ලබා දෙන බව පවසමින් ශ්රී ලංකා තොරතුරු තාක්ෂණ ආයතනය (SLIIT) නව නිපුණතා වර්ධනය කර විපාක වෘත්තිකයින්ගේ විභවය අගුළු ඇරීම එහි වෘත්තීය සංවර්ධන වැඩසටහන් (PDPS) විසින් පදනම් කරගත් බව සහතික කරයි වර්තමාන ප්රවණතා සහ අදාළ ක්ෂේත්රවල දියුණුව සඳහා නව කුසලතා වර්ධනය කිරීම
SLIIT හි PDP අංශය ශාස්ත්රාලික හා ශ්රී ලංකාවේ ව්යාපාර හා තොරතුරු තාක්ෂණ කර්මාන්තය පිළිබඳ විශේෂ expert තාවයක් ඇති අතර විවිධ හැකියාවන් හරහා වැඩසටහන් විකල්ප සහ ආකෘති රාශියක් පිරිනමමින් වෘත්තීන් හා ව්යාපාර ඉදිකිරීම සඳහා අධ්යාපනය හා පුහුණුව ලබා දීමට උපකාරී වේ.
නිතිපතා සිසුන් සහ ආයතනික සේවාදායකයින් යන දෙදෙනාගේම මෙම කෙටිකාලීන පා courses මාලා සහ ආයතනික සේවාදායකයින් සඳහා සහභාගිවන්නන්ට අඛණ්ඩව විකාශනය වෙමින් පවතින ලෝකයක වැඩීමට තම හැකියාවන් ඉවත් කිරීමට උපකාරී වේ.
"වේගයෙන් ඉදිරියට යන වැඩ පරිසරයක් තුළ, SLIIT හි වෘත්තීය සංවර්ධන වැඩසටහන තුළින් ශ්රමයේ වෘත්තීය සංවර්ධන පරිසර වැඩසටහන් තුළම ශ්රම බලකායේ කුසලතා ඉහළ යාමක් ඇති බැවින්, පුද්ගලයන්ට සහ සමාගම් ඉහළට සහ අදාළ හා ප්රවීණ ලෙස රැඳී සිටීමට අපට උදව් කළ හැකිය. පවත්නා හා නැගී එන කර්මාන්තවල ශ්රම බලකායේ අවශ්යතා කෙරෙහි අවධානය යොමු කිරීමෙන් රැකියා හා වෘත්තීය අවස්ථා වැඩි දියුණු කිරීමටද, ආර්ථිකයේ වර්ධනයට දායක වීමටත් අපි සිසුන්ට උපකාර කරයි.</t>
  </si>
  <si>
    <t xml:space="preserve">SLIIT receives Full Accreditation from Computer Society of Sri Lanka
SLIIT, Sri Lanka’s largest non-state degree awarding institute, announced that it was awarded Full Accreditation status for its undergraduate computing programmes from the Computer Society of Sri Lanka (CSSL) recently.
With nearly five decades of rich legacy, CSSL is recognised as the apex body in Sri Lanka, representing ICT professionals. CCSL has awarded SLIIT’s Bachelor of Science Honours in Information Technology Specialising in Information Technology, Software Engineering, Computer Systems and Network Engineering and Information Systems Engineering Programs of the Faculty of Computing full accreditation status from the 2017 intake onwards. The other computing undergraduate specialisations will go through the accreditation process in the near future. 
CSSL is currently a provisional member of the Seoul Accord, which is the International Accord for the mutual recognition of IT degrees across the world. Most developed countries such as the US, Canada, the UK, Australia, Japan, South Korea, Singapore, Malaysia, New Zealand, etc., are Seoul Accord members.
As a result of SLIIT’s accreditation from CSSL, all Seoul Accord members will also recognise the Institute’s IT degrees when CSSL becomes a full member, which is anticipated in the near future.
Commenting on this milestone, SLIIT Faculty of Computing Dean, Prof. Chandimal Jayawardena said, “We are delighted to have received Full Accreditation status for our undergraduate computing degree programmes. Achieving CSSL’s stringent accreditation standards demonstrates the high quality and academic integrity of our programmes. This recognition endorses the high quality curriculum and academic staff teaching in our programmes. 
“We are proud that SLIIT is able to offer students fully accredited computing degree programmes that are recognised internationally. Moreover, SLIIT’s undergraduate computing degree programmes are accredited by the Institution of Engineering and Technology (IET), UK as well.”
SLIIT recruited students for the first time in 2000 to provide the nation with information technology professionals necessary for the country’s growth. Over the last two decades, the Faculty of Computing of SLIIT has produced more than 60 per cent of the total IT workforce needed for the country. 
The SLIIT Faculty of Computing is currently working on introducing two new degree programmes, Bachelor of Science Honours in Computer Science and Bachelor of Science in Computer System Engineering. </t>
  </si>
  <si>
    <t>SLIIT ශ්රී ලංකාවේ පරිගණක සංගමයේ පූර්ණ ප්රතීතනය ලබා ගනී
ශ්රී ලංකාවේ විශාලතම රාජ්ය නොවන උපාධි ප්රදානය කරන ආයතනය වන SLIIT විසින් මෑතකදී ශ්රී ලංකා (සීඑස්එස්එල්) හි පරිගණක සංගමයේ (සීඑස්එස්එල්) හි උපාධි අපේක්ෂක වැඩසටහන් සඳහා පූර්ණ ප්රතීතන තත්ත්වය පිරිනැමූ බව නිවේදනය කළේය.
දශක පහකට ආසන්න දශක පහක් පමණ පොහොසත් උරුමය, සීඑස්එස්එල් තොරතුරු හා සන්නිවේදන තාක්ෂණ වෘත්තිකයන් නියෝජනය කරමින් ශ්රී ලංකාවේ ඉහළම ආයතනය ලෙස පිළිගැනේ. තොරතුරු තාක්ෂණය, මෘදුකාංග ඉංජිනේරු, පරිගණක පද්ධති සහ ජාල ඉංජිනේරු සහ තොරතුරු පද්ධති පිළිබඳ තොරතුරු තාක්ෂණය පිළිබඳ SLIIT හි විද්යා උපාධිය පිළිබඳ උපාධිය තොරතුරු තාක්ෂණය පිළිබඳ SLIIT හි විද්යා උපාධිය ප්රදානය කර ඇත. අනෙක් පරිගණක උපාධිධාරීන් නුදුරු අනාගතයේ දී ප්රතීතන ක්රියාවලිය හරහා ගමන් කරනු ඇත.
සීඑස්එස්එල් මේ වන විට ලොව පුරා තොරතුරු තාක්ෂණ උපාධි පිළිගැනීමට ජාත්යන්තර ගිවිසුම වන සීසිල් මේ වන විට සියොල් ගිවිසුමේ තාවකාලික සාමාජිකයෙකි. එක්සත් ජනපදය, කැනඩාව, එක්සත් රාජධානිය, ඕස්ට්රේලියාව, ජපානය, සිංගප්පූරුව, මැලේසියාව, නවසීලන්තය වැනි බොහෝ සංවර්ධිත රටවල් සෝල් ඇන්ට්සීස් ය.
SLIIT CSSL වෙතින් SLIIT හි ප්රතීතනය වීමේ ප්රති the ලයක් ලෙස, සියලුම සියොල් ඇකවල් සාමාජිකයින් ද ආයතනයට තොරතුරු තාක්ෂණ උපාධි හඳුනා ගනු ඇති අතර එය නුදුරු අනාගතයේ දී අපේක්ෂා කරන ලදී.
මෙම සන්ධිස්ථානය වන පී an ාධිපති පී an ාධිපති එස්.එල්.ටී.අයි. සීඑස්එස්එල් හි දැඩි ප්රතීතන ප්රමිතීන් සාක්ෂාත් කර ගැනීම අපගේ වැඩසටහන් වල උසස් තත්ත්වයේ හා අධ්යයන අඛණ්ඩතාව පෙන්නුම් කරයි. මෙම පිළිගැනීම අපගේ වැඩසටහන් වල උසස් තත්ත්වයේ විෂයමාලාව සහ අධ්යයන කාර්ය මණ්ඩලය උගන්වන සහ අධ්යයන කාර්ය මණ්ඩලය ඉගැන්වීම අනුමත කරයි.
"ජාත්යන්තර වශයෙන් පිළිගත් සිසුන්ට පූර්ණ ප්රතීතනය ලත් පරිගණක උපාධි වැඩසටහන් ලබා දීමට SLIIT විසින් SLIIT ලබා දීම ආඩම්බර වේ. එපමණක් නොව, SLIIT හි උපාධි අපේක්ෂක පරිගණක උපාධි පා programs මාලා ඉංජිනේරු හා තාක්ෂණ ආයතනය (අයිබනය), එක්සත් රාජධානියේ ද ප්රතීතනය කර ඇත. "
2000 දී පළමු වරට සිසුන් විසින් පළමු වරට සිසුන් බඳවා ගත්තේ රටේ වර්ධනයට අවශ්ය තොරතුරු තාක්ෂණ වෘත්තිකයින් සමඟ ජාතිය සැපයීම සඳහා ය. පසුගිය දශක දෙක තුළ, SLIIT හි පරිගණක පී ulty ය රටට අවශ්ය වන මුළු ශ්රම බලකායෙන් සියයට 60 කට වඩා නිපදවා ඇත.
SLIIT හි පරිගණක පී ulty ය දැනට නව උපාධි වැඩසටහන් දෙකක් හඳුන්වා දීම, පරිගණක විද්යාව පිළිබඳ විද්යාවේ ගෞරවය සහ පරිගණක පද්ධතියේ විද්යාවේදී උපාධිය පිළිබඳ උපාධිය.</t>
  </si>
  <si>
    <t>SLIIT incubated Eduscope LVMS showcases advanced digital learning environment
The COVID -19 pandemic has resulted in educational institutions being compelled to harness and utilise available technological tools to ensure that remote learning continues unhindered for students.
The SLIIT incubated Eduscope Lecture Video Management System (LVMS) has proven to be the ideal technology to deliver online learning across all faculties at the institute.
LVMS, a brainchild of Dr. Malitha Wijesundara, Dean, Faculty of Humanities and Sciences, SLIIT, was developed through a SLIIT incubated company known as Eduscope, primarily a  research and development company specialising in Lecture Capture Solutions. 
Established in 2018, Eduscope introduced its first Lecture Capture Appliance Solution at the National IT Conference in September 2018. Success and recognition followed soon after with Eduscope marking a significant milestone in winning the e-Swabhimani award for Learning and Education in October 2019.
In December 2019, Eduscope secured its first commercial order from SLIIT, and subsequently selected lectures were recorded enabling students to revise content through the LVMS.
With the sudden onset of the Covid-19 pandemic, SLIIT was able to successfully overcome challenges in delivering education due to the availability of the LVMS technology.
Eduscope’s LVMS became the primary mode of delivery to students who were stuck in their homes. During the 10-week period of lockdown which ended in May 2020, over 2,800 video lectures were uploaded to the system and 9,700 students viewed the content resulting in 480,000 views. Nearly 20% of the views were through mobile devices such as smartphones and tablets.
The Eduscope Lecture Capture solution provides a dual-channel recording that captures the lecturer and computer screen of the lecturer, independently and in Full-High Definition (FHD) resolution. Lectures are then viewable on any web browser on any operating system including those on mobile devices.
The Eduscope LVMS also provides up to the minute analytics of viewer behaviour. This is beneficial to SLIIT as it provides an insight into what topics are difficult to grasp and what areas are interesting to students. In turn, the lecturer can observe the student retention during a lecture. This can improve the lecture delivery style and organisation when planning future sessions.
SLIIT has invested in this system in multiple ways. Five of the largest lecture theatres have been equipped with the Lecture Capture System while the LVMS serves as the repository of all lecture recordings. Therefore, even a lecture recorded using any other tool can also be uploaded to the system. 
The second aspect of the investment is the IT infrastructure. The storage capacity and upload/download bandwidth was increased significantly as usage reached nearly 95% of all students. During peak times, the daily download volume reached 3TB. The third aspect is training of staff members on producing video lectures.
While Dr. Wijesundara functions as the Managing Director and Chief Solutions Architect, he is ably supported by SLIIT alumni, Pramadhi Atapattu, Prabath Dhananjaya and Mithra Mayadunne, who serve as the CEO, Head of Electronic Engineering and Head of Software Engineering of Eduscope respectively.</t>
  </si>
  <si>
    <t>SLIIT පුරවා ඇති එඩියුස්කෝප් එල්වීඑම්එස් විසින් උසස් ඩිජිටල් ඉගෙනුම් පරිසරයක් ප්රදර්ශනය කරයි
කොයිඅයිඩ් -19 වසංගතය හේතුවෙන් අධ්යාපන ආයතන සිසුන්ට බාධාවකින් තොරව අඛණ්ඩව අඛණ්ඩව අඛණ්ඩව අඛණ්ඩව අඛණ්ඩව පවත්වා ගෙන යාම සහතික කිරීම සඳහා අධ්යාපන ආයතනවලට ලබා දී ඇති තාක්ෂණික මෙවලම් භාවිතා කිරීමට හා යොදා ගැනේ.
ආයතනයේ සියලු පී ulties හරහා මාර්ගගත ඉගෙනීම සඳහා SLIIT විසින් පත් කරන ලද එඩියුස්කොප් දේශන වීඩියෝ කළමනාකරණ පද්ධතිය (LVMS) කදිම තාක්ෂණය බව ඔප්පු කර ඇත.
මානව සම්පත් හා විද්යා පී artes යේ පී ulty යේ පී ulty යේ පී ulty යේ පී ulty යේ පී ulty යේ පී ulty යේ ආචාර්ය මාලිතා වෛද්ය මාලිතා විජිතන්දරා හි මොළොක්ස් ක්රියාවක් වන එල්.වී.අයි.එල්.
2018 දී පිහිටුවන ලද එඩුස්කොප් විසින් 2018 සැප්තැම්බර් මාසයේදී ජාතික තොරතුරු තාක්ෂණ සමුළුවේදී සිය පළමු දේශන ග්රහණ ඒපීආර්චේන්ස් ද්රාවණය හඳුන්වා දෙන ලදී. සාර්ථකත්වය හා පිළිගැනීම 2019 ඔක්තෝම්බර් මාසයේදී ඉගෙනුම් හා අධ්යාපනය සඳහා ඊ-ස්වභිමානි සම්මානය දිනා ගැනීමේදී අවාසනාවන්ත සන්ධිස්ථානයක් සදහටම සලකුණු කළේය.
2019 දෙසැම්බර් මාසයේදී, එඩූස්කෝප් සිය පළමු වාණිජ පිළිවෙල SLIIT වෙතින් ලබා ගත් අතර පසුව තෝරාගත් දේශන සිසුන් විසින් LVM හරහා අන්තර්ගතය සංශෝධනය කිරීමට හැකි විය.
LVMS තාක්ෂණය ලබා ගැනීම හේතුවෙන් අධ්යාපනය ලබා දීමේදී ඉහළ අභියෝග ජය ගැනීමට SLIIT හි හදිසි ගැටුමකින් SLIIT හි හදිසි අභියෝග ජය ගැනීමට හැකි විය.
එඩස්කොප්ගේ එල්වීඑම් තම නිවෙස්වල සිරවී සිටින සිසුන්ට මූලිකරණ ක්රමය බවට පත්විය. 2020 වන මැයි මාසයේදී වීඩියෝ දේශන 2,800 කට වඩා වැඩි කාලයක් ගත වූ සති 10 ක කාලය තුළ පද්ධතියට උඩුගත කරන ලද අතර එහි ප්රති the ලයක් ලෙස සිසුන් 9,700 ක් මෙම අන්තර්ගතය දෙස බැලූහ. අදහස් වලින් 20% කට ආසන්න ප්රමාණයක් ස්මාර්ට් ෆෝන් සහ ටැබ්ලට් පරිගණක වැනි ජංගම උපාංග හරහා විය.
එඩිසස්කෝප් දේශන ග්රහණ ද්රාවණය මඟින් කථිකාචාර්ය, ස්වාධීනව කථිකාචාර්ය සහ පරිගණකයේ කථිකාචාර්ය සහ පරිගණක තිරය ස්වාධීනව හා පූර්ණ අර්ථ දැක්වීම් (FHD) යෝජනාවලින් ග්රහණය කරගනී. ජංගම උපාංගවල සිටින අය ඇතුළු ඕනෑම මෙහෙයුම් පද්ධතියක ඕනෑම වෙබ් බ්රව්සරයක දේශන සිදු වේ.
එඩූස්කෝප් එල්වීඑම්එස් ද නරඹන්නාගේ හැසිරීමේ මිනිත්තු විශ්ලේෂණ සඳහා ද සපයයි. මෙය SLIIT ට හිතකර වීම ප්රයෝජනවත් වන අතර, එය ග්රහණය කර ගැනීමට අපහසු මාතෘකා මොනවාද සහ සිසුන්ට සිත්ගන්නාසුලු අංශ මොනවාද යන්න පිළිබඳ අවබෝධයක් ලබා දෙන බැවින්. දේශද්රපලාිතය දේශන නිලධාරියාට දේශනයක් අතරතුර ශිෂ්ය රඳවා තබා ගැනීම නිරීක්ෂණය කළ හැකිය. අනාගත සැසි සැලසුම් කිරීමේදී දේශන බෙදා හැරීමේ ශෛලිය හා සංවිධානය මෙය වැඩිදියුණු කළ හැකිය.
SLIIT මෙම පද්ධතිය සඳහා විවිධ ආකාරවලින් ආයෝජනය කර ඇත. විශාලතම දේශන කුටිවලින් පස් දෙනෙකු දේශන ග්රහණ පද්ධතියෙන් සන්නද්ධව සිටින අතර එල්.වී.එම්. එබැවින් වෙනත් ඕනෑම මෙවලමක් භාවිතා කරමින් නිමියේ දේශනයක් පවා පද්ධතියට උඩුගත කළ හැකිය.
ආයෝජනයේ දෙවන අංගය වන්නේ තොරතුරු තාක්ෂණ යටිතල පහසුකම්යි. භාවිතය ගබඩා ධාරිතාවය සහ බෑන්ඩ්වින්ට් කලාප පළල කලාප පළලන්ට් බලන්ත් සැලකිය යුතු ලෙස වැඩි කරන ලදී. උපරිම කාලවලදී, දෛනික බාගත කිරීමේ පරිමාව 3TB වෙත ළඟා විය. තෙවන අංගය වන්නේ වීඩියෝ දේශන බිහි කිරීම සඳහා කාර්ය මණ්ඩල සාමාජිකයින් පුහුණු කිරීමයි.
ආචාර්ය විජේසුන්දර කටයුතු කළමණාකාර අධ්යක්ෂ සහ ප්රධාන විසඳුම් ප්රධාන විසඳුම්, ප්රධාන විධායක නිලධාරි ප්රමදි අල්මානි, ප්රභාධි ධනයාන්ජය සහ පිළිවෙලින් එඩියුස්කෝප් හි මෘදුකාංග ඉංජිනේරු අංශ ප්රධානී එම්.එල්.අයි.ජී.</t>
  </si>
  <si>
    <t xml:space="preserve">CIPM, SLIIT sign MoU expanding horizons for students
CIPM Sri Lanka and Sri Lanka Institute of Information Technology (SLIIT) entered into a Memorandum of Understanding (MoU) for institutional cooperation on 6 July, 2020 at the CIPM Head Office ‘HR House’ in Colombo 5.
Under the terms of this MoU, students of CIPM and SLIIT following specific courses of study will receive exemptions from the other which will expand their horizons and add value to their careers. 
The MoU was signed by Dhammika Fernando-President CIPM Sri Lanka and Prof. Samantha Thelijjagoda-Dean, SLIIT Business School in the presence of Dr. Neil Bogahalande-Council Member, CIPM and Chairman-Academic and Professional Affairs Committee, U. A. C. Obeyesekere–Chief Executive Officer/Director CIPM Business School, Prof. Nagalingam Nagendrakumar-Head, Department of Information Management SLIIT Business School. Senior Lecturers of SLIIT Business School Chalani Kuruppu, Ranitha Weerarathna and Anupama Dassanayake and other officials from both institutions were also present.
“We are delighted to enter into this landmark agreement in this post-COVID era with the Sri Lanka Institute of Information Technology, a highly respected and leading institute in the education sphere. Collaboration is the key to success and way forward especially during these turbulent times,” said Dhammika Fernando-President, CIPM Sri Lanka.
“Our study courses are on par with Australia and Singapore as CIPM study courses are standardised under the Sri Lanka Qualification Framework (SLQF), which is a great advantage to our students” he added.
Under the MoU, CIPM will provide exemptions from Operational and Managerial Level of the PQHRM programme to graduates of the BBA in Human Capital Management (HCM) Degree Programme of the SLIIT Business School, while in turn the SLIIT Business School will provide exemptions from BBA HCM Special Degree to students who have fully completed the PQHRM Qualification (English medium only) and also accept the complete PQHRM qualification with two years’ post qualifying experience as an entry qualification for the MBA programme conducted by it.
“It is an important day for SLIIT as we begin our collaboration with CIPM, which is Sri Lanka’s leading institute for human resource management. We appreciate CIPM’s contribution to the nation,” said Prof. Samantha Thelijjagoda-Dean, SLIIT Business School. 
“Students are the wealth of this nation. As a leading private university, these types of relationships that benefit students are extremely important which also help us to align our students with industry demands” he added.
“SLIIT and CIPM Sri Lanka will lead together and be a formidable force that will help drive the HR profession to new heights in Sri Lanka” said U. A. C. Obeyesekere–Chief Executive Officer/Director CIPM Business School, delivering the vote of thanks. </t>
  </si>
  <si>
    <t>සීඅයිපීම්, SLIIT සිසුන් සඳහා ක්ෂීරපායය පුළුල් කිරීමේ සීමාසහිත අත්සන් කරයි
කොළඹ 5 හි සීඅයිඒ හි සීඅයිපීඑම් හි පිහිටි සීඅයිඒඑම් හවුස් හි එස්.ආර්.
මෙම අවබෝධතා ගිවිසුම යටතේ, CIPM සහ SLIIT හි සිසුන්ට පහත දැක්වෙන පරිදි SLIIT හි සිසුන්ට ඔවුන්ගේ සීමාවන් පුළුල් කර ඔවුන්ගේ වෘත්තියන්ට වටිනාකමක් එක් කරයි.
ආචාර්ය නීල් බොගහන්ඩ්-සභාපති, සීඅයිඅයි.බී. ඒ. සී. සී. නිලධාරී / අධ්යක්ෂ සීඅයිපීඑම් බිස්නස් පාසල, මහාචාර්ය නාගාලිම් නාගන්ද්රකුමාර් ප්රධානී, තොරතුරු කළමනාකරණ දෙපාර්තමේන්තුව SLIIT Business Scome. SLIIT Business Business Senior කථිකාචාර්යවරුන් වන චලානි කුරුප්පු, රනිති වීරත්නනායක සහ අනුපමා දසනායක සහ ආයතන දෙකෙහිම ආයතන දෙකෙහිම නිලධාරීන් ද සහභාගී වූහ.
"ශ්රී ලංකා තොරතුරු තාක්ෂණ ආයතනයේ ඉහළ පෙළේ හා ප්රමුඛ ආයතනයක් වන ශ්රී ලංකා තොරතුරු තාක්ෂණ ආයතනයේ දී මෙම පශ්චාත් සමුදායේ මෙම සුවිශේෂී ගිවිසුමට එළඹීම ගැන අපි සතුටු වෙමු. සහයෝගීතාවය සාර්ථකත්වයට ප්රධාන දෙය වන්නේ විශේෂයෙන් මෙම කැළඹිලි සහිත කාලවලදී විශේෂයෙන් මෙම කැළඹිලි සහිත කාලවලදීය. "ධම්මිකා ප්රනාන්දු-ජනාධිපති සීඅයිපීඑම්, ශ්රී ලංකාවේ ජනාධිපති.
"අපගේ සිසුන්ගේ අධ්යයන පා courses මාලා ශ්රී ලංකා සුදුසුකම් රාමුව (SLQF) යටතේ ප්රමිතිකරණය වන බැවින් අපගේ අධ්යයන පා courses මාලා ඕස්ට්රේලියාව සහ සිංගප්පූරුව සමඟ සමානය.
SLIIT Business හි උපාධිධාරීන්ගේ උපාධිධාරීන් (HCM) උපාධිධාරීන්ගේ උපාධිධාරීන් සඳහා වන අවබෝධතා ගිවිසුමේ උපාධිධාරීන් වන සීඅයිඒටීආර්එම් වැඩසටහනේ මෙහෙයුම් හා කළමනාකරණ මට්ටමින් සීඅයි.ආර්.එම්.ආර්.එම්. PQQRM සුදුසුකම් (ඉංග්රීසි මාධ්යයෙන්ම පමණක්) සම්පුර්ණ කර ඇති සිසුන්ට විශේෂ උපාධියක් (ඉංග්රීසි මාධ්යයෙන්ම පමණක්) සම්පූර්ණ PQHRM සුදුසුකම් ද වසර දෙකක පශ්චාත් සුදුසුකම් ලැබීමේ පළපුරුද්දක් සහිත MBA වැඩසටහන සඳහා ප්රවේශයක් ලෙස පිළිගනී.
"අපි සීඅයිපීම් සමඟ අපගේ සහයෝගිතාව ආරම්භ කරන විට එය SLIIT හි වැදගත් දිනයකි, එය ශ්රී ලංකාවේ මානව සම්පත් කළමනාකරණ ආයතනය සඳහා වන ශ්රී ලංකාවේ ප්රමුඛ ආයතනයකි. සීඅයිඑස්එම් විසින් ජාතියට කළ දායකත්වය අපි අගය කරමු, "මහාචාර්ය සමන්ත තෙලිජ්ජගොඩ-ඩීන්, SLIIT Business School.
"ශිෂ්යයන් යනු මෙම ජාතියේ ධනයයි. ප්රමුඛ පෙළේ පෞද්ගලික විශ්ව විද්යාලයක් ලෙස, සිසුන්ට ප්රයෝජනවත් වන මේ ආකාරයේ සබඳතා අතිශයින්ම වැදගත් වන අතර එය අපගේ සිසුන්ට කර්මාන්ත ඉල්ලීම් සමඟ අප පෙළගැස්වීමට උපකාරී වේ.
"SLIIT සහ CIPM ශ්රී ලංකාව එක්ව ශ්රී ලංකාවේ නව උසකට ගෙන යාමට උපකාරී වන බලවත් බලවේගයක් වනු ඇත.</t>
  </si>
  <si>
    <t>SLIIT Undergrad creates robot for Karapitiya Teaching Hospital to fight COVID-19
SLIIT fourth-year student Harsha de Silva, with the help of a few friends from the Wayamba and Rajarata Universities, developed a novel, remotely operated robot after understanding the importance of protecting health workers in their fight against COVID-19 while tending to patients.
The robot has been developed to transport up to 20kg of items necessary for patients and also communicate with patients via a remote control device.
The robot can safely transport food items to patients which in turn helps reduce any close interaction between the patients and health workers.
Commenting on the novel innovation, Dr. Shelton Perera, Director, Teaching Hospital, Karapitiya Galle said, “Along with the hospital staff, I would like to thank you for your donation of this very useful piece of equipment to the Karapitiya Teaching Hospital.”
The students were inspired by foreign innovations used to help frontline workers in combatting the virus and were spurred on by applying theoretical knowledge gained at SLIIT. The students were able to produce the different components of the robot at different locations and then met to assemble the machine at a central location in a safe environment.
Having studied computer engineering and digital electronics at SLIIT, Harsha got his team to study various models available internationally and came up with his homegrown model. 
Dr. Pradeep Abeygunawardhana, Head - Department of Computer Systems Engineering - Faculty of Computing, SLIIT said, “We are extremely proud that Harsha together with his friends who study at other Universities have been successful in creating this novel device to help protect healthcare personnel. At SLIIT, students are always encouraged to think out of the box and find solutions to pressing problems prevalent in their communities, especially during these unprecedented times. Therefore, the creation of this robot is timely.”</t>
  </si>
  <si>
    <t>SLIIT උපාධි අපේක්ෂක කරත්ත ශික්ෂණ රෝහල සඳහා කොවි-19 සටන් කිරීමට රොබෝව නිර්මාණය කරයි
Wayamba සහ රාජරත විශ්ව විද්යාලවල මිතුරන් කිහිප දෙනෙකුගේ සහාය ඇතිව SLIIT සිව්වන වසරේ ශිෂ්ය හර්ෂ ද සිල්වා, සෞඛ්ය සේවකයින්ගේ සටනට එරෙහි සටනේදී සෞඛ්ය සේවකයින්ගේ සටනේදී රෝගීන්ට එරෙහිව නැඹුරු වීමේ වැදගත්කම අවබෝධ කර ගැනීමෙන් පසුව නවකතාවක්, දුරස්ථව ක්රියාත්මක විය.
රෝගීන්ට අවශ්ය භාණ්ඩ කිලෝග්රෑම් 20 ක් දක්වා ප්රවාහනය කිරීම සඳහා රොබෝව සංවර්ධනය කර ඇති අතර දුරස්ථ පාලක උපකරණයක් හරහා රෝගීන් සමඟ සන්නිවේදනය කිරීමට ද වේ.
රොබෝවරයාට ආහාර ද්රව්ය ආරක්ෂිතව රෝගීන්ට ආරක්ෂිතව ප්රවාහනය කළ හැකි අතර එමඟින් රෝගීන් සහ සෞඛ්ය සේවකයින් අතර ඇති ඕනෑම සමීප අන්තර්ක්රියාකාරිත්වයක් අඩු කර ගැනීමට උපකාරී වේ.
නව නවෝත්පාදනයන් ගැන අදහස් දක්වමින් කරපිටියේ ගුරු රෝහල අධ්යක්ෂ, වෛද්ය ෂෙල්ටන් පෙරේරා මහතා මෙසේ පැවසීය. "රෝහල් කාර්ය මණ්ඩලය සමඟ, මෙම ප්රයෝජනවත් උපකරණ කරපිට ශික්ෂණ රෝහලට ඔබම පරිත්යාග කිරීම ගැන මම ඔබට ස්තූතිවන්ත වෙමි."
වෛරසයට එරෙහිව වෛරසයට එරෙහිව පෙරටුගාමී සේවකයින්ට උපකාර කිරීම සඳහා භාවිතා කරන විදේශීය නවෝත්පාදනයන්ගෙන් සිසුන් දේවානුභාවයෙන් යුක්ත වූ අතර SLIIT හි ලබාගත් න්යායාත්මක දැනුම ක්රියාවට නැංවීමෙන් එය පොළඹවන ලදී. සිසුන්ට විවිධ ස්ථානවල රොබෝවරයාගේ විවිධ සංරචක නිෂ්පාදනය කිරීමට සමත් වූ අතර පසුව එම යන්ත්රය ආරක්ෂිත පරිසරයක මධ්යම ස්ථානයක එකලස් කිරීමට අවස්ථාව ලබා දුන්නේය.
SLIIT හි පරිගණක ඉංජිනේරු සහ ඩිජිටල් ඉලෙක්ට්රොනික්ස් අධ්යයනය කිරීමෙන් හර්ෂ ඔහුගේ කණ්ඩායම ජාත්යන්තරව ලබා ගත හැකි විවිධ ආකෘති අධ්යයනය කිරීමට සහ ඔහුගේ නිවසේම ආකෘතිය සමඟ පැමිණියේය.
සෞඛ්ය පී ulty යේ අධ්යක්ෂ පී ulty යේ ප්රධානියා වන ආචාර්ය ප්රදීප් අබේගුනවර්ධන, "හර්ෂිෆ් පැවසුවේ," හර්ෂා පැවසුවේ "හර්ෂිස් පැවසුවේ" හර්ෂ මහතා කියා සිටියේ සෞඛ්ය සේවා ආරක්ෂා කිරීම සඳහා මෙම නව උපාංගය නිර්මාණය කිරීමට මෙම නව උපාංගය නිර්මාණය කිරීමට සමත් වීමයි. SLIIT හි දී, සිසුන් සෑම විටම කොටුවෙන් පිටතට සිතා බලා ඔවුන්ගේ ප්රජාවන් තුළ, විශේෂයෙන් මෙම පෙර නොවූ විරූ කාලවලදී බහුලව දක්නට ලැබේ. එමනිසා, මෙම රොබෝව නිර්මාණය කිරීම කාලෝචිතයි. "</t>
  </si>
  <si>
    <t xml:space="preserve">SLIIT to organise milestone virtual orientation programme
Understanding that the safety and health of students, faculty and staff are its highest priority post Covid-19 outbreak, SLIIT is set to organise its first-ever virtual orientation programme for orientation students ensuring an experience that is personal and engaging, marking the first chapter in their new academic life.
The traditional SLIIT Orientation for new students is hailed as a vibrant programme for First-Year students setting a firm foundation for their 3-4 years of university life. Students are welcomed and separated into mixed teams, which has proven successful in creating an environment of understanding and unity, not just among their own groups but across other faculties. During last year’s orientation programme an invigorating Freshers’ Night and ComicCon were held to welcome the new entrants.
Throughout the time of the pandemic, SLIIT has achieved remarkable success in conducting lessons online, and earned a track record for engaging students. In adapting and following the ‘new normal’ SLIIT’s first-ever virtual orientation for new students will take on a different look with all orientation programmes to be conducted in a hybrid mode.  
Despite the new batches of students joining SLIIT being unable to experience the physical aspects of the orientation programme, SLIIT remains confident that the designed activities will be able to convey its essence online and achieve success engaging new students from the time they enter the university as new students.  
The institute also plans to approach the programme in an entirely alternative way, one that is more web-friendly through a collection of video recordings, webinars and live online workshops.
Explaining the novel orientation programme planned Dr. Malitha Wijesundara, Dean, Faculty of Humanities and sciences said, “The Orientation Programme is designed for new students to ease the transition into academic life at SLIIT. Our goal remains the same even as we go online; to help new students feel connected and confident as they prepare for their first year and to successfully navigate their way through the first few weeks and settle into studies.”
Through the orientation programme students will be able to connect with other students, meet teaching and support staff, understand other valuable resources and services available to them, learn about campus life and receive academic advice for their first semester, with the overall objective of successfully introducing the new entrants into SLIIT’s unique learning environment. </t>
  </si>
  <si>
    <t>සන්ධිස්ථානය අථත්ය දිශානති වැඩසටහන සංවිධානය කිරීමට SLIIT
පළමු පරිච්ඡේදය සනිටුහන් කිරීම, පී ulty යේ සහ කාර්ය මණ්ඩලය, පී ulty යේ සහ කාර්ය මණ්ඩලය, පී ulty යේ සහ කාර්ය මණ්ඩලය යන සිසුන්ගේ ඉහළම ප්රමුඛතා පශ්චාත් කෝවීඅයිඩ් -19 වන අතර දිශානතිය සිසුන්ගේ අත්දැකීම්, පළමු පරිච්ඡේදය සලකුණු කිරීම සඳහා වූ දිශානතිය සඳහා වූ පළමු දිශානත දිශානත වැඩසටහන සංවිධානය කිරීමට SLIIT සකසා ඇත ඔවුන්ගේ නව අධ්යයන ජීවිතයේ.
නව සිසුන් සඳහා සාම්ප්රදායික SLIIT දිශානතිය පළමු වසරේ සිසුන් වසර 3-4 විශ්ව විද්යාල සඳහා ස්ථිර පදනමක් තබන පළමු වසරේ සිසුන් සඳහා විචිත්රවත් වැඩපිළිවෙළක් ලෙස ප්රශංසා කරනු ලැබේ. අවබෝධය හා එක්සත්කමේ පරිසරයක් නිර්මාණය කිරීම, ඔවුන්ගේම කණ්ඩායම් අතර නොව වෙනත් පී ulties වල පරිසරයක් නිර්මාණය කිරීම සාර්ථක බව ඔප්පු වී ඇති අතර එය සාර්ථක බව ඔප්පු වී ඇති අතර එය ඔවුන්ගේම කණ්ඩායම් අතර පමණක් නොව අනෙකුත් හැකියාවන් තුළම. පසුගිය වසරේ දිශානති වැඩසටහන තුළ නවකයින් පිළිගැනීම සඳහා ප්රබෝධමත් ෆ්රෙෂර්වාදීන්ගේ රාත්රියක් සහ කොමික්කොන් බලයක් පැවැත්විණි.
වසංගතයේ කාලය පුරාම, SLIIT විසින් අන්තර්ජාලය හරහා පාඩම් පැවැත්වීම සඳහා කැපී පෙනෙන සාර්ථකත්වයක් අත්කර ගෙන ඇති අතර සිසුන් පුහුණු කිරීම සඳහා වාර්තාවක් උපයා ඇත. අනුවර්තනය කිරීමේදී සහ 'නව සාමාන්ය' SLIIT හි SLIIT හි SLIIT හි නව සිසුන් සඳහා ප්රථම වරට අතිවිශිෂ්ට දිශානතිය දෙමුහුන් මාදිලියක පැවැත්විය යුතු සියලු දිශානති වැඩසටහන් සමඟ වෙනස් බැල්මක් දරයි.
නවක සිසුන් දිශානති වැඩසටහනේ භෞතික අංශ අත්විඳීමට නොහැකි වූ සිසුන්ගෙන් යුත් නව කණ්ඩායම් තිබියදීත්, සැලසුම් කර ඇති ක්රියාකාරකම් වලට එහි සාරය මාර්ගගතව ප්රකාශ කිරීමට සහ ඔවුන් විශ්ව විද්යාලයට ඇතුළත් වන විට නව සිසුන් නව ලෙස ඇතුළත් කර ගැනීමට SLIIT විශ්වාස කරයි සිසු.
වීඩියෝ පටිගත කිරීම්, වෙබ්නාර් සහ සජීවී මාර්ගගත වැඩමුළු එකතුවක් තුළින් වෙබ් අඩවියට පිවිසීමට ද ආයතනය සැලසුම් කරයි.
නවක දිශානතියේ වැඩසටහන පැහැදිලි කරමින් මානව ශාස්ත්ර හා විද්යාවේ පී and යේ ආචාර්ය මාලිත විජිතන්දරා ආචාර්ය මලිතා විජේසන්දර මහතා මෙසේ පැවසීය. "SLIIT හි අධ්යයන ජීවිතයට සංක්රාන්තිය පහසු කිරීම සඳහා නවක සිසුන් සඳහා දිශානති වැඩසටහන නිර්මාණය කර ඇත. අප මාර්ගගතව යන විට අපගේ ඉලක්කය එලෙසම පවතී; නව සිසුන්ට ඔවුන්ගේ පළමු වසර සඳහා සූදානම් වන විට සහ පළමු සති කිහිපය තුළින් සාර්ථකව සැරිසැරීමට සහ අධ්යයන කටයුතු සඳහා සාර්ථකව ගමන් කිරීමට නව සිසුන්ට සම්බන්ධ වීමට සහ විශ්වාස කිරීමට උදව් කිරීමට. "
දිශානති වැඩසටහන හරහා සිසුන්ට වෙනත් සිසුන් සමඟ සම්බන්ධ වීමට, ඉගැන්වීමේ හා සහායක කාර්ය මණ්ඩලය සමඟ සම්බන්ධ වීමට හැකි වන අතර, ඔවුන්ට ලබා ගත හැකි වෙනත් වටිනා සම්පත් හා සේවාවන් සහ සේවාවන් ඔවුන්ට ලබා ගත හැකි වෙනත් වටිනා සම්පත් හා සේවාවන් සාර්ථකව හඳුන්වා දීමෙන් සමස්ථ පරමාර්ථය SLIIT හි අද්විතීය ඉගෙනුම් පරිසරයට නව ඇතුළත් වේ.</t>
  </si>
  <si>
    <t>In the past few months, COVID-19 has become the common enemy for people across the world, and dealing with its impact on everyday life has become crucial. In Sri Lanka too, the prevailing situation has presented a new set of challenges for all sectors and segments of communities.
During curfew and lockdown periods, the accessibility of daily essentials, medicine and healthcare services, financial services and other transactions have posed challenges for most citizens.
However, as every dark cloud has a silver lining, there lies a great opportunity for IT and e-commerce to flourish and placed at the forefront for both businesses and consumers.
In the past few weeks, the nation has witnessed how many businesses quickly moved to online platform models partnering delivery logistics providers. Especially Retail, Banking and Education can benefit greatly from opportunities arising through e-commerce technology.
As such, there will be tremendous opportunities for those with knowledge and skills to design, develop and maintain e-commerce platforms for existing and new businesses. Moreover, hybrid skill sets in both IT and business management will be critical in laying out new e-commerce business models.
Specialists in the areas of IT, Data Sciences, Software Engineering, Computer Networks, Information Systems, Business and Systems Analysis, Multimedia and Cyber Security will also be of great demand in the post-Coronavirus pandemic era, not only in Sri Lanka but also in the global market.
SLIIT, as the nation's non-State degree-awarding institute is poised to train the next generation of talent necessary to solve global challenges in health, wellness, computing, and engineering and to meet the needs generated as a result of the COVID-19 crisis aftermath.
All programmes at SLIIT are introduced and based on applied education targeting the prevailing job market.
 Additionally, SLIIT's focused academic approach ensures a strong emphasis on practical exposure and experience. SLIIT's ongoing relationship with business and industrial sectors has enabled the institute to become the first choice for intern recruitment and industrial training opportunities among the private sector.
The institute's state-of-the-art facilities provide students a unique learning experience that enables them to reach their maximum potential and succeed in the global arena.
SLIIT's Faculty of Computing continues to contribute significantly to national IT industry. During the past 20 years it has produced more that 60 per cent of the total IT workforce of the country, offering students a broad range of degree programmes, while SLIIT Computing students have direct access and knowledge of E-commerce and advances in technology.
Additionally, the faculty also provides seven degree specialisations such as Information Technology, Software Engineering, Computer Systems and Network Engineering,
 Information Systems Engineering, Interactive Media and Cyber Security. A recent addition to SLIIT's Faculty of Computing portfolio has been its new Data Science programme. Other programmes in the pipeline include Computer Science and Computer System Engineering.
This portfolio will prepare students for a wide range of careers in academia, research and development, industry, and Government labs and inindustries ranging from health to engineering to data science, as well as advanced graduate work.
"Our programmes underscore our commitment to provide the expertise required to boost and sustain the needs of tomorrow's workforce. Especially, when the world and our nation is faced by an unprecedented situation such as COVID-19, we understand the importance of preparing our students for careers where they can create innovative computing solutions,
 solve problems in engineering, scientific and technical consulting, insurance, biotech and life sciences, artificial intelligence, data science, and other emerging fields to support communities and humanity," noted SLIIT Faculty of Computing Dean, Prof. Chandimal Jayawardena.</t>
  </si>
  <si>
    <t>පසුගිය මාස කිහිපය තුළ, කොවිඩ් -1 19 ලොව පුරා සිටින පුද්ගලයින්ට පොදු සතුරා බවට පත්ව ඇති අතර එදිනෙදා ජීවිතයට එහි බලපෑම සමඟ කටයුතු කිරීම තීරණාත්මක ය. ශ්රී ලංකාවේ ද පවත්නා තත්ත්වය ප්රජාවන්ගේ සියලු අංශ හා අංශ සඳහා නව අභියෝග මාලාවක් ඉදිරිපත් කර තිබේ.
ඇඳිරි නීතිය සහ අගුළු දැමීමේ කාලවලදී, දිනපතා අත්යවශ්ය යන්තම්, වෛද්ය සහ සෞඛ්ය සේවා, මූල්ය සේවා සහ වෙනත් ගනුදෙනු වල ප්රවේශය බොහෝ පුරවැසියන්ට අභියෝග තිබේ.
කෙසේ වෙතත්, සෑම අඳුරු වලාකුළකටම රිදී රේඛාවක් ඇති බැවින්, ඒ සඳහා විශාල අවස්ථාවක් සහ ව්යාපාර හා පාරිභෝගිකයින්ට පෙරමුණට පෙරමුණ ගෙන තිබේ.
පසුගිය සති කිහිපය තුළ, ව්යාපාර කීයක් ඉක්මණින් මාර්ගගත වේදිකා ආකෘති වලට යොමු වී ඇත්දැයි රටවල් කිහිපය තුළ දැක තිබේ. විශේෂයෙන් ඊ-වාණිජ්යය තාක්ෂණය තුළින් පැන නගින අවස්ථා වලින් විශේෂයෙන් සිල්ලර, බැංකුකරණය සහ අධ්යාපනය සඳහා බොහෝ ප්රයෝජන ගත හැකිය.
එනිසා පවත්නා හා නව ව්යාපාර සඳහා ඊ-වාණිජ්ය වේදිකා සැලසුම් කිරීම, සැලසුම් කිරීම, සංවර්ධනය කිරීම හා නඩත්තු කිරීම සඳහා විශාල අවස්ථාවන් දරයි. එපමණක් නොව, නව ඊ-වාණිජ්යය ව්යාපාර ආකෘති සකස් කිරීමේදී තොරතුරු තාක්ෂණ හා ව්යාපාර කළමනාකරණය යන දෙකෙහිම දෙමුහුන් කුසලතා කට්ටල තීරණාත්මක වනු ඇත.
තොරතුරු තාක්ෂණ, දත්ත විද්යාව, මෘදුකාංග, මෘදුකාංග, පරිගණක ජාල, තොරතුරු පද්ධති, ව්යාපාර ජාල, ව්යාපාර ජාල, ව්යාපාර ජාල, ව්යාපාර ජාල, ව්යාපාර ජාල, ව්යාපාර ජාල, ව්යාපාර ජාල, ව්යාපාර ජාල, ව්යාපාර ජාල, ව්යාපාර ජාල, ව්යාපාර ජාල, ව්යාපාර ජාල, ව්යාපාර ජාල, පරිගණක ජාල සහ සයිබර් සුරක්ෂිතභාවය ද ශ්රී ලංකාවේ පමණක් නොව, පශ්චාත් කොරන්නා වයිරස් වසන්ත යුගයේ විශාල ඉල්ලුමක් ද ඇති බවත් ගෝලීය වෙළෙඳපොළ.
SLIIT, සෞඛ්යය, යහපත, පරිගණකකරණය සහ ඉංජිනේරු විද්යාව පිළිබඳ ගෝලීය අභියෝග විසඳීම සහ කොන්ග්රෑඩ් -14 අර්බුදයේ ප්රති the ලයක් ලෙස ජනනය වන මීළඟ පරම්පරාවේ දක්ෂතා සපුරාලීම සඳහා SLIIT ඉක්බිතව.
SLIIT හි සියලුම වැඩසටහන් පවත්නා රැකියා වෙළඳපොළ ඉලක්ක කරගත් ව්යවහාරික අධ්යාපනය මත පදනම් වේ.
 මීට අමතරව, SLIIT හි අවධානය යොමු වූ අධ්යයන ප්රවේශය ප්රායෝගික නිරාවරණය සහ අත්දැකීම් කෙරෙහි දැඩි අවධානයක් යොමු කරයි. ව්යාපාර හා කාර්මික අංශ සමඟ SLIIT හි අඛණ්ඩ සම්බන්ධතාවය ආයතනය විසින් පුද්ගලික අංශය අතර මර්දන බඳවා ගැනීම් සහ කාර්මික පුහුණු අවස්ථා සඳහා පළමු තේරීම බවට පත්විය.
ආයතනයේ නවීන පහසුකම් සිසුන්ට සිසුන්ට අද්විතීය ඉගෙනුම් අත්දැකීමක් ලබා දෙන අතර එමඟින් ඔවුන්ගේ උපරිම හැකියාවන් කරා ළඟා වීමට සහ ගෝලීය ක්ෂේත්රයේ සාර්ථකත්වය ලබා දෙයි.
SLIIT හි පරිගණක පී ulty ය ජාතික තොරතුරු තාක්ෂණ කර්මාන්තයට සැලකිය යුතු දායකත්වයක් සපයයි. පසුගිය වසර 20 තුළ එය රටේ සමස්ත තොරතුරු තාක්ෂණ ශ්රම බලකායෙන් සියයට 60 ක් වන අතර, සිසුන්ට පුළුල් පරාසයක උපාධි වැඩසටහන් ලබා දෙන අතර SLIIT පරිගණක සිසුන්ට විද්යුත් වාණිජ්යය හා තාක්ෂණයේ දියුණුව පිළිබඳ සෘජු ප්රවේශය සහ දැනුම.
මීට අමතරව, තොරතුරු තාක්ෂණය, මෘදුකාංග ඉංජිනේරු, පරිගණක පද්ධති සහ ජාල ඉංජිනේරු විද්යාව වැනි උපාධිධාරී විශේෂතා හතක් පී ulty ය සපයයි.
 තොරතුරු පද්ධති ඉංජිනේරු, අන්තර්ක්රියාකාරී මාධ්ය සහ සයිබර් ආරක්ෂාව. SLIIT හි පරිගණක පී ulty යේ මෑත එක් කිරීමක් කළඹ එහි නව දත්ත විද්යා වැඩසටහන වේ. නල මාර්ගයේ වෙනත් වැඩසටහන් වලට පරිගණක විද්යාව සහ පරිගණක පද්ධති ඉංජිනේරු විද්යාව ඇතුළත් වේ.
මෙම කළඹ ශාස්ත්රීය, පර්යේෂණ හා සංවර්ධන, කර්මාන්ත හා රජයේ විද්යාගාරවල පුළුල් පරාසයක වෘත්තීන් සඳහා සිසුන් සූදානම් කරනු ඇති අතර සෞඛ්ය විද්යාවේ සිට දත්ත විද්යාවට ඉංජිනේරු සහ උසස් උපාධිධාරී වැඩ සඳහා දිදුලන වේ.
"අපගේ වැඩසටහන් මගින් හෙට දවසේ ශ්රම බලකායේ අවශ්යතා ඉහළ නැංවීමට සහ පවත්වා ගැනීමට ඇති විශේෂ ise තාව ලබා දීමට අපගේ කැපවීම අවධාරනය කරයි. විශේෂයෙන්ම, ලෝකය සහ අපේ ජාතිය කොමදි -1 වැනි පෙර නොවූ විරූ තත්වයක් මුහුණ දෙන විට, අපගේ සිසුන් සූදානම් කිරීමේ වැදගත්කම අපට වැටහේ නවෝත්පාදන පරිගණක විසඳුම් නිර්මාණය කළ හැකි වෘත්තීන්,
 ප්රජාව සහ මනුෂ්යත්වයට) ඉංජිනේරු, විද්යා, විද්යාත්මක හා තාක්ෂණික උපදේශනය, රක්ෂණය, ජෛව තාක්ෂණ හා ජීවිත විද්යාව සහ ජීව විද්යා, කෘතිම බුද්ධිය, දත්ත විද්යාව සහ වෙනත් නැගී එන ක්ෂේත්ර, මහාචාර්ය චන්දිමාල් ජයවර්ධන.</t>
  </si>
  <si>
    <t>SLIIT Biotechnology programme encourages agricultural life science
The ongoing coronavirus pandemic has resulted in grave implications for the nation's population, resulting in not only a health crisis, but also a threat to food security in the long term.
 To overcome the adverse effects of these threats, there is a vital need to create more synergies in food technology, agriculture and biotechnology, prioritising and adapting innovation as main drivers of productivity and sustainability.
SLIIT's BSc (Hons) in Biotechnology degree positions students at the forefront of life sciences. Especially in today's challenging context, it is imperative that students understand modern biotech practices and their application in farming.
While biotechnology is recognised as the fastest-growing science-based industry in the world, it is also regarded as an engine of growth for the global economy, where new technologies could help improve agricultural productivity.
For students who thirst for this new knowledge, the BSc (Hons) in Biotechnology degree offered through the Faculty of Humanities and Sciences at SLIIT nurtures professionals, ensuring they focus on research and education on the nation's most important issues.
Students currently engaged in the SLIIT BSc (Hons) in Biotechnology degree programme understand the importance of innovation in biotechnology in contributing towards an invisible green revolution. Students' comprehend the benefits farmers, producers and consumers reap through biotechnology techniques, such as genetic engineering in agriculture.
Additionally, by grasping the importance of promoting plant and animal biotechnology students are exposed to knowledge and application of biotechnological processes with applicative value in pharmaceutical and food industry, in agriculture and in ecology.
The four-year programme helps to bridge the gap between industry and academia. The course content is aimed at providing students with a good foundation of knowledge and experience of the different ﬁelds of biotechnology for their future careers.
Job opportunities are available in veterinary industry, pharmaceutical industry, biomedical engineering, agricultural industry, the area of product manufacturing and production, nutritional biotechnology, bioinformatics, forensic investigations, marine biotechnology, and even bioterrorism.
 This degree is ideal for the students who have followed the Biology Stream at the Advanced Level Examination.
"Our goal is to ignite students' interest in life sciences and career possibilities. We believe that the current millennium is the age of biological sciences. 
Our students have access to the conceptual, experimental and mathematical tools to understand the complexity of inputs that go into the study of life sciences.
 It is also believed that biotechnology as a leading scientific field of study offers immense potential to leapfrog the country's agriculture, industry, health, and environment and solve its problems," stated SLIIT Faculty of Humanities &amp; Sciences School of Natural Sciences Head, Prof. Sriyani Peiris.is.</t>
  </si>
  <si>
    <t>SLIIT BICTECHENGY වැඩසටහන කෘෂිකාර්මික ජීවිත විද්යාව දිරිමත් කරයි
දැනට පවතින කොරොනස් වසංගලයේ ප්රති the ලයක් ලෙස ජාතියේ ජනගහනය සඳහා බරපතල ඇඟවුම් ඇති අතර එහි ප්රති ing ලයක් ලෙස සෞඛ්ය අර්බුදයක් පමණක් නොව දිගු කාලීනව ආහාර සුරක්ෂිතතාවයට තර්ජනයක් ද ඇත.
 මෙම තර්ජන වල අහිතකර බලපෑම් මඟහරවා ගැනීම සඳහා, ආහාර තාක්ෂණය, කෘෂිකාර්මික හා ජෛව තාක්ෂණය පිළිබඳ වඩාත් සමමුහුර්තකරණයක් ඇති කිරීම, tivity ලදායිතාව සහ තිරසාරභාවය පිළිබඳ ප්රධාන රියදුරන් ලෙස නව්යකරණයට ප්රමුඛතාවය දීම සහ අනුගත කිරීම.
ජෛව තාක්ෂණය පිළිබඳ SLIIT හි BSc (Hons) ජීවිත විද්යාවේ ඉදිරියෙන්ම ජෛව තාක්ෂණය උපාධිධාරීන්හි සිසුන්. විශේෂයෙන් අද අභියෝගාත්මක සන්දර්භය තුළ, නූතන ජෛව තාක්ෂණ භාවිතයන් සහ ඔවුන්ගේ අයදුම්පත ගොවිතැන් කිරීම පිළිබඳ සිසුන් තේරුම් ගැනීම අත්යවශ්ය වේ.
ලොව වේගයෙන් වර්ධනය වන විද්යා මත පදනම් වූ කර්මාන්තය ලෙස ජෛව තාක්ෂණය හඳුනාගෙන ඇති අතර, එය ගෝලීය ආර්ථිකයේ වර්ධනයේ වර්ධනයක් ලෙස සැලකේ, කෘෂිකාර්මික tivity ලදායිතාව වැඩි දියුණු කිරීමට නව තාක්ෂණයන් උපකාරී වේ.
මෙම නව දැනුමෙන් පිපාසයේ සිටින සිසුන් සඳහා, SLIIT හි මානව ශාස්ත්ර හා විද්යා පී ulty ය හරහා පිරිනැමෙන ජෛව තාක්ෂණය හා ජෛව තාක්ෂණය පිළිබඳ BSc (ගෞරව) වෘත්තිකයන් පෝෂණය කිරීම, ජාතියේ වැදගත්ම කරුණු මත පර්යේෂණ හා අධ්යාපනය කෙරෙහි අවධානය යොමු කිරීම සහතික කිරීම සහතික කිරීම.
ජෛව තාක්ෂණය පිළිබඳ SLIIT BSc (Hons) හි සිටින සිසුන් අදෘශ්යමාන හරිත විප්ලවයක් සඳහා ජෛව තාක්ෂණය පිළිබඳ නවෝත්පාදනයක වැදගත්කම අවබෝධ කර ගනී. සිසුන්ගේ කෘෂිකාර්මික ඉංජිනේරු විද්යාව වැනි ජෛව විද්යාව වැනි ජෛව තාක්ෂණ විද්යාව වැනි ජෛව තාක්ෂණ විද්යාව වැනි ප්රතිලාභ ගොවීන්, නිෂ්පාදකයින් සහ පාරිභෝගිකයින් නෙලා ගැනීමෙන් ප්රතිලාභ ලබා ගැනීමයි.
මීට අමතරව, ශාක හා සත්ව ජෛව තාක්ෂණය ප්රවර්ධනය කිරීමේ වැදගත්කම ග්රහණය කර ගැනීමෙන්, කෘෂිකර්මාන්තයේ හා ආහාර කර්මාන්තයේ සහ පරිසර විද්යාවේ යෙදුම් අගය සහිත දැනුම හා ජෛව තාක්ෂණික ක්රියාවලීන් පිළිබඳ දැනුම හා යෙදීමේ වැදගත්කමට නිරාවරණය වේ.
සිව් අවුරුදු වැඩසටහන කර්මාන්ත හා ශාස්ත්රීය අතර පරතරය පියවා ගැනීමට උපකාරී වේ. පා course මාලා අන්තර්ගතය අරමුණු කර ඇත්තේ ඔවුන්ගේ අනාගත වෘත්තීන් සඳහා ජෛව තාක්ෂණය පිළිබඳ දැනුම හා අත්දැකීම් පිළිබඳ දැනුමේ හා අත්දැකීම් පිළිබඳ හොඳ පදනමක් ඇති සිසුන්ට ලබා දීමයි.
පශු වෛද්ය කර්මාන්ත, ce ෂධ කර්මාන්තයේ, ජෛව වෛද්ය කර්මාන්තය, කෘෂිකාර්මික කර්මාන්තය, නිෂ්පාදන නිෂ්පාදන හා නිෂ්පාදන, පෝෂණ ජෛව තාක්ෂණය, ජෛව ජෛව විද්යාත්මක පරීක්ෂණ, නාවික ජෛව විද්යාත්මක විමර්ශන, ජෛව ජෛව විද්යාත්මක පරීක්ෂණ, ජෛව ජෛව විද්යාත්මක පරීක්ෂණ, ජෛව ජෛව විද්යාව සහ ජෛව ජීවිතාන්තය සහ ජෛව ජීවිතාන්තය සහ ජෛව ජීවිතාන්තය සහ ජෛව ජීවිතාන්තය සහ ජෛව ජීවිතාන්තය සහ ජෛව විද්යාව පවා රැකියා අවස්ථා ලබා ගත හැකිය.
 උසස් පෙළ විභාගයේදී ජීව විද්යාත්මක ධාරාව අනුගමනය කළ සිසුන්ට මෙම උපාධිය වඩාත් සුදුසුය.
"අපගේ ඉලක්කය වන්නේ ජීවිත විද්යාව හා වෘත්තීය හැකියාවන් පිළිබඳ සිසුන්ගේ උනන්දුව ජ්වලනය කිරීමයි. වර්තමාන සහස්රරය ජීව විද්යාත්මක විද්යාවේ වයස බව අපි විශ්වාස කරමු.
අපගේ සිසුන්ට ජීව විද්යා අධ්යයනයට යන යෙදවුම් වල සංකීර්ණත්වය අවබෝධ කර ගැනීම සඳහා සංකල්පීය, පර්යේෂණාත්මක හා ගණිතමය මෙවලම් වෙත ප්රවේශය ඇත.
 ජෛව තාක්ෂණය ප්රමුඛ විද්යාත්මක අධ්යයන ක්ෂේත්රයක් ලෙස ද රටේ කෘෂිකර්මාන්තය, කර්මාන්ත, සෞඛ්යය හා පරිසරය අර්ථකථනය කර එහි ගැටළු විසඳීමට දැවැන්ත විභවයක් ලබා දෙන බව විශ්වාස කෙරේ. Peiris.is.</t>
  </si>
  <si>
    <t>SLIIT student attendance surges to 8,000 amid COVID-19 clampdown
In a matter of weeks, COVID-19 has changed how students are educated around the world. SLIIT, Sri Lanka's largest non-state degree awarding institute, has understood that as students face tremendous, disruptive change the need to create safe spaces and opportunities to learn at a distance is vital.
Making the transition with confidence, SLIIT now delivers lectures to students via the institution's advanced online platform. SLIIT uploads the lecture videos on a daily basis and students go through their normal learning process.
According to SLIIT's real-time monitoring, to-date over 8,000 students have viewed content 59,880 times in twelve days, an extremely positive response from students. To-date over 681 unique lectures have been completed ensuring success in continuing to drive student engagement and focused learning while outside of the classroom.Online learning has also transcended the geographical distances and the lockdown that prevails in the country. 
Noteworthy, SLIIT have noticed that through this platform not only the students in Colombo, but students of other centers such as Kandy, Galle, Jaffna and Kurunagala are also using the platform to maximise their learning.
Through the platform, students are able to comment on areas which are not clear through bookmarking and the lecturers can see the areas students need more clarifications. Students are able to view the recorded lectures and live lectures also through their mobile devices.
The learning materials such as PowerPoint presentations, Word and PDF documents, Videos of the lectures are all linked via SLIIT's Learning Management System, CourseWeb.
"Teaching and learning from home is a big change for most students and educators. While our teachers and students have shown extraordinary resilience during this difficult time, we are committed to help and empower them to stay motivated and engaged with learning, The number of views alone have been very encouraging as we continue ensure students can communicate and demonstrate learning in new ways, " said Prof. Lalith Gamage, Vice Chancellor/ CEO, SLIIT.
Assuring students' timetables are not delayed or they are at a disadvantage during the coronavirus, SLIIT is also planning to deliver exams through an online friendly method. Furthermore, future orientation programmes will also be delivered online.
Providing enhanced support to the students who are facing exams, lecturers highlight related key areas through bookmarking. They also assist in helping to summarize all important sections, which are included in a single file for easy reference.
If a student reports that the module is difficult and she/he cannot follow it, the lecturer is able to see the student's participation, engagement and able to conclude if the student is dedicated towards that specific module through analytics tools linked to the video portal. Further, this method helps SLIIT to restrict the audience to SLIIT community and closely monitor student progress.
To improve interactions through online learning, SLIIT also uses the 'Hybrid mode' enabling offline viewing and live interactions via Webex and Zoom. Through this method, students can clarify any doubts in the video lectures by directly discussing with the lecturers.
"Because of these initiatives, SLIIT students are now able to complete their degrees on time, and also remain at home with their families, safe and comfortable during this unprecedented global crisis. Our future plans include enhancing the platform to include online tests, tutorials, online assessments and other learning resources so that the students can benefit further. 
We thank students for their enthusiastic participation despite a worrying local environment.  We must appreciate the Internet Service Providers Dialog Axiata and Sri Lanka Telecom, who have made access to our content free of charge to our students through their networks. Additionally, we are grateful to the team at SLIIT including the Deans, Directors, Academic and non-academic staff who tirelessly work from home to make this a reality and continue to work hard to enhance our online delivery ensuring our students have an enriching online educational experience, noted Dr. Malitha Wijesundara, Dean, Faculty of Humanities and Sciences, who conceptualized and developed this online platform more than two years ago.
Transitioning to online classes, SLIIT has worked hard to provide students receive an excellent online teaching and learning experience ensuring the teaching staff and infrastructure support all areas of studies.</t>
  </si>
  <si>
    <t>SLIIT ශිෂ්ය සහභාගීත්වය ADDID 19 ක් කලම්පූර්ණ 8,000 ක් දක්වා ඉහළ යයි
සති කිහිපයකින්, වර්ෂාව -1 19 දෙනා ලොව පුරා අධ්යාපනය ලබන ආකාරය වෙනස් කර ඇත. ශ්රී ලංකාවේ විශාලතම රාජ්ය නොවන රාජ්ය නොවන උපාධි ආයතනය වන SLIIT විසින් තේරුම් ගෙන ඇත්තේ සිසුන් විශාල ලෙස සිදුවන විට, කඩාකප්පල්කාරී වෙනසක් ඇති කිරීම සහ දුරින් ඉගෙන ගත හැකි අවස්ථාවන් අත්යවශ්ය බවයි.
විශ්වාසය සමඟ සංක්රාන්තිය කිරීම, SLIIT දැන් ආයතනය උසස් ඔන්ලයින් වේදිකාව හරහා සිසුන්ට දේශන පවත්වයි. SLIIT විසින් නැවුම් වීඩියෝ දිනපතාම උඩුගත කරන අතර සිසුන් ඔවුන්ගේ සාමාන්ය ඉගෙනුම් ක්රියාවලිය හරහා ගමන් කරයි.
SLIIT හි තත්ය කාලීන අධීක්ෂණයට අනුව, මේ දක්වා සිසුන් 8,000 කට වැඩි පිරිසක් දින දොළහකින් 59,880 වතාවක් අන්තර්ගතයෙන් බැලුවා. මේ දක්වා අද්විතීය දේශන 681 කට වැඩි ප්රමාණයක් සම්පූර්ණ කර ඇති අතර, පන්ති කාමරය.
මෙම වේදිකාව කොළඹ සිසුන් පමණක් නොව, මහනුවර, ගාලි, යාපනය සහ කුරුණගල වැනි වෙනත් මධ්යස්ථානවල සිසුන් මෙම වේදිකාව හරහා බව සැලකිය යුතු ය. නමුත් ඔවුන්ගේ ඉගෙනීම උපරිම කිරීම සඳහා වේදිකාව භාවිතා කරන බව සැලකිය යුතුය.
වේදිකාව හරහා සිසුන්ට පොත් සලකුණු හරහා පැහැදිලි නැති ප්රදේශ පිළිබඳව අදහස් දැක්වීමට හැකි වන අතර සිසුන්ට වැඩි පැහැදිලි කිරීම් අවශ්ය ප්රදේශ දැක ගත හැකිය. වාර්තාගත දේශන සහ සජීවී දේශන ඔවුන්ගේ ජංගම උපාංග හරහා සිසුන්ට නැරඹිය හැකිය.
පවර්පොයින්ට් ඉදිරිපත් කිරීම්, වර්ඩ් පොයින්ට් ඉදිරිපත් කිරීම්, වර්ඩ් සහ පීඩීඑෆ් ලේඛන, දේශන වීඩියෝ වැනි ඉගෙනුම් ද්රව්ය, දේශන වල වීඩියෝ SLIIT හි ඉගෙනුම් කළමනාකරණ පද්ධතිය, පා se මාලාව හරහා සම්බන්ධ වේ.
"නිවසේ සිට ඉගැන්වීම සහ ඉගෙනීම බොහෝ සිසුන් හා අධ්යාපන ator යන්ට විශාල වෙනසක්. සිසුන්ට අඛණ්ඩව සන්නිවේදනය කිරීමට හා ඉගෙනීම නව ආකාරවලින් නිරූපණය කළ හැකි බව අප දිගටම කරගෙන යන විට පමණක් ධෛර්යමත් වී ඇත. "මහාචාර්ය ලලිත් ගමගේ, උපකුලපති / ප්රධාන විධායක නිලධාරී SLIIT.
සිසුන්ගේ කාලසටහනක් ප්රමාද නොවන බව සහතික කිරීම හෝ කොරෝනා වයිරසය තුළ ඔවුන් අවාසිය. තවද, අනාගත දිශානති වැඩසටහන් ද මාර්ගගතව ලබා දෙනු ඇත.
විභාගවලට මුහුණ දී සිටින සිසුන්ට වැඩිදියුණු කළ සහයෝගය ලබා දීම, කථිකාචාර්යවරුන් පිටු සලකුණු කිරීම හරහා අදාළ යතුරු ක්ෂේත්ර ඉස්මතු කරයි. පහසුවෙන් යොමු කිරීම සඳහා තනි ගොනුවකට ඇතුළත් කර ඇති සියලුම වැදගත් කොටස් සාරාංශ කිරීමට ද ඔවුහු සහාය වෙති.
මොඩියුලය දුෂ්කර බවත් ඇයට / ඔහුට එය අනුගමනය කළ නොහැකි බවත්, ශිෂ්යයාගේ සහභාගීත්වය, විවාහ ගිවිස ගැනීම, අවසන් කිරීම සහ නිගමනය කිරීමට හැකි වන්නේ ශිෂ්යයා වීඩියෝ ද්වාරයට සම්බන්ධ වන විශ්ලේෂණ මෙවලම් හරහා එම නිශ්චිත මොඩියුලය වෙනුවෙන් කැපවී ඇත්ද යන්නයි. තවද, ප්රේක්ෂකයින් SLIIT ප්රජාවට සීමා කර සිසුන්ගේ ප්රගතිය සමීපව නිරීක්ෂණය කිරීමට මෙම ක්රමය SLIIT කිරීමට උපකාරී වේ.
මාර්ගගත ඉගෙනීම තුළින් අන්තර්ක්රියා වැඩි දියුණු කිරීම සඳහා, SLIIT විසින් WEBEX සහ විශාලනය හරහා නොබැඳි නැරඹීම සහ සජීවී අන්තර්ක්රියා සක්රීය කිරීම 'දෙමුහුන් මාදිලිය' භාවිතා කරයි. මෙම ක්රමය තුළින්, කථිකාචාර්යවරුන් සමඟ කෙලින්ම සාකච්ඡා කිරීමෙන් සිසුන්ට වීඩියෝ දේශනවල කිසියම් සැකයක් පැහැදිලි කළ හැකිය.
"මෙම මුල පිරීම් නිසා, මෙම පෙර නොවූ විරූ ගෝලීය අර්බුදය තුළ SLIIT සිසුන්ට ඔවුන්ගේ උපාධි ලබා ගැනීමට දැන්ම ඔවුන්ගේ පවුල් සමඟ නිවසේ රැඳී සිටියි. අපගේ අනාගත සැලසුම් අතරට මාර්ගගත පරීක්ෂණ, නිබන්ධන, නිබන්ධන, නිබන්ධන, නිබන්ධන, නිබන්ධන, නිබන්ධන, නිබන්ධන, සබැඳි ඇගයීම් සහ වෙනත් ඉගෙනුම් සම්පත් සිසුන්ට තවදුරටත් ප්රයෝජන ගත හැකිය.
දේශීය පරිසරය කනගාටු වුවද ඔවුන්ගේ උද්යෝගිමත් සහභාගීත්වය ගැන අපි සිසුන්ට ස්තූතිවන්ත වෙමු. අපගේ සිසුන්ට ඔවුන්ගේ ජාලයන් හරහා අපගේ සිසුන්ට නොමිලේ අපගේ අන්තර්ගතයට ප්රවේශය ලබා දී ඇති අන්තර්ජාල සේවා සපයන්නන් ඩයලොග් ඇක්සියාටා සහ ශ්රී ලංකා ටෙලිකොම් අප අගය කළ යුතුය. මීට අමතරව, වෙහෙස නොබලා නිවසේ සිට වෙහෙස මහන්සි වී වැඩ කරන ඩීන්ස්, අධ්යක්ෂක, ශාස්ත්රීය හා අනධ්යයන කාර්ය මණ්ඩලයේ කණ්ඩායමට අපි කෘත ful වන අතර අපගේ මාර්ගගතව බෙදාහැරීම වැඩි දියුණු කිරීමට වෙහෙස මහන්සි වී වැඩ කරන්න මීට වසර දෙකකට පමණ පෙර මෙම මාර්ගගත වේදිකාව සංකල්පනය කර සංවර්ධනය කළ හා සංවර්ධනය කළ මානව ශාස්ත්ර හා විද්යා පී ulty යේ ඩීන්, මානව ශාස්ත්ර හා විද්යා පී ulty ය, අත්දැකීම්, අත්දැකීම්, පී an ාධිපති ආචාර්ය මාලිත විජේසන්දර මහතා පැවසීය.
මාර්ගගත පන්තිවලට සංක්රමණය වීම, සිසුන්ට විශිෂ්ට මාර්ගගත ඉගැන්වීමක් සහ යටිතල පහසුකම් සහ යටිතල පහසුකම් සහතික කිරීම සහතික කිරීම සඳහා SLIIT ලබා දී ඇත.</t>
  </si>
  <si>
    <t>SLIIT launches next generation online learning
The Sri Lanka Institute of Information Technology (SLIIT) opened its doors for their students from all five faculties , to attend a virtual campus on the 18th of March this year, creating a milestone in the history of higher education in Sri Lanka.
This move which came in the wake of the coronavirus outbreak was an unprecedented success with over 8,000 students attending interactive lectures online daily.
Professor Lalith Gamage, CEO of SLIIT says, "We are on the cusp of transiting to the next generation of online learning, for us there is a silver lining in this very dreary situation, where we can use it as a laboratory for experimenting and learning how to communicate and teach students in a remote environment."
"Whilst we know we are well ahead in our delivery for an interactive lecture which is very close to a face-to-face teaching-learning experience, our faculty and management will find ways of further improving the quality and delivery of the lecture.  In online delivery one key factor is availability of bandwidth and data, we are very thankful to SLT and Dialog for making data free of charge to our students during this time."
SLIIT has joined top universities of the world in moving to online delivery of their lectures. Harvard, MIT, Princeton, Columbia, the University of Rochester and the State University of New York are some institutions that have already moved their campuses to the web.
In the Sri Lankan context, although the government has requested universities to consider online delivery, only SLIIT was ready to give a precise timeline for moving to an online platform. "Not only were we ready with the infrastructure, but most of our content was already online, at the time COVID-19 hit Sri Lanka last February.  
Online teaching is often misinterpreted as a system where students have access to an online repository of lecture material such as lecture slides, lecture notes or supplementary material. This can be facilitated by any traditional Learning Management System (LMS), but what we are providing our students is interactive and as close to a physical classroom experience as possible," said Dr. Malitha Wijesundara, Dean of the Faculty of Humanities &amp; Sciences at SLIIT The system allows students to playback the lectures on their phones, tablets, laptops and desktop PCs seamlessly. This gives the students a considerable advantage as they can playback and bookmark areas for revision and make short notes on unclear areas to get further instruction on. Such information becomes visible to the lecturer who can intervene immediately to support the students.
To supplement this system, SLIIT has now rolled out a live teaching technology by partnering with Cisco.  The Cisco WebEx platform allows lecturers and students to stay in their homes while they teach and learn, and students follow lectures in real-time.
SLIIT uses both platforms i.e. the Lecture capture technology and Cisco WebEx in their online delivery, which currently supports over 10,000 students who have access to 300 academics providing learning.
Dr. Wijesundara says, "while we may face many challenges in rolling out our online campus, we believe this is a great breakthrough and our students are benefitting vastly from it."</t>
  </si>
  <si>
    <t>SLIIT ඊළඟ පරම්පරාවේ මාර්ගගත ඉගෙනීම දියත් කරයි
ශ්රී ලංකා තොරතුරු තාක්ෂණ ආයතනයේ (SLIIT) මෙම වසරේ මාර්තු 18 වන දින අතථ්ය කැම්පස්යකට සහභාගී වීම සඳහා ඔවුන්ගේ හැකියාවන් පහක සිට ඔවුන්ගේ සිසුන්ට ඔවුන්ගේ සිසුන් සඳහා දොරටු විවර කර ගත් අතර එය ශ්රී ලංකාවේ උසස් අධ්යාපන ඉතිහාසයේ සන්ධිස්ථානයක් නිර්මාණය කළේය.
කොරොන වයිරස් පැතිරීම හමුවේ පැමිණි මෙම පියවර දිනපතා අන්තර්ක්රියාකාරී දේශනවලට සහභාගී වන සිසුන් 8,000 කට වැඩි පිරිසක් සමඟ පෙර නොවූ විරූ සාර්ථකත්වයක් විය.
SLIIT හි ප්රධාන විධායක නිලධාරී මහාචාර්ය ලලිත් ගමගේ පවසයි. දුර බැහැර පරිසරයක සිසුන් සන්නිවේදනය කිරීමට හා ඉගැන්වීමට හා ඉගැන්විය යුතු ආකාරය. "
"අපගේ පී ulty ය සහ කළමනාකරණය සඳහා අන්තර්ක්රියාකාරී දේශනයක් සඳහා අපගේ භාරදීමේදී අප හොඳින් සිටින බව අප දන්නා අතර, අපගේ පී ulty ය සහ කළමනාකරණය දේශනයෙහි ගුණාත්මකභාවය හා කළමනාකරණය තවදුරටත් දියුණු කළ හැකි ක්රම සොයා ගනු ඇත. තුළ ඔන්ලයින් බෙදා හැරීම එක් ප්රධාන සාධකයක් වන්නේ කලාප පළල සහ දත්ත ලබා ගැනීමයි, මේ කාලය තුළ අපගේ සිසුන්ට දත්ත නොමිලේ ලබා දීම සඳහා ශ්රී ලංකා ටෙලිකොම් සහ ඩයලොග් වෙත අපි ස්තුතිවන්ත වෙමු. "
SLIIT ඔවුන්ගේ දේශන මාර්ගෝපදේශන් ලබා දීම සඳහා ලෝකයේ ඉහළ විශ්ව විද්යාලවලට සම්බන්ධ වී ඇත. හාවඩ්, එම්අයිටී, ප්රින්ස්ටන්, කොලොම්බෝර් විශ්ව විද්යාලය, කොලොම්බියා විශ්ව විද්යාලය සහ රාජ්ය නිව් යෝර්ක් විශ්ව විද්යාලය දැනටමත් තම කැම්පස් වෙබයේ වෙත ගෙන ගොස් ඇති සමහර ආයතන වේ.
ශ්රී ලංකා සන්දර්භයේ දී, අන්තර්ජාලය හරහා ලබා දීම සඳහා රජය විශ්ව විද්යාල ඉල්ලා ඇති නමුත්, සබැඳි වේදිකාවක් වෙත යාම සඳහා නිරවද්ය කාලරාමුවක් දීමට SLIIT පමණක් සූදානම් විය. "අප යටිතල පහසුකම් සමඟ අප සූදානම්ව සිටියා පමණක් නොව, පසුගිය පෙබරවාරියේදී ශ්රී ලංකාවේ ශ්රී ලංකාවේ ශ්රී ලංකාවේ පහර 19 වන දින කිහිප වතාවක් අපගේ අන්තර්ගතයන් අන්තර්ජාලය හරහා පැමිණියේය.
දේශන විනිවිදක, දේශන සටහන් හෝ අතිරේක ද්රව්ය වැනි දේශන ද්රව්යවල මාර්ගිකා තොරතුරු පිළිබඳ මාර්ගගත ගබඩාවකට සබැඳි ඉගැන්වීම් බොහෝ විට වැරදි ලෙස අර්ථකථනය කරනු ලැබේ. ඕනෑම සාම්ප්රදායික ඉගෙනුම් කළමනාකරණ පද්ධතියක් (එල්එම්එස්) විසින් මෙය පහසුකම් සැපයිය හැකි නමුත්, අපගේ සිසුන් සපයන්නේ අන්තර්කම් හා විද්යා පී of යේ පී an ාධිපති ආචාර්ය මලිතා විජේන්දර මහතා පැවසීය. SLIIT පද්ධතිය මඟින් සිසුන්ට තම දුරකථන, ටැබ්ලට්, ලැප්ටොප් සහ ඩෙස්ක්ටොප් පීසී හි දේශන බාධාවකින් තොරව නැවත ධාවනය කිරීමට ඉඩ සලසයි. තවදුරටත් උපදෙස් ලබා ගැනීම සඳහා අපැහැදිලි ප්රදේශවල සංශෝධනය කිරීම හා අපැහැදිලි ප්රදේශවල කෙටි සටහන් නැවත ධාවනය කිරීමට හැකි වේ. එවැනි තොරතුරු සිසුන්ට සහාය දැක්වීම සඳහා වහාම මැදිහත් විය හැකි කථිකාචාර්යවරයාට දෘශ්යමාන වේ.
මෙම ක්රමයට අතිරේකව, SLIIT දැන් සිස්කෝ සමඟ හවුල්කාරිත්වයෙන් සජීවී ඉගැන්වීමේ තාක්ෂණයෙන් ඉවත් වී තිබේ. සිස්කෝ වෙක්ස් වේදිකාව කථිකාචාර්යවරුන්ට සහ සිසුන්ට උගන්වන අතර ඉගෙන ගන්නා අතරතුර තම නිවෙස්වල රැඳී සිටීමට සහ සිසුන් තත්ය කාලීන දේශන අනුගමනය කරයි.
SLIIT විසින් දේශන ග්රහණ PITSS I.E.
වෛද්ය විජේසුන්දර පවසන්නේ "අපගේ මාර්ගගත කැම්පස් පෙරළීමේදී අපට බොහෝ අභියෝගයන්ට මුහුණ දෙන අතරම, මෙය විශාල ඉදිරි ගමනක් බව අපි විශ්වාස කරමු.</t>
  </si>
  <si>
    <t>SLIIT hosts Inauguration Ceremony for fresh intake
SLIIT, the nation's leading non-State higher education institute, announced that it held its Inauguration Ceremony recently, marking an important milestone for students that began their new academic life.
Titled 'The Next You' the students were welcomed and congratulated by SLIIT's Chairman, Vice Chancellor/CEO, Deputy Vice-Chancellor, Deans, Heads of Faculties and other Senior Management.
Introducing SLIIT as a place of unique culture, innovation and strong tradition, the speakers at the inauguration encouraged students to take part in activities and enjoy university life gaining learning experiences both inside and outside the classrooms.
Addressing the students and parents present, SLIIT Chairman, Professor Lakshman Ratnayake said, "We are celebrating our 20th year of existence and despite starting in a humble manner, today we are the largest and most sought-after non-State higher education institute in this country. Maybe you are wondering why SLIIT is unique; SLIIT allows every child to grow at his/her own pace to become a good citizen, leader, academic, whilst meeting the demands of the industry. At SLIIT, we have many programmes that will impart skills, change of attitudes and awareness, enabling you to be a better person once you pass out from this institute."Speaking at the ceremony, SLIIT Vice Chancellor/CEO, Prof. Lalith Gamage also welcomed the students and encouraged them to make the most of the opportunities available to embrace a wide range of interest and to explore new ideas.
Prof. Gamage said, "This year we had a record number of applicants. As you enter University education, this a very crucial part of your lives. During this four-year period you are going to be transformed into a professional, who is going to practice and contribute towards the development of our country."
He added, "The purpose of education is to enrich lives. There are many ways, by fostering and promoting innovation and broadening horizons, to be happy and make others happy. At SLIIT you will acquire the ability to think, apply knowledge, solve problems, communicate, work and lead teams, and most importantly the ability to integrate, especially with society around you. SLIIT provides a very good environment and the skills you acquire will make you a professional that the industry is looking for."
SLIIT Deputy Vice Chancellor, Prof. Nimal Rajapakse said, "Addressing all of you, I see a lot of energy, enthusiasm and potential. You are here as part of your life journey, you are not only here as a student, but a brand ambassador. What you do represents SLIIT. You have come with a lot of aspirations and it is our duty during your time here you fulfil them.
"We are not just an ivory tower. Take the acronym SLIIT; I believe it stands for Students, Leaders, Intellectuals, Innovators and Transformers. My advice to you is when you are at SLIIT: Get the maximum out of your education, study hard, develop character and personality, dedication, accountable for your actions, and appreciate diversity. These are the ingredients for success."
The inauguration ceremony marked the beginning of orientation week, where the students participated in a series of welcoming activities, including registration, meetings, sharing sessions on academic guidance, etc. Through these activities, students were able to meet and build rapport with their peers as well as teachers, and quickly adapt to the new environment.
Concluding the inauguration ceremony, SLIIT Director - Academic Affairs, Yashas Mallawarachchi noted, "Today is a very special day in your life. This is the beginning of a new journey for you all. In four years you will become graduates who will go into the industry, become professionals, serve our country and take it forward."</t>
  </si>
  <si>
    <t>SLIIT විසින් නැවුම් ප්රමාණයන් සඳහා සමාරම්භක උත්සවය පවත්වයි
ජාතියේ ප්රමුඛ රාජ්ය නොවන උසස් අධ්යාපන ආයතනය වන SLIIT නිවේදනය කළේ සිය නව අධ්යයන ජීවිතය ආරම්භ කළ සිසුන්ට වැදගත් සන්ධිස්ථානයක් සනිටුහන් කරමින් කියා සිටියේ සිය නව ශාස්ත්රීය ජීවිතය සිසුන් සඳහා වැදගත් සන්ධිස්ථානයක් සනිටුහන් කරමින් කියාකාරිය විසින් එහි සමාරම්භක උත්සවය පසුගියදා පැවැත්වූ බවයි.
SLIIT හි සභාපති, උපකුලපති උපකුලපති උපකුලපති (උපකුලපති උපකුලපති උපකුලපති, පී ulties ප්රධානීන් සහ අනෙකුත් ජ්යෙෂ් Senior කළමනාකාරිත්වය යන මහත්වරුන් විසින් 'ඊළඟ ඔබව ඊළඟට' යන මාතෘකාව යටතේ සඳහන් කර සුබ පැතුම්.
අද්විතීය සංස්කෘතියක්, නවෝත්පාදන හා ශක්තිමත් සම්ප්රදායක් ලෙස SLIIT හඳුන්වා දීම, සමාරම්භක අවස්ථාවට කථිකයින් විසින් සිසුන්ට සහභාගී වීමට සහ පන්ති කාමර ඇතුළත හා පිටතින් සහ පිටත ඉගෙනීමේ අත්දැකීම් ලබා ගැනීමට සිසුන් දිරිමත් කළහ.
ශ්රී ලංකා සහ දෙමාපියන් අමතමින් SLIIT සභාපති මහාචාර්ය ලක්ෂ්මන් රත්නායක මහතා මෙසේ පැවසීය. රට. SLIIT අද්විතීය වන්නේ මන්දැයි ඔබ කල්පනා කරනවා ඇති නිසා, හොඳ පුරවැසියෙකු, නායක, උපාධිධාරීන් වන නායකයා බවට පත්වීමට SLIIT සෑම දරුවෙකුටම සිය / ඇයගේ වේගයෙන් වර්ධනය වීමට ඉඩ සලසයි. SLIIT හි දී, අපට බොහෝ වැඩසටහන් තිබේ ඔබ මෙම ආයතනයේ සිට පිටත්ව ගිය පසු වඩා හොඳ පුද්ගලයෙක් වන කුසලතා, ආකල්ප හා දැනුවත්භාවය වෙනස් කිරීම, SLIIT උපකුලපති / ප්රධාන විධායක නිලධාරී මහාචාර්ය ලලිත් ගමගේ මහතා ද සිසුන් පිළිගෙන ඒවා සාදරයෙන් පිළිගත්තේය පුළුල් පරාසයක උනන්දුවක් වැලඳ ගැනීමට සහ නව අදහස් ගවේෂණය කිරීමට ඇති බොහෝ අවස්ථාවන් බොහොමයක්.
මහාචාර්ය ගමගේ මහතා පැවසුවේ, "මේ වසරේදී අපට වාර්තාකරුවන් සංඛ්යාවක් සිටි. අපේ රටේ සංවර්ධනය සඳහා පුහුණුවීමට හා දායක වීමට. "
"අධ්යාපනයේ පරමාර්ථය වන්නේ ජීවිත සාරවත් වීම සහ අන් අය සතුටු කිරීම සඳහා බොහෝ ක්රම තිබේ. SLIIT හිදී සිතා බැලීමට, දැනුම ආලේප කිරීමට, දැනුම, ගැටළු විසඳීමට හැකියාවක් ඇත , සන්නිවේදනය, වැඩ කිරීම, වැඩ කිරීම සහ නායකත්ව කණ්ඩායම්, විශේෂයෙන් ඔබ අවට සමාජය සමඟ ඒකාබද්ධ කිරීමේ හැකියාව, විශේෂයෙන් ඔබ ලබා ගන්නා කුසලතා නිසා කර්මාන්තය සොයන වෘත්තීය ක්රමයක් වනු ඇත. "
SLIIT නියෝජ්ය උපකුලපති මහාචාර්ය නිමල් රාජපක්ෂ මහතා මෙසේ පැවසීය. තානාපති. ඔබ කරන දේ SLIIT නියෝජනය කරයි. ඔබ බොහෝ අභිලාෂයන් සමඟ පැමිණ ඇති අතර ඔබ මෙහි කාලය තුළ අපගේ යුතුකම ඉටු කරයි.
"අපි ඇත් දළ කුළුණක් පමණක් නොවේ. SLIIT, නායකයින්, බුද්ධිමතුන්, නවෝත්පාඩු, නවෝත්පාඩු සහ ට්රාන්ස්ෆෝමර් සොයමින් මම විශ්වාස කරමි. ඔබ SLIIT හි සිටින විට: ඔබේ අධ්යාපනයෙන් උපරිම ප්රයෝජන ගන්න , ඔබේ ක්රියාවන්ට චරිතය, පෞරුෂත්වය, කැපවීම, සැලකිල්ලට ගැනීම සහ විවිධත්වය අගය කරන්න. සාර්ථකත්වය සඳහා ඇති අමුද්රව්ය මේවා මේවාය. "
සමාරම්භක උත්සවය දිශානති සතියේ ආරම්භය සනිටුහන් වූ අතර, මෙම ක්රියාකාරකම් තුළින් ලියාපදිංචි කිරීම, රැස්වීම්, රැස්වීම්, අධ්යයන මග පෙන්වීම ආදියන්ට සිසුන් සහභාගී වූ අතර සිසුන්ට ඔවුන්ගේ සම වයසේ මිතුරන් සමඟ සම්බන්ධ වීමට හැකි විය ගුරුවරුන් වශයෙන්, ඉක්මනින් නව පරිසරයට අනුගත වන්න.
සමාරම්භක උත්සවය අවසන් කරමින් යශාලා අධ්යක්ෂක වන යේෂස් මල්ලවරාච්චි මහතා සඳහන් කළේ, "අද ඔබේ ජීවිතයේ විශේෂ දිනයක්. වසර හතරක් තුළ ඔබ උපාධිධාරීන් බවට පත්වනු ඇත කර්මාන්තය, වෘත්තිකයන් බවට පත් වී, අපේ රටට සේවය කර ඉදිරියට යන්න. "</t>
  </si>
  <si>
    <t>SLIIT School of Architecture receives: Global recognition from RIBA
The SLIIT School of Architecture received global recognition when it was awarded an unconditional full Accreditation from the Royal Institute of British Architects (RIBA), recently.
The accreditation for SLIIT's BSc (Hons) Architecture degree programme is for the maximum possible period of five-years.  
A six-member panel comprising, RIBA Academics, practitioners and a local representative conducted three days of intense meetings and evaluations,  exploring student work, facilities, standards and the ethos of the school. 
The panel was chaired by Prof. Sally Stewart from the Macintosh School of Architecture in Glasgow, Scotland. Cambridge educated Sri Lankan Senior Architect Mano Ponnaiah was the local representative in the RIBA panel. 
This validation permits SLIIT architecture students to obtain RIBA memberships and provides the degree with global recognition."We are extremely pleased to have received RIBA accreditation, the highest accolade for architecture programmes. 
This accreditation also aligns with SLIIT's dedication to provide locally and internationally recognised programmes reinforcing its status as a leading academic institution locally earning global recognition," Archt. Aishani Jayasinghe, Head, School of Architecture, SLIIT said.
The RIBA accredited, BSc (Hons) Architecture degree is conducted in collaboration with the Liverpool John Moores University, UK. Since last September, the SLIIT School of Architecture has also commenced an MSc (Architecture) Postgraduate degree. Additionally, the BSc (Hons) Architecture degree has been validated as a declared course by the Sri Lanka Institute of Architects (SLIA) since 2018.
Established in 2016, the SLIIT School of Architecture is the youngest school in Sri Lanka to-date to obtain this prestigious global validity. The main objective of the school is to provide Sri Lankan students with an affordable quality education and training in architecture on par with international standards in addition to a Sri Lankan identity.
The School is led by Archt. Aishani Jayasinghe, a graduate from the University of Hong Kong, with a Masters in Architecture from the University of Moratuwa. 
There are nine Chartered Architects, including two professors on the full-time academic panel with another 12 practicing Chartered architects on part time basis as associate design tutors and visiting lecturers providing students individual attention and support.
Academic guidance for the programme is received through the 'Chair Professor', Archt. Prof. Nimal De Silva, Emeritus Professor of Architecture at the University of Moratuwa, who is also the former Dean of the Faculty of Architecture at the University of Moratuwa. 
He carries with him over 40 years of experience in architectural education and the practice of architecture. He is recognised as an expert on Sri Lankan architectural tradition.
"Receiving RIBA accreditation is an important milestone for SLIIT's School of Architecture and officially marks the programme in par with other architecture schools around the world. 
I must commend the staff and students for their hard work and dedication which has contributed towards this official recognition. The SLIIT School of Architecture takes pride in building a rich roster of graduates who are contributing to the development of the country," Professor Nimal Rajapakse, Deputy Vice Chancellor, SLIIT noted.
Showcasing Sri Lankan architectural wealth, several events and exhibition were organised alongside the validation event. Titled 'Explore', an exhibition of student work and public knowledge sharing sessions was conducted with the participation of over ten renowned architects, designers and artists parallel.
'ArchiFest' was also organised with the participation of students, architects and school children who took part in a model making competition together with the architecture students.
Demonstrating their knowledge and creativity, SLIIT students have displayed their work at the SLIA Architect 2020 exhibition at the BMICH recently.
Located on the 7th and 8th floors of the new 14-storey academic building at the SLIIT Malabe campus, the SLIIT School of Architecture offers students a theoretical and concept based approach to architecture. 
Throughgain exposure to nature, culture and contextual traditional architecture ensuring inspirational sources to drive design concepts combined with theoretical grounding. 
The freedom and flexibility allowed in interpreting and pursuing an individual design agenda promoting unique design outputs from each student. 
With links to other disciplines and research work within SLIIT, students are encouraged to explore emerging technologies in their design programmes. A network of tutors drawn from practicing architects, interact with the students regularly to ensure their creative solutions are also realistic.  
The three-year BSc (Hons) Architecture degree has a full capacity of 180 students while the Master's degree has a capacity of 120 students.Currently, 34 staff members including permanent full time, part time design tutors and visiting staff provide teaching support and guidance for the students.
The students enjoy designated individual work spaces in a modern studio environment to which they have 24/7 access. The lecture rooms, computer labs, printing and technology workshops at SLIIT are on par with international standards.</t>
  </si>
  <si>
    <t>SLIIT ගෘහ නිර්මාණ ශිල්පියා පාසලට ලැබෙන්නේ: රිබා වෙතින් ගෝලීය පිළිගැනීම
මෑතකදී බ්රිතාන්ය ගෘහ නිර්මාණ ශිල්පීන්ගේ රාජකීය ආයතනයෙන් (රිබා) රාජකීය ආයතනයෙන් කොන්දේසි විරහිත පූර්ණ ප්රතීතනයක් ප්රදානය කරන විට SLIIT ගෘහ නිර්මාණ ශිල්පියා පාසලට ගෝලීය පිළිගැනීමක් ලැබුණි.
SLIIT හි BSc (Hons) ගෘහ නිර්මාණ උපාධි වැඩසටහන සඳහා ප්රතීතනය වසර පහක උපරිම කාලය සඳහා වේ.
හයේ සාමාජිකයෙකු වන මණ්ඩලයක්, රිබා විද්වතුන්, වෘත්තිකයන් සහ ප්රාදේශීය නියෝජිතයෙකු පාසලේ ශිෂ්ය වැඩ, පහසුකම්, ප්රමිතීන් සහ සාරධර්ම ගවේෂණය කරමින් දින තුනක් දැඩි රැස්වීම් සහ ඇගයීම් පවත්වන ලදී.
ස්කොට්ලන්තයේ ග්ලාස්ගෝ හි මැකින්ටොෂ් ගෘහ නිර්මාණ ශිල්පයේ සිට මහාචාර්ය සැලි ස්ටුවර්ට් විසින් කමිටුව මුලසුන දැරුවේය. කේම්බ්රිජ් උගත් ශ්රී ලංකා ජ්යෙෂ් Progron ගෘහ නිර්මාණ ශිල්පී මනෝ පොන්නියා රිබා කමිටුවේ ප්රාදේශීය නියෝජිතයා විය.
මෙම වලංගුකරණය SLIIT ගෘහ නිර්මාණ ශිල්පී සිසුන්ට රිබා සාමාජිකත්වය ලබා ගැනීමට අවසර දෙන අතර ගෝලීය පිළිගැනීම පිළිබඳ උපාධිය ලබා දෙයි. "ගෘහ නිර්මාණ වැඩසටහන් සඳහා ඉහළම සම්මානය, රිබා ප්රතීතනය ලැබීම ගැන අපි අතිශයින් සතුටු වෙමු.
දේශීයව ගෝලීය පිළිගැනීමක් දේශීයව උපයන ප්රමුඛ පෙළේ අධ්යයන ආයතනයක් ලෙස සිය තත්වය ශක්තිමත් කිරීම සඳහා මෙම ප්රතීතනය දේශීය හා ජාත්යන්තරව පිළිගත් වැඩසටහන් සැපයීමත් සමඟම, "ආරුක්කුව. ගෘහ නිර්මාණ ශිල්ප පාසලේ ප්රධානී අයිසි ජයසිංහ, SLIIT පැවසීය.
එක්සත් රාජධානියේ ලිවර්පූල් ජෝන් මුවර්ස් විශ්ව විද්යාලයේ ලිවර්පූල් ජෝන් මුවර්ස් මුවර්ස් ආරවුල් සමඟ සහයෝගයෙන් බි.භා.අ. ප්රතීතනය, BSc (HSc (HSc (HSc) ගෘහ නිර්මාණ ශිල්පය පවත්වනු ලැබේ. පසුගිය සැප්තැම්බරයේ සිට, SLIIT ගෘහ නිර්මාණ විද්යා පාසල ද MSC (ගෘහ නිර්මාණ ශිල්පියා) පශ්චාත් උපාධි උපාධියක් ආරම්භ කර ඇත. මීට අමතරව, 2018 සිට ශ්රී ලංකා ගෘහ නිර්මාණ ශිල්පීන්ගේ ආයතනය (SLIIA) විසින් ප්රකාශනය කරන ලද BSc (HSS) ගෘහ නිර්මාණ උපාධිය වලංගු කර ඇත.
මෙම කීර්තිමත් ගෝලීය වලංගු භාවය ලබා ගැනීම සඳහා මේ වන විට SLIIT ගෘහ නිර්මාණ ශිල්පය යන ගෘහ නිර්මාණ පාසල මේ දක්වා ශ්රී ලංකාවේ ලාබාලතම පාසලයි. ශ්රී ලාංකික අනන්යතාවයකට අමතරව ශ්රී ලාංකික සිසුන්ට දැරිය හැකි ගුණාත්මක අධ්යාපනයක් හා ගෘහ නිර්මාණ ශිල්පයේ පුහුණුවක් ලබා ඇති ශ්රී ලාංකික සිසුන්ට මෙම පාසලේ ප්රධාන පරමාර්ථය වේ.
පාසල මෙහෙයවනු ලබන්නේ අගරදගුරු විසිනි. මොරටුවා විශ්ව විද්යාලයේ ගෘහ නිර්මාණ ශිල්පයේ ශාස්ත්රපති උපාධියක් සහිත හොංකොං විශ්ව විද්යාලයේ උපාධිධාරියෙකු වන අයිෂානි ජයසිංහ.
අර්ධ කාලීනව වරලත් ගෘහ නිර්මාණ ශිල්පීන් 12 දෙනෙකු සමඟ ප්ර ter ප්ති ගෘහ නිර්මාණ ශිල්පීන් නව දෙනෙක් අර්ධකාලීනව වරලත් ගෘහ නිර්මාණ ශිල්පීන් 12 දෙනෙකු සමඟ අර්ධ වශයෙන් අර්ධ වශයෙන් වරලත් ගෘහ නිර්මාණ ශිල්පීන් 12 දෙනෙකු සමඟ සිටිති.
මෙම වැඩසටහන සඳහා අධ්යයන මග පෙන්වීම ලැබෙන්නේ 'සභාපති මහාචාර්යවරයා' හරහා ආරුක්කුවෙනි. මොරටුවා විශ්ව විද්යාලයේ ගෘහ නිර්මාණ ශිල්පී විශ්වවිද්යාවේ හිටපු පී an ාධිපති මහාචාර්ය නිමල් ද සිල්වා, මොරටුවා විශ්ව විද්යාලයේ ගෘහ නිර්මාණ ශිල්පය.
වාස්තු විද්යාත්මක අධ්යාපනය සහ ගෘහ නිර්මාණ ශිල්පය පිළිබඳ වසර 40 ක පළපුරුද්දක් ඔහු සමඟ ඔහු ඔහු සමඟ රැගෙන යයි. ඔහු ශ්රී ලංකාවේ වාස්තු විද්යාත්මක සම්ප්රදාය පිළිබඳ විශේෂ expert යෙකු ලෙස පිළිගැනේ.
"රිබා ප්රතීතනය ලැබීම SLIIT හි ගෘහ නිර්මාණ ශිල්පය සඳහා වැදගත් සන්ධිස්ථානයකි. ලොව පුරා වෙනත් ගෘහ නිර්මාණික පාසල් සමඟ සමානය.
මෙම නිල පිළිගැනීමට හේතු වී ඇති වෙහෙස මහන්සි වී වැඩ කිරීම සහ කැපවීම පිළිබඳව මා කාර්ය මණ්ඩලයට සහ සිසුන්ට ප්රශංසා කළ යුතුය. ශ්රී ලංකා ගුවන් හමුදාවේ මහාචාර්ය නිමල් රාජපක්ෂ මහතා, රටේ සංවර්ධනයේ උපාධිධාරීන්ගේ පොහොසත් ලැයිස්තුවක් ගොඩනැගීම ගැන SLIIT ගෘහ නිර්මාණ ශිල්පය ආඩම්බර වේ, "මහාචාර්ය නිමල් රාජපක්ෂ, නියෝජ්ය උපකුලපති.
ශ්රී ලංකාවේ වාස්තු විද්යා ධනය ප්රදර්ශනය කිරීම වලංගු කිරීමේ උත්සවය සමඟ සිදුවීම් හා ප්රදර්ශන කිහිපයක් සංවිධානය කරන ලදී. සුප්රසිද්ධ ගෘහ නිර්මාණ ශිල්පීන්, නිර්මාණකරුවන් සහ කලාකරුවන් දස දෙනෙකුගෙන් යුත් 'ගවේෂණය කිරීම', 'ගවේෂණය කරන්න', මහජන දැනුම බෙදා ගැනීමේ සැසි ප්රදර්ශනයක් පවත්වන ලදී.
ගෘහ නිර්මාණ සිසුන් සමඟ ආදර්ශව සෑදීමේ තරඟයකට සහභාගී වූ සිසුන්, ගෘහ නිර්මාණ ශිල්පීන්ගේ සහ පාසල් ළමුන්ගේ සහභාගීත්වයෙන් 'අගඩ්කරණය', ගෘහ නිර්මාණ ශිල්පීන් සහ පාසල් ළමුන්ගේ සහභාගීත්වය සමඟ 'අගෞරවනපතා' සංවිධානය කරන ලදී.
ඔවුන්ගේ දැනුම හා නිර්මාණශීලිත්වය පෙන්නුම් කරමින් SLIIT සිසුන් විසින් මෑතකදී BMICH හි SLIIT සිසුන් SLIIT සිසුන් ශ්රී.ලෙලා ගෘහ නිර්මාණ ශිල්පී 2020 ප්රදර්ශනයේදී සිය වැඩ කටයුතු ප්රදර්ශනය කර තිබේ.
SLIIT මල මල මැලේබේ මණ්ඩපයේ නව මහල් 14 කින් යුත් අධ්යයන ගොඩනැගිල්ලේ 7 වන සහ 8 වන මහල්වල පිහිටා ඇති අතර, SLIIT ගෘහ නිර්මාණ ශිල්පය ගෘහ නිර්මාණ ශිල්පය සඳහා න්යායාත්මක හා සංකල්ප පදනම් කරගත් ප්රවේශයක් ලබා දෙයි.
ස්වභාවධර්ම, සංස්කෘතික හා සන්දර්භීය සාම්ප්රදායික ගෘහ නිර්මාණ ශිල්පය පිළිබඳ ආශ්වාදජනක ආධ්යානිකත්වය සහතික කරන ස්වභාව ධර්මය හා සන්දර්භීය සාම්ප්රදායික ගෘහ නිර්මාණ ශිල්පය සමඟ නිරාවරණය වීම.
එක් එක් සිසුවෙකුගෙන් අද්විතීය සැලසුම් ප්රතිදානයන් ප්රවර්ධනය කරමින් තනි නිර්මාණ න්යාය පත්රයක් අර්ථ නිරූපණය කිරීමට හා ලුහුබැඳීමට ඇති නිදහස සහ නම්යශීලීභාවය.
SLIIT තුළ වෙනත් විෂයයන් හා පර්යේෂණ කටයුතු සඳහා සබැඳි සහ පර්යේෂණ කටයුතු ඔවුන්ගේ සැලසුම් වැඩසටහන් වල ඉස්මතු කරන තාක්ෂණයන් ගවේෂණය කිරීමට සිසුන් දිරිමත් කරනු ලැබේ. ගෘහ නිර්මාණ ශිල්පීන්ගෙන් උපුටා ගත් නල කරුවන්ගේ ජාලයක්, සිසුන්ට නිතිපතා ඔවුන්ගේ නිර්මාණාත්මක විසඳුම් ද යථාර්ථවාදී බව සහතික කරයි.
අවුරුදු තුනක BSc (Hons) ගෘහ නිර්මාණ ශිල්පය සඳහා සිසුන් 180 දෙනෙකුගේ සම්පූර්ණ ධාරිතාවක් ඇති අතර ශාස්ත්රපති උපාධිය සඳහා සිසුන් 120 දෙනෙකුගේ ධාරිතාවයක් ඇත. ස්ථිර පූර්ණ කාලීන, අර්ධ කාලීන සැලසුම් උපදේශකයින් 34 ක් සහ සහභාගී වූ කාර්ය මණ්ඩලය සිසුන් සඳහා.
සිසුන් 24/7 ප්රවේශය ඇති නවීන චිත්රාගාර පරිසරයක සිසුන් විසින් නියම කරන ලද තනි වැඩ අවකාශයන් භුක්ති විඳිති. SLIIT හි පරිගණක විද්යා, පරිගණක විද්යාගාර, මුද්රණ හා තාක්ෂණ වැඩමුළු ජාත්යන්තර ප්රමිතීන්ට අනුකූලව කටයුතු කරයි.</t>
  </si>
  <si>
    <t xml:space="preserve">Understanding the underlying motive behind SLIIT issue
After a long-drawn-out debate in Parliament, some key actors positioned a story that the Sri Lanka Institute of Information Technology (SLIIT) had been systemically removed from the control of the State and called for an immediate takeover of the institute. If this is the case and SLIIT did get away, it is cause for concern and action called for.
But, if one digs past the political rhetoric, there emerges another story, one that is somewhat untold and which the institute is struggling to get past the political rhetoric. Undoubtedly, this institute has contributed immensely to the IT sector of this country. 
Twenty years ago, it was the vision of a group of individuals, both academic and professional, to start a higher education entity to mass produce graduates that were to service a nascent software development industry. While the academia and relevant State agencies were putting their heads together to influence Government policy and commitment towards this venture, it stumbled due to the Treasury not being willing to support it. It is at this point that the ingenuity of some of these individuals i.e. academia and some professionals who pursued to establish SLIIT. 
As it was revealed in Parliament during the debate two weeks ago, MP S.B. Dissanayake pointed out that the then President sanctioned some seed money from the BOI as a grant to kickstart the Institute. 
Today, SLIIT has contributed to vastly expanding the IT export market which sometimes surpasses a billion US dollars in revenue to the country. And this is through producing manpower far in excess of what the State can do. Will this move by a group with vested interests rock the boat? Will the fourth largest export revenue earner for the country be hit by this political move, where the motives of the politicians are yet unclear? 
They however, admit that it was well run and there was no necessity for their interference in that aspect. However, the State can’t get any revenue for its coffers from SLIIT because it is run by a company limited by guarantee and therefore, profits cannot be shared by anyone. So, it leaves little to the imagination when it comes to understanding the motive behind this disruptive political attack. As this drama unfolds, all that can be hoped for is that this will not turn out to be another of Sri Lankan follies, to be cried over later. </t>
  </si>
  <si>
    <t>SLIIT ගැටළුව පිටුපස ඇති මූලික චේතනාව අවබෝධ කර ගැනීම
පාර්ලිමේන්තුවේ දීර්-and-Owning-Table විවාදයකින් පසුව, සමහර ප්රධාන නළුවන් ශ්රී ලංකා තොරතුරු තාක්ෂණ ආයතනය (SLIIT) පද්ධතිමය පාලනයෙන් පද්ධතිමය වශයෙන් ඉවත් කර ඇති අතර ආයතනය ක්ෂණිකව පවරා ගැනීමට කැඳවා තිබේ. මෙය එසේ නම් සහ SLIIT පැන ගිය අතර, එය සැලකිලිමත් වන අතර ක්රියාමාර්ග සඳහා හේතුවකි.
එහෙත්, දේශපාලන වාචාලකම පසුකර ගිය අයෙකු තවත් කතාවක් මතු වුවහොත්, තවත් කතාවක් මතු වුවහොත්, තවත් කතාවක් මතු වුව ද, තරමක් නොකියූ සහ දේශපාලන වාචාලකම පසුකර යාමට ආයතනය අරගල කරයි. මෙම ආයතනය මේ රටේ තොරතුරු තාක්ෂණ අංශයට ඉමහත් දායකත්වයක් ලබා දී ඇති බවට සැකයක් නැත.
මීට වසර විස්සකට පෙර, ශාස්ත්රීය හා වෘත්තීය කණ්ඩායමක් වන විශේෂාංග මෘදුකාංග සංවර්ධන කර්මාන්තයකට සේවය කිරීම සඳහා උසස් අධ්යාපන ආයතනයක් ආරම්භ කිරීම සඳහා උසස් අධ්යාපන ආයතනයක් ආරම්භ කිරීම. ශාස්ත්රීය හා අදාළ රාජ්ය ආයතන විසින් මෙම ව්යාපාරය සඳහා රජයේ ප්රතිපත්තිය හා කැපවීම කෙරෙහි අවධානය යොමු කිරීම සඳහා එකට බැඳී සිටින අතර භාණ්ඩාගාරය එයට සහාය දීමට අකමැති වීම නිසා එය පැකිලී ගියේය. මෙම පුද්ගලයින්ගෙන් සමහරෙකු වන i.e. ශාස්ත්රීය හා SLIIT ස්ථාපිත කිරීම සඳහා අනුගමනය කළ සමහර වෘත්තිකයන්ගේ බුද්ධිය සහ සමහර වෘත්තිකයන්ගේ බුද්ධිය මෙම අවස්ථාවෙහිදී ය.
සති දෙකකට පෙර පැවති විවාදයේදී පාර්ලිමේන්තුවේදී අනාවරණය වූ බැවින් එස්.බී. ආයතනය කික්ස්ටාර්ට් කික්ස්ටාර්ට් සඳහා වන ප්රදානයක් ලෙස එවකට ජනාධිපතිවරයා විසින් ආයෝජන මණ්ඩලයෙන් බීජ මුදල් කිහිපයක් අනුමත කළ බව දිසානායක පෙන්වා දුන්නේය.
අද වන විට SLIIT තොරතුරු තාක්ෂණ අපනයන වෙළඳපොළ විශාල වශයෙන් ව්යාප්ත කිරීමට දායක වන අතර සමහර විට ඇමරිකානු ඩොලර් බිලියනයක ආදායමක් රටකට වඩා වැඩි ආදායමක් ලැබේ. මෙය රජයට කළ හැකි දේට වඩා වැඩි මිනිස්බල නිපදවීම තුළින් ය. කණ්ඩායමක් විසින් මෙම පියවර ගෙන ඇත්තේ තටාකයකුගේ අභිප්රෝධතා සහිත බෝට්ටුව සොලවනවාද? මෙම දේශපාලන පියවරේ චේතනෝව තවමත් අපැහැදිලි වී සිටින මෙම දේශපාලන පියවරකින් රට සඳහා සිව්වන විශාලතම අපනයන ආදායම් උපයන්නාට පහර දෙයිද?
කෙසේ වෙතත්, එය හොඳින් ක්රියාත්මක වූ බවත්, ඔවුන්ගේ ඇඟිලි ගැසීම් එම අංගයේ මැදිහත්වීම අවශ්ය නොවන බවත් ඒවා පිළිගනී. කෙසේ වෙතත්, රජයට සිය භාණ්ඩාගාරයට කිසිදු ආදායමක් SLIIT වෙතින් කිසිදු ආදායමක් ලබා ගත නොහැක. එබැවින්, මෙම කඩාකප්පල්කාරී දේශපාලන ප්රහාරය පිටුපස ඇති චේතනාව අවබෝධ කර ගැනීම සඳහා එය පරිකල්පනයට එතරම් ප්රමාණයක් ඉතිරි නොකරයි. මෙම නාට්යය දිග හැරෙන විට, බලාපොරොත්තු විය හැකි සියල්ල පසුව ශ්රී ලාංකික අපරාධකරුවන්ගේ තවත් දෙයක් ලෙස නොපැමිණීම, පසුව කෑගැසීම.</t>
  </si>
  <si>
    <t>Failure to take action re SLIIT handing over: Wijeyadasa files FR Petition
SLPP MP Wijeyadasa Rajapakshe PC has filed a Fundamental Rights Petition in the Supreme Court over the failure to take action with regard to the fraudulent handing over of the Sri Lanka Institute of Information Technology (SLIIT) of Malabe, to a firm which was hitherto under the purview of the Mahapola Scholarship scheme. The petitioner has stated that the Institute concerned had been illegally handed over to a firm despite him having previously pointed out the irregularity. 
The MP has informed the Apex Court that due to the fraudulent handover of the SLIT to a firm, the total loss of revenue incurred by the Mahapola Scholarship Fund has been tabulated at Rs 40,000 million. The petitioner has stated that he had decided to file the lawsuit in the Supreme Court through his own expenses having considered it as a public welfare case. He has explained to the Supreme Court via his FR petition that despite the Cabinet having given its approval to cancel the transfer and hand the Institute back to the Mahapola Fund on 11 September, three years ago, that decision of the Cabinet had not taken effect due to the change of Government that took place in October of that year. 
Rajapakshe has observed that as per the report compiled by the Auditor General on 8 September, 2018, the alleged transaction has been deemed unlawful. He has therefore pointed out that the AG has estimated the total loss of profit suffered by the Mahapola Fund due to the shady deal as Rs 40,000 million. Furthermore, the petitioner has stated that the AG has opined, in his report, that the management of the Mahapola Fund should be held responsible for the loss of revenue experienced due to the controversial and illegal deal and that the loss should be recouped from its members. 
But, the petitioner has mentioned that due to the change of Government in October of that year, the AG’s recommendation had not been fulfilled. Later, the petitioner had made a request to the CIABOC on 29 February, two years ago, urging them to institute legal action against those responsible for the aforesaid illegal monetary transaction. But, the MP has informed the Apex Court that despite CIABOC having recorded two statements from him, no tangible results had been forthcoming on his request to institute legal action against the wrongdoers concerned. 
Afterwards the petitioner had also lodged a complaint on 19 February, 2019 with the PCol which was formed by ex-President Maithriipala Sirisena to probe acts of fraud and corruption that had taken place in State-run institutions but to no avail. He has mentioned that even ex-CJ K. Sripavan had given evidence before the PCol. The petitioner has said that over the illegal acts of fraud and corruption committed with the Mahapola Fund, ex-Minister Gamini Jayawickrema Perera, former Chairman of SLIT, its Directors Dr. Wickrema Weerasuriya, Anil Rajakaruna, Prof. Lalith R. Gamage, Prof. Lakshman Ratnayake and Manjula Ellepola had been recommended as those that should be held accountable over their actions. 
The SLPP MP has further pointed out, in his FR petition, that among the recommendations were that the AG should institute legal action against those responsible for the unlawful transaction as per provisions contained in Sections 492, 454, 388 and 389 of the Penal Code. Rajapakshe PC has added that another recommendation has been for the CIABOC to take legal action against those behind the shady deal as per provisions contained in Section 70 of the Bribery Act. But, the petitioner has told the SC that none of the recommendations put forth have been implemented to date by those in charge.</t>
  </si>
  <si>
    <t>ක්රියා කිරීමට අපොහොසත් වීම නැවත සකස් කිරීම: විජේඩියාසා එෆ්ආර් පෙත්සම ගොනු කරයි
ශ්රී ලංකා තොරතුරු තාක්ෂණ ආයතනයේ () ශ්රී ලංකා තොරතුරු තාක්ෂණ ආයතනය (මලබේගේ තොරතුරු තාක්ෂණ ආයතනය () මැලේබේ හි SLIIT ආයතනය මේ දක්වා භාරදීම සම්බන්ධයෙන් පියවර ගැනීමට අපොහොසත් වීම සම්බන්ධයෙන් එස්එල්පී පාර්ලිමේන්තු මන්ත්රී විජියාදාස රාජපක්ෂ මහතා ශ්රේෂ් Supreme ාධිකරණයේ මූලික අයිතිවාසිකම් පෙත්සමක් ගොනු කර තිබේ මහපෝලා ශිෂ්යත්ව යෝජනා ක්රමයේ විෂය පථය. පෙත්සම්කරු ප්රකාශ කර ඇත්තේ අදාළ අක්රමිකතා පෙන්වා දී තිබියදීත් අදාළව ආයතනය නීතිවිරෝධී ලෙස ස්ථිරව භාර දී ඇති බවයි.
සමාගමේ මුළුමනින්ම වංචනික භාරදීම හේතුවෙන් මන්ත්රීවරයා අEPEX අධිකරණයට දන්වා ඇති බවත් මහපොල ශිෂ්යත්ව අරමුදල විසින් දරනු ලබන මුළු ආදායම හේතුවෙන් රුපියල් මිලියන 40,000 ක මුදලක් අඩුවී ඇති බවත්ය. පෙත්සම්කරු ප්රකාශ කර ඇත්තේ තමාගේම රැකියා නඩුවක් ලෙස සලකන තම වියදම් තමන්ගේම වියදම් මගින් ශ්රේෂ් Supreme ාධිකරණයේ නඩු පැවරීමට තමා තීරණය කර ඇති බවයි. මීට වසර 11 කට පෙර, මහපොළේ අරමුදල අවලංගු කිරීම සඳහා ආයතනය සිය අනුමැතිය ලබා දී තිබියදීත්, මීට වසර 11 කට පෙර ආයතනය නැවත මහපොල අරමුදලට භාර දී ඇති අතර, එම තීරණය ගැනීම සඳහා ඔහු සිය අනුමැතිය ලබා දී ඇති බව ඔහු ශ්රේෂ් Supreme ාධිකරණයට පැහැදිලි කර තිබේ. එම වර්ෂයේ ඔක්තෝම්බර් මාසයේදී සිදු වූ ආණ්ඩුව වෙනස් කිරීම සඳහා.
2018 සැප්තැම්බර් 8 වන දින විගණකාධිපති විසින් සම්පාදනය කරන ලද වාර්තාවට අනුව, චෝදනාවට ලක්වූ ගනුදෙනුව නීති විරෝධී යැයි සලකන බව රාජපක්ෂේ රාජපක්ෂ නිරීක්ෂණය කර තිබේ. එබැවින් නීතිපතිවරයා විසින් මහපෝලා අරමුදල රුපියල් මිලියන 40,000 ක් බැවින් මහපෝලා අරමුදල විසින් සිදු කරන ලද මුළු ලාභය අලාභය ඇස්තමේන්තු කර ඇති බව ඔහු පෙන්වා දී තිබේ. තවද, පෙත්සම්කරු ප්රකාශ කර ඇත්තේ, මතභේදාත්මක හා නීති විරෝධී ගනුදෙනුව හේතුවෙන් අත්විඳ ඇති ආදායම අහිමිවීම සම්බන්ධයෙන් මහපොල අරමුදල කළමනාකරණය වගකිව යුතු බවත්, එහි සාමාජිකයින්ගේ සිට අලාභය අයකර ගත යුතු බවත් ය .
එහෙත්, පෙත්සම්කරු සඳහන් කර ඇත්තේ ආණ්ඩු වෙනස් කිරීම හේතුවෙන් එම වර්ෂයේ ඔක්තෝම්බර් මාසයේදී නීතිපතිගේ නිර්දේශය ඉටු වී නොමැති බවයි. පසුව පෙත්සම්කරු මීට වසර 29 කට පෙර සීඅයිඒබීසී වෙත ඉල්ලීමක් කර ඇති අතර, ඉහත නීතිවිරෝධී මූල්ය ගනුදෙනුවට වගකිව යුතු අයට එරෙහිව නීතිමය ක්රියාමාර්ග ගන්නා ලෙස ඔවුන්ගෙන් ඉල්ලා සිටියේය. එහෙත්, මන්ත්රීවරුන් විසින් රියාබොක් විසින් ඔහුගෙන් ප්රකාශ දෙකක් වාර්තා කළද, අදාළ වැරදිකරුවන්ට එරෙහිව නීතිමය ක්රියාමාර්ග ගන්නා ලෙස කළ ඉල්ලීම මත කිසිදු පැහැදිලි ප්රති results ල ලබා නොදුන් බව මන්ත්රීවරයා ඒපීඑක්ස් අධිකරණයට දන්වා තිබේ.
රාජ්ය ආයතනවල ආයතනවල සිදුවූ වංචා හා දූෂණ ක්රියාවන් ගැන සොයා බැලීමටත් පසුව පෙත්සම්කරු 2019 පෙබරවාරි 19 වන දින පැමිණිල්ලක් ඉදිරිපත් කර තිබුණද එයින් කිසිදු .ලක් නොවීය. හිටපු සී.ජේ. කේ. ශ්රීපවන් පවා PCOL වෙත සාක්ෂි දී ඇති බව ඔහු සඳහන් කර තිබේ. පෙත්සම්කරු මහපෝලා අරමුදල, මහපලා අරමුදල, හිටපු අමාත්ය ගාමිනි ජයවික්රම පෙරේරා, ශ්රී ලංකා හිටපු සභාපති හිටපු සභාපති ආචාර්ය වික්රීමා වීරසූරිය, මහාචාර්ය ලලිත් ආර්. ගමගේ, මහාචාර්ය ලලිත් ආර්. ගමගේ ඔවුන්ගේ ක්රියාවන් සම්බන්ධයෙන් වගකිව යුතු කරුණු ලෙස ලක්ෂ්මන් රත්නායක සහ මංජුල එල්ලෙපෝලා නිර්දේශ කර තිබේ.
දණ්ඩ නීති සංග්රහයේ 492, 454, 388 සහ 389 වගන්වල අඩංගු විධිවිධානවලට අනුව, නීති විරෝධී ගනුදෙනුවට එරෙහිව වගකිව යුතු පුද්ගලයින්ට එරෙහිව ශ්රී ලංකා පීආර් පෙත්සමේදී වගකිව යුතු බව ශ්රී ලංකා ගුවන් හමුදාව තවදුරටත් පෙන්වා දී තිබේ. අල්ලස් පනතේ 70 වන වගන්තියේ අඩංගු විධිවිධානවලට අනුව සෙවනැලි ගනුදෙනුව පිටුපස සිටින අයට එරෙහිව සීඅයිඒබීසී වෙත නීතිමය පියවර ගැනීම සඳහා තවත් නිර්දේශයක් කර ඇති බව රාජපක්ෂේ පීසී මහතා පැවසීය. භාරගනූ අය විසින් මේ දක්වා නිර්දේශ කිසිවක් ක්රියාත්මක කර නොමැති බව පෙත්සම්කරු විසින් ශ්රේෂ් SC ාධිකරණයට පවසා තිබේ.</t>
  </si>
  <si>
    <t>SLIIT offers Engineering and Management transfer pathways with University of Queensland
SLIIT’s recent unique collaboration and provision of transfer pathways with Australia’s University of Queensland ensures students secure globally recognised degrees. This unique collaboration enables students in the Business and Engineering disciplines to complete part of their curriculum in Sri Lanka and then transfer to the University of Queensland, Brisbane Australia to complete their degree programme. 
For students pursuing their Engineering degree, they are able to enroll in Bachelor of Engineering (Hons) Civil, Bachelor of Engineering (Hons) Electrical, Bachelor of Engineering (Hons) Mechanical at SLIIT, complete the first two years in Sri Lanka and then transfer to UoQ for the final two years. Similarly, students who have elected to study Business can complete their degree; Bachelor of Business Management, Bachelor of Commerce, Bachelor of Economics with a year and then earn the prestigious UoQ degree on site within two years.</t>
  </si>
  <si>
    <t>SLIIT ක්වීන්ස්ලන්තය විශ්ව විද්යාලය සමඟ ඉංජිනේරු හා කළමනාකරණ ස්ථානීය ස්ථානගත කරයි
SLIIT හි මෑතදී මෑතදී අද්විතීය සහයෝගීතාවය සහ ඕස්ට්රේලියාවේ ක්වීන්ස්ලන්තයේ ස්ථාන මාරු මාර්ග සැපයීම මඟින් සිසුන් ගෝලීය වශයෙන් පිළිගත් උපාධි ලබා ගනී. මෙම අද්විතීය සහයෝගීතාව ශ්රී ලංකාවේ විෂය මාලාවේ කොටසක් සම්පූර්ණ කර ගැනීම සඳහා සහ පසුව උපාධි පා .මාලාව පිළිබඳ වැඩසටහන සම්පූර්ණ කිරීම සඳහා ව්යාපාර හා ඉංජිනේරු අංශවල සිසුන්ට ඔවුන්ගේ විෂය මාලාවේ කොටසක් සම්පූර්ණ කිරීමට හැකියාව ලබා දෙයි.
ඔවුන්ගේ ඉංජිනේරු උපාධිය ලබා දෙන සිසුන් සඳහා, සිවිල් ඉංජිනේරු උපාධිය (ගෞරව උපාධිය (ගෞරව උපාධිය (ගෞරව උපාධිය (ගෞරව උපාධිය (ගෞරව උපාධිය (ගෞරව උපාධිය (ගෞරව උපාධිය (HONS) SLIIT හි යාන්ත්රික, ශ්රී ලංකාවේ පළමු වසර දෙක සම්පූර්ණ කර මාරු කර මාරු කරන්න අවසාන වසර දෙක සඳහා UOQ වෙත. ඒ හා සමානව, ව්යාපාරයක් හැදෑරීමට තේරී පත්වූ සිසුන්ට උපාධිය සම්පූර්ණ කළ හැකිය; ව්යාපාර කළමනාකරණ උපාධිය, වාණිජ උපාධිය, ආර්ථික විද්යාව පිළිබඳ ශාස්ත්රවේදී උපාධිය වසරක් සහිතව, පසුව වසර දෙකක් තුළ වෙබ් අඩවියේ ඇති UOQ උපාධිය උපයන්න.</t>
  </si>
  <si>
    <t>SLIIT heralds ROBOFEST 2021
To provide school students and undergraduates a platform to design, build and familiarise with new robotic technologies, SLIIT’s annual robotic battle ‘ROBOFEST 2021’ is gearing for an epic show. Organised by SLIIT’s Faculty of Engineering, the ROBOFEST 2021 competition in its 11th year, provides the ideal opportunity for participants to demonstrate their practical knowledge in designing robots that can perform a challenging task according to the given criteria. 
The competition promotes problem solving and other skills such as Embedded Systems Design, Embedded Systems Engineering and Microprocessor based Systems, Digital and Analog Electronics, Control Systems and Robotics and Software Engineering. 
In keeping with the challenges of the pandemic, this year’s competition will be held via virtual platforms. ROBOFEST 2021 also provides an ideal ground to build teamwork and forge bonds among participants and industrial personnel, enabling everyone to share their knowledge and experience. 
ROBOFEST 2021 is to be held in two levels: School category and University Category. Registrations are now open for ROBOFEST. The final date for registrations from University teams was 12 September, while the deadline for registrations for the school category close today. The ROBOFEST 2021 finale event is scheduled for 30 September.</t>
  </si>
  <si>
    <t>SLIIT HERALDS BOBOFERT 2021
පාසැල් සිසුන්ට සහ උපාධි අපේක්ෂකයින් සැපයීම සඳහා නව රොබෝ තාක්ෂණයන් සඳහා වේදිකාවක්, නව රොබෝ තාක්ෂණයන් සඳහා වේදිකාවක් සැපයීම, SLIIT හි වාර්ෂික රොබෝ සටන 'රොබෝ ෆෙස්ට් 2021' එපික් සංදර්ශනයක් සඳහා සූදානම් වේ. SLIIT හි SLIIT හි ඉංජිනේරු පී ulty ය විසින්, ලබා දී ඇති නිර්ණායකයන්ට අනුව අභියෝගාත්මක කර්තව්යයක් කළ හැකි රොබෝවරු සැලසුම් කිරීමේදී සහභාගිවන්නන්ගේ ඔවුන්ගේ ප්රායෝගික දැනුම ප්රදර්ශනය කිරීමට සහභාගිවන්නන්ට කදිම අවස්ථාවක් ලබා දේ.
තරඟය ගැටළු විසඳීම සහ කාවැද්දූ පද්ධති සැලසුම්, කාවැද්දූ පද්ධති ඉංජිනේරු සහ මයික්රොප්රොසෙසර් පාදක පද්ධති, ඩිජිටල් සහ ඇනලොග් ඉලෙක්ට්රොනික්ස් සහ මෘදු පාලන පද්ධති සහ මෘදුකාංග ඉංජිනේරු විද්යාව වැනි ගැටළු විසඳීම සහ වෙනත් කුසලතා ප්රවර්ධනය කරයි.
වසංගතයේ අභියෝගයන්ට අනුකූලව, මේ වසරේ තරගය අතථ්ය වේදිකා හරහා පැවැත්වේ. BOBOFESERED 2021 ක් සහභාගී වන අතර සහභාගිවන්නන් සහ කාර්මික නිලධාරීන් අතර කණ්ඩායම් වැඩ සහ බැඳුම්කර බැඳුම්කර සඳහා කදිම භූමියක් ලබා දෙන අතර, සෑම කෙනෙකුම ඔවුන්ගේ දැනුම හා අත්දැකීම් බෙදා ගැනීමට හැකි වේ.
Brobofest 2021 මට්ටම් දෙකක පැවැත්වීමට නියමිතය: පාසල් කාණ්ඩය සහ විශ්ව විද්යාල කාණ්ඩය. Robofest සඳහා ලියාපදිංචි කිරීම් දැන් විවෘතයි. විශ්ව විද්යාල කණ්ඩායම්වල ලියාපදිංචි කිරීමේ අවසන් දිනය සැප්තැම්බර් 12 වන අතර, අද පාසල් කාණ්ඩය සඳහා ලියාපදිංචි කිරීමේ කාල සීමාව. රොබ්ලෙස්ට් 2021 අවසන් තරඟය සැප්තැම්බර් 30 දිනට සැලසුම් කර ඇත.</t>
  </si>
  <si>
    <t>SLIIT Postgraduate Virtual Open Day 2021
SLIIT Postgraduate students are recognised locally as well as globally for their professionalism and leadership. Many graduates have become renowned CEOs in leading companies and leading professionals in their domains.
The SLIIT Postgraduate programmes are designed to produce graduates with strong analytical, critical thinking research &amp; innovative and communication skills to serve our nation and beyond.
Tailored to provide all the required information on the current MSc, MBA, MPhil, and PhD Programmes, SLIIT hosted a Postgraduate Virtual Open Day 2021 on 12 June 2021. The Dean of the Faculty of Graduate Studies &amp; Research, Academic Coordinators participated in this important event together with prospective candidates.
The Open Day held via Zoom provided an ideal platform for candidates to gain information about the programmes from the faculties though interactive discussions in view of making informed decisions about their path of lifelong learning. In addition, they were also able to take advantage of open day discounts, virtual tours etc.
SLIIT’s Postgraduate programmes of MSc, MBA degree options are designed to enhance a candidate’s career prospects and help position themselves with differentiating capabilities. Further the research-based MPhil and PhD degrees enable the candidates to work on research topics in providing innovative solutions in current thrust areas for competitive novelty.  All these degrees are approved by the University Grants Commission and the Ministry of Higher Education.
SLIIT offers MSc and Postgraduate Diploma and Masters in Information Technology, Information Management, Information Systems, Information Technology specialising in Cyber Security, Information Technology specialising in Enterprise Application Development, a Master of Business Administration (MBA) and also Master of Philosophy (MPhil), and Doctor of Philosophy (PhD) as research-based degrees in Computing and in Engineering domains.
The SLIIT postgraduate degrees are coordinated and administered by the Faculty of Graduate Studies and Research which has been successful in creating a rewarding learning and research environment to students and with staff dedicated to excellence.
A highly qualified team of academics comprised of 75 PhDs degree holders from top-end universities around the world form part of the 300-strong academic staff together with an industry professional with sound academic background. Many lecturers have experience not only in academia but also in research and innovation, business perspective working in an environment with quality assurance and monitoring mechanisms of international standards.
These postgraduate diplomas serve as an exit qualification for the MSc degree programmes. Additionally, the MSc and MBA degree programmes are regularly updated capturing the dynamics of the marketplace and broadening its horizons on academic research and innovation.</t>
  </si>
  <si>
    <t>SLIIT පශ්චාත් උපාධි අතථ්‍ය විවෘත දිනය 2021
SLIIT පශ්චාත් උපාධි සිසුන් ඔවුන්ගේ වෘත්තීයභාවය සහ නායකත්වය වෙනුවෙන් දේශීයව මෙන්ම ගෝලීය වශයෙන් ද පිළිගැනේ. බොහෝ උපාධිධාරීන් ප්‍රමුඛ සමාගම්වල කීර්තිමත් ප්‍රධාන විධායක නිලධාරීන් සහ ඔවුන්ගේ වසම්වල ප්‍රමුඛ වෘත්තිකයන් බවට පත්ව ඇත.
SLIIT පශ්චාත් උපාධි වැඩසටහන් සැලසුම් කර ඇත්තේ අපගේ ජාතියට සහ ඉන් ඔබ්බට සේවය කිරීම සඳහා ශක්තිමත් විශ්ලේෂණාත්මක, විවේචනාත්මක චින්තන පර්යේෂණ සහ නව්‍ය සහ සන්නිවේදන කුසලතා ඇති උපාධිධාරීන් බිහි කිරීම සඳහා ය.
වත්මන් MSc, MBA, MPhil, සහ PhD වැඩසටහන් පිළිබඳ අවශ්‍ය සියලු තොරතුරු සැපයීමට සකස් කරන ලද SLIIT විසින් 2021 ජූනි 12 වැනි දින පශ්චාත් උපාධි අතථ්‍ය විවෘත දිනයක් පවත්වන ලදී. අනාගත අපේක්ෂකයින් සමඟ එක්ව සිදුවීම.
Zoom හරහා පවත්වනු ලබන විවෘත දිනය අපේක්ෂකයින්ට ඔවුන්ගේ ජීවිත කාලය පුරාම ඉගෙනීමේ මාර්ගය පිළිබඳව දැනුවත් තීරණ ගැනීම සඳහා අන්තර්ක්‍රියාකාරී සාකච්ඡා වුවද පීඨවලින් වැඩසටහන් පිළිබඳ තොරතුරු ලබා ගැනීමට කදිම වේදිකාවක් සැපයීය. මීට අමතරව, විවෘත දින වට්ටම්, අතථ්‍ය චාරිකා ආදියෙන් ප්‍රයෝජන ගැනීමට ද ඔවුන්ට හැකි විය.
SLIIT හි MSc, MBA උපාධි විකල්පයන් පිළිබඳ පශ්චාත් උපාධි පාඨමාලා සැලසුම් කර ඇත්තේ අපේක්ෂකයෙකුගේ වෘත්තීය අපේක්ෂාවන් වැඩිදියුණු කිරීමට සහ වෙනස් කිරීමේ හැකියාවන් සමඟින් ඔවුන්ව ස්ථානගත කිරීමට උපකාර කිරීමටය. තවද පර්යේෂණ මත පදනම් වූ MPhil සහ PhD උපාධි අපේක්ෂකයින්ට තරඟකාරී නව්‍යතාවයන් සඳහා වර්තමාන තෙරපුම් ක්ෂේත්‍රවල නව්‍ය විසඳුම් සැපයීම සඳහා පර්යේෂණ මාතෘකා මත වැඩ කිරීමට හැකියාව ලබා දෙයි. මෙම සියලුම උපාධි විශ්වවිද්‍යාල ප්‍රතිපාදන කොමිෂන් සභාව සහ උසස් අධ්‍යාපන අමාත්‍යාංශය විසින් අනුමත කර ඇත.
SLIIT විසින් MSc සහ පශ්චාත් උපාධි ඩිප්ලෝමාව සහ තොරතුරු තාක්ෂණය, තොරතුරු කළමනාකරණය, තොරතුරු පද්ධති, සයිබර් ආරක්ෂණය පිළිබඳ විශේෂඥ තොරතුරු තාක්ෂණය, ව්‍යවසාය යෙදුම් සංවර්ධනය පිළිබඳ විශේෂඥ තොරතුරු තාක්ෂණය, ව්‍යාපාර පරිපාලනය පිළිබඳ ශාස්ත්‍රපති උපාධිය (MBA) සහ දර්ශනපති උපාධිය (MPhil) පිරිනමයි. සහ දර්ශන ආචාර්ය (PhD) පරිගණක සහ ඉංජිනේරු වසම් පිළිබඳ පර්යේෂණ පදනම් වූ උපාධි ලෙස.
SLIIT පශ්චාත් උපාධි උපාධි අධ්‍යයන හා පර්යේෂණ පීඨය විසින් සම්බන්ධීකරණය සහ පරිපාලනය කරනු ලබන අතර එය සිසුන්ට ප්‍රතිලාභ ගෙන දෙන ඉගෙනුම් හා පර්යේෂණ පරිසරයක් නිර්මාණය කිරීමට සහ විශිෂ්ටත්වය සඳහා කැප වූ කාර්ය මණ්ඩලය සමඟ සාර්ථක වී ඇත.
ලොව පුරා ඉහළ පෙළේ විශ්ව විද්‍යාලවල ආචාර්ය උපාධිධාරීන් 75 දෙනෙකුගෙන් සමන්විත ඉහළ සුදුසුකම් ලත් විද්‍යාඥයින් කණ්ඩායමක් ශක්තිමත් අධ්‍යයන කාර්ය මණ්ඩලය 300 කින් සමන්විත වන අතර හොඳ අධ්‍යයන පසුබිමක් ඇති කර්මාන්ත වෘත්තිකයෙකු ද වේ. බොහෝ කථිකාචාර්යවරුන්ට ශාස්ත්‍රීය ක්ෂේත්‍රයේ පමණක් නොව පර්යේෂණ සහ නවෝත්පාදන, ජාත්‍යන්තර ප්‍රමිතීන්ට අනුකූල තත්ත්ව සහතික සහ අධීක්ෂණ යාන්ත්‍රණයන් සහිත පරිසරයක ව්‍යාපාරික ඉදිරිදර්ශනය පිළිබඳ අත්දැකීම් ඇත.
මෙම පශ්චාත් උපාධි ඩිප්ලෝමා MSc උපාධි වැඩසටහන් සඳහා පිටවීමේ සුදුසුකමක් ලෙස සේවය කරයි. මීට අමතරව, MSc සහ MBA උපාධි පාඨමාලා නිතිපතා යාවත්කාලීන කරනු ලබන්නේ වෙළඳපොළේ ගතිකත්වය ග්‍රහණය කරගනිමින් සහ ශාස්ත්‍රීය පර්යේෂණ සහ නවෝත්පාදනයන් පිළිබඳ එහි සීමාවන් පුළුල් කරමිනි.</t>
  </si>
  <si>
    <t>SLIIT holds Inauguration Ceremony for May Intake
The Sri Lanka Institute of Information Technology (SLIIT), the Nation’s leading non-State higher-educational institution, successfully held its Inauguration Ceremony for the May 2021 intake via Zoom recently. The Inauguration Ceremony was held with the aim of welcoming new students as they begin their new academic journey to pursue dreams and discover their future. 
Professor Lalith Gamage, Vice-Chancellor/CEO of SLIIT and Professor Lakshman Ratnayake, Chairman/ Chancellor, SLIIT, addressed the new students attending the Inauguration Ceremony. The new students were warmly welcomed by the Deputy Vice-Chancellor (Academic), followed by speeches and presentations by the Deans from other faculties. Prof. Nimal Rajapakse, Deputy Vice-Chancellor, SLIIT, speaking to the new entrants congratulated them on selecting SLIIT. 
He said, “You are starting studies at an institution with a proven track record and strong resilience. When the pandemic hit our Nation last year, we were the first institution to bring classrooms to the students’ home.” He advised the students to, “always act professionally and ethically, as all these are ingredients of success that will make you a well-rounded person.”
 Speakers at the ceremony encouraged the students to participate in SLIIT activities and enjoy university life gaining learning experiences both inside and outside the classrooms, while observing that SLIIT was a unique institute with its own culture, innovation and strong tradition. 
The Director Academic Affairs also addressed the students and congratulated them for being selected to SLIIT for their higher education and opportunities to pursue their dreams. The Inauguration Ceremony marked the beginning of orientation week for all new students who participate in a series of welcoming activities, including registration, virtual meetings, sharing sessions on academic guidance, etc. 
These activities encourage students meet their lecturers and build rapport with their peers, and quickly adapt to the new environment. The comprehensive programme helps them transition successfully from a school environment to a university environment. SLIIT which began in 1999, with 300 students offering only one course, today enjoys a student population of over 9,500 offering a range of programmes in different fields. Among the Institute’s many achievements is the continuous high employability rate of its graduates at 93 per cent. 
In comparison to other universities, SLIIT maintains a very futuristic approach, providing students with the necessary 21st century skills, ensuring they graduate and contribute as global citizens. For more information and details on SLIIT’s local and international degree programmes, students and parents can contact 011 754 4801 or email info@sliit.lk</t>
  </si>
  <si>
    <t>SLIIT විසින් May Intake සඳහා සමාරම්භක උත්සවය පවත්වයි
ජාතියේ ප්‍රමුඛ පෙළේ රාජ්‍ය නොවන උසස් අධ්‍යාපන ආයතනය වන ශ්‍රී ලංකා තොරතුරු තාක්ෂණ ආයතනය (SLIIT), Zoom හරහා 2021 මැයි බඳවා ගැනීම සඳහා එහි සමාරම්භක උත්සවය පසුගියදා සාර්ථකව පවත්වන ලදී. නවක සිසුන් සිහින හඹා යමින් අනාගතය සොයා යන නව අධ්‍යයන ගමන ආරම්භ කරන විට ඔවුන් පිළිගැනීමේ අරමුණින් සමාරම්භක උත්සවය පැවැත්විණි.
SLIIT හි උපකුලපති/ප්‍රධාන විධායක නිළධාරී මහාචාර්ය ලලිත් ගමගේ සහ SLIIT හි සභාපති/කුලපති මහාචාර්ය ලක්ෂ්මන් රත්නායක යන මහත්වරු සමාරම්භක උත්සවයට පැමිණි නවක සිසුන් ඇමතූහ. නවක සිසුන් නියෝජ්‍ය උපකුලපති (අධ්‍යයන) විසින් උණුසුම් ලෙස පිළිගනු ලැබූ අතර, අනතුරුව අනෙකුත් පීඨවල පීඨාධිපතිවරුන් විසින් දේශන සහ ඉදිරිපත් කිරීම් සිදු කරන ලදී. SLIIT හි නියෝජ්‍ය උපකුලපති මහාචාර්ය නිමල් රාජපක්ෂ නවකයින් අමතමින් SLIIT තෝරා ගැනීම සම්බන්ධයෙන් ඔවුන්ට සුබ පැතුම් එක් කළේය.
ඔහු පැවසුවේ, “ඔබ අධ්‍යාපනය ආරම්භ කරන්නේ ඔප්පු කළ වාර්තාවක් සහ ශක්තිමත් ඔරොත්තු දීමේ හැකියාවක් ඇති ආයතනයක ය. පසුගිය වසරේ වසංගතය අපේ ජාතියට බලපෑ විට, සිසුන්ගේ නිවසට පන්ති කාමර ගෙන ආ පළමු ආයතනය අපියි. ඔහු සිසුන්ට උපදෙස් දුන්නේ, "මේ සියල්ල සාර්ථකත්වයේ අමුද්‍රව්‍ය වන බැවින් ඔබ හොඳින් වටකුරු පුද්ගලයෙකු බවට පත් කරන බැවින් සෑම විටම වෘත්තීයමය හා සදාචාරාත්මකව ක්‍රියා කරන්න."
 උත්සවයේ කථිකයන් විසින් සිසුන්ට SLIIT ක්‍රියාකාරකම්වලට සහභාගී වීමටත්, පන්ති කාමර තුළ සහ ඉන් පිටත ඉගෙනීමේ අත්දැකීම් ලබා ගනිමින් විශ්වවිද්‍යාල ජීවිතය භුක්ති විඳීමටත් සිසුන් දිරිමත් කළ අතර, SLIIT යනු එයටම ආවේණික වූ සංස්කෘතියක්, නවෝත්පාදනයක් සහ ශක්තිමත් සම්ප්‍රදායක් සහිත අද්විතීය ආයතනයක් බව නිරීක්ෂණය කළහ.
අධ්‍යයන කටයුතු අධ්‍යක්ෂවරයා ද සිසුන් අමතා ඔවුන්ගේ උසස් අධ්‍යාපනය සහ ඔවුන්ගේ සිහින සැබෑ කර ගැනීමට ඇති අවස්ථාවන් සඳහා SLIIT වෙත තේරී පත්වීම පිළිබඳව සුබ පැතුවාය. සමාරම්භක උත්සවය ලියාපදිංචිය, අතථ්‍ය රැස්වීම්, අධ්‍යයන මාර්ගෝපදේශය පිළිබඳ සැසි බෙදාගැනීම යනාදිය ඇතුළුව පිළිගැනීමේ ක්‍රියාකාරකම් මාලාවකට සහභාගී වන සියලුම නවක සිසුන් සඳහා දිශානති සතියේ ආරම්භය සනිටුහන් කළේය.
මෙම ක්‍රියාකාරකම් සිසුන්ට ඔවුන්ගේ කථිකාචාර්යවරුන් හමුවීමට සහ ඔවුන්ගේ සම වයසේ මිතුරන් සමඟ සබඳතා ගොඩනඟා ගැනීමට සහ ඉක්මනින් නව පරිසරයට අනුවර්තනය වීමට දිරිගන්වයි. විස්තීරණ වැඩසටහන ඔවුන්ට පාසල් පරිසරයක සිට විශ්ව විද්‍යාල පරිසරයකට සාර්ථකව සංක්‍රමණය වීමට උපකාරී වේ. 1999 දී ආරම්භ වූ SLIIT සිසුන් 300 දෙනෙකුගෙන් එක් පාඨමාලාවක් පමණක් ඉදිරිපත් කරන අතර අද වන විට 9,500 කට අධික ශිෂ්‍ය ජනගහනයක් විවිධ ක්ෂේත්‍රවල වැඩසටහන් මාලාවක් ඉදිරිපත් කරයි. ආයතනයේ බොහෝ ජයග්‍රහණ අතර එහි උපාධිධාරීන්ගේ අඛණ්ඩ ඉහළ සේවා නියුක්තතා අනුපාතය සියයට 93 කි.
අනෙකුත් විශ්ව විද්‍යාල හා සසඳන විට, SLIIT ඉතා අනාගතවාදී ප්‍රවේශයක් පවත්වාගෙන යන අතර, සිසුන්ට අවශ්‍ය 21 වන සියවසේ කුසලතා ලබා දෙමින්, ඔවුන් උපාධි ලබා ගැනීම සහ ගෝලීය පුරවැසියන් ලෙස දායක වීම සහතික කරයි. SLIIT හි දේශීය හා ජාත්‍යන්තර උපාධි වැඩසටහන් පිළිබඳ වැඩි විස්තර සහ විස්තර සඳහා සිසුන්ට සහ දෙමාපියන්ට 011 754 4801 හෝ info@sliit.lk විද්‍යුත් තැපෑලෙන් සම්බන්ධ විය හැකිය.</t>
  </si>
  <si>
    <t>SLIIT partners with University of Queensland
SLIIT, Sri Lanka’s leader in providing access to high-quality university education, has expanded its global network to the next level of excellence by signing an agreement with the world-renowned University of Queensland (UQ) to offer transfer pathways to the UQ Engineering and Business degrees. 
UQ is one of Australia’s leading research universities and ranked amongst the top 50 institutions in the world. It is a member of the prestigious Universitas 21 and a founding member of the Group of Eight (Go8) universities. The virtual signing ceremony was held recently via zoom in the presence of several dignitaries from SLIIT and the University of Queensland (UQ). 
Representing UQ were Professor Deborah Terry AO, Vice-Chancellor and President, Dr Jessica Gallagher, Pro-ViceChancellor (Global Engagement and Entrepreneurship), Professor Andrew Griffiths, Executive Dean, Faculty of Business, Economics and Law and Professor Aleksandar Rakić, Associate Dean (External Engagement), Faculty of Engineering, Architecture, and Information Technology. 
In attendance from SLIIT were Professor Lalith Gamage, Vice-Chancellor/CEO, Professor Lakshman Rathnayake, Chairman/ Chancellor, Professor Nimal Rajapakse, Deputy Vice-Chancellor Academic, Dr Athula Pitigala-Arachchi, Deputy Vice-Chancellor International, Professor Mahesha Kapurubandara, Dean International, Professor Saman Tilakasiri Dean, Faculty of Engineering and Professor Samantha Thelijjagoda Dean, SLIIT Business School. 
Through this collaboration, UQ and SLIIT have set up an articulation arrangement enabling students to complete their UQ engineering and business degrees in two years after completing their first and second years at SLIIT. The agreement also provides a platform for SLIIT to become an enabling partner of UQ and participate in joint initiatives such as workshops, research training, best practices in teaching, etc.</t>
  </si>
  <si>
    <t>SLIIT ක්වීන්ස්ලන්ත විශ්ව විද්‍යාලය සමඟ හවුල් වේ
උසස් තත්ත්වයේ විශ්ව විද්‍යාල අධ්‍යාපනය සඳහා ප්‍රවේශය ලබා දීමේ ශ්‍රී ලංකාවේ ප්‍රමුඛයා වන SLIIT, UQ ඉංජිනේරු විද්‍යාව සඳහා ස්ථාන මාරුවීම් ලබා දීම සඳහා ලෝක ප්‍රකට ක්වීන්ස්ලන්ත විශ්ව විද්‍යාලය (UQ) සමඟ ගිවිසුමක් අත්සන් කරමින් සිය ගෝලීය ජාලය විශිෂ්ටත්වයේ මීළඟ මට්ටම දක්වා පුළුල් කර ඇත. ව්යාපාරික උපාධි.
UQ යනු ඕස්ට්‍රේලියාවේ ප්‍රමුඛතම පර්යේෂණ විශ්ව විද්‍යාල වලින් එකක් වන අතර ලෝකයේ හොඳම ආයතන 50 අතරට ශ්‍රේණිගත කර ඇත. එය කීර්තිමත් යුනිවර්සිටාස් 21 හි සාමාජිකයෙකු වන අතර අටේ (Go8) විශ්ව විද්‍යාල සමූහයේ ආරම්භක සාමාජිකයෙකි. අතථ්‍ය අත්සන් කිරීමේ උත්සවය SLIIT සහ Queensland විශ්වවිද්‍යාලයේ (UQ) සම්භාවනීය අමුත්තන් කිහිප දෙනෙකුගේ සහභාගීත්වයෙන් zoom හරහා පසුගියදා පැවැත්විණි.
UQ නියෝජනය කරමින් සිටියේ මහාචාර්ය Deborah Terry AO, උපකුලපති සහ සභාපති, Dr Jessica Gallagher, Pro-උපකුලපති (Global Engagement and Entrepreneurship), මහාචාර්ය Andrew Griffiths, විධායක පීඨාධිපති, ව්‍යාපාර, ආර්ථික හා විද්‍යා පීඨය බාහිර කටයුතු), ඉංජිනේරු, ගෘහ නිර්මාණ ශිල්පය සහ තොරතුරු තාක්ෂණ පීඨය.
SLIIT ආයතනයේ උපකුලපති/ප්‍රධාන විධායක නිලධාරී මහාචාර්ය ලලිත් ගමගේ, සභාපති/කුලපති මහාචාර්ය ලක්ෂ්මන් රත්නායක, නියෝජ්‍ය උපකුලපති ශාස්ත්‍රපති මහාචාර්ය නිමල් රාජපක්ෂ, ආචාර්ය අතුල පිටිගල-ආරච්චි, ජාත්‍යන්තර නියෝජ්‍ය උපකුලපති මහේෂ්‍රාන් කෞබ්‍රන්ද, නියෝජ්‍ය උපකුලපති, ජාත්‍යන්තර, මහාචාර්ය ලලිත් ගමගේ සහභාගි වූහ. ජාත්‍යන්තර, මහාචාර්ය සමන් තිලකසිරි පීඨාධිපති, ඉංජිනේරු පීඨය සහ මහාචාර්ය සමන්ත තෙලිජ්ජගොඩ පීඨාධිපති, SLIIT ව්‍යාපාරික පාසල.
මෙම සහයෝගීතාවය හරහා, UQ සහ SLIIT සිසුන්ට SLIIT හි පළමු සහ දෙවන වසර සම්පූර්ණ කිරීමෙන් පසු වසර දෙකකින් තම UQ ඉංජිනේරු සහ ව්‍යාපාර උපාධි සම්පූර්ණ කිරීමට හැකි වන පරිදි උච්චාරණ වැඩපිළිවෙලක් සකසා ඇත. මෙම ගිවිසුම SLIIT හට UQ හි සක්‍රීය හවුල්කරුවෙකු වීමට සහ වැඩමුළු, පර්යේෂණ පුහුණුව, ඉගැන්වීමේ හොඳම භාවිතයන් වැනි ඒකාබද්ධ මුලපිරීම්වලට සහභාගී වීමට වේදිකාවක් ද සපයයි.</t>
  </si>
  <si>
    <t>SLIIT launches new BA (Hons) Interior Design degree
Providing students, the knowledge and tools to create a new canvas to design stunning spaces and functional interiors, the SLIIT School of Architecture now offers a new BA (Hons.) Interior Design degree, from UK’s prestigious Liverpool John Moore University (LJMU). Through this new hands-on interior design programme, students will have the opportunity to explore commercial, architectural and decorative spaces and equipped with skills to lead to a career in creative industries such as interior design and retail practice, brand consultancy and visualisation securing a footing in the industry or even towards postgraduate studies. 
The SLIIT School of Architecture is housed in a state-of-the-art facility offering creative and studio-based education setup through one-on-one design tutoring, lectures and working areas which are of global standards. These facilities provide Sri Lankan students with an experience of studying at a truly international university without leaving local shores. The challenging and carefullyfocused curriculum has been developed to provide further opportunities for study, research and critical analysis, in order to broaden the students’ technical knowledge and skills to meet the increasing demands of the industry.</t>
  </si>
  <si>
    <t>SLIIT නව BA (ගෞරව) අභ්‍යන්තර නිර්මාණ උපාධියක් හඳුන්වා දෙයි
සිත් ඇදගන්නාසුළු අවකාශයන් සහ ක්‍රියාකාරී අභ්‍යන්තරය සැලසුම් කිරීම සඳහා නව කැන්වසයක් නිර්මාණය කිරීමට සිසුන්ට දැනුම සහ මෙවලම් ලබා දෙමින් SLIIT වාස්තු විද්‍යා පාසල දැන් එක්සත් රාජධානියේ කීර්තිමත් Liverpool John Moore විශ්වවිද්‍යාලයෙන් (LJMU) නව BA (ගෞරවනීය) අභ්‍යන්තර සැලසුම් උපාධියක් පිරිනමයි. මෙම නව අභ්‍යන්තර සැලසුම් වැඩසටහන හරහා සිසුන්ට වාණිජ, වාස්තු විද්‍යාත්මක සහ විසිතුරු අවකාශයන් ගවේෂණය කිරීමට අවස්ථාව ලැබෙන අතර අභ්‍යන්තර මෝස්තර සහ සිල්ලර වෙළඳාම, සන්නාම උපදේශනය සහ දෘශ්‍යකරණය වැනි නිර්මාණාත්මක කර්මාන්තවල වෘත්තීය ජීවිතයක් ගත කිරීමට කුසලතා වලින් සමන්විත වේ. කර්මාන්තයේ හෝ පශ්චාත් උපාධි අධ්‍යයන සඳහා පවා.
SLIIT වාස්තු විද්‍යා පාසල ගෝලීය ප්‍රමිතීන්ට අනුකූලව එකින් එක සැලසුම් ඉගැන්වීම්, දේශන සහ වැඩ කරන ප්‍රදේශ හරහා නිර්මාණාත්මක සහ චිත්‍රාගාර පාදක අධ්‍යාපන සැකසුම පිරිනමන නවීනතම පහසුකමක පිහිටා ඇත. මෙම පහසුකම් ශ්‍රී ලාංකික සිසුන්ට දේශීය වෙරළ හැර නොගොස් සැබෑ ජාත්‍යන්තර විශ්ව විද්‍යාලයක අධ්‍යාපනය ලැබීමේ අත්දැකීමක් ලබා දෙයි. කර්මාන්තයේ වැඩිවන ඉල්ලීම් සපුරාලීම සඳහා සිසුන්ගේ තාක්ෂණික දැනුම සහ කුසලතා පුළුල් කිරීම සඳහා අධ්‍යයනය, පර්යේෂණ සහ විවේචනාත්මක විශ්ලේෂණය සඳහා වැඩිදුර අවස්ථා ලබා දීම සඳහා අභියෝගාත්මක සහ ප්‍රවේශමෙන් අවධානය යොමු කළ විෂය මාලාව සකස් කර ඇත.</t>
  </si>
  <si>
    <t>SLIIT to grant valuable Scholarships to top performers
SLIIT leads the way in rewarding academic excellence by offering full scholarships to the top three performers at the 2020 GCE Advanced Level examination in the Physical Science and Commerce streams.
Each scholarship includes full tuition fees and a living allowance per academic year for four years. The total value of these scholarships would be Rs 2.6 million for an engineering student and Rs 1.72 million for computing and business students.
SLIIT also has plans to extend the scholarship to other streams, including franchised degree programmes offered in collaboration with foreign universities.
This new scholarship programme is in addition to the merit-based scholarships SLIIT already offers to students with 3A’s at the local GCE (A/Ls) or 3A*s at the London or Cambridge GCE A/L.
In 2019/2020, the institute created history by disbursing over Rs 64 million in scholarships to students as a part of its social responsibility initiative. These scholarships were granted to students following degree programmes in IT, Business, Engineering, Education, Science, Architecture, Quantity Surveying, Bio-Technology, Psychology, Nursing and Law.
Owing to SLIIT’s leadership position in the industry and corporate partnerships, the university also receives scholarships from external sponsors.  These include full-tuition scholarships to complete the BSc degrees in Information Technology offered by IFS and other leading IT &amp; Software Development companies and scholarships sponsored by LOLC, all of which promise internships and employment opportunities upon graduation.</t>
  </si>
  <si>
    <t>SLIIT විසින් ඉහළ දස්කම් දක්වන අයට වටිනා ශිෂ්‍යත්ව පිරිනැමීමට
2020 අ.පො.ස උසස් පෙළ විභාගයේ භෞතික විද්‍යා සහ වාණිජ විෂය ධාරාවන්ගෙන් ඉහළම දස්කම් දක්වන තිදෙනාට පූර්ණ ශිෂ්‍යත්ව පිරිනමමින් SLIIT අධ්‍යයන විශිෂ්ටත්වයට ප්‍රතිලාභ ලබා දීමට පෙරමුණ ගෙන සිටී.
සෑම ශිෂ්‍යත්වයකටම සම්පූර්ණ උපකාරක ගාස්තු සහ වසර හතරක් සඳහා අධ්‍යයන වර්ෂයකට ජීවන දීමනාවක් ඇතුළත් වේ. මෙම ශිෂ්‍යත්වවල මුළු වටිනාකම ඉංජිනේරු ශිෂ්‍යයෙකු සඳහා රුපියල් මිලියන 2.6 ක් සහ පරිගණක හා ව්‍යාපාරික සිසුන් සඳහා රුපියල් මිලියන 1.72 කි.
විදේශීය විශ්වවිද්‍යාල සමඟ සහයෝගයෙන් පිරිනමනු ලබන වරලත් උපාධි පාඨමාලා ඇතුළුව අනෙකුත් විෂය ධාරාවන් සඳහා ශිෂ්‍යත්වය ව්‍යාප්ත කිරීමට ද SLIIT සැලසුම් කර ඇත.
මෙම නව ශිෂ්‍යත්ව වැඩසටහන SLIIT දැනටමත් දේශීය අ.පො.ස (උ/පෙළ) හෝ 3A* සාමාර්ථ සහිත සිසුන්ට ලන්ඩන් හෝ කේම්බ්‍රිජ් අ.පො.ස. උසස් පෙළ සඳහා පිරිනමනු ලබන කුසලතා මත පදනම් වූ ශිෂ්‍යත්වවලට අමතරව වේ.
2019/2020 දී, ආයතනය සිය සමාජ වගකීම් වැඩසටහනේ කොටසක් ලෙස සිසුන්ට රුපියල් මිලියන 64 කට අධික ශිෂ්‍යත්ව ලබා දීමෙන් ඉතිහාසය නිර්මාණය කළේය. තොරතුරු තාක්ෂණ, ව්‍යාපාර, ඉංජිනේරු, අධ්‍යාපනය, විද්‍යාව, වාස්තු විද්‍යාව, ප්‍රමාණ සමීක්ෂණ, ජෛව තාක්‍ෂණය, මනෝවිද්‍යාව, හෙද සහ නීතිය යන උපාධි පාඨමාලා හදාරන සිසුන් සඳහා මෙම ශිෂ්‍යත්ව ප්‍රදානය කරන ලදී.
SLIIT හි කර්මාන්තයේ නායකත්ව තත්ත්වය සහ ආයතනික හවුල්කාරිත්වය හේතුවෙන් විශ්ව විද්‍යාලයට බාහිර අනුග්‍රාහකයන්ගෙන් ශිෂ්‍යත්ව ද ලැබේ. මේවාට IFS සහ අනෙකුත් ප්‍රමුඛ පෙළේ තොරතුරු තාක්ෂණ සහ මෘදුකාංග සංවර්ධන සමාගම් විසින් පිරිනමනු ලබන තොරතුරු තාක්ෂණය පිළිබඳ BSc උපාධි සම්පූර්ණ කිරීම සඳහා සම්පූර්ණ උපකාරක ශිෂ්‍යත්ව සහ LOLC විසින් අනුග්‍රහය දක්වන ශිෂ්‍යත්ව ඇතුළත් වේ, මේ සියල්ල උපාධිය ලැබීමෙන් පසු සීමාවාසික පුහුණුව සහ රැකියා අවස්ථා පොරොන්දු වේ.</t>
  </si>
  <si>
    <t>SLIIT hosts Annual Reviewing Research Colloquium virtually
SLIIT held its third annual colloquium via virtual platforms recently. Organised by SLIIT’s Faculty of Graduate Studies and Research (FGSR), ‘Reviewing Research 2020’ was organised with an objective of providing incentives, encouragement and to promote research-related activities among academics, thus benefiting SLIIT, students and society. 
Held since 2018, the colloquium affords a platform for researchers at all SLIIT faculties to come together and present their findings. This ensures all faculties are in sync with each other on key elements of research being conducted with the ability to plan ahead. The event highlighted the research activities, outputs, outcomes and direct and indirect benefits for the betterment of society based on SLIIT’s vision. This was the 3rd consecutive year that the event was being held. A new dimension was included in this year’s colloquium with researchers being recognised and incentivised for the work done and awarded certificates and plaques based on their research performance during the past year.
Awards were presented to selected recipients based on their publications of highly rated scientific research work in top –end international journals and citations received during 2020. In this regard, there were two categories of awards encompassing, Merit and Special awards
The basis of recognition was for researchers who published their work in the top 10% of acclaimed global journals received special awards. Similarly, researchers who achieved success in the top 25% of respected journal were recognised with a merit award.</t>
  </si>
  <si>
    <t>SLIIT විසින් වාර්ෂික සමාලෝචන පර්යේෂණ සංවාද මණ්ඩපය පාහේ සත්කාරකත්වය දරයි
SLIIT සිය තුන්වන වාර්ෂික colloquium අථත්‍ය වේදිකා හරහා පසුගියදා පවත්වන ලදී. SLIIT හි උපාධි අධ්‍යයන හා පර්යේෂණ පීඨය (FGSR) විසින් සංවිධානය කරන ලද ‘Reviewing Research 2020’ සංවිධානය කරනු ලැබුවේ අධ්‍යාපනඥයින් අතර පර්යේෂණ ආශ්‍රිත ක්‍රියාකාරකම් ප්‍රවර්ධනය කිරීම සඳහා දිරිගැන්වීම්, දිරිගැන්වීම් සහ SLIIT, සිසුන් සහ සමාජයට ප්‍රතිලාභ සැලසීමේ අරමුණින්.
2018 වසරේ සිට පවත්වනු ලබන මෙම colloquium මගින් සියලුම SLIIT පීඨවල පර්යේෂකයන්ට එක්වී ඔවුන්ගේ සොයාගැනීම් ඉදිරිපත් කිරීමට වේදිකාවක් සලසා දී ඇත. මෙමගින් සියලුම පීඨ එකිනෙක සමමුහුර්ත වී ඇති බව සහතික කරයි පර්යේෂණයේ ප්‍රධාන අංගයන් ඉදිරියෙන් සැලසුම් කිරීමේ හැකියාව සමග සිදු කෙරේ. SLIIT හි දැක්ම මත පදනම් වූ සමාජයේ අභිවෘද්ධිය සඳහා වන පර්යේෂණ ක්‍රියාකාරකම්, නිමැවුම්, ප්‍රතිඵල සහ සෘජු හා වක්‍ර ප්‍රතිලාභ මෙම අවස්ථාවෙන් ඉස්මතු විය. මෙය අඛණ්ඩව 3 වැනි වරටත් පැවැත්විණි. පර්යේෂකයන් විසින් සිදු කරන ලද කාර්යයන් හඳුනාගෙන දිරිගැන්වීම් සහ පසුගිය වසර තුළ ඔවුන්ගේ පර්යේෂණ කාර්ය සාධනය මත පදනම්ව සහතික සහ සමරු ඵලක ප්‍රදානය කිරීමත් සමඟ මෙවර සංවාද මණ්ඩපයට නව මානයක් ඇතුළත් විය.
2020 වසරේ ඉහළ මට්ටමේ ජාත්‍යන්තර සඟරාවල ඉහළ ශ්‍රේණිගත කර ඇති විද්‍යාත්මක පර්යේෂණ කටයුතු පිළිබඳ ප්‍රකාශන සහ ලැබුණු උපුටා දැක්වීම් මත පදනම්ව තෝරාගත් ප්‍රතිලාභීන් සඳහා සම්මාන ප්‍රදානය කරන ලදී. මේ සම්බන්ධයෙන් කුසලතා සහ විශේෂ සම්මාන ඇතුළත් සම්මාන කාණ්ඩ දෙකක් තිබුණි.
පිළිගැනීමේ පදනම වූයේ පිළිගත් ගෝලීය සඟරාවල ඉහළම 10% තුළ තම වැඩ පළ කළ පර්යේෂකයන් සඳහා විශේෂ සම්මාන හිමි විය. ඒ හා සමානව, ගෞරවනීය සඟරාවේ ඉහළම 25% තුළ සාර්ථකත්වය අත්කර ගත් පර්යේෂකයන් කුසලතා සම්මානයකින් ඇගයීමට ලක් විය.</t>
  </si>
  <si>
    <t>SLIIT, AWS Academy to equip students with Cloud Computing skills
The Sri Lanka Institute of Information Technology (SLIIT) announced another ground breaking initiative of its participation in AWS Academy, an Amazon Web Services (AWS) programme that provides higher education institutions with a ready-to-teach cloud computing curriculum.
The AWS Academy curriculum is developed and maintained by AWS experts, ensuring that it reflects current services and up-to-date best practices. Courses are taught by AWS Academy-accredited educators who in AWS technology.
Beginning end-February, SLIIT will commence delivery of the AWS Academy Cloud Foundations Programme that will prepare students to pursue careers in the fast-growing cloud computing space and industry-recognised AWS Certified Cloud Practitioner Certification.
This introductory course provides students a detailed overview of cloud concepts; AWS core services, security, architecture, pricing and support. The duration of the course will be four months and delivered in class, online and/or hybrid.</t>
  </si>
  <si>
    <t>Cloud Computing කුසලතා වලින් සිසුන් සන්නද්ධ කිරීමට SLIIT, AWS Academy
ශ්‍රී ලංකා තොරතුරු තාක්ෂණ ආයතනය (SLIIT) උසස් අධ්‍යාපන ආයතනවලට ඉගැන්වීමට සූදානම් Cloud computing විෂය මාලාවක් සපයන Amazon Web Services (AWS) වැඩසටහනක් වන AWS Academy සඳහා සිය සහභාගීත්වයේ තවත් මුල් පියවරක් නිවේදනය කළේය.
AWS Academy විෂය මාලාව AWS විශේෂඥයින් විසින් සංවර්ධනය කර පවත්වාගෙන යනු ලබන අතර, එය වත්මන් සේවාවන් සහ යාවත්කාලීන හොඳම භාවිතයන් පිළිබිඹු කරන බව සහතික කරයි. AWS තාක්‍ෂණයේ සිටින AWS ඇකඩමියේ පිළිගත් අධ්‍යාපනඥයින් විසින් පාඨමාලා උගන්වනු ලැබේ.
පෙබරවාරි අග සිට SLIIT විසින් AWS Academy Cloud Foundations වැඩසටහන බෙදා හැරීම ආරම්භ කරනු ඇති අතර එමඟින් වේගයෙන් වර්ධනය වන Cloud computing අවකාශයේ සහ කර්මාන්තයේ පිළිගත් AWS සහතිකලත් Cloud Practitioner සහතිකය තුළ වෘත්තීන් හැදෑරීමට සිසුන් සූදානම් කරනු ඇත.
මෙම හඳුන්වාදීමේ පාඨමාලාව සිසුන්ට වලාකුළු සංකල්ප පිළිබඳ සවිස්තරාත්මක දළ විශ්ලේෂණයක් සපයයි; AWS මූලික සේවා, ආරක්ෂාව, ගෘහ නිර්මාණ ශිල්පය, මිලකරණය සහ සහාය. පාඨමාලාවේ කාලසීමාව මාස හතරක් වන අතර පන්ති, මාර්ගගත සහ/හෝ දෙමුහුන් ලෙස බෙදා හරිනු ලැබේ.</t>
  </si>
  <si>
    <t>SLIIT Business School hosts ‘Soft Skills+ 2021’
facebook-white sharing buttontwitter-white sharing buttonlinkedin-white sharing buttonwhatsapp-white sharing buttonsharethis-white sharing button
FTSLIIT Business School hosts ‘Soft Skills+ 2021’
Soft skills encompass a wide variety of skills that are necessary to be successful in school and in the workplace. Understanding its importance for secondary school students, the SLIIT Business School has once again organised its eagerly anticipated ‘Soft Skills+ 2021’ programme.
Hailed as one of the flagship CSR Projects of the SLIIT Business School, the SLIIT Soft Skills+ 2021 programme is organised with the primary objective of expanding the soft skill abilities of secondary school students. A range of skills fundamental to success such as positive thinking, leadership, teamwork, communication skills, creativity thinking and critical thinking, self-discipline, time management, networking skills, adaptability and motivation are cultivated among the participants.  
The SLIIT Business School acknowledges that soft skills are often not explicitly taught in school curriculum. Instead students are inundated with syllabus related knowledge aimed at achieving high grades at exams. Through a series of practical and innovative sessions, the participants of the SLIIT Soft Skills+ 2021 programme are introduced to these vital necessary skills. 
This year’s programme not only promises to be more interesting but rewarding as well as participants can win exciting prizes. While the Champions of the programme will receive laptops, the 1st Runner-up will be presented with tabs and a portable hard drive with tabs also being awarded to the 2nd Runner-up. Additionally, all participants including students and teachers will receive valuable prizes.
This year’s programme is based on an upgraded structure, to encourage and increase more students to participate. The entire event will be held via an on online platform, which will include a Soft Skills-based online quiz and an online workshop for both students and teachers. 
The event which comprises three rounds is scheduled to begin on 17 February and conclude on 17 March. 
The programme for students will be conducted in all three mediums i.e. Sinhala, Tamil and English while the workshop for teachers will be conducted only in Sinhala and Tamil.</t>
  </si>
  <si>
    <t>SLIIT ව්‍යාපාරික පාසල ‘මෘදු කුසලතා+ 2021’ සත්කාරකත්වය දරයි
facebook-white sharing buttontwitter-white sharing buttonlinkedin-white sharing buttonwhatsapp-white sharing buttonsharethis-white sharing button
FTSLIIT ව්‍යාපාරික පාසල ‘මෘදු කුසලතා+ 2021’ සත්කාරකත්වය දරයි
මෘදු කුසලතා පාසලේ සහ රැකියා ස්ථානයේ සාර්ථක වීමට අවශ්‍ය විවිධාකාර කුසලතා ඇතුළත් වේ. ද්විතීයික පාසල් සිසුන් සඳහා එහි වැදගත්කම අවබෝධ කර ගනිමින්, SLIIT ව්‍යාපාරික පාසල සිය උනන්දුවෙන් අපේක්ෂා කළ ‘මෘදු කුසලතා+ 2021’ වැඩසටහන නැවත වරක් සංවිධානය කර ඇත.
SLIIT ව්‍යාපාරික පාසලේ ප්‍රමුඛතම CSR ව්‍යාපෘතියක් ලෙසින් හුවා දක්වන SLIIT Soft Skills+ 2021 වැඩසටහන ද්විතීයික පාසල් සිසුන්ගේ මෘදු නිපුණතා හැකියාවන් පුළුල් කිරීමේ මූලික අරමුණින් සංවිධානය කර ඇත. ධනාත්මක චින්තනය, නායකත්වය, කණ්ඩායම් වැඩ, සන්නිවේදන කුසලතා, නිර්මාණශීලි චින්තනය සහ විවේචනාත්මක චින්තනය, ස්වයං විනය, කාල කළමනාකරණය, ජාලකරණ කුසලතා, අනුවර්තනය වීමේ හැකියාව සහ අභිප්‍රේරණය වැනි සාර්ථකත්වයට මූලික වන කුසලතා පරාසයක් සහභාගිවන්නන් අතර වගා කෙරේ.
SLIIT ව්‍යාපාරික පාසල මෘදු කුසලතා බොහෝ විට පාසල් විෂයමාලාව තුළ පැහැදිලිව උගන්වනු නොලැබෙන බව පිළිගනී. ඒ වෙනුවට විභාගවලින් ඉහළ සාමාර්ථ ලබාගැනීම අරමුණු කරගත් විෂය නිර්දේශයට අදාළ දැනුමෙන් සිසුන් පිරී ඉතිරී යයි. ප්‍රායෝගික සහ නව්‍ය සැසි මාලාවක් හරහා SLIIT Soft Skills+ 2021 වැඩසටහනට සහභාගිවන්නන්ට මෙම අත්‍යවශ්‍ය කුසලතා හඳුන්වා දෙනු ලැබේ.
මෙම වසරේ වැඩසටහන වඩාත් සිත්ගන්නාසුළු වන බවට පොරොන්දු වෙනවා පමණක් නොව ප්‍රතිලාභදායක මෙන්ම සහභාගිවන්නන්ට ආකර්ෂණීය ත්‍යාග දිනා ගත හැකිය. වැඩසටහනේ ශූරයන්ට ලැප්ටොප් ලැබෙන අතර, පළමු අනුශූරයාට ටැබ් සහ 2 වන අනුශූරයාට ටැබ් සහිත අතේ ගෙන යා හැකි දෘඪ තැටියක් පිරිනැමේ. මීට අමතරව, සිසුන් සහ ගුරුවරුන් ඇතුළු සියලුම සහභාගිවන්නන්ට වටිනා ත්‍යාග ලැබෙනු ඇත.
මෙම වසරේ වැඩසටහන වැඩි දියුණු කරන ලද ව්‍යුහයක් මත පදනම් වන අතර, සහභාගී වීමට වැඩි සිසුන් දිරිමත් කිරීම සහ වැඩි කිරීම. සමස්ත උත්සවයම ඔන්ලයින් වේදිකාවක් හරහා පවත්වනු ලබන අතර, මෘදු කුසලතා මත පදනම් වූ මාර්ගගත ප්‍රශ්නාවලියක් සහ සිසුන් සහ ගුරුවරුන් සඳහා මාර්ගගත වැඩමුළුවක් ඇතුළත් වේ.
වට තුනකින් සමන්විත මෙම ඉසව්ව පෙබරවාරි 17 වැනිදා ආරම්භ වී මාර්තු 17 වැනිදා අවසන් වීමට නියමිතය.
සිසුන් සඳහා වැඩසටහන සිංහල, දෙමළ සහ ඉංග්‍රීසි යන මාධ්‍ය තුනෙන්ම පවත්වනු ලබන අතර ගුරුවරුන් සඳහා වන වැඩමුළුව සිංහල සහ දෙමළ භාෂාවලින් පමණක් පවත්වනු ලැබේ.</t>
  </si>
  <si>
    <t>SLIIT - Curtin University Virtual Open Day 2021
facebook-white sharing buttontwitter-white sharing buttonlinkedin-white sharing buttonwhatsapp-white sharing buttonsharethis-white sharing button
SLIIT hosted a Curtin University Open Day on 16 January 2021 to provide prospective students with vital information about the Curtin University Computing and Engineering programmes offered at SLIIT International in Colombo. In view of the health concerns, the Curtin Open Day was held via online platforms such as Zoom, Facebook and YouTube. The event was designed to help students make an informed decision about one of the most important steps they take in life – pursuing higher education.
Prospective students were taken through a series of presentations, virtual tours, and activities to help them discover the strengths, unique features, and career prospects of the Curtin programmes offered at SLIIT International in Colombo and determine if those are in line with their hopes and aspirations.  Amongst other things, students could learn how the Curtin programmes would help them unlock international opportunities for professional careers. 
Prof. Seth Kunin, Deputy Vice-Chancellor International of Curtin University, Australia made a special guest appearance and drew attention to the measures in place to assure quality and standard of the programmes offered in Colombo.  Over 21 Q and A sessions, focusing on individual programmes, enabled the students and parents to engage with experts in the respective fields. Students appreciated these sessions that gave them the opportunity to ask questions, seek clarifications and learn more about the programmes they hoped to follow.
Deans of Faculty, Heads of Department and SLIIT Lecturers in the relevant disciplines were available to provide information and clarifications. Moreover, the participating students had the opportunity to virtually witness the SLIIT International Campus, the modern, state-of-the-art facility at Nawam Mawatha in Colombo 2. 
Commenting on the day’s proceedings, Dr. Athula Pitigala-Arachchi, Deputy Vice Chancellor International of SLIIT said, “SLIIT-Curtin University Virtual Open Day provided an ideal opportunity for prospective students to learn more about Curtin’s courses and the promising careers they lead to. I am sure they understood the value of obtaining an internationally recognised qualification from a global university to propel their careers. Students were also excited about the caring culture and supportive learning environment we are creating for them.” 
Prof. Mahesha Kapurubandara, Dean International of SLIIT said, “We at SLIIT are committed to helping our students achieve their full potential. In today’s dynamic and connected world, the Curtin programmes provide the ideal curriculum to prepare our students for the future.”</t>
  </si>
  <si>
    <t>SLIIT - Curtin University Virtual Open Day 2021
facebook-white sharing buttontwitter-white sharing buttonlinkedin-white sharing buttonwhatsapp-white sharing buttonsharethis-white sharing button
SLIIT විසින් 2021 ජනවාරි 16 වන දින Curtin විශ්ව විද්‍යාල විවෘත දිනයක් පවත්වනු ලැබුවේ, කොළඹ SLIIT ජාත්‍යන්තරයේ පිරිනමනු ලබන Curtin විශ්ව විද්‍යාලයේ පරිගණක සහ ඉංජිනේරු වැඩසටහන් පිළිබඳව අනාගත සිසුන්ට අත්‍යවශ්‍ය තොරතුරු සැපයීම සඳහාය. සෞඛ්‍ය ගැටළු සැලකිල්ලට ගනිමින්, කර්ටින් විවෘත දිනය සූම්, ෆේස්බුක් සහ යූ ටියුබ් වැනි මාර්ගගත වේදිකා හරහා පැවැත්විණි. මෙම උත්සවය සැලසුම් කර ඇත්තේ සිසුන්ට උසස් අධ්‍යාපනය හැදෑරීමේදී ඔවුන් ජීවිතයේ ගන්නා වැදගත්ම පියවරක් ගැන දැනුවත් තීරණයක් ගැනීමට උපකාර කිරීම සඳහා ය.
කොළඹ SLIIT ජාත්‍යන්තරයේ පිරිනමන Curtin වැඩසටහන්වල ශක්තීන්, සුවිශේෂී ලක්ෂණ සහ වෘත්තීය අපේක්ෂාවන් සොයා ගැනීමට සහ ඒවා ඔවුන්ගේ බලාපොරොත්තු සහ අභිලාෂයන්ට අනුකූලදැයි තීරණය කිරීමට උපකාර කිරීම සඳහා ඉදිරිපත් කිරීම්, අතථ්‍ය චාරිකා සහ ක්‍රියාකාරකම් මාලාවක් තුළින් අනාගත සිසුන් රැගෙන යන ලදී. . වෙනත් දේ අතර, Curtin වැඩසටහන් වෘත්තීය වෘත්තීන් සඳහා ජාත්‍යන්තර අවස්ථා විවෘත කිරීමට උපකාරී වන්නේ කෙසේදැයි සිසුන්ට ඉගෙන ගත හැකිය.
ඔස්ට්‍රේලියාවේ Curtin විශ්වවිද්‍යාලයේ ජාත්‍යන්තර නියෝජ්‍ය උපකුලපති මහාචාර්ය Seth Kunin මහතා විශේෂ ආරාධිතයකු ලෙස සහභාගි වූ අතර කොළඹදී පිරිනමනු ලබන වැඩසටහන්වල ගුණාත්මකභාවය සහ ප්‍රමිතිය සහතික කිරීම සඳහා ගෙන ඇති ක්‍රියාමාර්ග පිළිබඳව අවධානය යොමු කළේය. 21 කට අධික Q සහ A සැසි, තනි වැඩසටහන් කෙරෙහි අවධානය යොමු කරමින්, සිසුන්ට සහ දෙමාපියන්ට අදාළ ක්ෂේත්‍රවල ප්‍රවීණයන් සමඟ සම්බන්ධ වීමට හැකි විය. ප්‍රශ්න ඇසීමට, පැහැදිලි කිරීම් සෙවීමට සහ තමන් අනුගමනය කිරීමට බලාපොරොත්තු වන වැඩසටහන් පිළිබඳව වැඩිදුර ඉගෙන ගැනීමට අවස්ථාව ලබා දුන් මෙම සැසි සිසුන් අගය කළහ.
තොරතුරු සහ පැහැදිළි කිරීම් ලබාදීම සඳහා පීඨාධිපතිවරුන්, දෙපාර්තමේන්තු ප්‍රධානීන් සහ අදාළ විෂයයන් හි SLIIT කථිකාචාර්යවරුන් සහභාගී විය. මීට අමතරව, සහභාගී වූ සිසුන්ට කොළඹ 2 නවම් මාවතේ නවීන, නවීන පහසුකම් සහිත SLIIT ජාත්‍යන්තර මණ්ඩපය පාහේ දැක බලා ගැනීමට අවස්ථාව ලැබුණි.
SLIIT ආයතනයේ ජාත්‍යන්තර නියෝජ්‍ය උපකුලපති ආචාර්ය අතුල පිටිගල ආරච්චි මහතා පැවසුවේ, “SLIIT-Curtin විශ්වවිද්‍යාලයේ අතථ්‍ය විවෘත දිනය අනාගත සිසුන්ට Curtin ගේ පාඨමාලා සහ ඔවුන් විසින් ගත කරන බලාපොරොත්තු සහගත වෘත්තීන් පිළිබඳව වැඩිදුර ඉගෙන ගැනීමට කදිම අවස්ථාවක් සලසා දී ඇත. ඔවුන්ගේ වෘත්තීය ඉදිරියට ගෙන යාම සඳහා ගෝලීය විශ්ව විද්‍යාලයකින් ජාත්‍යන්තරව පිළිගත් සුදුසුකමක් ලබා ගැනීමේ වටිනාකම ඔවුන් තේරුම් ගත් බව මට විශ්වාසයි. අපි ඔවුන් වෙනුවෙන් නිර්මාණය කරන සැලකිලිමත් සංස්කෘතිය සහ උපකාරක ඉගෙනුම් පරිසරය පිළිබඳව සිසුන් ද උද්යෝගිමත් වූහ.
SLIIT හි ජාත්‍යන්තර පීඨාධිපති මහාචාර්ය මහේෂා කපුරුබණ්ඩාර මහතා පැවසුවේ, “අපගේ සිසුන්ට ඔවුන්ගේ සම්පූර්ණ හැකියාවන් ළඟා කර ගැනීමට උපකාර කිරීමට SLIIT හි අපි කැපවී සිටිමු. වර්තමාන ගතික සහ සම්බන්ධිත ලෝකයේ, කර්ටින් වැඩසටහන් අපගේ සිසුන් අනාගතය සඳහා සූදානම් කිරීම සඳහා කදිම විෂය මාලාවක් සපයයි.</t>
  </si>
  <si>
    <t>SLIIT honours academic excellence
facebook-white sharing buttontwitter-white sharing buttonlinkedin-white sharing buttonwhatsapp-white sharing buttonsharethis-white sharing button
Sri Lanka’s premier higher education institute, SLIIT celebrated the determination and success of its graduands at its September 2020 Convocation held at the SLIIT Campus Malabe recently.
Organised over three sessions, students who had successfully completed their Bachelor’s, Master’s Degrees and Postgraduate Diplomas were awarded their certificates. The best performers among the students were also recognised during the convocation.
Prof. G.L. Peiris, Minister of Education graced the occasion as the Chief Guest for the final session. Deshabandu W.K.H. Wegapitiya, Group Chairman Laughs and Supun Weerasinghe, Group CEO of Dialog Axiata were the Chief Guests for the first and second sessions respectively.  
At the September 2020 Convocation, SLIIT conferred degrees for the BSc in Information Technology, Business, Computing, Engineering, Marketing, Human Capital Management, Mechanical Engineering, and Accounting and Finance. Additionally, MSc were awarded for Information Technology, Information Management and Information Systems while MPhil in Electrical and Electronic was also presented. 
From the Liverpool John Moores University, United Kingdom Degrees in Electronic and Electrical Engineering, Quantity Surveying, Nursing, and Masters Project Management were awarded.
Students received degrees from the University of Bedfordshire, United Kingdom for Computer Science and Software Engineering, Computer Networking, Business Administration and Computer Science. The special award winners of the Convocation were Mihindukulasuriya Nishali Romesha Perera, Vidana Ralalage Sahan Chathura Priyashantha, Ranawaka Arachchige Dhanushika Malshani Ranawaka, Jayawickrama Gamachchige Keshala Chathurangee Jayawickrama, Kalutota Kuruwe Arachchige Wimarsha Madhubhashana, Laneesha Ocashanee Ruggahakotuwa, Gamameda Liyanage Ann Kaveesha Nirmani Perera, Lahiru Lakshan Hewawasam.
While each of these programmes contribute towards broadening horizons of education in Sri Lanka, it also ensures the graduates are making a vital contribution the nation’s workforce, to business, environmental, and community services helping the local economy and society thrive.</t>
  </si>
  <si>
    <t>SLIIT අධ්‍යයන විශිෂ්ටත්වයට ගෞරව කරයි
facebook-white sharing buttontwitter-white sharing buttonlinkedin-white sharing buttonwhatsapp-white sharing buttonsharethis-white sharing button
ශ්‍රී ලංකාවේ ප්‍රමුඛතම උසස් අධ්‍යාපන ආයතනය වන SLIIT පසුගියදා මාලඹේ SLIIT කැම්පස් හි පැවති 2020 සැප්තැම්බර් උපාධි ප්‍රදානෝත්සවයේදී එහි උපාධිධාරීන්ගේ අධිෂ්ඨානය සහ සාර්ථකත්වය සමරනු ලැබීය.
සැසි තුනක් පුරා සංවිධානය කරන ලද අතර, තම උපාධිය, ශාස්ත්‍රපති උපාධි සහ පශ්චාත් උපාධි ඩිප්ලෝමා සාර්ථකව නිම කළ සිසුන් සඳහා සහතිකපත් ප්‍රදානය කරන ලදී. උපාධි ප්‍රදානෝත්සවයේදී සිසුන් අතරින් දක්‍ෂතම දක්‍ෂතා දැක්‌වූ අයද ඇගයීමට ලක්‌ විය.
අවසන් සැසියේ ප්‍රධාන ආරාධිත අමුත්තා ලෙස අධ්‍යාපන අමාත්‍ය මහාචාර්ය ජී.එල්.පීරිස් මහතා සහභාගි විය. දේශබන්දු ඩබ්ලිව්.කේ.එච්. වෑගපිටිය, සමූහ සභාපති ලාෆ්ස් සහ Dialog Axiata හි සමූහ ප්‍රධාන විධායක නිලධාරී සුපුන් වීරසිංහ යන මහත්වරු පිළිවෙළින් පළමු සහ දෙවන සැසිවාර සඳහා ප්‍රධාන ආරාධිතයෝ වූහ.
2020 සැප්තැම්බර් උපාධි ප්‍රදානෝත්සවයේදී SLIIT විසින් තොරතුරු තාක්‍ෂණය, ව්‍යාපාර, පරිගණකකරණය, ඉංජිනේරු විද්‍යාව, අලෙවිකරණය, මානව ප්‍රාග්ධන කළමනාකරණය, යාන්ත්‍රික ඉංජිනේරු විද්‍යාව සහ ගිණුම්කරණය සහ මූල්‍ය පිළිබඳ BSc සඳහා උපාධි ප්‍රදානය කරන ලදී. මීට අමතරව, තොරතුරු තාක්ෂණය, තොරතුරු කළමනාකරණය සහ තොරතුරු පද්ධති සඳහා MSc ප්‍රදානය කරන ලද අතර විද්‍යුත් සහ ඉලෙක්ට්‍රොනික පිළිබඳ MPhil ද ප්‍රදානය කරන ලදී.
ලිවර්පූල් ජෝන් මුවර්ස් විශ්ව විද්‍යාලයෙන්, එක්සත් රාජධානියේ ඉලෙක්ට්‍රොනික හා විදුලි ඉංජිනේරු විද්‍යාව, ප්‍රමාණ සමීක්ෂණ, හෙද සහ මාස්ටර් ව්‍යාපෘති කළමනාකරණය පිළිබඳ උපාධි පිරිනමන ලදී.
සිසුන් පරිගණක විද්‍යාව සහ මෘදුකාංග ඉංජිනේරු විද්‍යාව, පරිගණක ජාලකරණය, ව්‍යාපාර පරිපාලනය සහ පරිගණක විද්‍යාව සඳහා එක්සත් රාජධානියේ Bedfordshire විශ්වවිද්‍යාලයෙන් උපාධි ලබා ඇත. මෙම උපාධි ප්‍රදානෝත්සවයේ විශේෂ සම්මානලාභීන් වූයේ මිහිඳුකුලසූරිය නිශාලි රොමේෂා පෙරේරා, විදාන රාලලාගේ සහන් චතුර ප්‍රියශාන්ත, රණවක ආරච්චිගේ ධනුෂිකා මල්ෂානි රණවක, ජයවික්‍රම ගමාච්චිගේ කේෂලා චතුරංගී ජයවික්‍රම, කළුතොට කුරුවේ ජයවික්‍රම, කළුතොට කුරුවේ ලා පෙරෂාන් ලා ‍පෙරක්ෂ ලා ආරච්චිගේ ‍විමර්ශන ලා ‍පෙර‍්‍ෂන ආරච්චිගේ එස්. හේවාවසම්.
මෙම සෑම වැඩසටහනක්ම ශ්‍රී ලංකාවේ අධ්‍යාපනයේ නිම් වළලු පුළුල් කිරීමට දායක වන අතරම, දේශීය ආර්ථිකයට සහ සමාජයට දියුණුවට උපකාර වන ව්‍යාපාර, පාරිසරික සහ ප්‍රජා සේවා සඳහා උපාධිධාරීන් ජාතියේ ශ්‍රම බලකායට අත්‍යවශ්‍ය දායකත්වයක් ලබා දෙන බව සහතික කරයි.</t>
  </si>
  <si>
    <t xml:space="preserve">SLIIT and CISCO provide 2000 Scholarships
facebook-white sharing buttontwitter-white sharing buttonlinkedin-white sharing buttonwhatsapp-white sharing buttonsharethis-white sharing button
FTSLIIT and CISCO provide 2000 Scholarships
Understanding that widening access, to digital skills education is vital for the success of future generations, SLIIT partnered the CISCO Networking Academy ensuring 2000 students received scholarships for a special online training programme in Networking.
The Cisco Networking Academy is a globally recognised programme that provides individuals the skills they need to succeed in a digital economy, propagating networking skills and provides students practical knowledge necessary to contribute to their communities.  
Seeding the industry with network talent, this programme provided a pipeline for these students towards a more effective preparation for life in the 21st century and sets an initial foundation to become experts in current technologies.
The SLIIT-CISCO Networking Academy collaboration provided students access to training on network infrastructure and created an ideal pathway for initial preparation toward a career in networking. Students currently in Grade 9 to Advance Level were entitled to receive these scholarships.
Commenting on the programme, Uditha Gamage, Director Development and Engineering Services, said “We are proud to work with Cisco Networking Academy and support our youth to receive hands-on learning to develop the knowledge and skills required to succeed in a technology-driven world. The scholarships helped students across the island benefit and created new opportunities to develop talent. 
We are also appreciative of the support given by the Ministry of Education to deliver this programme to students.”
The introduction to Networks course covered the architecture, structure, functions and components of the internet and other computer networks. Students received a basic understanding of how networks operate and how to build simple local area networks, perform basic configurations for routers and switches, and implement Internet Protocol.
The course duration was 70 hours, and delivered online based on distance learning with seven different sessions per week.  This also enabled students’ islandwide to join the sessions. </t>
  </si>
  <si>
    <t>SLIIT සහ CISCO 2000 ශිෂ්‍යත්ව ලබා දෙයි
facebook-white sharing buttontwitter-white sharing buttonlinkedin-white sharing buttonwhatsapp-white sharing buttonsharethis-white sharing button
FTSLIIT සහ CISCO 2000 ශිෂ්‍යත්ව ලබා දෙයි
අනාගත පරපුරේ සාර්ථකත්වය සඳහා ඩිජිටල් කුසලතා අධ්‍යාපනය සඳහා ප්‍රවේශය පුළුල් කිරීම අත්‍යවශ්‍ය බව වටහා ගනිමින්, SLIIT CISCO ජාලකරණ ඇකඩමිය සමඟ හවුල් වී සිසුන් 2000 කට ජාලකරණය පිළිබඳ විශේෂ මාර්ගගත පුහුණු වැඩසටහනක් සඳහා ශිෂ්‍යත්ව ලබා ගැනීමට සහතික විය.
Cisco Networking Academy යනු පුද්ගලයන්ට ඩිජිටල් ආර්ථිකයක් තුළ සාර්ථක වීමට අවශ්‍ය කුසලතා සපයන, ජාලකරණ කුසලතා ප්‍රචාරණය කරන සහ සිසුන්ට ඔවුන්ගේ ප්‍රජාවන්ට දායක වීමට අවශ්‍ය ප්‍රායෝගික දැනුම ලබා දෙන ගෝලීය වශයෙන් පිළිගත් වැඩසටහනකි.
ජාලයේ දක්ෂතා සමඟ කර්මාන්තය වැපිරීම, මෙම වැඩසටහන මෙම සිසුන්ට 21 වන සියවසේ ජීවිතය සඳහා වඩාත් ඵලදායී සූදානමක් කරා නල මාර්ගයක් සැපයූ අතර වත්මන් තාක්ෂණයන් පිළිබඳ විශේෂඥයන් වීමට මූලික පදනමක් සකස් කරයි.
SLIIT-CISCO Networking Academy සහයෝගීතාවය සිසුන්ට ජාල යටිතල පහසුකම් පිළිබඳ පුහුණුව සඳහා ප්‍රවේශය ලබා දුන් අතර ජාලකරණයේ වෘත්තීය ජීවිතයක් සඳහා මූලික සූදානම සඳහා කදිම මාර්ගයක් නිර්මාණය කළේය. දැනට 9 ශ්‍රේණියේ සිට උසස් පෙළ දක්වා ඉගෙනුම ලබන සිසුන්ට මෙම ශිෂ්‍යත්ව ලැබීමට හිමිකම් තිබුණි.
වැඩසටහන පිළිබඳව අදහස් දක්වමින් සංවර්ධන හා ඉංජිනේරු සේවා අධ්‍යක්ෂ උදිත ගමගේ මහතා පැවසුවේ, “Cisco Networking Academy සමඟ වැඩ කිරීමට ලැබීම ගැන අපි ආඩම්බර වන අතර තාක්‍ෂණය මත පදනම් වූ ලෝකයක සාර්ථක වීමට අවශ්‍ය දැනුම සහ කුසලතා වර්ධනය කර ගැනීම සඳහා අපගේ තරුණ තරුණියන්ට ප්‍රායෝගිකව ඉගෙනීමට සහාය වන්නෙමු. . මෙම ශිෂ්‍යත්ව මගින් දිවයින පුරා සිටින සිසුන්ට ප්‍රතිලාභ සැලසීමට සහ දක්ෂතා වර්ධනය කිරීමට නව අවස්ථා නිර්මාණය විය.
මෙම වැඩසටහන සිසුන් අතරට ගෙනයාමට අධ්‍යාපන අමාත්‍යාංශය ලබාදුන් සහයෝගය ද අප අගය කරනවා.”
Networks පාඨමාලාවේ හැඳින්වීම අන්තර්ජාලයේ සහ අනෙකුත් පරිගණක ජාල වල ගෘහ නිර්මාණ ශිල්පය, ව්‍යුහය, කාර්යයන් සහ සංරචක ආවරණය කරන ලදී. ජාල ක්‍රියාත්මක වන ආකාරය සහ සරල ප්‍රාදේශීය ජාල ගොඩනගා ගන්නේ කෙසේද, රවුටර සහ ස්විච සඳහා මූලික වින්‍යාස කිරීම් සිදු කරන්නේ කෙසේද සහ අන්තර්ජාල කෙටුම්පත ක්‍රියාත්මක කරන්නේ කෙසේද යන්න පිළිබඳ මූලික අවබෝධයක් සිසුන්ට ලැබුණි.
පාඨමාලා කාලසීමාව පැය 70 ක් වූ අතර, සතියකට විවිධ සැසි හතක් සමඟින් දුරස්ථ ඉගෙනීම මත පදනම්ව මාර්ගගතව බෙදා හරින ලදී. මෙමගින් දිවයින පුරා සිටින සිසුන්ට සැසිවාරයට සම්බන්ධ වීමටද හැකි විය.</t>
  </si>
  <si>
    <t xml:space="preserve">SLIIT Grants for 306 Undergraduates
facebook-white sharing buttontwitter-white sharing buttonlinkedin-white sharing buttonwhatsapp-white sharing buttonsharethis-white sharing button
SLIIT, will continue its subsidies to undergraduate students who are on student loans. 
The student loan scheme, initiated by the Ministry of Higher Education (MHE) in 2017, provides students with a maximum interest free loan of Rs 800,000 to pursue a degree programme approved by the MHE.  
SLIIT, which is MHE and UGC approved, offers several undergraduate programmes under the loan scheme, including a Bachelor of Education (Hons) in English, Bachelor of Education (Hons) in Biological Sciences, Bachelor of Education (Hons) in Physical Sciences, Bachelor of Business Administration (Hons) and Bachelor of Science (Hons) in Information Technology. 
Since the State loan is less than the usual cost for these degrees, SLIIT has stepped up by providing an outright grant to students who are on loans in order for them to continue their studies uninterrupted.
Prof. Colin N. Peiris, Director, Academic Development and Quality Assurance of SLIIT says, “Post Advanced Levels is a critical point in any student’s life and the loan scheme introduced by the Ministry of Higher Education provides students with a window of opportunity.  
SLIIT has recognised the need to support these students further to take advantage of the different degree options we offer and that is why we are providing the additional grant. At SLIIT we believe in providing every opportunity for our students to realise their full potential.” 
In 2019 alone, SLIIT pledged Rs 125 million as the top-up value for 306 students waiting to follow their higher education plans. Students who wish to avail of the facility should have achieved 3 simple (S) passes in their respective A/L subjects, and their qualification should be in line with the UGC university entrance requirements. </t>
  </si>
  <si>
    <t>උපාධි අපේක්ෂකයින් 306 දෙනෙකු සඳහා SLIIT ප්‍රදාන
facebook-white sharing buttontwitter-white sharing buttonlinkedin-white sharing buttonwhatsapp-white sharing buttonsharethis-white sharing button
SLIIT, ශිෂ්‍ය ණය මත සිටින උපාධි අපේක්ෂකයින් සඳහා එහි සහනාධාර දිගටම කරගෙන යනු ඇත.
2017 දී උසස් අධ්‍යාපන අමාත්‍යාංශය (MHE) විසින් ආරම්භ කරන ලද ශිෂ්‍ය ණය යෝජනා ක්‍රමය, MHE විසින් අනුමත කරන ලද උපාධි වැඩසටහනක් හැදෑරීම සඳහා සිසුන්ට රුපියල් 800,000 ක උපරිම පොලී රහිත ණයක් ලබා දෙයි.
MHE සහ UGC අනුමත SLIIT, ඉංග්‍රීසි භාෂාවෙන් අධ්‍යාපන උපාධිය (ගෞරව), ජීව විද්‍යාව පිළිබඳ අධ්‍යාපනවේදී (ගෞරව), භෞතික විද්‍යාව පිළිබඳ අධ්‍යාපන උපාධිය (ගෞරව), උපාධිය ඇතුළුව, ණය යෝජනා ක්‍රමය යටතේ උපාධි පාඨමාලා කිහිපයක් පිරිනමයි. ව්‍යාපාර පරිපාලනය (ගෞරව) සහ තොරතුරු තාක්ෂණය පිළිබඳ විද්‍යාවේදී (ගෞරව)
මෙම උපාධි සඳහා රාජ්‍ය ණය මුදල සාමාන්‍ය පිරිවැයට වඩා අඩු බැවින්, ණය ලබාගෙන සිටින සිසුන්ට ඔවුන්ගේ අධ්‍යයන කටයුතු බාධාවකින් තොරව කරගෙන යාම සඳහා සෘජු ප්‍රදානයක් ලබාදීමට SLIIT පියවර ගෙන ඇත.
SLIIT හි අධ්‍යයන සංවර්ධන හා තත්ත්‍ව රක්‍ෂණ අධ්‍යක්ෂ මහාචාර්ය කොලින් එන්. පීරිස් පවසන්නේ “පශ්චාත් උසස් පෙළ ඕනෑම සිසුවෙකුගේ ජීවිතයේ තීරණාත්මක අවස්ථාවක් වන අතර උසස් අධ්‍යාපන අමාත්‍යාංශය විසින් හඳුන්වා දී ඇති ණය යෝජනා ක්‍රමය මඟින් සිසුන්ට අවස්ථාවන් සලසා දෙන බවයි.
අප විසින් පිරිනමනු ලබන විවිධ උපාධි විකල්පයන්ගෙන් ප්‍රයෝජන ගැනීමට මෙම සිසුන්ට තවදුරටත් සහාය වීමේ අවශ්‍යතාවය SLIIT විසින් හඳුනාගෙන ඇති අතර එම නිසා අපි අතිරේක ප්‍රදානය ලබා දෙන්නෙමු. SLIIT හි අපගේ සිසුන්ට ඔවුන්ගේ සම්පූර්ණ හැකියාවන් අවබෝධ කර ගැනීමට සෑම අවස්ථාවක්ම ලබා දීමට අපි විශ්වාස කරමු.
2019 දී පමණක්, SLIIT විසින් ඔවුන්ගේ උසස් අධ්‍යාපන සැලසුම් අනුගමනය කිරීමට බලා සිටින සිසුන් 306 දෙනෙකු සඳහා ඉහළ වටිනාකමක් ලෙස රුපියල් මිලියන 125ක් පොරොන්දු විය. පහසුකම ලබා ගැනීමට කැමති සිසුන් තම උසස් පෙළ විෂයයන් සඳහා සරල (S) සාමාර්ථ 3ක් ලබා තිබිය යුතු අතර, ඔවුන්ගේ සුදුසුකම් UGC විශ්වවිද්‍යාල ප්‍රවේශ අවශ්‍යතාවලට අනුකූල විය යුතුය.</t>
  </si>
  <si>
    <t>SLIIT supports Guru Gedara
facebook-white sharing buttontwitter-white sharing buttonlinkedin-white sharing buttonwhatsapp-white sharing buttonsharethis-white sharing button
FTSLIIT supports Guru Gedara
SLIIT provides technical support for ‘Guru Gedara’ the audiovisual mass media solution, launched by the Ministry of Education (MoE) and the National Institute of Education (NIE). In the back drop of a successful 1st phase and the reopening of schools postponed, season two of Guru Gedara was launched on 9 November.  SLIIT, which was part of the programme from its inception, recorded 75 hours of lectures in the first four weeks of the programme, broadcast on the ‘Nethra’ and ‘Eye’ national television channels.   Guru Gedara has aided thousands of GCE A/L and O/L students to continue their education uninterrupted and SLIIT has supported by developing broadcast-quality videos of lessons for on air.  
 Director/Academic Development and Quality Assurance, SLIIT, Prof. Colin N. Peiris who is in charge of SLIIT’s contribution to ‘Guru Gedara’ says the provision of technical support for the programme is not unusual for SLIIT because the institute has always been synonymous with technological innovation in education. “Given the disruption caused to schoolchildren and the uncertainty surrounding their education, the Ministry and NIE launching this programme during the pandemic is nothing short of commendable.</t>
  </si>
  <si>
    <t>SLIIT ගුරු ගෙදරට සහය දක්වයි
facebook-white sharing buttontwitter-white sharing buttonlinkedin-white sharing buttonwhatsapp-white sharing buttonsharethis-white sharing button
FTSLIIT ගුරු ගෙදරට සහය දක්වයි
අධ්‍යාපන අමාත්‍යාංශය (MoE) සහ ජාතික අධ්‍යාපන ආයතනය (NIE) විසින් දියත් කරන ලද ශ්‍රව්‍ය දෘශ්‍ය ජන මාධ්‍ය විසඳුම වන ‘ගුරු ගෙදර’ සඳහා SLIIT තාක්ෂණික සහාය සපයයි. සාර්ථක පළමු අදියරේ සහ පාසල් නැවත විවෘත කිරීම කල් දැමූ පසුබිමක, ගුරු ගෙදර දෙවන වාරය නොවැම්බර් 9 වන දින දියත් කරන ලදී. ආරම්භයේ සිටම වැඩසටහනේ කොටසක් වූ SLIIT, ‘නේත්‍රා’ සහ ‘ඇස්’ ජාතික රූපවාහිනී නාලිකා ඔස්සේ විකාශය වූ වැඩසටහනේ පළමු සති හතර තුළ පැය 75 ක දේශන පටිගත කර ඇත. ගුරු ගෙදර දහස් ගණනකට අ.පො.ස උ/පෙළ සහ සා/පෙළ සිසුන්ට ඔවුන්ගේ අධ්‍යාපනය බාධාවකින් තොරව කරගෙන යාමට ආධාර කර ඇති අතර SLIIT විසින් ගුවනින් පාඩම් වල විකාශන-ගුණාත්මක වීඩියෝ සංවර්ධනය කරමින් සහාය ලබා දී ඇත.
 SLIIT හි අධ්‍යක්ෂ/අධ්‍යයන සංවර්ධන සහ තත්ත්ව සහතිකය, 'ගුරු ගෙදර' සඳහා SLIIT හි දායකත්වය භාරව සිටින මහාචාර්ය කොලින් එන්. පීරිස් පවසන්නේ ආයතනය සැමවිටම පර්යාය නාමයක් වන බැවින් වැඩසටහන සඳහා තාක්ෂණික සහාය සැපයීම SLIIT සඳහා අසාමාන්‍ය දෙයක් නොවන බවයි. අධ්යාපනයේ තාක්ෂණික නවෝත්පාදනය. “පාසල් සිසුන්ට ඇති වූ බාධා කිරීම් සහ ඔවුන්ගේ අධ්‍යාපනය වටා ඇති අවිනිශ්චිතතාවය සැලකිල්ලට ගනිමින්, වසංගතය අතරතුර අමාත්‍යාංශය සහ NIE මෙම වැඩසටහන දියත් කිරීම ප්‍රශංසනීය දෙයක් නොවේ.</t>
  </si>
  <si>
    <t>Prof. Lalith Gamage appointed as Chairman of ICTA
facebook-white sharing buttontwitter-white sharing buttonlinkedin-white sharing buttonwhatsapp-white sharing buttonsharethis-white sharing button
LOCALProf. Lalith Gamage appointed as Chairman of ICTA
Professor Lalith Gamage has been appointed as the new Chairman of the Information and Communication Technology Agency of Sri Lanka (ICTA). He is set to assume duties tomorrow (01).
The previous Chairman of the ICTA, Prof. Jayantha de Silva, has been appointed as the Secretary to the newly created Ministry of Technology.
Professor Gamage also serves as the CEO of Sri Lanka Institute of Information Technology (SLIIT).</t>
  </si>
  <si>
    <t>ICTA හි සභාපති ලෙස මහාචාර්ය ලලිත් ගමගේ පත් කෙරේ
facebook-white sharing buttontwitter-white sharing buttonlinkedin-white sharing buttonwhatsapp-white sharing buttonsharethis-white sharing button
LOCALProf. ICTA හි සභාපති ලෙස ලලිත් ගමගේ පත් කෙරේ
ශ්‍රී ලංකා තොරතුරු හා සන්නිවේදන තාක්ෂණ නියෝජිතායතනයේ (ICTA) නව සභාපතිවරයා ලෙස මහාචාර්ය ලලිත් ගමගේ මහතා පත් කර තිබේ. ඔහු හෙට (01) වැඩ භාර ගැනීමට නියමිතය.
ICTA ආයතනයේ මීට පෙර සභාපතිවරයා ලෙස කටයුතු කළ මහාචාර්ය ජයන්ත ද සිල්වා මහතා නව තාක්ෂණ අමාත්‍යාංශයේ ලේකම්වරයා ලෙස පත් කර ඇත.
මහාචාර්ය ගමගේ මහතා ශ්‍රී ලංකා තොරතුරු තාක්ෂණ ආයතනයේ (SLIIT) ප්‍රධාන විධායක නිලධාරීවරයා ලෙස ද කටයුතු කරයි.</t>
  </si>
  <si>
    <r>
      <rPr>
        <sz val="10"/>
        <color theme="1"/>
        <rFont val="Arial"/>
      </rPr>
      <t xml:space="preserve">Fostering learning excellence through healthy competition among students, the most anticipated ‘Brain Busters with SLIIT Season 2’TV Quiz Program concluded on another successful note at Stein Studios Ratmalana recently.
Winning the Season 2 crown was Teshini H. Ruwanpathirana of Sujatha Vidyalaya, Matara, while Vilan Sandeev Bandara Karunaratne of Royal College, Colombo emerged first runner-up and Sonal Ranathunga of Ananda College, Colombo was placed second runner-up.
The winning trio was the high scoring finalists from among 27 students during the Semi-final TV rounds in October 2019. All finalists received attractive prize money during the competition rounds in addition to individual trophies and certificates.
The Schools of the Grand Finale winners were also awarded handsome cash prizes. The judges for the Grand Finale comprised Uditha Gamage, Asangi Jayasinghe both representing SLIIT and Dharashana Wijesinghe, Assistant Director, Ministry of Education.
Prof. Lalith Gamage, Vice Chancellor/CEO, Prof. Lakshaman Ratnayake, Chancellor/Chairman, Prof. Nimal Rajapaksha, Deputy Vice Chancellor, Prof. Saman Thilakasiri, Dean Faculty of Engineering, Uditha Gamage, Director Development and Engineering Services and Asangi Jayasinghe, Senior Manager, Business Development, SLIIT presented awards to the winners and representatives from the schools.
Prof. Gamage, during the Grand Finale, said, “SLIIT’s vision is to advance knowledge, foster and promote innovation to enrich lives. I believe education should be a journey. While we are learning we should be aware of what is happening around us, understand global problems. Only if we are aware and have a good understanding of these problems can we arrive at necessary solutions. We designed Brain Busters to advance the general knowledge of our schoolchildren, to encourage them to enhance their thinking ability and also to encourage them to be innovative.”
The preliminary rounds attracted 3,000 students from over 100 Schools islandwide. From this pool, the 27 high scoring schools were selected for the Semi Final rounds broadcast via TV1 Channel.
Uditha Gamage noted, “We designed ‘Bain Busters with SLIIT’ to encourage lateral thinking and create awareness among our students on current affairs and the importance of general knowledge.”
Royal College, Colombo, Pushpadana Girls’ College, Kandy, Nalanda College, Colombo, Ananda College, Colombo, Visakha Vidyalaya, Colombo, Museaus College, Colombo, Mahinda College, Galle, Anuradhapura Central College, Sujatha Vidyalaya, Matara emerged as Episodes Winners in the Semi Final TV rounds.
During the TV rounds, Deans and Directors from SLIIT faculties addressed participants with motivational speeches.
Asangi Jayasinghe, Project Chair, SLIIT Brain Busters and Senior Manager - Business Development, SLIIT said, “We are extremely proud to present the ‘Brain Busters with SLIIT Season 2’ program. As an institution, we understand the importance of thinking out of the box. The program provides students a fun, interactive way to test their knowledge and understanding of the world they live in. We look forward to continue the momentum we have built from presenting two seasons of this much-looked forward to quiz program which provides schoolchildren with an ideal platform to showcase their talents.”
The ‘Brain Busters with SLIIT ‘TV quiz program was telecast weekly on Saturdays on TV1 Channel. The Brain Busters finale can be viewed using the following link; </t>
    </r>
    <r>
      <rPr>
        <u/>
        <sz val="10"/>
        <color rgb="FF000000"/>
        <rFont val="Arial"/>
      </rPr>
      <t>facebook.com/sliit.lk/videos/712666569551755/.</t>
    </r>
  </si>
  <si>
    <r>
      <t xml:space="preserve">සිසුන් අතර සෞඛ්‍ය සම්පන්න තරගයක් තුළින් ඉගෙනීමේ විශිෂ්ටත්වය පෝෂණය කරමින්, වඩාත් අපේක්‍ෂා කළ ‘Brain Busters with SLIIT Season 2’ TV ප්‍රශ්න විචාරාත්මක වැඩසටහන පසුගියදා රත්මලාන Stein Studios හි තවත් සාර්ථක සටහනකින් නිමාවට පත් විය.
දෙවන වාරයේ කිරුළ මාතර සුජාතා විද්‍යාලයේ ටෙෂිනි එච්.රුවන්පතිරණ දිනාගත් අතර, කොළඹ රාජකීය විද්‍යාලයේ විලාන් සන්දීව් බණ්ඩාර කරුණාරත්න පළමු අනුශූරතාව සහ දෙවන අනුශූරතාව කොළඹ ආනන්ද විද්‍යාලයේ සොනාල් රණතුංගට හිමිවිය.
ජයග්‍රාහී ත්‍රිත්වය 2019 ඔක්තෝම්බර් මාසයේ පැවති අර්ධ අවසන් රූපවාහිනී වටයේදී සිසුන් 27 දෙනෙකු අතරින් ඉහළ ලකුණු ලබාගත් අවසන් තරඟකරුවන් විය. සියලුම අවසන් තරඟකරුවන්ට තරඟ වටයේදී තනි කුසලාන සහ සහතික වලට අමතරව ආකර්ෂණීය ත්‍යාග මුදල් ලැබුණි.
අවසන් මහා තරගයේ ජයග්‍රාහකයන්ට කඩවසම් මුදල් ත්‍යාග පිරිනැමීම ද සිදු විය. අවසන් මහා තරගයේ විනිසුරුවන් වූයේ SLIIT ආයතනය නියෝජනය කරමින් උදිත ගමගේ, අසංගි ජයසිංහ සහ අධ්‍යාපන අමාත්‍යාංශයේ සහකාර අධ්‍යක්ෂ ධරෂණ විජේසිංහ යන අයයි.
මහාචාර්ය ලලිත් ගමගේ, උපකුලපති/ප්‍රධාන විධායක නිලධාරී, මහාචාර්ය ලක්ෂමන් රත්නායක, කුලපති/සභාපති, මහාචාර්ය නිමල් රාජපක්ෂ, නියෝජ්‍ය උපකුලපති, මහාචාර්ය සමන් තිලකසිරි, ඉංජිනේරු පීඨයේ පීඨාධිපති උදිත ගමගේ, සංවර්ධන හා ඉංජිනේරු සේවා අධ්‍යක්ෂ අසංගි ජයසිංහ. SLIIT හි ව්‍යාපාර සංවර්ධන ජ්‍යෙෂ්ඨ කළමනාකරු විසින් ජයග්‍රාහකයින් සහ පාසල් නියෝජිතයින් වෙත සම්මාන ප්‍රදානය කරන ලදී.
අවසන් මහා තරගයේදී මහාචාර්ය ගමගේ මහතා පැවසුවේ, “SLIIT හි දැක්ම වන්නේ දැනුම දියුණු කිරීම, පෝෂණය කිරීම සහ ජීවිත පොහොසත් කිරීම සඳහා නව්‍යකරණයන් ප්‍රවර්ධනය කිරීමයි. මම හිතන්නේ අධ්‍යාපනය ගමනක් විය යුතුයි. අප ඉගෙන ගන්නා අතරතුර අප අවට සිදුවන දේ පිළිබඳව දැනුවත් විය යුතුය, ගෝලීය ගැටලු තේරුම් ගත යුතුය. අපට අවශ්‍ය විසඳුම් වෙත ළඟා විය හැක්කේ අප දැනුවත්ව සහ මෙම ගැටලු පිළිබඳව හොඳ අවබෝධයක් ඇත්නම් පමණි. අපි Brain Busters නිර්මාණය කළේ අපේ පාසල් දරුවන්ගේ සාමාන්‍ය දැනුම දියුණු කිරීමටත්, ඔවුන්ගේ චින්තන හැකියාව වැඩි දියුණු කිරීමට ඔවුන් දිරිමත් කිරීමටත්, ඔවුන් නව්‍යකරණයට දිරිමත් කිරීමටත් ය.
මූලික වටයට දිවයින පුරා පාසල් 100කට අධික සංඛ්‍යාවක සිසුන් 3,000ක් සහභාගි වූහ. මෙම සංචිතයෙන් ඉහළ ලකුණු ලැබූ පාසල් 27 TV1 නාලිකාව ඔස්සේ විකාශනය වූ අර්ධ අවසන් පූර්ව වටය සඳහා තෝරා ගන්නා ලදී.
උදිත ගමගේ සඳහන් කළේ, “අපි ‘Bain Busters with SLIIT’ නිර්මාණය කළේ පාර්ශ්වික චින්තනය දිරිමත් කිරීමට සහ කාලීන කටයුතු සහ සාමාන්‍ය දැනුමේ වැදගත්කම පිළිබඳව අපගේ සිසුන් දැනුවත් කිරීමටයි.”
කොළඹ රාජකීය විද්‍යාලය, මහනුවර පුෂ්පදාන බාලිකා විද්‍යාලය, කොළඹ නාලන්දා විද්‍යාලය, කොළඹ ආනන්ද විද්‍යාලය, කොළඹ විශාඛා විද්‍යාලය, කොළඹ මියුසියස් විද්‍යාලය, ගාල්ල මහින්ද විද්‍යාලය, අනුරාධපුර මධ්‍ය විද්‍යාලය, මාතර සුජාතා විද්‍යාලය කථාංග ජයග්‍රාහකයන් ලෙස තේරී පත් විය. අර්ධ අවසන් රූපවාහිනී වටය.
රූපවාහිනී වටය අතරතුර, SLIIT පීඨවල පීඨාධිපතිවරුන් සහ අධ්‍යක්ෂවරුන් අභිප්‍රේරණ දේශන මගින් සහභාගිවන්නන් ඇමතූහ.
SLIIT Brain Busters හි ව්‍යාපෘති සභාපති සහ SLIIT හි ව්‍යාපාර සංවර්ධන ජ්‍යෙෂ්ඨ කළමනාකාර අසංගි ජයසිංහ මහත්මිය පැවසුවේ, “Brain Busters with SLIIT Season 2 වැඩසටහන ඉදිරිපත් කිරීමට ලැබීම ගැන අපි අතිශයින් ආඩම්බර වෙනවා. ආයතනයක් ලෙස, කොටුවෙන් පිටත සිතීමේ වැදගත්කම අපි තේරුම් ගනිමු. මෙම වැඩසටහන සිසුන්ට ඔවුන් ජීවත් වන ලෝකය පිළිබඳ ඔවුන්ගේ දැනුම සහ අවබෝධය පරීක්ෂා කිරීමට විනෝදජනක, අන්තර්ක්‍රියාකාරී මාර්ගයක් සපයයි. පාසල් සිසුන්ට ලබා දෙන මෙම බොහෝ බලාපොරොත්තු වූ ප්‍රශ්න විචාරාත්මක වැඩසටහනේ වාර දෙකක් ඉදිරිපත් කිරීමෙන් අප ගොඩනඟා ගත් ගම්‍යතාවය දිගටම කරගෙන යාමට අපි බලාපොරොත්තු වෙමු. ඔවුන්ගේ දක්ෂතා ප්‍රදර්ශනය කිරීමට කදිම වේදිකාවක්.”
‘Brain Busters with SLIIT’ TV ප්‍රශ්න විචාරාත්මක වැඩසටහන සතිපතා සෙනසුරාදා දිනවල TV1 නාලිකාව ඔස්සේ විකාශය විය. Brain Busters අවසන් තරඟය පහත සබැඳිය භාවිතයෙන් නැරඹිය හැකිය; </t>
    </r>
    <r>
      <rPr>
        <u/>
        <sz val="10"/>
        <color rgb="FF1155CC"/>
        <rFont val="Arial"/>
      </rPr>
      <t>facebook.com/sliit.lk/videos/712666569551755/.</t>
    </r>
  </si>
  <si>
    <t>www.sundayobserver.lk</t>
  </si>
  <si>
    <t>The ongoing coronavirus pandemic has resulted in grave implications for the nation’s population resulting in not only a health crisis but also a threat to food security in the long term.
To overcome future adverse effects of these threats, there is a vital need to create more synergies in food technology, agriculture and biotechnology, prioritizing and adapting innovation as main drivers of productivity and sustainability.
SLIIT’s BSc (Hons) in Biotechnology degree positions students at the forefront of life sciences. Especially in today’s challenging context it is imperative that students understand modern biotech practices and their application in farming.
While biotechnology is recognised as the fastest growing science-based industry in the world, it is also regarded as an engine of growth for the global economy where new technologies could help improve agricultural productivity.For students who thirst for this new knowledge, the BSc (Hons) in Biotechnology degree offered through the Faculty of Humanities and Sciences at SLIIT nurtures professionals ensuring they focus on research and education on the nation's most important issues.
Students currently engaged in the SLIIT BSc (Hons) in Biotechnology degree programme understand the importance of innovation in biotechnology in contributing towards an invisible green revolution. Students’ comprehend the benefits farmers, producers and consumers reap through biotechnology techniques such as genetic engineering in agriculture.
Additionally, by grasping the importance of promoting plant and animal biotechnology students are exposed to knowledge and application of biotechnological processes with applicative value in pharmaceutical and food industry, in agriculture and in ecology.The four-year programme helps to bridge the gap between industry and academia. The course content is aimed at providing students with a good foundation of knowledge and experience of the different ﬁelds of biotechnology for their future careers.
Job opportunities are available in veterinary Industry, Pharmaceutical Industry, Biomedical Engineering, Agricultural Industry, the area of product manufacturing &amp; production, Nutritional Biotechnology, Bioinformatics, forensic investigations, Marine Biotechnology and even the Bioterrorism.
This degree is ideal for the students who have followed the Biology Stream at the Advanced Level Examination.
“Our goal is to ignite students’ interest in life sciences and career possibilities. We believe that the current millennium is the age of biological sciences. Our students have access to the conceptual, experimental and mathematical tools to understand the complexity of inputs that go into the study of life sciences. It is also believed that biotechnology as a leading scientific field of study offers immense potential to leapfrog the country’s agriculture, industry, health, and environment and solve its problems.” stated Prof. Sriyani Peiris, Head, School of Natural Sciences, Faculty of Humanities &amp; Sciences, SLIIT.</t>
  </si>
  <si>
    <t>දැනට පවතින කොරොන වයිරස් වසංගතය සෞඛ්‍ය අර්බුදයක් පමණක් නොව දිගු කාලීනව ආහාර සුරක්ෂිතතාවට තර්ජනයක් වන ජාතියේ ජනගහනයට බරපතල ඇඟවුම් ඇති කර තිබේ.
මෙම තර්ජන වල අනාගත අහිතකර බලපෑම් ජය ගැනීම සඳහා, ආහාර තාක්‍ෂණය, කෘෂිකර්මාන්තය සහ ජෛව තාක්‍ෂණය යන ක්ෂේත්‍රවල වැඩි සහයෝගීතාවයක් ඇති කිරීම, ඵලදායිතාවයේ සහ තිරසාරභාවයේ ප්‍රධාන ධාවකයන් ලෙස නවෝත්පාදනයට ප්‍රමුඛත්වය දීම සහ අනුගත වීම අත්‍යවශ්‍ය වේ.
SLIIT හි ජෛව තාක්‍ෂණ උපාධිය පිළිබඳ BSc (ගෞරව) සිසුන් ජීව විද්‍යාවේ ඉදිරියෙන්ම සිටී. විශේෂයෙන්ම වර්තමාන අභියෝගාත්මක සන්දර්භය තුළ සිසුන් නවීන ජෛව තාක්‍ෂණ භාවිතයන් සහ ගොවිතැනේදී ඒවායේ යෙදීම් අවබෝධ කර ගැනීම අත්‍යවශ්‍ය වේ.
ජෛව තාක්‍ෂණය ලෝකයේ වේගයෙන්ම වර්ධනය වන විද්‍යාව පදනම් කරගත් කර්මාන්තයක් ලෙස හඳුනාගෙන ඇති අතර, එය ගෝලීය ආර්ථිකයේ වර්ධන එන්ජිමක් ලෙස ද සැලකේ. කෘෂිකාර්මික ඵලදායිතාව ඉහළ නැංවීමට නව තාක්‍ෂණයන් උපකාරී වේ. මෙම නව දැනුම සඳහා පිපාසයෙන් සිටින සිසුන් සඳහා, BSc ( ගරු) SLIIT හි මානව ශාස්ත්‍ර හා විද්‍යා පීඨය හරහා පිරිනමනු ලබන ජෛව තාක්ෂණ උපාධිය, ජාතියේ වැදගත්ම ප්‍රශ්න පිළිබඳව පර්යේෂණ සහ අධ්‍යාපනය කෙරෙහි අවධානය යොමු කිරීම සහතික කරමින් වෘත්තිකයන් පෝෂණය කරයි.
දැනට ජෛව තාක්‍ෂණය පිළිබඳ SLIIT BSc (ගෞරව) උපාධි පාඨමාලාවේ නියැලී සිටින සිසුන් අදෘශ්‍යමාන හරිත විප්ලවයක් සඳහා දායක වීම සඳහා ජෛව තාක්‍ෂණයේ නවෝත්පාදනයේ වැදගත්කම තේරුම් ගෙන ඇත. කෘෂිකර්මාන්තයේ ජාන ඉංජිනේරු විද්‍යාව වැනි ජෛව තාක්‍ෂණ ශිල්පීය ක්‍රම හරහා ගොවීන්ට, නිෂ්පාදකයින්ට සහ පාරිභෝගිකයින්ට ලැබෙන ප්‍රතිලාභ සිසුන් අවබෝධ කර ගනී.සාර්ථකත්වය පෙන්නුම් කරමින්, SLIIT සංඛ්‍යාලේඛනවලට අනුව, ගුරු ගෙදර වැඩසටහනේ පළමු අදියරේ අවසාන පටිගත කිරීම දින 23 ක් තුළ පැය 168.5 ක පාඩම් ලේඛනගත කරන ලදී. SLIIT හි ප්‍රසිද්ධ මහාචාර්යවරුන් දෙදෙනෙකු ඇතුළු විද්වතුන් 50 කට අධික පිරිසක් මෙම පටිගත කිරීම් සඳහා සහභාගී වූ අතර, 12 සහ 13 ශ්‍රේණිවල සිසුන් සිංහල මාධ්‍යයෙන් සාර්ථකව සම්බන්ධ කර ගත්හ.
මීට අමතරව, ශාක හා සත්ව ජෛව තාක්‍ෂණය ප්‍රවර්ධනය කිරීමේ වැදගත්කම ග්‍රහණය කර ගැනීමෙන් සිසුන් ඖෂධ හා ආහාර කර්මාන්තයේ, කෘෂිකර්මාන්තයේ සහ පරිසර විද්‍යාවේ අදාළ වටිනාකමක් ඇති ජෛව තාක්‍ෂණ ක්‍රියාවලීන් පිළිබඳ දැනුම හා භාවිතයට නිරාවරණය වේ. සිව් අවුරුදු වැඩසටහන කර්මාන්ත සහ කර්මාන්ත අතර පරතරය පියවා ගැනීමට උපකාරී වේ. ශාස්ත්රාලීය. පාඨමාලා අන්තර්ගතය සිසුන්ට ඔවුන්ගේ අනාගත වෘත්තීන් සඳහා ජෛව තාක්‍ෂණයේ විවිධ ක්ෂේත්‍ර පිළිබඳ හොඳ දැනුමක් සහ අත්දැකීමක් ලබා දීම අරමුණු කර ගෙන ඇත.
පශු වෛද්‍ය කර්මාන්තය, ඖෂධ කර්මාන්තය, ජෛව වෛද්‍ය ඉංජිනේරු විද්‍යාව, කෘෂිකාර්මික කර්මාන්තය, නිෂ්පාදන නිෂ්පාදන සහ නිෂ්පාදන ක්ෂේත්‍රය, පෝෂණ ජෛව තාක්‍ෂණය, ජෛව තොරතුරු විද්‍යාව, අධිකරණ වෛද්‍ය පරීක්ෂණ, සමුද්‍ර ජෛව තාක්‍ෂණය සහ ජෛව ත්‍රස්තවාදය වැනි ක්ෂේත්‍රවල රැකියා අවස්ථා තිබේ.
උසස් පෙළ විභාගයේ ජීව විද්‍යා විෂය ධාරාව හැදෑරූ සිසුන්ට මෙම උපාධිය ඉතා සුදුසුය.
“අපගේ ඉලක්කය වන්නේ සිසුන්ගේ ජීවිත විද්‍යාව සහ වෘත්තීය හැකියාවන් පිළිබඳ උනන්දුව ඇවිලවීමයි. වත්මන් සහස්‍රය ජීව විද්‍යාවේ යුගය බව අපි විශ්වාස කරමු. අපගේ සිසුන්ට ජීව විද්‍යාවන් අධ්‍යයනයට යන යෙදවුම්වල සංකීර්ණත්වය අවබෝධ කර ගැනීම සඳහා සංකල්පීය, පර්යේෂණාත්මක සහ ගණිතමය මෙවලම් වෙත ප්‍රවේශය ඇත. ප්‍රමුඛ පෙළේ විද්‍යාත්මක අධ්‍යයන ක්ෂේත්‍රයක් ලෙස ජෛව තාක්‍ෂණය රටේ කෘෂිකර්මාන්තය, කර්මාන්ත, සෞඛ්‍ය සහ පරිසරය ඉක්මවා ගොස් එහි ගැටලු විසඳීමට අතිමහත් විභවයක් ලබා දෙන බව විශ්වාස කෙරේ. SLIIT හි මානව ශාස්ත්‍ර හා විද්‍යා පීඨයේ ස්වභාවික විද්‍යා පාසලේ ප්‍රධානී මහාචාර්ය ශ්‍රියානි පීරිස් මහත්මිය ප්‍රකාශ කළාය.</t>
  </si>
  <si>
    <t>www.sundaytimes.lk</t>
  </si>
  <si>
    <t>The coronavirus pandemic has overturned the established norms of education in the country from pre-school learning to university education affecting over four million students.  However, if this crisis is taken as an opportunity for all, especially to reshape the education system, classrooms can be transformed virtually overnight from physical units into digital ones.
SLIIT, Sri Lanka’s largest non-state degree awarding institute, through various initiatives helping the nation to broaden the horizons of education ensuring this time of crisis is also an opportunity for all education systems to look into the future, and build their capacity.
Discussing the opportunities and possibilities the coronavirus pandemic has posed in creating new shifts in education, Prof. Lalith Gamage, Vice Chancellor/ CEO, SLIIT said, “Though earlier technology was not placed at a high level, today its role has been elevated quickly. Technology has helped revolutionize education and there is a need to do this. We are working with National Institute of Education (NIE), the Education Ministry and together we are trying our best to ensure that we bring the classroom to the children’s homes.”
A massive effort has been launched leveraging the potential of ICT to make sure children keep learning. The NIE and Ministry of Education recently introduced the ‘Guru Gedara’ programme offering free educational television lessons. The Channel Eye of Rupavahini has been dedicated full-time for the programme since 20th April. The aim is to strengthen the education process of school children in the country and to ensure they continue their education with as little interruption as possible. The programme covers Grades 5, Ordinary Level and Advanced Level curricula.
Dr. Malitha Wijesundara, Dean, Faculty of Humanities and Sciences, SLIIT, stated “As an institution SLIIT has always been recognised for its technological innovation in education. Given the disruption caused to school children and the uncertainty surrounding their education we were able successfully contribute in supporting the authorities to rapidly deploy the necessary educational technology and expertise to help the younger generation to study from home.”
Demonstrating the success of this initiative, according to SLIIT statistics, the final recording of Phase 1 of the Guru Gedara programme documented a total of 168.5 hours of lessons in 23 days. More than 50 academics including two well-known professors of SLIIT took part in the recordings, successfully engaging students in Grade 12 and 13 in Sinhala medium.
Prof. S.R.D. Rosa and Prof. Sriyani E. Peiris of the Faculty of Humanities and Sciences, SLIIT delivered engaging lectures in Physics and Agriculture for Advanced Level students.
Lectures for subjects such as Mathematics, Physics, Accounting, Engineering Technology, Biosystems Technology, Science for Technology, Agricultural Science, Business Studies, Chemistry, Sinhala, Commerce were conducted ensuring the students benefitted from the lessons provided.
Prof. Colin N. Peiris, Director/Academic Development and Quality Assurance noted, “We understand that schools and universities have not faced this form of disruption in generations and we are committed to helping everyone have positive learning experiences. The entire SLIIT team has shouldered this responsibility and we are proud of the contribution towards Guru Gedara in helping children continue their education purposefully.”
SLIIT too now delivers lectures daily to over 9300 students via the institution’s advanced online platform, ensuring an uninterrupted and excellent online teaching and learning experience.
The SLIIT team which worked tirelessly to contribute towards the Guru Gedara programme included Dr. Malitha Wijesundara, Dean, Faculty of Humanities and Sciences; Prof. Colin N. Peiris, Director, Academic Development &amp; Quality Assurance; Mr. Uditha Gamage, Director, Development &amp; Engineering Services; Major General Lal Gunasekara, Head, Projects, Campus Safety &amp; Security; Mr. Kumudu Gurugalgoda, Manager, ITSD; and Mr. Gayan Weligama, Senior Systems Engineer. Mr. Ishara Gamage &amp; Mr. Thausithanjana Thilakarathna, lecturers of the Faculty of Computing, shouldered the responsibility of quickly editing the recordings to be telecasted on time.</t>
  </si>
  <si>
    <t>කොරෝනා වයිරස් වසංගතය පෙර පාසල් ඉගෙනීමේ සිට විශ්ව විද්‍යාල අධ්‍යාපනය දක්වා රට තුළ ස්ථාපිත අධ්‍යාපනයේ සම්මතයන් මිලියන හතරකට අධික සිසුන්ට බලපා ඇත. කෙසේ වෙතත්, මෙම අර්බුදය සැමට අවස්ථාවක් ලෙස ගතහොත්, විශේෂයෙන් අධ්‍යාපන ක්‍රමය ප්‍රතිනිර්මාණය කිරීම සඳහා, පන්ති කාමර භෞතික ඒකකවල සිට ඩිජිටල් ඒවා බවට එක රැයකින් පරිවර්තනය කළ හැකිය.
ශ්‍රී ලංකාවේ විශාලතම රාජ්‍ය නොවන උපාධි ප්‍රදානය කරන ආයතනය වන SLIIT, මෙම අර්බුදකාරී කාල වකවානුවේදී අධ්‍යාපනයේ නිම් වළලු පුළුල් කිරීමට ජාතියට උපකාර කරන විවිධ වැඩසටහන් හරහා සියලු අධ්‍යාපන ක්‍රමවලට අනාගතය දෙස බැලීමටත්, ඔවුන්ගේ ධාරිතාව ගොඩනගා ගැනීමටත් අවස්ථාව උදාකර දෙයි.
අධ්‍යාපනයේ නව පෙරළියක් ඇති කිරීමේදී කොරෝනා වයිරස් වසංගතය ඇති කර ඇති අවස්ථා සහ හැකියාවන් පිළිබඳව සාකච්ඡා කරමින් SLIIT හි උපකුලපති/ ප්‍රධාන විධායක නිලධාරී මහාචාර්ය ලලිත් ගමගේ මහතා පැවසුවේ, “මීට පෙර තාක්‍ෂණය ඉහළ මට්ටමක නොතිබුණද, අද එහි කාර්යභාරය ඉක්මනින් ඉහළ නංවා තිබේ. තාක්‍ෂණය අධ්‍යාපනයේ විප්ලවයක් ඇති කිරීමට උපකාරී වී ඇති අතර මෙය සිදු කිරීමේ අවශ්‍යතාවයක් පවතී. අපි ජාතික අධ්‍යාපන ආයතනය (NIE), අධ්‍යාපන අමාත්‍යාංශය සමඟ එක්ව වැඩ කරමින් සිටින අතර අපි එක්ව ළමා නිවාස වෙත පන්ති කාමරය ගෙන ඒම සහතික කිරීමට අපගේ උපරිමය කරන්නෙමු.
දරුවන් දිගටම ඉගෙනීම සහතික කිරීම සඳහා තොරතුරු හා සන්නිවේදන තාක්ෂණ හැකියාවන් උපයෝගී කර ගනිමින් දැවැන්ත උත්සාහයක් දියත් කර ඇත. NIE සහ අධ්‍යාපන අමාත්‍යාංශය විසින් නොමිලයේ අධ්‍යාපනික රූපවාහිනී පාඩම් පිරිනැමීමේ ‘ගුරු ගෙදර’ වැඩසටහන පසුගියදා හඳුන්වා දෙන ලදී. රූපවාහිනියේ චැනල් අයි අප්‍රේල් 20 සිට වැඩසටහන සඳහා පූර්ණ කාලීනව කැපවී ඇත. රටේ පාසල් දරුවන්ගේ අධ්‍යාපන ක්‍රියාවලිය ශක්තිමත් කිරීම සහ හැකිතාක් අඩු බාධාවකින් තොරව ඔවුන්ගේ අධ්‍යාපන කටයුතු කරගෙන යාම සහතික කිරීම මෙහි අරමුණයි. මෙම වැඩසටහන 5 ශ්‍රේණිය, සාමාන්‍ය පෙළ සහ උසස් පෙළ විෂයමාලා ආවරණය කරයි.
SLIIT හි මානව ශාස්ත්‍ර හා විද්‍යා පීඨයේ පීඨාධිපති ආචාර්ය මලිතා විජේසුන්දර මහත්මිය ප්‍රකාශ කළේ “SLIIT ආයතනයක් ලෙස අධ්‍යාපනයේ තාක්‍ෂණික නවෝත්පාදනයන් සඳහා සැමවිටම පිළිගැනීමට ලක්ව ඇත. පාසල් සිසුන්ට ඇතිවී තිබෙන බාධා කිරීම් සහ ඔවුන්ගේ අධ්‍යාපනය සම්බන්ධයෙන් පවතින අවිනිශ්චිතභාවය සැලකිල්ලට ගෙන තරුණ පරම්පරාවට නිවසේ සිට අධ්‍යාපනය ලැබීමට උපකාර කිරීම සඳහා අවශ්‍ය අධ්‍යාපනික තාක්ෂණය සහ විශේෂඥතාව කඩිනමින් යෙදවීමට බලධාරීන්ට සහයෝගය දැක්වීමට අපට සාර්ථකව දායක විය.
මෙම මුලපිරීමේ සාර්ථකත්වය පෙන්නුම් කරමින්, SLIIT සංඛ්‍යාලේඛනවලට අනුව, ගුරු ගෙදර වැඩසටහනේ පළමු අදියරේ අවසාන පටිගත කිරීම දින 23 ක් තුළ පැය 168.5 ක පාඩම් ලේඛනගත කරන ලදී. SLIIT හි ප්‍රසිද්ධ මහාචාර්යවරුන් දෙදෙනෙකු ඇතුළු විද්වතුන් 50 කට අධික පිරිසක් මෙම පටිගත කිරීම් සඳහා සහභාගී වූ අතර, 12 සහ 13 ශ්‍රේණිවල සිසුන් සිංහල මාධ්‍යයෙන් සාර්ථකව සම්බන්ධ කර ගත්හ.
මහාචාර්ය එස්.ආර්.ඩී. රෝසා සහ SLIIT හි මානව ශාස්ත්‍ර හා විද්‍යා පීඨයේ මහාචාර්ය ශ්‍රියානි ඊ. පීරිස් විසින් උසස් පෙළ සිසුන් සඳහා භෞතික විද්‍යාව සහ කෘෂිකර්මය පිළිබඳ ආකර්ශනීය දේශන පවත්වන ලදී.
ගණිතය, භෞතික විද්‍යාව, ගිණුම්කරණය, ඉංජිනේරු තාක්‍ෂණය, ජෛව පද්ධති තාක්‍ෂණය, තාක්‍ෂණය සඳහා විද්‍යාව, කෘෂිකර්ම විද්‍යාව, ව්‍යාපාර අධ්‍යයනය, රසායන විද්‍යාව, සිංහල, වාණිජ්‍යය වැනි විෂයයන් සඳහා දේශන පවත්වන ලදී.
අධ්‍යක්ෂ/අධ්‍යයන සංවර්ධන සහ තත්ත්ව සහතිකය, මහාචාර්ය කොලින් එන්. පීරිස් සඳහන් කළේ, “පරම්පරා ගණනාවකින් පාසල් සහ විශ්වවිද්‍යාල මෙවැනි කඩාකප්පල්කාරී තත්ත්වයකට මුහුණ දී නොමැති බව අපට වැටහෙන අතර සෑම කෙනෙකුටම ධනාත්මක ඉගෙනුම් අත්දැකීම් ලබා ගැනීමට උපකාර කිරීමට අපි කැපවී සිටිමු. සමස්ත SLIIT කණ්ඩායම මෙම වගකීමට උරදී ඇති අතර දරුවන්ගේ අධ්‍යාපන කටයුතු අරමුණු සහගතව කරගෙන යාමට ගුරු ගෙදරට ලබාදුන් දායකත්වය පිළිබඳව අපි ආඩම්බර වෙමු.”
SLIIT ද දැන් ආයතනයේ උසස් මාර්ගගත වේදිකාව හරහා සිසුන් 9300 කට අධික පිරිසකට දිනපතා දේශන පවත්වන අතර බාධාවකින් තොරව විශිෂ්ට අන්තර්ජාල ඉගැන්වීම් සහ ඉගෙනීමේ අත්දැකීමක් සහතික කරයි.
ගුරු ගෙදර වැඩසටහනට දායක වීමට වෙහෙස නොබලා කටයුතු කළ SLIIT කණ්ඩායමට මානව ශාස්ත්‍ර හා විද්‍යා පීඨයේ පීඨාධිපති ආචාර්ය මලිත විජේසුන්දර ඇතුළත් විය. මහාචාර්ය කොලින් එන්. පීරිස්, අධ්‍යයන සංවර්ධන සහ තත්ත්ව සහතික අධ්‍යක්ෂ; උදිත ගමගේ මහතා, අධ්‍යක්ෂ, සංවර්ධන සහ ඉංජිනේරු සේවා; මේජර් ජෙනරාල් ලාල් ගුණසේකර, ප්‍රධානී, ව්‍යාපෘති, කැම්පස් ආරක්ෂාව සහ ආරක්ෂාව; ITSD හි කළමනාකරු කුමුදු ගුරුගල්ගොඩ මහතා; සහ ජ්‍යෙෂ්ඨ පද්ධති ඉංජිනේරු ගයාන් වැලිගම මහතා. පරිගණක පීඨයේ කථිකාචාර්ය ඉෂාර ගමගේ මහතා සහ තවුසිතාංජන තිලකරත්න මහතා නියමිත වේලාවට විකාශය කිරීමට නියමිත පටිගත කිරීම් කඩිනමින් සංස්කරණය කිරීමේ වගකීමට උර දුන්හ.</t>
  </si>
  <si>
    <t>ICAC 2020 the next level of Research Initiative of SLIIT calls for papers
ICAC Conference was initiated by the Faculty of Computing, SLIIT and the first conference was held in December 2019.
This year, the second conference will be organized for the second time with expanded scope and content. The 2nd International Conference on Advancements in Computing (ICAC 2020) will be held at the SLIIT on the 10th and 11th of December 2020.
ICAC 2020 will be an excellent opportunity for researchers to be exposed to the world of innovations through research and to be able to showcase their talents and share their knowledge with the academia and the industry.
This conference is a forum for the industry and for the academia to collaborate and contribute in important fields of research for the “Advancements in Computing”. The conference will present original contributions producing the outcome of recent research in the areas of interests including but not limited to, Computer vision, Natural Language Processing, Data Analytics, Distributed Systems, Cyber Security, Internet of Things, Robotics and Intelligent Systems, Human Computer Interaction, Data Communication &amp; Networks, Information systems and Soft Computing.
Dr. Pradeepa Samarasinghe, Senior Lecturer, Faculty of Computing, SLIIT is the General Chair of the ICAC2020 while Prof. Chandimal Jayawardena, Dean, Faculty of Computing, SLIIT and Prof. Koliya Pulasinghe, Professor, Faculty of Computing, SLIIT are co-chairing the event.  The keynote speakers are Prof. Thushara Abhayapala from Australian National University and Dr. Thrishantha Nanayakkara from Imperial College, London.
Similar to ICAC 2019, ICAC 2020 will be technically Co-Sponsored by the Institute of Electrical and Electronic Engineers (IEEE) and the papers presented at the conference will be published in IEEE Xplore Digital Library, which is the research database with the highest international access. This will be an excellent opportunity for Sri Lankan Authors to take their research outcomes to the international readers.
Apart from the usual conference proceedings there will be workshops conducted by the domain experts.  Authors and interested parties are cordially invited to visit www.icac.lk for more information and contact ICAC organizing committee via info@icac.lk for any inquiries. You can also visit our facebook page www.facebook.com/ICAC2020.
The paper submission was opened on 1st July and early bird registration is open from 15th November 2020 onwards. SLIIT opens arms to all research enthusiasts to participate in ICAC-2020 to witness an unforgettable academic experience.</t>
  </si>
  <si>
    <t>ICAC 2020 SLIIT හි මීළඟ පර්යේෂණ මුලපිරීම සඳහා ලිපි ලේඛන ඉල්ලා සිටී
ICAC සම්මන්ත්‍රණය SLIIT පරිගණක පීඨය විසින් ආරම්භ කරන ලද අතර පළමු සමුළුව 2019 දෙසැම්බර් මාසයේදී පවත්වන ලදී.
මෙම වසරේ, දෙවන සම්මන්ත්‍රණය පුළුල් විෂය පථය සහ අන්තර්ගතය සමඟ දෙවන වරටත් සංවිධානය කෙරේ. 2020 දෙසැම්බර් 10 සහ 11 යන දෙදින තුළ පරිගණකකරණයේ දියුණුව පිළිබඳ 2 වැනි ජාත්‍යන්තර සමුළුව (ICAC 2020) SLIIT හිදී පැවැත්වේ.
ICAC 2020 පර්යේෂකයන්ට පර්යේෂණ තුළින් නවෝත්පාදන ලෝකයට නිරාවරණය වීමට සහ ඔවුන්ගේ දක්ෂතා ප්‍රදර්ශනය කිරීමට සහ ඔවුන්ගේ දැනුම ශාස්ත්‍රීය හා කර්මාන්තය සමඟ බෙදා ගැනීමට විශිෂ්ට අවස්ථාවක් වනු ඇත.
මෙම සම්මන්ත්‍රණය කර්මාන්තයේ සහ ශාස්ත්‍රාලිකයින්ට "පරිගණකකරණයේ දියුණුව" සඳහා වැදගත් පර්යේෂණ ක්ෂේත්‍ර සඳහා සහයෝගීව සහ දායක වීමට සංසදයකි. පරිගණක දැක්ම, ස්වභාවික භාෂා සැකසීම, දත්ත විශ්ලේෂණ, බෙදා හරින ලද පද්ධති, සයිබර් ආරක්ෂාව, දේවල් අන්තර්ජාලය, රොබෝ විද්‍යාව සහ බුද්ධිමය පද්ධති, මානව පරිගණකය ඇතුළු නමුත් ඒවාට සීමා නොවන ක්ෂේත්‍රවල මෑත කාලීන පර්යේෂණවල ප්‍රතිඵල නිපදවන මුල් දායකත්වය මෙම සමුළුව මඟින් ඉදිරිපත් කරනු ඇත. අන්තර්ක්‍රියා, දත්ත සන්නිවේදනය සහ ජාල, තොරතුරු පද්ධති සහ මෘදු පරිගණකකරණය.
SLIIT හි පරිගණක පීඨයේ ජ්‍යෙෂ්ඨ කථිකාචාර්ය ආචාර්ය ප්‍රදීපා සමරසිංහ ICAC2020 හි ප්‍රධාන සභාපතිවරයා වන අතර SLIIT හි පරිගණක පීඨයේ පීඨාධිපති මහාචාර්ය චන්දිමාල් ජයවර්ධන සහ SLIIT හි පරිගණක පීඨයේ මහාචාර්ය කෝලිය පුලසිංහ යන මහත්වරුද කටයුතු කරති. සිද්ධිය. ප්‍රධාන දේශකයන් වන්නේ ඕස්ට්‍රේලියානු ජාතික විශ්වවිද්‍යාලයේ මහාචාර්ය තුෂාර අභයපාල සහ ලන්ඩනයේ ඉම්පීරියල් විද්‍යාලයේ ආචාර්ය ත්‍රිශාන්ත නානායක්කාරයි.
ICAC 2019 හා සමානව, ICAC 2020 විද්‍යුත් හා ඉලෙක්ට්‍රොනික ඉංජිනේරුවන්ගේ ආයතනය (IEEE) විසින් තාක්‍ෂණිකව සම අනුග්‍රහය දක්වන අතර සමුළුවේදී ඉදිරිපත් කරන ලද ලිපි IEEE Xplore Digital Library හි ප්‍රකාශයට පත් කෙරේ, එය ඉහළම ජාත්‍යන්තර ප්‍රවේශයක් සහිත පර්යේෂණ දත්ත ගබඩාව වේ. . මෙය ශ්‍රී ලාංකේය කතුවරුන්ට තම පර්යේෂණ ප්‍රතිඵල ජාත්‍යන්තර පාඨකයන් වෙත ගෙන යාමට කදිම අවස්ථාවක් වනු ඇත.
සාමාන්‍ය සම්මන්ත්‍රණ ක්‍රියාවලියට අමතරව වසම් ප්‍රවීණයන් විසින් පවත්වනු ලබන වැඩමුළු ද පැවැත්වේ. වැඩි විස්තර සඳහා www.icac.lk වෙත පිවිසෙන ලෙසත්, ඕනෑම විමසීමක් සඳහා info@icac.lk හරහා ICAC සංවිධායක කමිටුව හා සම්බන්ධ වන ලෙසත් කතුවරුන්ට සහ උනන්දුවක් දක්වන පාර්ශ්වයන්ට කාරුණිකව ආරාධනා කෙරේ. ඔබට අපගේ ෆේස්බුක් පිටුව www.facebook.com/ICAC2020 වෙතද පිවිසිය හැක.
පත්‍රිකා ඉදිරිපත් කිරීම ජූලි 1 වන දින විවෘත කරන ලද අතර මුල් පක්ෂි ලියාපදිංචිය 2020 නොවැම්බර් 15 දින සිට විවෘත වේ. අමතක නොවන අධ්‍යයන අත්දැකීමක් ලබා ගැනීම සඳහා ICAC-2020 සඳහා සහභාගී වීමට SLIIT සියළුම පර්යේෂණ ලෝලීන්ට ආයුධ විවෘත කරයි.</t>
  </si>
  <si>
    <t>SLIIT Eduscope Lecture Video Management System Showcases Advanced Digital Learning Environment
The Covid -19 pandemic has resulted in educational institutions being compelled to harness and utilize available technological tools to ensure remote learning continues unhindered for students.
The SLIIT incubated Eduscope Lecture Video Management System (LVMS) has proven to be the ideal technology to deliver online learning across all faculties at the Institute.
LVMS, a brainchild of Dr. MalithaWijesundara, Dean, Faculty of Humanities and Sciences, SLIIT was developed through a SLIIT incubated company known as Eduscope, primarily a  research and development company specializing in Lecture Capture Solutions.
Established in 2018, Eduscope introduced its first Lecture Capture Appliance Solution at the National IT Conference in September 2018. Success and recognition followed soon after with Eduscope marking a significant milestone in winning the e-Swabhimani award for Learning and Education in October 2019.
In December 2019, Eduscope secured its first commercial order from SLIIT, and subsequently selected lectures were recorded enabling students to revise content through the LVMS.
With the sudden onset of the Covid-19 pandemic, SLIIT was able to successfully overcome challenges in delivering education due to the availability of the LVMS technology.
Eduscope’s LVMS became the primary mode of delivery to students who were stuck in their homes. During the 10-week period of lockdown which ended in May 2020, over 2800 video lectures were uploaded to the system and 9700 students viewed the content resulting in 480,000 views. Nearly 20% of the views were through mobile devices such as smart phones and tablets.
The Eduscope Lecture Capture solution provides a dual-channel recording that captures the lecturer and computer screen of the lecturer, independently and in Full-High Definition (FHD) resolution. Lectures are then viewable on any web browser on any operating system including those on mobile devices.
The Eduscope LVMS also provides up to the minute analytics of viewer behavior. This is beneficial to SLIIT as it provides an insight into what topics are difficult to grasp and what areas are interesting to students. In turn, the lecturer can observe the student retention during a lecture. This can improve the lecture delivery style and organization when planning future sessions.
SLIIT has invested in this system in multiple ways. Five of the largest lecture theatres have been equipped with the Lecture Capture System while the LVMS serves as the repository of all lecture recordings. Therefore, even a lecture recorded using any other tool can also be uploaded to the LVMS.
The second aspect of the investment is the IT infrastructure. The storage capacity and upload/download bandwidth was increased significantly as usage reached nearly 95% of all students. During peak times, the daily download volume reached 3TB. The third aspect is training of staff members on producing video lectures.
“I introduced the current Learning Management System (LMS) CourseWeb to SLIIT 15 years ago. However, LMS does not handle videos very well.
Videos require a large storage and require specialist ways to stream the video to students. This is where LVMS plays a vital role. Both systems are tightly integrated ensuring a seamless experience for all our students. We are indebted to SLIIT for their support and for utilizing the full potential of the system”, noted Dr. Wijesundara.
While Dr. Wijesundara functions as the Managing Director and Chief Solutions Architect, he is ably supported by SLIIT alumni, PramadhiAtapattu, PrabathDhananjaya and Mithra Mayadunne who serve as the CEO, Head of Electronic Engineering and Head of Software Engineering of Eduscope respectively.
“This is a first for the Sri Lankan Higher Education System. Eduscope is proud to be a part of it. We are extremely thankful to SLIIT for supporting us in this journey,” said Mr. PramadhiAtapattu, the CEO of Eduscope</t>
  </si>
  <si>
    <t>SLIIT Eduscope දේශන වීඩියෝ කළමනාකරණ පද්ධතිය උසස් ඩිජිටල් ඉගෙනුම් පරිසරය ප්‍රදර්ශනය කරයි
Covid -19 වසංගතයේ ප්‍රතිඵලයක් ලෙස සිසුන් සඳහා දුරස්ථ ඉගෙනීම බාධාවකින් තොරව අඛණ්ඩව පවත්වාගෙන යාම සහතික කිරීම සඳහා පවතින තාක්‍ෂණික මෙවලම් උපයෝගී කර ගැනීමට සහ ඒවා භාවිතා කිරීමට අධ්‍යාපන ආයතනවලට බල කෙරී ඇත.
SLIIT incubated Eduscope Lecture Video Management System (LVMS) ආයතනයේ සියලුම පීඨ හරහා මාර්ගගත ඉගෙනුම් ලබා දීමට සුදුසුම තාක්ෂණය බව ඔප්පු වී ඇත.
LVMS, SLIIT හි මානව ශාස්ත්‍ර හා විද්‍යා පීඨයේ පීඨාධිපති ආචාර්ය මලිතා විජේසුන්දරගේ සංකල්පයක් වන Eduscope නමින් හැඳින්වෙන SLIIT incubated සමාගම හරහා සංවර්ධනය කරන ලදී, මූලික වශයෙන් Lecture Capture Solutions පිළිබඳ විශේෂඥ පර්යේෂණ සහ සංවර්ධන සමාගමකි.
2018 දී පිහිටුවන ලද, Eduscope විසින් 2018 සැප්තැම්බර් මාසයේදී ජාතික තොරතුරු තාක්ෂණ සමුළුවේදී එහි පළමු දේශන ග්‍රහණ උපකරණ විසඳුම හඳුන්වා දෙන ලදී. 2019 ඔක්තෝම්බර් මාසයේදී ඉගෙනීම සහ අධ්‍යාපනය සඳහා වූ e-Swabhimani සම්මානය දිනා ගැනීමේ වැදගත් සන්ධිස්ථානයක් සනිටුහන් කරමින් Eduscope සමඟ ඉක්බිති සාර්ථකත්වය සහ පිළිගැනීම සිදු විය.
2019 දෙසැම්බර් මාසයේදී Eduscope SLIIT වෙතින් සිය පළමු වාණිජ ඇණවුම ලබා ගත් අතර පසුව තෝරාගත් දේශන පටිගත කරන ලද අතර සිසුන්ට LVMS හරහා අන්තර්ගතය සංශෝධනය කිරීමට හැකි විය.
Covid-19 වසංගතය හදිසියේ ආරම්භ වීමත් සමඟ, LVMS තාක්‍ෂණය ලබා ගැනීම හේතුවෙන් අධ්‍යාපනය ලබා දීමේ අභියෝග සාර්ථකව ජය ​​ගැනීමට SLIIT සමත් විය.
Eduscope හි LVMS ඔවුන්ගේ නිවෙස්වල සිරවී සිටින සිසුන්ට බෙදා හැරීමේ මූලික ආකාරය බවට පත් විය. 2020 මැයි මස අවසන් වූ සති 10ක අගුලු දැමීමේ කාලසීමාව තුළ වීඩියෝ දේශන 2800කට අධික ප්‍රමාණයක් පද්ධතියට උඩුගත කරන ලද අතර සිසුන් 9700ක් අන්තර්ගතය නැරඹූ අතර එහි ප්‍රතිඵලයක් ලෙස බැලීම් 480,000ක් විය. බැලීම්වලින් 20% කට ආසන්න ප්‍රමාණයක් ස්මාර්ට් ජංගම දුරකථන සහ ටැබ්ලට් වැනි ජංගම උපාංග හරහා විය.
Eduscope Lecture Capture විසඳුම මඟින් කථිකාචාර්යවරයාගේ කථිකාචාර්යවරයා සහ පරිගණක තිරය ස්වාධීනව සහ Full-High Definition (FHD) විභේදනයකින් ග්‍රහණය කර ගන්නා ද්විත්ව නාලිකා පටිගත කිරීමක් සපයයි. දේශන පසුව ජංගම උපාංග ඇතුළු ඕනෑම මෙහෙයුම් පද්ධතියක ඕනෑම වෙබ් බ්‍රවුසරයකින් බැලිය හැක.
Eduscope LVMS ද නරඹන්නන්ගේ හැසිරීම් පිළිබඳ මිනිත්තු විශ්ලේෂණ දක්වා සපයයි. ග්‍රහණය කර ගැනීමට අපහසු මාතෘකා මොනවාද සහ සිසුන්ට සිත්ගන්නා ක්ෂේත්‍ර මොනවාද යන්න පිළිබඳ අවබෝධයක් ලබා දෙන බැවින් මෙය SLIIT වෙත ප්‍රයෝජනවත් වේ. අනෙක් අතට, කථිකාචාර්යවරයාට දේශනයක් අතරතුර සිසුන් රඳවා තබා ගැනීම නිරීක්ෂණය කළ හැකිය. මෙය අනාගත සැසි සැලසුම් කිරීමේදී දේශන බෙදා හැරීමේ විලාසය සහ සංවිධානය වැඩිදියුණු කළ හැක.
SLIIT මෙම පද්ධතිය සඳහා විවිධ ආකාරවලින් ආයෝජනය කර ඇත. විශාලතම දේශන ශාලා පහක් දේශන ග්‍රහණ පද්ධතියෙන් සමන්විත වන අතර LVMS සියලුම දේශන පටිගත කිරීම් වල ගබඩාව ලෙස ක්‍රියා කරයි. එබැවින්, වෙනත් ඕනෑම මෙවලමක් භාවිතයෙන් පටිගත කරන ලද දේශනයක් පවා LVMS වෙත උඩුගත කළ හැක.
ආයෝජනයේ දෙවන අංගය වන්නේ තොරතුරු තාක්ෂණ යටිතල පහසුකම් ය. සියලුම සිසුන්ගෙන් 95% කට ආසන්න ප්‍රමාණයකට භාවිතය ළඟා වූ බැවින් ගබඩා ධාරිතාව සහ උඩුගත කිරීම්/බාගැනීම් කලාප පළල සැලකිය යුතු ලෙස වැඩි විය. උපරිම කාලවලදී, දෛනික බාගැනීම් පරිමාව 3TB වෙත ළඟා විය. තෙවන අංගය වන්නේ වීඩියෝ දේශන නිෂ්පාදනය කිරීම පිළිබඳව කාර්ය මණ්ඩල සාමාජිකයින් පුහුණු කිරීමයි.
“මම දැනට පවතින ඉගෙනුම් කළමනාකරණ පද්ධතිය (LMS) CourseWeb වසර 15කට පෙර SLIIT වෙත හඳුන්වා දුන්නා. කෙසේ වෙතත්, LMS වීඩියෝ ඉතා හොඳින් හසුරුවන්නේ නැත.
වීඩියෝ සඳහා විශාල ගබඩාවක් අවශ්‍ය වන අතර සිසුන්ට වීඩියෝව ප්‍රවාහ කිරීමට විශේෂඥ ක්‍රම අවශ්‍ය වේ. LVMS වැදගත් කාර්යභාරයක් ඉටු කරන්නේ මෙහිදීය. අපගේ සියලුම සිසුන් සඳහා බාධාවකින් තොරව අත්දැකීමක් සහතික කිරීම සඳහා පද්ධති දෙකම දැඩි ලෙස ඒකාබද්ධ කර ඇත. අපි SLIIT ආයතනයට ණයගැතියි ඔවුන්ගේ සහයෝගයට සහ පද්ධතියේ සම්පූර්ණ විභවය ප්‍රයෝජනයට ගැනීම ගැන”, ආචාර්ය විජේසුන්දර සඳහන් කළේය.
ආචාර්ය විජේසුන්දර කළමනාකාර අධ්‍යක්ෂ සහ ප්‍රධාන විසඳුම් ගෘහ නිර්මාණ ශිල්පියා ලෙස කටයුතු කරන අතර, එඩුස්කෝප් හි ප්‍රධාන විධායක නිලධාරී, ඉලෙක්ට්‍රොනික ඉංජිනේරු ප්‍රධානී සහ මෘදුකාංග ඉංජිනේරු ප්‍රධානියා ලෙස කටයුතු කරන SLIIT ආදි සිසුන්, ප්‍රමාධි අතපත්තු, ප්‍රභාත් ධනංජය සහ මිත්‍රා මායාදුන්නේ යන අයගෙන් ඔහුට මනා සහයෝගයක් ලැබේ.
“මෙය ශ්‍රී ලංකාවේ උසස් අධ්‍යාපන ක්‍රමයේ පළමු අවස්ථාවයි. එඩුස්කෝප් එහි කොටස්කරුවෙකු වීම ගැන ආඩම්බර වේ. මෙම ගමනේදී අපට සහාය වීම පිළිබඳව අපි SLIIT ආයතනයට අතිශයින් ස්තුතිවන්ත වෙනවා” යැයි Eduscope හි ප්‍රධාන විධායක නිලධාරී ප්‍රමධි අතපත්තු මහතා පැවසීය.</t>
  </si>
  <si>
    <t>community.lk</t>
  </si>
  <si>
    <t>The Reset Button: Attitude change the key for remote learning
With online learning now becoming not just an option but a must do, many education institutes are going through the learning curve of moving to the web. This means some are at the startup stages in setting up their online courses, whilst others have already begun running several of their modules online. Then there are those who were already prepared for online education and have got to midstream level in teaching and interacting with students in a remote environment.
It is just more than sharing online
“Perfecting this system is not as easy as one would think, it is not as if you are merely operating modules like sharcollageing course material online. That is not really difficult at all, because it has already been in practice for many years,” says Dr. Malitha Wijesundara, Dean of the Faculty of Humanities &amp; Sciences at SLIIT. He says the real challenge is going beyond merely being a billboard and making the courses interactive.
Attitude
That is the stage SLIIT is now in the throes of perfecting. Upeksha Rathnasena, senior lecturer of SLIIT says what is most important at this stage is attitude. “For example, as a lecturer who specialises in the teaching of English language as a communication skill, I am not in any technical field, so it is easy to develop a phobia towards going online. But at SLIIT, we are guided and directed to this path from day one. Training goes on for all academic staff on a regular basis, on being tech savvy and how to deliver our course material and interact with students in a tech environment. This primarily changes our attitude and there is a paradigm shift in our otherwise classroom oriented academic culture.”
90 percent
The lockdown is exposing some weaker links in the overall delivery systems of the internet service providers and the system is strained, under the unusual demand of Sri Lanka’s housebound citizens looking for everything on the net - from entertainment to buying essential goods and services. Whilst these are issues that impact SLIIT, and constrains the university from delivering 100 percent to their students, Dr. Nuwan Kodagoda says approximately 90 percent of their students are doing well with online lessons, despite the hiccups. Given the limitations of bandwidth in the current scenario, the academic staff is also figuring out ways to cut their coat to suit the cloth. The means sending out learning packages in smaller bytes and sharpening their delivery to make lectures short, crisp and that much more effective.
Sharing best practices
“The best that has come out of this from the academic staff’s perspective, is that everyone is sharing best practices, which is helping us fine tune the system to create a better experience for the student body as they learn in a remote environment,” says Kodagoda.
One may ask if students gain from this experience, as one might think the best environment for learning would be in a classroom having a one-to-one experience with lecturers and fellow students. Upeksha Rathnasena who teaches in the English language unit of SLIIT says that her experience in conducting English lectures for academic purposes disproved this thinking. She says that her less responsive students in the physical classroom environment changed drastically when they were following lectures in the remote environment, becoming way more responsive.
Breaking down inhibitions
“The mode of delivery and the remote learning environment is breaking down inhibitions as they are asking more questions and are absorbing more.” Rathnasena says she sincerely hopes that this breaking down of barriers will help her students become more interactive in a physical classroom environment, when they return to campus after the lockdown. The reason given for this changed attitude, the lecturer says, is probably because of the intrinsic present day culture of younger people relating more to what's on the screen rather than what’s happening in real life.
She says that online delivery provides the English language lecturers an opportunity to keep abreast with new digital technologies and improvise with online platforms which by extension leads to both learner and teacher empowerment. “Despite minor technical glitches, personally my learning experience has been amazing,” says Ms Rathnasena.
Practical problems
But as Dr. Charitha Jayaruk, a chemistry lecturer at SLIIT, says learning online does have its issues in some aspects. He says learning sciences is hands-on, especially in the case of chemistry where lab work is done. “After all, they would ultimately be doing research and the laboratory is the stamping ground for all scientists. Not only do they have to learn the theory but they have to learn to put it into practice, which means not only the experiment by itself but learning to handle the environment around it, like handling the glassware, chemicals and above all, figuring out the safety factors. This has to be a hands on experience.”
Dr. Jayaruk is also unhappy that he can’t see the faces of his students, unlike in a classroom environment. “When you are physically with them, their body language will tell you whether they understood the lesson fully, partially or not at all. There are impediments when working online.” The chemistry lecturer says the rate of success or failure of online learning in his view is 50-50 i.e. that it can only be 50 percent successful.
Innovating new teaching methods
However, Dr. Jayaruk feels that in a situation like this it is practical to conduct the lectures online stimulating and nourishing their students, especially on theory-based modules rather than wasting their valuable time. “Though the 100 percent success is a question, engaging the students in academic activities is much appreciated at all times. We will have to innovate new teaching methods to address the existing issues, especially regarding Laboratory modules of all students and the research module of final year students.”
Pluses
Computer Science lecturer Dr. Nuwan Kodagoda, on the other hand, sees more pluses. He says that under normal circumstances, peer group learning for students was considered advantageous. “However, we have recently picked up that whilst students are in isolation, they have no option but to learn individually. Access the material by themselves and to be more attentive, especially as they can no longer ask a student beside them for an explanation as some are wont to do. Also, the online classes can be watched over and over again, so that the students can go back to what he or she may have missed.”
SLIIT is in the process of moving more seriously towards assignments being handed over online. “Of course we will be on the open book model and we have technology to check for plagiarism. With our partnership with Curtin University, we also have technologies like Turnitin to check plagiarism in computer coding.”
Hybrid models
The lockdown due to the worldwide pandemic will certainly change the environment as well as learning and teaching practices in universities. Whilst the open university model has been there for some time now, the alternate possibility to the regular universities which relied on the brick and mortar environment, will be looking at hybrid models for the future, where online and one-to-one can be mixed.
Opportunity
Whilst all this will create disruption and change age old systems of teaching and learning, it will also present a great opportunity, with local universities being able to broaden their scope and boundaries to the rest of SouthEast Asia. Already SLIIT has students from Nepal and Maldives but this model of distance learning could be a way of getting more students from countries such as these to follow the course at home and only visit Sri Lanka for lab experience and for final examinations.
Time to experiment, analyse
Whilst all this opportunity to increase capacity seems like a silver lining for the future, for now, SLIIT is engaged in a much more important exercise. They are using this time to experiment, analyse and share best practices to perfect their online system. It is like a giant laboratory, with human and technology meshing together, to find means of perfecting systems so that obstacles in teaching and learning in disruptive environments could be mitigated.</t>
  </si>
  <si>
    <t>යළි පිහිටුවීමේ බොත්තම: ආකල්ප දුරස්ථ ඉගෙනීම සඳහා යතුර වෙනස් කරයි
සබැඳි ඉගෙනීම දැන් විකල්පයක් පමණක් නොව කළ යුතු දෙයක් බවට පත්වීමත් සමඟ බොහෝ අධ්‍යාපන ආයතන වෙබයට මාරු වීමේ ඉගෙනුම් වක්‍රය හරහා ගමන් කරයි. මෙයින් අදහස් කරන්නේ සමහරක් ඔවුන්ගේ මාර්ගගත පාඨමාලා පිහිටුවීමේ ආරම්භක අදියරේ සිටින අතර අනෙක් අය දැනටමත් ඔවුන්ගේ මොඩියුල කිහිපයක් මාර්ගගතව ධාවනය කිරීමට පටන් ගෙන ඇති බවයි. ඉන් පසුව දැනටමත් මාර්ගගත අධ්‍යාපනය සඳහා සූදානම්ව සිටි සහ දුරස්ථ පරිසරයක සිසුන් සමඟ ඉගැන්වීමේ සහ අන්තර් ක්‍රියා කිරීමේ මධ්‍ය ප්‍රවාහ මට්ටමට පැමිණ ඇති අය සිටිති.
එය අන්තර්ජාලය හරහා බෙදාහදා ගැනීමට වඩා වැඩි දෙයක්
“මෙම ක්‍රමය පරිපූර්ණ කිරීම යමෙකු සිතන තරම් පහසු නැත, එය ඔබ හුදෙක් පාඨමාලා ද්‍රව්‍ය මාර්ගගතව ෂර්කොලෙජ් කිරීම වැනි මොඩියුල ක්‍රියාත්මක කරනවාක් මෙන් නොවේ. එය ඇත්තෙන්ම අපහසු දෙයක් නොවේ, මන්ද එය දැනටමත් වසර ගණනාවක් තිස්සේ ප්‍රායෝගිකව ක්‍රියාත්මක වන බැවිනි. ”SLIIT හි මානව ශාස්ත්‍ර හා විද්‍යා පීඨයේ පීඨාධිපති ආචාර්ය මලිතා විජේසුන්දර පවසයි. ඔහු පවසන්නේ සැබෑ අභියෝගය වන්නේ හුදු දැන්වීම් පුවරුවකින් ඔබ්බට ගොස් පාඨමාලා අන්තර් ක්‍රියාකාරී කිරීම බවයි.
ආකල්පය
SLIIT දැන් පරිපූර්ණත්වයට පත්වෙමින් සිටින වේදිකාව එයයි. SLIIT ආයතනයේ ජ්‍යෙෂ්ඨ කථිකාචාර්ය උපේක්ෂා රත්නසේන පවසන්නේ මෙම අදියරේදී වඩාත් වැදගත් වන්නේ ආකල්පයයි. “උදාහරණයක් ලෙස, සන්නිවේදන කුසලතාවයක් ලෙස ඉංග්‍රීසි භාෂාව ඉගැන්වීමේ විශේෂඥ කථිකාචාර්යවරයකු වශයෙන්, මම කිසිදු තාක්ෂණික ක්ෂේත්‍රයක නොසිටින බැවින්, අන්තර්ජාලයට යාම කෙරෙහි භීතිකාවක් ඇති කර ගැනීම පහසුය. නමුත් SLIIT වලදී අපි පළමු දිනයේ සිටම මෙම මාර්ගයට මඟ පෙන්වනු ලැබේ. සියලුම අධ්‍යයන කාර්ය මණ්ඩලය සඳහා තාක්‍ෂණික දැනුමක් තිබීම සහ අපගේ පාඨමාලා ද්‍රව්‍ය බෙදා හරින ආකාරය සහ තාක්‍ෂණික පරිසරයක් තුළ සිසුන් සමඟ අන්තර් ක්‍රියා කරන්නේ කෙසේද යන්න පිළිබඳව පුහුණුව නිතිපතා සිදු කෙරේ. මෙය මූලික වශයෙන් අපගේ ආකල්ප වෙනස් කරන අතර අපගේ පන්තිකාමර නැඹුරු ශාස්ත්‍රීය සංස්කෘතියේ සුසමාදර්ශී වෙනසක් ඇත.
සියයට 90ක්
අගුලු දැමීම අන්තර්ජාල සේවා සපයන්නන්ගේ සමස්ත බෙදාහැරීමේ පද්ධතිවල දුර්වල සම්බන්ධතා කිහිපයක් හෙළිදරව් කරන අතර, විනෝදාස්වාදයේ සිට අත්‍යවශ්‍ය භාණ්ඩ හා සේවා මිලදී ගැනීම දක්වා අන්තර්ජාලයේ සෑම දෙයක්ම සොයන ශ්‍රී ලංකාවේ ගෘහාශ්‍රිත පුරවැසියන්ගේ අසාමාන්‍ය ඉල්ලුම යටතේ පද්ධතිය පීඩාවට පත්ව ඇත. මේවා SLIIT ආයතනයට බලපාන ගැටළු වන අතර විශ්වවිද්‍යාලයට සියයට 100ක් තම සිසුන්ට ලබාදීමට බාධාවක් වන අතර, ආචාර්ය නුවන් කෝදාගොඩ පවසන්නේ ඔවුන්ගේ සිසුන්ගෙන් සියයට 90ක් පමණ බාධා කිරීම් මධ්‍යයේ වුවද අන්තර්ජාලය හරහා පාඩම් හොඳින් කරන බවයි. වත්මන් තත්ත්වය තුළ කලාප පළල සීමාවන් සැලකිල්ලට ගෙන, අධ්‍යයන කාර්ය මණ්ඩලය ද තම කබාය රෙදි වලට ගැලපෙන ලෙස කපා ගත හැකි ක්‍රම සොයා ගනිමින් සිටී. කුඩා බයිට් වලින් ඉගෙනුම් පැකේජ යැවීම සහ දේශන කෙටි, හැපෙනසුළු සහ වඩාත් ඵලදායී බවට පත් කිරීම සඳහා ඒවායේ බෙදාහැරීම තියුණු කිරීමයි.
හොඳම භාවිතයන් බෙදාගැනීම
“අධ්‍යයන කාර්ය මණ්ඩලයේ ඉදිරිදර්ශනයෙන් මෙයින් පිටතට පැමිණ ඇති හොඳම දෙය නම්, සෑම කෙනෙකුම හොඳම භාවිතයන් බෙදාහදා ගැනීමයි, එමඟින් සිසුන් දුරස්ථ පරිසරයක ඉගෙන ගන්නා විට වඩා හොඳ අත්දැකීමක් නිර්මාණය කිරීමට පද්ධතිය මනාව සකස් කිරීමට අපට උපකාරී වේ,” පවසයි. කෝදාගොඩ.
කථිකාචාර්යවරුන් සහ සෙසු සිසුන් සමඟ එකින් එක අත්දැකීමක් ඇති පන්ති කාමරයක ඉගෙනීමට හොඳම පරිසරය වනු ඇතැයි යමෙකු සිතිය හැකි බැවින්, සිසුන් මෙම අත්දැකීමෙන් ප්‍රයෝජන ලබන්නේ දැයි කෙනෙකුට ඇසිය හැකිය. SLIIT හි ඉංග්‍රීසි භාෂා අංශයේ උගන්වන උපේක්‍ෂා රත්නසේන පවසන්නේ අධ්‍යයන කටයුතු සඳහා ඉංග්‍රීසි දේශන පැවැත්වීමේ තමාගේ අත්දැකීම් එම අදහස බොරු කළ බවයි. ඇය පවසන්නේ භෞතික පන්ති කාමර පරිසරයේ අඩු ප්‍රතිචාර දක්වන සිසුන් දුරස්ථ පරිසරයේ දේශන අනුගමනය කරන විට විශාල ලෙස වෙනස් වී වඩාත් ප්‍රතිචාර දක්වන බවයි.
නීවරණ බිඳීම
"බෙදාහැරීමේ මාදිලිය සහ දුරස්ථ ඉගෙනුම් පරිසරය ඔවුන් වැඩිපුර ප්‍රශ්න අසමින් සහ වැඩිපුර අවශෝෂණය කරන බැවින් බාධා බිඳ දමයි." රත්නසේන පවසන්නේ මෙම බාධක බිඳ දැමීම තම සිසුන්ට අගුලු දැමීමෙන් පසු නැවත කැම්පස් වෙත පැමිණෙන විට භෞතික පන්ති කාමර පරිසරයක් තුළ වඩාත් අන්තර්ක්‍රියාකාරී වීමට උපකාරී වනු ඇතැයි ඇය අවංකවම බලාපොරොත්තු වන බවයි. මෙම වෙනස් වූ ආකල්පයට හේතුව ලෙස කථිකාචාර්යවරයා පවසන පරිදි, සැබෑ ජීවිතයේ සිදු වන දේට වඩා තිරයේ ඇති දේට වඩා වැඩි වශයෙන් සම්බන්ධ වන යෞවනයන්ගේ සහජ වර්තමාන සංස්කෘතිය නිසා විය හැකිය.
අන්තර්ජාලය ඔස්සේ බෙදා හැරීම ඉංග්‍රීසි භාෂා කථිකාචාර්යවරුන්ට නව ඩිජිටල් තාක්‍ෂණයන් සමඟ සමීපව සිටීමට සහ මාර්ගගත වේදිකා සමඟ වැඩිදියුණු කිරීමට අවස්ථාවක් ලබා දෙන බව ඇය පවසන අතර එය දිගුවකින් ඉගෙන ගන්නන් සහ ගුරුවරුන් සවිබල ගැන්වීමට මග පාදයි. “සුළු තාක්ෂණික දෝෂ තිබුණත්, පෞද්ගලිකව මගේ ඉගෙනීමේ අත්දැකීම විශ්මයජනකයි,” රත්නසේන මහත්මිය පවසයි.
නව ඉගැන්වීම් ක්‍රම නවීකරණය කිරීම
කෙසේ වෙතත්, වෛද්‍ය ජයරුක් මහතාට හැඟෙන්නේ මෙවැනි අවස්ථාවක තම සිසුන්ගේ වටිනා කාලය නාස්ති කරනවාට වඩා න්‍යාය මත පදනම් වූ මොඩියුලයන් ඔස්සේ ඔන්ලයින් දේශන පැවැත්වීම උත්තේජනය සහ පෝෂණය ලබා දීම ප්‍රායෝගික බවයි. “සියයට 100ක සාර්ථකත්වය ප්‍රශ්නයක් වුවද, සිසුන් අධ්‍යයන කටයුතු සඳහා සම්බන්ධ කර ගැනීම සෑම විටම ඉතා අගය කළ යුතු කරුණකි. විශේෂයෙන්ම සියලුම සිසුන්ගේ රසායනාගාර මොඩියුල සහ අවසන් වසරේ සිසුන්ගේ පර්යේෂණ මොඩියුල සම්බන්ධයෙන් පවතින ගැටලු විසඳීම සඳහා නව ඉගැන්වීම් ක්‍රමවේද නවීකරණය කිරීමට අපට සිදුවේවි.”
ප්ලස්
අනෙක් අතට පරිගණක විද්‍යා කථිකාචාර්ය ආචාර්ය නුවන් කෝදාගොඩ තවත් ප්ලස් දකී. ඔහු පවසන්නේ සාමාන්‍ය තත්වයන් යටතේ සිසුන් සඳහා සම කණ්ඩායම් ඉගෙනීම වාසිදායක ලෙස සැලකූ බවයි. “කෙසේ වෙතත්, සිසුන් හුදකලාව සිටින අතරතුර, ඔවුන්ට තනි තනිව ඉගෙනීම හැර වෙනත් විකල්පයක් නොමැති බව අපි මෑතකදී හඳුනා ගත්තෙමු. තමන් විසින්ම ද්‍රව්‍ය වෙත ප්‍රවේශ වන්න සහ වඩාත් අවධානයෙන් සිටින්න, විශේෂයෙන්ම සමහරුන් කිරීමට පුරුදු වී සිටින පරිදි ඔවුන්ට තවදුරටත් ඔවුන් අසල සිටින ශිෂ්‍යයෙකුගෙන් පැහැදිලි කිරීමක් ඉල්ලා සිටිය නොහැක. එසේම, ඔන්ලයින් පන්ති නැවත නැවතත් නැරඹිය හැකි අතර එමඟින් සිසුන්ට ඔහුට හෝ ඇයට මග හැරුණු දේ වෙත ආපසු යා හැකිය.
SLIIT ඔන්ලයින් පැවරුම් පැවරීම සඳහා වඩාත් බැරෑරුම් ලෙස ගමන් කරමින් සිටී. “ඇත්ත වශයෙන්ම අපි විවෘත පොත් ආකෘතියේ සිටින අතර, කොල්ලකෑම් පරීක්ෂා කිරීමට අපට තාක්ෂණය තිබේ. කර්ටින් විශ්ව විද්‍යාලය සමඟ අපගේ හවුල්කාරිත්වය සමඟ, පරිගණක කේතීකරණයේදී කොල්ලකෑම් පරීක්ෂා කිරීමට අපට ටර්නිටින් වැනි තාක්ෂණයන් ද ඇත.
දෙමුහුන් ආකෘති
ලෝක ව්‍යාප්ත වසංගතය හේතුවෙන් අගුලු දැමීම නිසැකවම පරිසරය මෙන්ම විශ්ව විද්‍යාලවල ඉගෙනීමේ හා ඉගැන්වීමේ පරිචයන් ද වෙනස් කරනු ඇත. විවෘත විශ්ව විද්‍යාල ආකෘතිය දැන් කලක සිට පැවතුනද, ගඩොල් සහ බදාම පරිසරය මත යැපෙන නිත්‍ය විශ්ව විද්‍යාල සඳහා විකල්ප හැකියාව අනාගතය සඳහා දෙමුහුන් ආකෘති දෙස බලනු ඇත, එහිදී අන්තර්ජාලය සහ එකකට එක මිශ්‍ර කළ හැකිය. .
අවස්ථාවක්
මේ සියල්ල කඩාකප්පල් කිරීම් සහ පැරණි ඉගැන්වීම් සහ ඉගෙනුම් ක්‍රම වෙනස් කරන අතරම, දේශීය විශ්ව විද්‍යාලවලට ඔවුන්ගේ විෂය පථය සහ සීමාවන් අග්නිදිග ආසියාවේ සෙසු ප්‍රදේශවලට පුළුල් කිරීමට හැකි වන පරිදි එය විශිෂ්ට අවස්ථාවක් ද ලබා දෙනු ඇත. දැනටමත් SLIIT හි නේපාලයේ සහ මාලදිවයිනේ සිසුන් සිටින නමුත් මෙම දුරස්ථ ඉගෙනුම් ආකෘතිය මෙවැනි රටවලින් සිසුන් වැඩි ප්‍රමාණයක් නිවසේ සිටම පාඨමාලාව හැදෑරීමට සහ විද්‍යාගාර අත්දැකීම් සහ අවසාන විභාග සඳහා පමණක් ශ්‍රී ලංකාවට පැමිණීමේ මාර්ගයක් විය හැකිය.
අත්හදා බැලීමට, විශ්ලේෂණය කිරීමට කාලයයි
ධාරිතාව ඉහළ නැංවීමට ඇති මේ සියලු අවස්ථාව අනාගතයට රිදී රේඛාවක් සේ පෙනෙන නමුත්, දැනට, SLIIT වඩාත් වැදගත් ව්‍යායාමයක නියැලී සිටී. ඔවුන් ඔවුන්ගේ සබැඳි පද්ධතිය පරිපූර්ණ කිරීම සඳහා හොඳම භාවිතයන් අත්හදා බැලීමට, විශ්ලේෂණය කිරීමට සහ බෙදා ගැනීමට මෙම කාලය භාවිතා කරයි. කඩාකප්පල්කාරී පරිසරයන් තුළ ඉගැන්වීමේ සහ ඉගෙනීමේ බාධාවන් අවම කර ගත හැකි වන පරිදි පරිපූර්ණ කිරීමේ පද්ධති සොයා ගැනීම, මානව සහ තාක්ෂණය එකට එකතු වී ඇති යෝධ රසායනාගාරයක් වැනි ය.</t>
  </si>
  <si>
    <t>A new look at Freshers' Orientation at SLIIT this year
With online education becoming a world phenomenon post the COVID-19 outbreak, higher education institutions around the world are concentrating on how to make it the best possible experience for students.  A university that has had considerable success going online, here in Sri Lanka is the Sri Lanka Institute of Information Technology (SLIIT), who has a track record for engaging their students from the time they enter the university as Freshers.  
SLIIT’s interactive and vibrant program for Freshers’ sets a firm foundation for their 3 - 4 years of university life. They welcome students who come from all walks of life and distinct cultures, and mix and match them to create an environment of understanding and unity, not just among their own groups but across other faculties.
Dr. Malitha Wijesundara, Dean of the Humanities &amp; Sciences faculty of SLIIT says that the university makes it a point to ensure that all activities are done in teams. “These teams comprise students from different faculties and this works against any segregation that can happen because of learning in separate silos.” 
While this is the tradition of the Institute, this year the Freshers programme will take on a different look and feel as all orientation programmes will be conducted online.  University organisers believe that even though the orientation programmes will miss the human touch so to speak, younger people would take to it like ducks to water as electronic screens and the online environment is familiar ground to them.  Therefore SLIIT will kick off their 3 months online orientation, the moment new entrants walk into their virtual campus. 
Freshers’ Night and ComicCon are some of the events held last year and although the new batches of students joining SLIIT may not experience the physical aspects of the Fresher programme, SLIIT is confident they would be able to convey its essence online.  The university plans to approach the programme in an entirely alternative way that’s more web-friendly but will continue to foster the ‘equality and equity’ culture in their students old and new.</t>
  </si>
  <si>
    <t>මෙම වසරේ SLIIT හි Freshers' Orientation හි නව මුහුණුවරක්
COVID-19 පුපුරා යාමෙන් පසු මාර්ගගත අධ්‍යාපනය ලෝක සංසිද්ධියක් බවට පත්වීමත් සමඟ, ලොව පුරා උසස් අධ්‍යාපන ආයතන එය සිසුන්ට හැකි හොඳම අත්දැකීම බවට පත් කරන්නේ කෙසේද යන්න කෙරෙහි අවධානය යොමු කරයි. අන්තර්ජාලය හරහා සැලකිය යුතු සාර්ථකත්වයක් අත්කරගත් විශ්ව විද්‍යාලයක්, මෙන්න ශ්‍රී ලංකාවේ ශ්‍රී ලංකා තොරතුරු තාක්ෂණ ආයතනය (SLIIT), ඔවුන් නවකයන් ලෙස විශ්ව විද්‍යාලයට ඇතුළු වූ දා සිට තම සිසුන් සම්බන්ධ කර ගැනීමේ වාර්තාවක් ඇත.
Freshers සඳහා SLIIT හි අන්තර්ක්‍රියාකාරී සහ විචිත්‍රවත් වැඩසටහන ඔවුන්ගේ වසර 3 - 4 විශ්ව විද්‍යාල ජීවිතය සඳහා ස්ථිර පදනමක් සකසයි. ඔවුන් සෑම තරාතිරමකම සහ විවිධ සංස්කෘතීන්ගෙන් පැමිණෙන සිසුන් සාදරයෙන් පිළිගෙන, ඔවුන්ගේම කණ්ඩායම් අතර පමණක් නොව අනෙකුත් පීඨ හරහා අවබෝධය සහ එකමුතුකමේ පරිසරයක් නිර්මාණය කිරීම සඳහා ඔවුන් මිශ්‍ර කර ගලපන්න.
SLIIT හි මානව ශාස්ත්‍ර හා විද්‍යා පීඨයේ පීඨාධිපති ආචාර්ය මලිත විජේසුන්දර පවසන්නේ සියලුම ක්‍රියාකාරකම් කණ්ඩායම් වශයෙන් සිදු කිරීම සහතික කිරීම විශ්ව විද්‍යාලයට කරුණක් බවයි. "මෙම කණ්ඩායම් විවිධ පීඨවල සිසුන්ගෙන් සමන්විත වන අතර මෙය වෙනම සිලෝස්වල ඉගෙනීම නිසා සිදුවිය හැකි ඕනෑම වෙන් කිරීමකට එරෙහිව ක්‍රියා කරයි."
මෙය ආයතනයේ සම්ප්‍රදාය වන අතර, සියලුම දිශානති වැඩසටහන් මාර්ගගතව පවත්වන බැවින් මෙවර Freshers වැඩසටහන වෙනස් මුහුණුවරක් ගනී. විශ්ව විද්‍යාල සංවිධායකයින් විශ්වාස කරන්නේ දිශානති වැඩසටහන් මිනිස් ස්පර්ශය මග හැරියත්, තරුණ අය විද්‍යුත් තිර ලෙස ජලයට තාරාවන් මෙන් එය ගන්නා බවත් අන්තර්ජාල පරිසරය ඔවුන්ට හුරුපුරුදු බවත්ය. එබැවින් SLIIT ඔවුන්ගේ මාස 3ක ඔන්ලයින් දිශානතිය ආරම්භ කරනු ඇත, නවකයින් ඔවුන්ගේ අතථ්‍ය මණ්ඩපයට පිවිසෙන මොහොතේම.
Freshers’ Night සහ ComicCon යනු පසුගිය වසරේ පවත්වන ලද සිදුවීම් කිහිපයක් වන අතර SLIIT හා සම්බන්ධ වන නව සිසුන් කණ්ඩායමට Fresher වැඩසටහනේ භෞතික අංග අත්විඳිය නොහැකි වුවද, SLIIT එහි සාරය අන්තර්ජාලය හරහා ප්‍රකාශ කිරීමට ඔවුන්ට හැකි වනු ඇතැයි විශ්වාස කරයි. විශ්ව විද්‍යාලය වඩාත් වෙබ් හිතකාමී වන නමුත් ඔවුන්ගේ පැරණි සහ නව සිසුන් තුළ 'සමානාත්මතාවය සහ සමානාත්මතාවය' සංස්කෘතිය පෝෂණය කිරීම සඳහා සම්පූර්ණයෙන්ම විකල්ප ආකාරයකින් වැඩසටහනට ප්‍රවේශ වීමට සැලසුම් කරයි.</t>
  </si>
  <si>
    <t>http://www.dailynews.lk/</t>
  </si>
  <si>
    <t>SLIIT holds inauguration ceremony for new students
SLIIT, a leading non-state higher education institute held its inauguration ceremony recently, marking an important milestone for students who began their new academic life.
The event was titled ‘The Next You’ the students were welcomed and congratulated by SLIIT’s Chairman, Vice Chancellor and CEO, Deputy Vice-Chancellor, Deans, Heads of Faculties and other Senior Management.
Introducing SLIIT as a place of unique culture, innovation and strong tradition, the speakers at the inauguration encouraged students to take part in activities and enjoy university life gaining learning experiences both inside and outside the classrooms.
Addressing the students and parents present, Professor Lakshman Ratnayake, Chairman SLIIT said, “We are celebrating our 20th year of existence and despite starting in a humble manner, today we are the largest and most sought after non-state higher education institute in this country. Maybe you are wondering why SLIIT is unique; SLIIT allow every child to grow at his/her own pace to become a good citizen, leader, academic, whilst meeting the demands of the industry. At SLIIT we have many programmes that will impart skills, change of attitudes and awareness enabling you to be a better person once you pass out from this institute.”
Speaking at the ceremony, Prof. Lalith Gamage, Vice Chancellor and CEO, SLIIT also welcomed the students and encouraged them to make the most of the opportunities available, to embrace a wide range of interest and to explore new ideas. Prof. Gamage said, “This year we had a record number of applicants. As you enter University education this a very crucial part of your lives. During this four year period you are going to be transformed into a professional who is going to practice and contribute towards the development of our country.”
Addressing the new students Prof. Nimal Rajapakse, Deputy Vice Chancellor, SLIIT said, “Addressing all of you, I see a lot of energy, enthusiasm and potential. You are here as part of your life journey, you are not only here as a student but a brand ambassador. What you do represents SLIIT. You have come with a lot of aspirations and it is our duty during your time here you fulfill them. We are not just an ivory tower. Take the acronym SLIIT; I believe it stands for S Students, L leaders, I Intellectuals, I Innovators and T Transformers. My advice to you is when you are at SLIIT get the maximum out of your education, study hard, develop character and personality, dedication, accountable for your actions, and appreciate diversity. These are the ingredients for success.”
The Inauguration ceremony marked the beginning of orientation week, where the students participated in a series of welcoming activities, including registration, meetings, sharing sessions on academic guidance.
Through these activities, students were able to meet and build rapport with their peers as well as teachers, and quickly adapt to the new environment.
Concluding the Inauguration ceremony Yashas Mallawarachchi, Director/Academic Affairs, SLIIT noted, “Today is very special day in your life. This is the beginning of a new journey for you all. In four years you will become graduates who will go into the industry, become professionals, serve our country and take it forward.”</t>
  </si>
  <si>
    <t>SLIIT නවක සිසුන් සඳහා සමාරම්භක උත්සවයක් පවත්වයි
ප්‍රමුඛ පෙළේ රාජ්‍ය නොවන උසස් අධ්‍යාපන ආයතනයක් වන SLIIT සිය නව අධ්‍යයන ජීවිතය ආරම්භ කළ සිසුන්ට වැදගත් සන්ධිස්ථානයක් සනිටුහන් කරමින් එහි සමාරම්භක උත්සවය පසුගියදා පැවැත්විණි.
‘The Next You’ යන මැයෙන් මෙම උත්සවය SLIIT හි සභාපති, උපකුලපති සහ ප්‍රධාන විධායක නිලධාරී, නියෝජ්‍ය උපකුලපති, පීඨාධිපතිවරුන්, පීඨාධිපතිවරුන් සහ අනෙකුත් ජ්‍යෙෂ්ඨ කළමනාකාරීත්වය විසින් සිසුන් පිළිගෙන සුබපැතුම් පිරිනමන ලදී.
අද්විතීය සංස්කෘතියක්, නවෝත්පාදනයක් සහ ශක්තිමත් සම්ප්‍රදායක් ඇති ස්ථානයක් ලෙස SLIIT හඳුන්වා දෙමින්, සමාරම්භක උත්සවයේ කථිකයන් විසින් පන්තිකාමර තුළ සහ ඉන් පිටත ඉගෙනීමේ අත්දැකීම් ලබා ගනිමින් ක්‍රියාකාරකම්වලට සහභාගී වීමට සහ විශ්ව විද්‍යාල ජීවිතය භුක්ති විඳීමට සිසුන් දිරිමත් කළහ.
පැමිණ සිටි සිසුන් සහ දෙමාපියන් අමතමින් SLIIT හි සභාපති මහාචාර්ය ලක්ෂ්මන් රත්නායක මහතා පැවසුවේ “අපි අපේ පැවැත්මේ 20 වැනි වසර සමරන අතර නිහතමානීව ආරම්භ කළත් අද අපි මේ රටේ විශාලතම සහ වැඩිම ඉල්ලුමක් ඇති රාජ්‍ය නොවන උසස් අධ්‍යාපන ආයතනයයි. . SLIIT අද්විතීය වන්නේ මන්දැයි ඔබ සමහරවිට කල්පනා කරනවා විය හැක; කර්මාන්තයේ අවශ්‍යතා සපුරාලන අතරම හොඳ පුරවැසියෙකු, නායකයෙකු, ශාස්ත්‍රාලිකයෙකු බවට පත්වීම සඳහා සෑම දරුවෙකුටම ඔහුගේ/ඇයගේම වේගයකින් වර්ධනය වීමට SLIIT ඉඩ සලසයි. SLIIT හි අප සතුව කුසලතා, ආකල්ප වෙනස් කිරීම සහ දැනුවත් කිරීම් ලබා දෙන වැඩසටහන් රාශියක් ඔබ මෙම ආයතනයෙන් සමත් වූ පසු ඔබට වඩා හොඳ පුද්ගලයෙකු වීමට හැකි වේ.
උත්සවයේදී අදහස් දැක්වූ SLIIT හි උපකුලපති සහ ප්‍රධාන විධායක නිලධාරී මහාචාර්ය ලලිත් ගමගේ මහතා ද සිසුන් පිළිගන්නා අතර පවතින අවස්ථාවන්ගෙන් උපරිම ප්‍රයෝජන ගැනීමට, පුළුල් පරාසයක උනන්දුවක් වැළඳ ගැනීමට සහ නව අදහස් ගවේෂණය කිරීමට ඔවුන් දිරිමත් කළේය. මහාචාර්ය ගමගේ පැවසුවේ, “මේ වසරේ අපට වාර්තාගත අයදුම්කරුවන් සංඛ්‍යාවක් තිබුණා. ඔබ විශ්වවිද්‍යාල අධ්‍යාපනයට ඇතුළත් වන විට මෙය ඔබේ ජීවිතයේ ඉතා තීරණාත්මක කොටසකි. මේ වසර හතරක කාලය තුළ ඔබ අපේ රටේ සංවර්ධනයට පුහුණුවීම් සහ දායකත්වය ලබා දෙන වෘත්තිකයෙකු බවට පරිවර්තනය වීමට නියමිතයි.
නවක සිසුන් අමතමින් SLIIT හි නියෝජ්‍ය උපකුලපති මහාචාර්ය නිමල් රාජපක්ෂ මහතා පැවසුවේ, “ඔබ සැම අමතමින් මම විශාල ශක්තියක්, උද්යෝගයක් සහ විභවයක් දකිනවා. ඔබ මෙහි පැමිණ සිටින්නේ ඔබේ ජීවන ගමනේ කොටසක් ලෙස, ඔබ මෙහි සිටින්නේ ශිෂ්‍යයෙකු ලෙස පමණක් නොව සන්නාම තානාපතිවරයෙකු ලෙසය. ඔබ කරන දේ SLIIT නියෝජනය කරයි. සිතුම් පැතුම් රාශියක් ඇතිව ඔබ පැමිණි අතර ඔබ මෙහි සිටින කාලය තුළ ඒවා ඉටු කිරීම අපගේ යුතුකමකි. අපි ඇත්දළ කුළුණක් පමණක් නොවේ. SLIIT යන කෙටි යෙදුම ගන්න; එය එස් සිසුන්, L නායකයින්, I බුද්ධිමතුන්, I නවෝත්පාදකයින් සහ ටී ට්‍රාන්ස්ෆෝමර් නියෝජනය කරන බව මම විශ්වාස කරමි. මම ඔබට දෙන අවවාදය නම් ඔබ SLIIT හි සිටින විට ඔබේ අධ්‍යාපනයෙන් උපරිම ප්‍රයෝජන ලබා ගැනීම, වෙහෙස මහන්සි වී ඉගෙනීම, චරිතය සහ පෞරුෂය වර්ධනය කිරීම, කැපවීම, ඔබේ ක්‍රියාවන්ට වගවීම සහ විවිධත්වය අගය කිරීම. මේවා තමයි සාර්ථකත්වයට අවශ්‍ය ද්‍රව්‍ය.”
සමාරම්භක උත්සවය දිශානති සතියේ ආරම්භය සනිටුහන් කළ අතර, සිසුන් ලියාපදිංචිය, රැස්වීම්, අධ්‍යයන මාර්ගෝපදේශය පිළිබඳ සැසි බෙදාගැනීම ඇතුළු පිළිගැනීමේ ක්‍රියාකාරකම් මාලාවකට සහභාගී විය.
මෙම ක්‍රියාකාරකම් තුළින් සිසුන්ට තම සම වයසේ මිතුරන් මෙන්ම ගුරුවරුන් සමඟ සුහදතාවය ගොඩනඟා ගැනීමටත්, නව පරිසරයට ඉක්මනින් අනුගත වීමටත් හැකි විය.
සමාරම්භක උත්සවය අවසන් කරමින් SLIIT හි අධ්‍යක්ෂ/අධ්‍යයන කටයුතු යශස් මල්ලවාරච්චි මහතා සඳහන් කළේ, “අද ඔබේ ජීවිතයේ ඉතා සුවිශේෂී දවසක්. මේ ඔබ සැමට අලුත් ගමනක ආරම්භයයි. තව අවුරුදු හතරකින් ඔබ උපාධිධාරීන් බවට පත්වෙනවා, ඔවුන් ක්ෂේත්‍රයට පිවිසි, වෘත්තිකයන් වී, අපේ රටට සේවයක් කර එය ඉදිරියට ගෙන යනවා.”</t>
  </si>
  <si>
    <t xml:space="preserve">යළි පිහිටුවීමේ බොත්තම: ආකල්ප දුරස්ථ ඉගෙනීම සඳහා යතුර වෙනස් කරයි
සබැඳි ඉගෙනීම දැන් විකල්පයක් පමණක් නොව කළ යුතු දෙයක් බවට පත්වීමත් සමඟ බොහෝ අධ්‍යාපන ආයතන වෙබයට මාරු වීමේ ඉගෙනුම් වක්‍රය හරහා ගමන් කරයි. මෙයින් අදහස් කරන්නේ සමහරක් ඔවුන්ගේ මාර්ගගත පාඨමාලා පිහිටුවීමේ ආරම්භක අදියරේ සිටින අතර අනෙක් අය දැනටමත් ඔවුන්ගේ මොඩියුල කිහිපයක් මාර්ගගතව ධාවනය කිරීමට පටන් ගෙන ඇති බවයි. ඉන් පසුව දැනටමත් මාර්ගගත අධ්‍යාපනය සඳහා සූදානම්ව සිටි සහ දුරස්ථ පරිසරයක සිසුන් සමඟ ඉගැන්වීමේ සහ අන්තර් ක්‍රියා කිරීමේ මධ්‍ය ප්‍රවාහ මට්ටමට පැමිණ ඇති අය සිටිති.
එය අන්තර්ජාලය හරහා බෙදාහදා ගැනීමට වඩා වැඩි දෙයක්
“මෙම ක්‍රමය පරිපූර්ණ කිරීම යමෙකු සිතන තරම් පහසු නැත, එය ඔබ හුදෙක් පාඨමාලා ද්‍රව්‍ය මාර්ගගතව ෂර්කොලෙජ් කිරීම වැනි මොඩියුල ක්‍රියාත්මක කරනවාක් මෙන් නොවේ. එය ඇත්තෙන්ම අපහසු දෙයක් නොවේ, මන්ද එය දැනටමත් වසර ගණනාවක් තිස්සේ ප්‍රායෝගිකව ක්‍රියාත්මක වන බැවිනි. ”SLIIT හි මානව ශාස්ත්‍ර හා විද්‍යා පීඨයේ පීඨාධිපති ආචාර්ය මලිතා විජේසුන්දර පවසයි. ඔහු පවසන්නේ සැබෑ අභියෝගය වන්නේ හුදු දැන්වීම් පුවරුවකින් ඔබ්බට ගොස් පාඨමාලා අන්තර් ක්‍රියාකාරී කිරීම බවයි.
ආකල්පය
SLIIT දැන් පරිපූර්ණත්වයට පත්වෙමින් සිටින වේදිකාව එයයි. SLIIT ආයතනයේ ජ්‍යෙෂ්ඨ කථිකාචාර්ය උපේක්ෂා රත්නසේන පවසන්නේ මෙම අදියරේදී වඩාත් වැදගත් වන්නේ ආකල්පයයි. “උදාහරණයක් ලෙස, සන්නිවේදන කුසලතාවයක් ලෙස ඉංග්‍රීසි භාෂාව ඉගැන්වීමේ විශේෂඥ කථිකාචාර්යවරයකු වශයෙන්, මම කිසිදු තාක්ෂණික ක්ෂේත්‍රයක නොසිටින බැවින්, අන්තර්ජාලයට යාම කෙරෙහි භීතිකාවක් ඇති කර ගැනීම පහසුය. නමුත් SLIIT වලදී අපි පළමු දිනයේ සිටම මෙම මාර්ගයට මඟ පෙන්වනු ලැබේ. සියලුම අධ්‍යයන කාර්ය මණ්ඩලය සඳහා තාක්‍ෂණික දැනුමක් තිබීම සහ අපගේ පාඨමාලා ද්‍රව්‍ය බෙදා හරින ආකාරය සහ තාක්‍ෂණික පරිසරයක් තුළ සිසුන් සමඟ අන්තර් ක්‍රියා කරන්නේ කෙසේද යන්න පිළිබඳව පුහුණුව නිතිපතා සිදු කෙරේ. මෙය මූලික වශයෙන් අපගේ ආකල්ප වෙනස් කරන අතර අපගේ පන්තිකාමර නැඹුරු ශාස්ත්‍රීය සංස්කෘතියේ සුසමාදර්ශී වෙනසක් ඇත.
සියයට 90ක්
අගුලු දැමීම අන්තර්ජාල සේවා සපයන්නන්ගේ සමස්ත බෙදාහැරීමේ පද්ධතිවල දුර්වල සම්බන්ධතා කිහිපයක් හෙළිදරව් කරන අතර, විනෝදාස්වාදයේ සිට අත්‍යවශ්‍ය භාණ්ඩ හා සේවා මිලදී ගැනීම දක්වා අන්තර්ජාලයේ සෑම දෙයක්ම සොයන ශ්‍රී ලංකාවේ ගෘහාශ්‍රිත පුරවැසියන්ගේ අසාමාන්‍ය ඉල්ලුම යටතේ පද්ධතිය පීඩාවට පත්ව ඇත. මේවා SLIIT ආයතනයට බලපාන ගැටළු වන අතර විශ්වවිද්‍යාලයට සියයට 100ක් තම සිසුන්ට ලබාදීමට බාධාවක් වන අතර, ආචාර්ය නුවන් කෝදාගොඩ පවසන්නේ ඔවුන්ගේ සිසුන්ගෙන් සියයට 90ක් පමණ බාධා කිරීම් මධ්‍යයේ වුවද අන්තර්ජාලය හරහා පාඩම් හොඳින් කරන බවයි. වත්මන් තත්ත්වය තුළ කලාප පළල සීමාවන් සැලකිල්ලට ගෙන, අධ්‍යයන කාර්ය මණ්ඩලය ද තම කබාය රෙදි වලට ගැලපෙන ලෙස කපා ගත හැකි ක්‍රම සොයා ගනිමින් සිටී. කුඩා බයිට් වලින් ඉගෙනුම් පැකේජ යැවීම සහ දේශන කෙටි, හැපෙනසුළු සහ වඩාත් ඵලදායී බවට පත් කිරීම සඳහා ඒවායේ බෙදාහැරීම තියුණු කිරීමයි.
හොඳම භාවිතයන් බෙදාගැනීම
“අධ්‍යයන කාර්ය මණ්ඩලයේ ඉදිරිදර්ශනයෙන් මෙයින් පිටතට පැමිණ ඇති හොඳම දෙය නම්, සෑම කෙනෙකුම හොඳම භාවිතයන් බෙදාහදා ගැනීමයි, එමඟින් සිසුන් දුරස්ථ පරිසරයක ඉගෙන ගන්නා විට වඩා හොඳ අත්දැකීමක් නිර්මාණය කිරීමට පද්ධතිය මනාව සකස් කිරීමට අපට උපකාරී වේ,” පවසයි. කෝදාගොඩ.
කථිකාචාර්යවරුන් සහ සෙසු සිසුන් සමඟ එකින් එක අත්දැකීමක් ඇති පන්ති කාමරයක ඉගෙනීමට හොඳම පරිසරය වනු ඇතැයි යමෙකු සිතිය හැකි බැවින්, සිසුන් මෙම අත්දැකීමෙන් ප්‍රයෝජන ලබන්නේ දැයි කෙනෙකුට ඇසිය හැකිය. SLIIT හි ඉංග්‍රීසි භාෂා අංශයේ උගන්වන උපේක්‍ෂා රත්නසේන පවසන්නේ අධ්‍යයන කටයුතු සඳහා ඉංග්‍රීසි දේශන පැවැත්වීමේ තමාගේ අත්දැකීම් එම අදහස බොරු කළ බවයි. ඇය පවසන්නේ භෞතික පන්ති කාමර පරිසරයේ අඩු ප්‍රතිචාර දක්වන සිසුන් දුරස්ථ පරිසරයේ දේශන අනුගමනය කරන විට විශාල ලෙස වෙනස් වී වඩාත් ප්‍රතිචාර දක්වන බවයි.
නීවරණ බිඳීම
"බෙදාහැරීමේ මාදිලිය සහ දුරස්ථ ඉගෙනුම් පරිසරය ඔවුන් වැඩිපුර ප්‍රශ්න අසමින් සහ වැඩිපුර අවශෝෂණය කරන බැවින් බාධා බිඳ දමයි." රත්නසේන පවසන්නේ මෙම බාධක බිඳ දැමීම තම සිසුන්ට අගුලු දැමීමෙන් පසු නැවත කැම්පස් වෙත පැමිණෙන විට භෞතික පන්ති කාමර පරිසරයක් තුළ වඩාත් අන්තර්ක්‍රියාකාරී වීමට උපකාරී වනු ඇතැයි ඇය අවංකවම බලාපොරොත්තු වන බවයි. මෙම වෙනස් වූ ආකල්පයට හේතුව ලෙස කථිකාචාර්යවරයා පවසන පරිදි, සැබෑ ජීවිතයේ සිදු වන දේට වඩා තිරයේ ඇති දේට වඩා වැඩි වශයෙන් සම්බන්ධ වන යෞවනයන්ගේ සහජ වර්තමාන සංස්කෘතිය නිසා විය හැකිය.
අන්තර්ජාලය ඔස්සේ බෙදා හැරීම ඉංග්‍රීසි භාෂා කථිකාචාර්යවරුන්ට නව ඩිජිටල් තාක්‍ෂණයන් සමඟ සමීපව සිටීමට සහ මාර්ගගත වේදිකා සමඟ වැඩිදියුණු කිරීමට අවස්ථාවක් ලබා දෙන බව ඇය පවසන අතර එය දිගුවකින් ඉගෙන ගන්නන් සහ ගුරුවරුන් සවිබල ගැන්වීමට මග පාදයි. “සුළු තාක්ෂණික දෝෂ තිබුණත්, පෞද්ගලිකව මගේ ඉගෙනීමේ අත්දැකීම විශ්මයජනකයි,” රත්නසේන මහත්මිය පවසයි.
ප්රායෝගික ගැටළු
නමුත් SLIIT හි රසායන විද්‍යා කථිකාචාර්ය ආචාර්ය චරිතා ජයරුක් පවසන පරිදි අන්තර්ජාලය හරහා ඉගෙනීමේ ගැටළු කිහිපයක් තිබේ. ඔහු පවසන්නේ විද්‍යාව ඉගෙනීම අත්‍යවශ්‍ය බවයි, විශේෂයෙන් රසායනාගාර කටයුතු සිදු කරන රසායන විද්‍යාව සම්බන්ධයෙන්. "සියල්ලට පසු, ඔවුන් අවසානයේ පර්යේෂණ සිදු කරනු ඇති අතර රසායනාගාරය සියලු විද්‍යාඥයින් සඳහා මුද්‍රා තැබීමේ භූමිය වේ. ඔවුන් න්‍යාය ඉගෙන ගැනීමට පමණක් නොව, එය ප්‍රායෝගිකව ක්‍රියාවට නැංවීමට ඉගෙන ගත යුතුය, එයින් අදහස් කරන්නේ තමන් විසින්ම අත්හදා බැලීම පමණක් නොව, වීදුරු භාණ්ඩ, රසායනික ද්‍රව්‍ය හැසිරවීම සහ සියල්ලටම වඩා එය අවට පරිසරය හැසිරවීමට ඉගෙන ගැනීමයි. ආරක්ෂිත සාධක. මෙය අත්දැකීමක් විය යුතුයි. ”
පන්ති කාමර පරිසරයක මෙන් නොව තම සිසුන්ගේ මුහුණු නොපෙනීම ගැන වෛද්‍ය ජයරුක් ද නොසතුටින් සිටී. “ඔබ ඔවුන් සමඟ ශාරීරිකව සිටින විට, ඔවුන් පාඩම සම්පූර්ණයෙන්, අර්ධ වශයෙන් හෝ කිසිසේත් තේරුම් ගත්තේද යන්න ඔවුන්ගේ ශරීර භාෂාව ඔබට කියනු ඇත. ඔන්ලයින් වැඩ කරනකොට බාධා තියෙනවා.” රසායන විද්‍යා කථිකාචාර්යවරයා පවසන්නේ ඔන්ලයින් ඉගෙනීමේ සාර්ථක හෝ අසාර්ථක වීමේ අනුපාතය 50-50ක් වන බවයි, එනම් එය සාර්ථක විය හැක්කේ සියයට 50ක් පමණක් බවයි.
නව ඉගැන්වීම් ක්‍රම නවීකරණය කිරීම
කෙසේ වෙතත්, වෛද්‍ය ජයරුක් මහතාට හැඟෙන්නේ මෙවැනි අවස්ථාවක තම සිසුන්ගේ වටිනා කාලය නාස්ති කරනවාට වඩා න්‍යාය මත පදනම් වූ මොඩියුලයන් ඔස්සේ ඔන්ලයින් දේශන පැවැත්වීම උත්තේජනය සහ පෝෂණය ලබා දීම ප්‍රායෝගික බවයි. “සියයට 100ක සාර්ථකත්වය ප්‍රශ්නයක් වුවද, සිසුන් අධ්‍යයන කටයුතු සඳහා සම්බන්ධ කර ගැනීම සෑම විටම ඉතා අගය කළ යුතු කරුණකි. විශේෂයෙන්ම සියලුම සිසුන්ගේ රසායනාගාර මොඩියුල සහ අවසන් වසරේ සිසුන්ගේ පර්යේෂණ මොඩියුල සම්බන්ධයෙන් පවතින ගැටලු විසඳීම සඳහා නව ඉගැන්වීම් ක්‍රමවේද නවීකරණය කිරීමට අපට සිදුවේවි.”
ප්ලස්
අනෙක් අතට පරිගණක විද්‍යා කථිකාචාර්ය ආචාර්ය නුවන් කෝදාගොඩ තවත් ප්ලස් දකී. ඔහු පවසන්නේ සාමාන්‍ය තත්වයන් යටතේ සිසුන් සඳහා සම කණ්ඩායම් ඉගෙනීම වාසිදායක ලෙස සැලකූ බවයි. “කෙසේ වෙතත්, සිසුන් හුදකලාව සිටින අතරතුර, ඔවුන්ට තනි තනිව ඉගෙනීම හැර වෙනත් විකල්පයක් නොමැති බව අපි මෑතකදී හඳුනා ගත්තෙමු. තමන් විසින්ම ද්‍රව්‍ය වෙත ප්‍රවේශ වන්න සහ වඩාත් අවධානයෙන් සිටින්න, විශේෂයෙන්ම සමහරුන් කිරීමට පුරුදු වී සිටින පරිදි ඔවුන්ට තවදුරටත් ඔවුන් අසල සිටින ශිෂ්‍යයෙකුගෙන් පැහැදිලි කිරීමක් ඉල්ලා සිටිය නොහැක. එසේම, ඔන්ලයින් පන්ති නැවත නැවතත් නැරඹිය හැකි අතර එමඟින් සිසුන්ට ඔහුට හෝ ඇයට මග හැරුණු දේ වෙත ආපසු යා හැකිය.
SLIIT ඔන්ලයින් පැවරුම් පැවරීම සඳහා වඩාත් බැරෑරුම් ලෙස ගමන් කරමින් සිටී. “ඇත්ත වශයෙන්ම අපි විවෘත පොත් ආකෘතියේ සිටින අතර, කොල්ලකෑම් පරීක්ෂා කිරීමට අපට තාක්ෂණය තිබේ. කර්ටින් විශ්ව විද්‍යාලය සමඟ අපගේ හවුල්කාරිත්වය සමඟ, පරිගණක කේතීකරණයේදී කොල්ලකෑම් පරීක්ෂා කිරීමට අපට ටර්නිටින් වැනි තාක්ෂණයන් ද ඇත.
දෙමුහුන් ආකෘති
ලෝක ව්‍යාප්ත වසංගතය හේතුවෙන් අගුලු දැමීම නිසැකවම පරිසරය මෙන්ම විශ්ව විද්‍යාලවල ඉගෙනීමේ හා ඉගැන්වීමේ පරිචයන් ද වෙනස් කරනු ඇත. විවෘත විශ්ව විද්‍යාල ආකෘතිය දැන් කලක සිට පැවතුනද, ගඩොල් සහ බදාම පරිසරය මත යැපෙන නිත්‍ය විශ්ව විද්‍යාල සඳහා විකල්ප හැකියාව අනාගතය සඳහා දෙමුහුන් ආකෘති දෙස බලනු ඇත, එහිදී අන්තර්ජාලය සහ එකකට එක මිශ්‍ර කළ හැකිය. .
අවස්ථාවක්
මේ සියල්ල කඩාකප්පල් කිරීම් සහ පැරණි ඉගැන්වීම් සහ ඉගෙනුම් ක්‍රම වෙනස් කරන අතරම, දේශීය විශ්ව විද්‍යාලවලට ඔවුන්ගේ විෂය පථය සහ සීමාවන් අග්නිදිග ආසියාවේ සෙසු ප්‍රදේශවලට පුළුල් කිරීමට හැකි වන පරිදි එය විශිෂ්ට අවස්ථාවක් ලබා දෙනු ඇත. දැනටමත් SLIIT හි නේපාලයේ සහ මාලදිවයිනේ සිසුන් සිටින නමුත් මෙම දුරස්ථ ඉගෙනුම් ආකෘතිය මෙවැනි රටවලින් සිසුන් වැඩි ප්‍රමාණයක් නිවසේ සිටම පාඨමාලාව හැදෑරීමට සහ විද්‍යාගාර අත්දැකීම් සහ අවසාන විභාග සඳහා පමණක් ශ්‍රී ලංකාවට පැමිණීමේ මාර්ගයක් විය හැකිය.
අත්හදා බැලීමට, විශ්ලේෂණය කිරීමට කාලයයි
ධාරිතාව ඉහළ නැංවීමට ඇති මේ සියලු අවස්ථාව අනාගතයට රිදී රේඛාවක් සේ පෙනෙන නමුත්, දැනට, SLIIT වඩාත් වැදගත් ව්‍යායාමයක නියැලී සිටී. ඔවුන් ඔවුන්ගේ සබැඳි පද්ධතිය පරිපූර්ණ කිරීම සඳහා හොඳම භාවිතයන් අත්හදා බැලීමට, විශ්ලේෂණය කිරීමට සහ බෙදා ගැනීමට මෙම කාලය භාවිතා කරයි. කඩාකප්පල්කාරී පරිසරයන් තුළ ඉගැන්වීමේ සහ ඉගෙනීමේ බාධාවන් අවම කර ගත හැකි වන පරිදි පරිපූර්ණ කිරීමේ පද්ධති සොයා ගැනීම, මානව සහ තාක්ෂණය එකට එකතු වී ඇති යෝධ රසායනාගාරයක් වැනි ය.
</t>
  </si>
  <si>
    <t>SLIIT නවක සිසුන් සඳහා සමාරම්භක උත්සවයක් පවත්වයි
ප්‍රමුඛ පෙළේ රාජ්‍ය නොවන උසස් අධ්‍යාපන ආයතනයක් වන SLIIT සිය නව අධ්‍යයන ජීවිතය ආරම්භ කළ සිසුන්ට වැදගත් සන්ධිස්ථානයක් සනිටුහන් කරමින් එහි සමාරම්භක උත්සවය පසුගියදා පැවැත්විණි.
‘The Next You’ යන මැයෙන් මෙම උත්සවය SLIIT හි සභාපති, උපකුලපති සහ ප්‍රධාන විධායක නිලධාරී, නියෝජ්‍ය උපකුලපති, පීඨාධිපතිවරුන්, පීඨාධිපතිවරුන් සහ අනෙකුත් ජ්‍යෙෂ්ඨ කළමනාකාරීත්වය විසින් සිසුන් පිළිගෙන සුබපැතුම් පිරිනමන ලදී.
අද්විතීය සංස්කෘතියක්, නවෝත්පාදනයක් සහ ශක්තිමත් සම්ප්‍රදායක් ඇති ස්ථානයක් ලෙස SLIIT හඳුන්වා දෙමින්, සමාරම්භක උත්සවයේ කථිකයන් විසින් පන්තිකාමර තුළ සහ ඉන් පිටත ඉගෙනීමේ අත්දැකීම් ලබා ගනිමින් ක්‍රියාකාරකම්වලට සහභාගී වීමට සහ විශ්ව විද්‍යාල ජීවිතය භුක්ති විඳීමට සිසුන් දිරිමත් කළහ.
පැමිණ සිටි සිසුන් සහ දෙමාපියන් අමතමින් SLIIT හි සභාපති මහාචාර්ය ලක්ෂ්මන් රත්නායක මහතා පැවසුවේ “අපි අපේ පැවැත්මේ 20 වැනි වසර සමරන අතර නිහතමානීව ආරම්භ කළත් අද අපි මේ රටේ විශාලතම සහ වැඩිම ඉල්ලුමක් ඇති රාජ්‍ය නොවන උසස් අධ්‍යාපන ආයතනයයි. . SLIIT අද්විතීය වන්නේ මන්දැයි ඔබ සමහරවිට කල්පනා කරනවා විය හැක; කර්මාන්තයේ අවශ්‍යතා සපුරාලන අතරම හොඳ පුරවැසියෙකු, නායකයෙකු, ශාස්ත්‍රාලිකයෙකු බවට පත්වීම සඳහා සෑම දරුවෙකුටම ඔහුගේ/ඇයගේම වේගයකින් වර්ධනය වීමට SLIIT ඉඩ සලසයි. SLIIT හි අප සතුව කුසලතා, ආකල්ප වෙනස් කිරීම සහ දැනුවත් කිරීම් ලබා දෙන වැඩසටහන් රාශියක් ඔබ මෙම ආයතනයෙන් සමත් වූ පසු ඔබට වඩා හොඳ පුද්ගලයෙකු වීමට හැකි වේ. 
උත්සවයේදී අදහස් දැක්වූ SLIIT හි උපකුලපති සහ ප්‍රධාන විධායක නිලධාරී මහාචාර්ය ලලිත් ගමගේ මහතා ද සිසුන් පිළිගන්නා අතර පවතින අවස්ථාවන්ගෙන් උපරිම ප්‍රයෝජන ගැනීමට, පුළුල් පරාසයක උනන්දුවක් වැළඳ ගැනීමට සහ නව අදහස් ගවේෂණය කිරීමට ඔවුන් දිරිමත් කළේය. මහාචාර්ය ගමගේ පැවසුවේ, “මේ වසරේ අපට වාර්තාගත අයදුම්කරුවන් සංඛ්‍යාවක් තිබුණා. ඔබ විශ්වවිද්‍යාල අධ්‍යාපනයට ඇතුළත් වන විට මෙය ඔබේ ජීවිතයේ ඉතා තීරණාත්මක කොටසකි. මේ වසර හතරක කාලය තුළ ඔබ අපේ රටේ සංවර්ධනයට පුහුණුවීම් සහ දායකත්වය ලබා දෙන වෘත්තිකයෙකු බවට පරිවර්තනය වීමට නියමිතයි.
නවක සිසුන් අමතමින් SLIIT හි නියෝජ්‍ය උපකුලපති මහාචාර්ය නිමල් රාජපක්ෂ මහතා පැවසුවේ, “ඔබ සැම අමතමින් මම විශාල ශක්තියක්, උද්යෝගයක් සහ විභවයක් දකිනවා. ඔබ මෙහි පැමිණ සිටින්නේ ඔබේ ජීවන ගමනේ කොටසක් ලෙස, ඔබ මෙහි සිටින්නේ ශිෂ්‍යයෙකු ලෙස පමණක් නොව සන්නාම තානාපතිවරයෙකු ලෙසය. ඔබ කරන දේ SLIIT නියෝජනය කරයි. සිතුම් පැතුම් රාශියක් ඇතිව ඔබ පැමිණි අතර ඔබ මෙහි සිටින කාලය තුළ ඒවා ඉටු කිරීම අපගේ යුතුකමකි. අපි ඇත්දළ කුළුණක් පමණක් නොවේ. SLIIT යන කෙටි යෙදුම ගන්න; එය එස් සිසුන්, L නායකයින්, I බුද්ධිමතුන්, I නවෝත්පාදකයින් සහ ටී ට්‍රාන්ස්ෆෝමර් නියෝජනය කරන බව මම විශ්වාස කරමි. මම ඔබට දෙන අවවාදය නම් ඔබ SLIIT හි සිටින විට ඔබේ අධ්‍යාපනයෙන් උපරිම ප්‍රයෝජන ලබා ගැනීම, වෙහෙස මහන්සි වී ඉගෙනීම, චරිතය සහ පෞරුෂය වර්ධනය කිරීම, කැපවීම, ඔබේ ක්‍රියාවන්ට වගවීම සහ විවිධත්වය අගය කිරීම. මේවා තමයි සාර්ථකත්වයට අවශ්‍ය ද්‍රව්‍ය.”
සමාරම්භක උත්සවය දිශානති සතියේ ආරම්භය සනිටුහන් කළ අතර, සිසුන් ලියාපදිංචිය, රැස්වීම්, අධ්‍යයන මාර්ගෝපදේශය පිළිබඳ සැසි බෙදාගැනීම ඇතුළු පිළිගැනීමේ ක්‍රියාකාරකම් මාලාවකට සහභාගී විය.
මෙම ක්‍රියාකාරකම් තුළින් සිසුන්ට තම සම වයසේ මිතුරන් මෙන්ම ගුරුවරුන් සමඟ සුහදතාවය ගොඩනඟා ගැනීමටත්, නව පරිසරයට ඉක්මනින් අනුගත වීමටත් හැකි විය.
සමාරම්භක උත්සවය අවසන් කරමින් SLIIT හි අධ්‍යක්ෂ/අධ්‍යයන කටයුතු යශස් මල්ලවාරච්චි මහතා සඳහන් කළේ, “අද ඔබේ ජීවිතයේ ඉතා සුවිශේෂී දවසක්. මේ ඔබ සැමට අලුත් ගමනක ආරම්භයයි. තව අවුරුදු හතරකින් ඔබ උපාධිධාරීන් බවට පත්වෙනවා, ඔවුන් ක්ෂේත්‍රයට පිවිසි, වෘත්තිකයන් වී, අපේ රටට සේවයක් කර එය ඉදිරියට ගෙන යනවා.”</t>
  </si>
  <si>
    <t>facebook.com/sliit.lk</t>
  </si>
  <si>
    <t>SLIIT Main Intake 2020 | 2021 Virtual Inauguration Ceremony was successfully held on Monday 11th January 2021 via Zoom Platform and Facebook Live. Opening the session, the Deputy Vice-Chancellor (Academic) of SLIIT gave a warm welcome to the newly enrolled students present. This was followed by speeches from the Deans of the respective faculties and Director Academic Affairs, where the students were addressed and congratulated for being selected to SLIIT for their higher education. The newly enrolled students will undergo a short orientation programme to help them transition successfully from a school environment to a university environment</t>
  </si>
  <si>
    <t>SLIIT ප්‍රධාන බඳවා ගැනීම 2020 | 2021 අතථ්‍ය සමාරම්භක උත්සවය 2021 ජනවාරි 11 සඳුදා Zoom Platform සහ Facebook Live හරහා සාර්ථකව පවත්වන ලදී. සැසිවාරය ආරම්භ කරමින් SLIIT හි නියෝජ්‍ය උපකුලපති (අධ්‍යයන) විසින් පැමිණ සිටි නවක සිසුන් පිරිස උණුසුම් ලෙස පිළිගන්නා ලදී. ඉන් අනතුරුව අදාළ පීඨවල පීඨාධිපතිවරුන් සහ අධ්‍යයන කටයුතු අධ්‍යක්ෂවරුන් විසින් කරන ලද දේශනවලින් අනතුරුව උසස් අධ්‍යාපනය සඳහා SLIIT වෙත තේරී පත්වීම පිළිබඳව සිසුන් අමතා සුබපැතුම් පිරිනමන ලදී. අලුතින් බඳවා ගන්නා සිසුන් පාසල් පරිසරයක සිට විශ්ව විද්‍යාල පරිසරයකට සාර්ථකව සංක්‍රමණය වීමට උපකාර කිරීම සඳහා කෙටි දිශානති වැඩසටහනකට භාජනය වේ.</t>
  </si>
  <si>
    <t>http://www.dailynews.lk/2021/06/25/business/252407/sliit-introduces-several-new-degree-programmes</t>
  </si>
  <si>
    <t>29/11/2021</t>
  </si>
  <si>
    <t>With its long-established commitment to academic excellence, SLIIT introduced several new degree programmes during the pandemic. The new BSc (Hons) Degree in Financial Mathematics and Applied Statistics (FMAAS) is offered through SLIIT’s newly formed School of Mathematics under the Faculty of Humanities &amp; Sciences (FHS). Specially designed to cater to the financial sector, the degree provides the theoretical foundation in Mathematics and Applied Statistics and the practical knowledge to succeed in the finance and investment sectors. It is also the first such degree programme conducted in Sri Lanka.
The entire SLIIT community has worked hard to adapt to the new virtual learning environment and follow the required health and wellness protocols. All faculties have transformed their courses to entirely online or hybrid learning, with both staff and students provided with the necessary tools and resources to work and study from home.
SLIIT’s new Postgraduate Diploma in Education is another milestone during the pandemic. It offers graduates and officers in Education the knowledge and tools to bring qualitative improvements to the sector. Additionally, SLIIT’s School of Architecture is about to launch the new BA (Hons) Interior Design Degree offered by UK’s prestigious Liverpool John Moore University (LJMU). This programme will equip students with the skills in interior design and retail practice, brand consultancy and visualization to become a leader in the growing interior design sector in Sri Lanka and the region.
Showcasing its excellence in research, SLIIT organized the International Conference on Advancements in Computing (ICAC 2020) during December 2020. It was an exciting opportunity for researchers to get exposed to the world of innovation, demonstrate their talents, and share their knowledge with academia from around the world and local industry.
Catering to new normal, SLIIT conducted its 24th Convocation in March this year. The Minister of Justice was the Chief Guest and delivered the keynote speech. Other well-known eminent personalities also graced the different sessions of the convocation as Chief Guests. The ceremony was conducted following social distancing norms and COVID health guidelines.
Despite the pandemic, SLIIT continued to host several important events through online platforms such as the SLIIT International Conference on Advancement in Sciences &amp; Humanities (SICASH 2020), the inaugural annual research conference of the Faculty of Humanities &amp; Sciences showcasing multidisciplinary research, targeting international researchers in the areas of Natural Sciences, Law, Education, English Language &amp; Literature, Nursing, and Psychology; Codefest 2020 - the nationwide Software Competition organized by SLIIT’s Faculty of Computing geared towards exhibiting the software application design talents of students island-wide; and Soft Skills+ 2021, the flagship CSR project of SLIIT Business School.
Soft Skills+ is a top-rated programme targeting secondary school students and individuals from different communities to improve their soft skills, especially positive thinking, creativity, analytical thinking, leadership skills, problem-solving skills, communication skills, and teamwork.
SLIIT initiated a novel School Reach Programme titled ‘Sip Saviya’ last year, supporting talented young students across the island. Four exemplary students of the SLIIT Business School, majoring in Accounting and Finance were recognized for their collective thesis published as two articles in two world-renowned journals. The articles topics: ‘Do chronic illnesses and poverty go hand in hand?’ and ‘Chronic diseases: An added burden to income and expenses of chronically-ill people in Sri Lanka’ were published in acclaimed journals international with 300 H-index (SJR), (prestigious indicators than ranks journals). This feat is considered a rare achievement at the undergraduate level.</t>
  </si>
  <si>
    <t>අධ්‍යයන විශිෂ්ටත්වය සඳහා දිගුකාලීන කැපවීමක් සමඟින්, වසංගතය අතරතුර SLIIT නව උපාධි වැඩසටහන් කිහිපයක් හඳුන්වා දුන්නේය. මූල්‍ය ගණිතය සහ ව්‍යවහාරික සංඛ්‍යාලේඛන (FMAAS) පිළිබඳ නව BSc (Hons) උපාධිය පිරිනමනු ලබන්නේ මානව ශාස්ත්‍ර සහ විද්‍යා පීඨය (FHS) යටතේ SLIIT විසින් අලුතින් පිහිටුවන ලද ගණිත පාසල හරහාය. මූල්‍ය ක්ෂේත්‍රය සඳහා විශේෂයෙන් නිර්මාණය කර ඇති මෙම උපාධිය ගණිතය සහ ව්‍යවහාරික සංඛ්‍යාලේඛන පිළිබඳ න්‍යායික පදනම සහ මූල්‍ය හා ආයෝජන ක්ෂේත්‍රවල සාර්ථක වීමට ප්‍රායෝගික දැනුම සපයයි. එය ශ්‍රී ලංකාවේ පවත්වන එවැනි පළමු උපාධි වැඩසටහන ද වේ.
සමස්ත SLIIT ප්‍රජාව නව අතථ්‍ය ඉගෙනුම් පරිසරයට අනුවර්තනය වීමට සහ අවශ්‍ය සෞඛ්‍ය සහ සුවතා ප්‍රොටෝකෝල අනුගමනය කිරීමට වෙහෙස මහන්සි වී වැඩ කර ඇත. සියලුම පීඨ සිය පාඨමාලා සම්පූර්ණයෙන්ම මාර්ගගත හෝ දෙමුහුන් ඉගෙනීමකට පරිවර්තනය කර ඇත, කාර්ය මණ්ඩලය සහ සිසුන් යන දෙපිරිසටම නිවසේ සිට වැඩ කිරීමට සහ අධ්‍යයනය කිරීමට අවශ්‍ය මෙවලම් සහ සම්පත් සපයා ඇත.
SLIIT හි නව අධ්‍යාපන පශ්චාත් උපාධි ඩිප්ලෝමාව වසංගත සමයේ තවත් සන්ධිස්ථානයකි. එය අධ්‍යාපනයේ උපාධිධාරීන්ට සහ නිලධාරීන්ට ක්ෂේත්‍රයට ගුණාත්මක දියුණුවක් ගෙන ඒම සඳහා දැනුම සහ මෙවලම් පිරිනමයි. මීට අමතරව, SLIIT හි ගෘහ නිර්මාණ ශිල්පය පිළිබඳ පාසල එක්සත් රාජධානියේ කීර්තිමත් Liverpool John Moore විශ්ව විද්‍යාලය (LJMU) විසින් පිරිනමනු ලබන නව BA (ගෞරව) අභ්‍යන්තර මෝස්තර උපාධිය දියත් කිරීමට සූදානම් වේ. මෙම වැඩසටහන මඟින් ශ්‍රී ලංකාවේ සහ කලාපයේ වර්ධනය වන අභ්‍යන්තර මෝස්තර අංශයේ ප්‍රමුඛයා බවට පත්වීම සඳහා අභ්‍යන්තර මෝස්තර සහ සිල්ලර වෙළඳාම, සන්නාම උපදේශනය සහ දෘශ්‍යකරණය පිළිබඳ කුසලතා වලින් සිසුන් සන්නද්ධ කරනු ඇත.
SLIIT විසින් 2020 දෙසැම්බර් මාසයේදී පරිගණකකරණයේ දියුණුව පිළිබඳ ජාත්‍යන්තර සම්මන්ත්‍රණය (ICAC 2020) සංවිධානය කරන ලදී. එය පර්යේෂකයන්ට නවෝත්පාදන ලෝකයට නිරාවරණය වීමට, ඔවුන්ගේ දක්ෂතා ප්‍රදර්ශනය කිරීමට සහ ඔවුන්ගේ දැනුම ශාස්ත්‍රාලිකයන් සමඟ බෙදා ගැනීමට උද්යෝගිමත් අවස්ථාවක් විය. ලොව පුරා සහ දේශීය කර්මාන්තය. 
නව සාමාන්‍ය තත්ත්වයට පත් කරමින්, SLIIT මෙම වසරේ මාර්තු මාසයේදී සිය 24 වැනි උපාධි ප්‍රදානෝත්සවය පවත්වන ලදී. අධිකරණ අමාත්‍යවරයා ප්‍රධාන ආරාධිත අමුත්තා ලෙස සහභාගි වූ අතර ප්‍රධාන දේශනය පවත්වන ලදී. ප්‍රධාන ආරාධිත අමුත්තා වශයෙන් අනෙකුත් ප්‍රසිද්ධ කීර්තිමත් පුද්ගලයන් ද උපාධි ප්‍රදානෝත්සවයේ විවිධ සැසිවාර සඳහා සහභාගි වූහ. සමාජ දුරස්ථ ප්‍රමිතීන් සහ COVID සෞඛ්‍ය මාර්ගෝපදේශ අනුගමනය කරමින් උත්සවය පවත්වන ලදී.
වසංගතය මධ්‍යයේ වුවද, ජාත්‍යන්තර පර්යේෂකයන් ඉලක්ක කර ගනිමින් බහුවිධ පර්යේෂණ ප්‍රදර්ශනය කරන මානව ශාස්ත්‍ර හා විද්‍යා පීඨයේ සමාරම්භක වාර්ෂික පර්යේෂණ සමුළුව වන SLIIT ජාත්‍යන්තර විද්‍යා සහ මානව ශාස්ත්‍ර සමුළුව (SICASH 2020) වැනි සබැඳි වේදිකාවන් හරහා SLIIT විසින් වැදගත් සිදුවීම් කිහිපයක් අඛණ්ඩව පවත්වා ගෙන ගියේය. ස්වභාවික විද්‍යාව, නීතිය, අධ්‍යාපනය, ඉංග්‍රීසි භාෂාව සහ සාහිත්‍යය, හෙද, සහ මනෝවිද්‍යාව යන ක්ෂේත්‍රවල; Codefest 2020 - SLIIT හි පරිගණක පීඨය විසින් සංවිධානය කරන ලද රටපුරා මෘදුකාංග තරඟය, දිවයින පුරා සිටින සිසුන්ගේ මෘදුකාංග යෙදුම් නිර්මාණ කුසලතා ප්‍රදර්ශනය කිරීම සඳහා යොමු කර ඇත. සහ Soft Skills+ 2021, SLIIT ව්‍යාපාරික පාසලේ ප්‍රමුඛතම CSR ව්‍යාපෘතිය.
Soft Skills+ යනු ද්විතීයික පාසල් සිසුන් සහ විවිධ ප්‍රජාවන්ට අයත් පුද්ගලයින් ඉලක්ක කර ගනිමින් ඔවුන්ගේ මෘදු කුසලතා, විශේෂයෙන් ධනාත්මක චින්තනය, නිර්මාණශීලිත්වය, විශ්ලේෂණාත්මක චින්තනය, නායකත්ව කුසලතා, ගැටළු විසඳීමේ කුසලතා, සන්නිවේදන කුසලතා සහ කණ්ඩායම් ක්‍රියාකාරකම් වැඩිදියුණු කිරීම සඳහා ඉහළම ශ්‍රේණිගත වැඩසටහනකි.
SLIIT විසින් දිවයින පුරා සිටින දක්‍ෂ තරුණ සිසුන්ට උපකාර කරමින් ‘සිප් සවිය’ නමින් නව පාසල් ළඟා වීමේ වැඩසටහනක් පසුගිය වසරේ ආරම්භ කරන ලදී. SLIIT ව්‍යාපාරික පාසලේ ගණකාධිකරණය සහ මුල්‍ය අංශයේ ප්‍රමුඛ පෙළේ ආදර්ශවත් සිසුන් සිවුදෙනකු ලෝක ප්‍රකට සඟරා දෙකක ලිපි දෙකක් ලෙස පළ කරන ලද ඔවුන්ගේ සාමූහික නිබන්ධනය සඳහා ඇගයීමට ලක් විය. ලිපි මාතෘකා: 'නිදන්ගත රෝග සහ දරිද්‍රතාවය අත්වැල් බැඳගනීද?' සහ 'නිදන්ගත රෝග: ශ්‍රී ලංකාවේ නිදන්ගත රෝගින්ගේ ආදායමට සහ වියදම්වලට අමතර බරක්' 300 H-දර්ශක (SJR) සමඟ ජාත්‍යන්තර පිළිගත් සඟරාවල පළ විය. ), (ශ්‍රේණිගත සඟරාවලට වඩා කීර්තිමත් දර්ශක). මෙම ජයග්‍රහණය උපාධි මට්ටමින් දුර්ලභ ජයග්‍රහණයක් ලෙස සැලකේ.</t>
  </si>
  <si>
    <t>https://www.sundaytimes.lk/210509/education/sliit-students-published-in-globally-acclaimed-journals-with-300-h-index-sjr-442652.html</t>
  </si>
  <si>
    <t>SLIIT Business School is the leading education entity in Sri Lanka, recognized for its excellence in higher education and its renown among the corporate community. The distinctive educational scope offered is a portal to the multifaceted business environment of the modern world.
Four exemplary students, Venuri Mallikarachchi, Dhanushka Ranawaka, Nishali Perera and Sheron Joachim supervised by Dr. Ruwan Jajathilaka – belonging to the SLIIT Business School and majoring in Accounting and Finance received due recognition for their collective thesis published as two articles in two reputed, world renowned journals. Considered a rare achievement at the undergraduate level; the topics centered on the following topics; ‘Do chronic illnesses and poverty go hand in hand?’ and ‘Chronic diseases: An added burden to income and expenses of chronically-ill people in Sri Lanka.’
The scores consisted of CiteScore equaling 5.2 (top 10 %), 300 H Index (Scimago) in Q1 category and 175 H Index (Google scholar h5-index).</t>
  </si>
  <si>
    <t>SLIIT ව්‍යාපාරික පාසල ශ්‍රී ලංකාවේ ප්‍රමුඛතම අධ්‍යාපන ආයතනය වන අතර, උසස් අධ්‍යාපනයේ විශිෂ්ටත්වය සහ ආයතනික ප්‍රජාව අතර කීර්තිය සඳහා පිළිගැනීමට ලක්ව ඇත. පිරිනමනු ලබන සුවිශේෂී අධ්‍යාපනික විෂය පථය නූතන ලෝකයේ බහුවිධ ව්‍යාපාරික පරිසරයට ද්වාරයකි.
SLIIT ව්‍යාපාරික පාසලට අයත්, ගිණුම්කරණය සහ මූල්‍ය අංශයේ ප්‍රධාන පෙළේ ආචාර්ය රුවන් ජජතිලක විසින් අධීක්ෂණය කරන ලද වෙනුරි මල්ලිකාරච්චි, ධනුෂ්ක රණවක, නිශාලි පෙරේරා සහ ෂෙරෝන් ජෝකිම් යන ආදර්ශවත් සිසුන් සිව්දෙනා ලොව පිළිගත්, ලෝක ප්‍රසිද්ධ ලිපි දෙකක ලිපි දෙකක් ලෙස ප්‍රකාශයට පත් කරන ලද ඔවුන්ගේ සාමූහික නිබන්ධනය සඳහා නිසි පිළිගැනීමක් ලැබිණි. කීර්තිමත් සඟරා. උපාධි මට්ටමේ දී දුර්ලභ ජයග්රහණයක් ලෙස සැලකේ; පහත මාතෘකා කේන්ද්‍ර කරගත් මාතෘකා; ‘නිදන්ගත රෝග සහ දරිද්‍රතාවය අත්වැල් බැඳගනීද?’ සහ ‘නිදන්ගත රෝග: ශ්‍රී ලංකාවේ නිදන්ගත රෝගාබාධවල ආදායම් සහ වියදම්වලට අමතර බරක්.’
CiteScore 5.2 (ඉහළම 10 %), Q1 කාණ්ඩයේ 300 H දර්ශකය (Scimago) සහ 175 H දර්ශකය (ගූගල් විද්‍යාඥ h5-දර්ශකය) යන ලකුණු වලින් සමන්විත විය.</t>
  </si>
  <si>
    <t>Professor Samantha Thelijjagoda, Dean of SLIIT Business School stated, “We are immensely proud of the students who have brought this honour to the institute and the Motherland. The ground-breaking achievement has been acknowledged not merely by one but two renowned journals, which lays claim to the superior quality of its content. Since inception, it has been the goal of SLIIT to foster innovative learning methodologies which will eventually draw the student into his or her greatest potential.”</t>
  </si>
  <si>
    <t>SLIIT ව්‍යාපාරික පාසලේ පීඨාධිපති මහාචාර්ය සමන්ත තෙලිජ්ජගොඩ මහතා ප්‍රකාශ කළේ, “ආයතනයටත් මාතෘභූමියටත් මෙම ගෞරවය ගෙනදුන් සිසුන් පිළිබඳව අපි ඉමහත් ආඩම්බරයට පත්වෙනවා. මෙම සුවිශේෂී ජයග්‍රහණය පිළිගෙන ඇත්තේ හුදු ප්‍රකට සඟරා දෙකක් නොව එහි අන්තර්ගතයේ උසස් තත්ත්වයට හිමිකම් කියන සඟරා දෙකකි. ආරම්භයේ සිටම, නව්‍ය ඉගෙනුම් ක්‍රමවේද ප්‍රවර්ධනය කිරීම SLIIT හි අරමුණ වී ඇති අතර එමඟින් ශිෂ්‍යයා ඔහුගේ හෝ ඇයගේ උපරිම හැකියාව වෙත යොමු කරවයි.</t>
  </si>
  <si>
    <t>The group of friends initially banded together for group assignments in the formative years of their degree programme. However, realisation dawned that the synergy of ideas and work produced outstanding results. Inevitably they continued to work together as a team in their final research. “A thorough discussion we had with our Research Supervisor gave us an insight on studying further on chronic illnesses and the impact it has on the poverty level of the Sri Lankan community as it is a largely unexplored area in the Sri Lankan context. Initially we studied over 150 high graded past publications done all over the world to get more information and insight on the area of our focus. We considered this research area to be very significant as globally, the health and quality of life of many citizens have been affected by various Non-communicable diseases (NCDs) where more than two thirds of deaths are caused by a certain type of chronic disease. Hence, the gap of this area of this particular study had not been explored in-depth, sparking an interest within us,” revealed the students.</t>
  </si>
  <si>
    <t>මිතුරන් කණ්ඩායම මුලින් ඔවුන්ගේ උපාධි වැඩසටහනේ ආරම්භක වසරවල කණ්ඩායම් පැවරුම් සඳහා එකට එකතු විය. කෙසේ වෙතත්, අදහස් සහ කාර්යයේ සමෝධානය විශිෂ්ට ප්රතිඵල ලබා දෙන බව අවබෝධ විය. නොවැළැක්විය හැකි ලෙසම ඔවුන් කණ්ඩායමක් ලෙස ඔවුන්ගේ අවසාන පර්යේෂණයේ දී එකට වැඩ කළහ. “අපගේ පර්යේෂණ අධීක්ෂකවරයා සමඟ අප කළ ගැඹුරු සාකච්ඡාවකින්, නිදන්ගත රෝග පිළිබඳව වැඩිදුර අධ්‍යයනය කිරීම සහ එය ශ්‍රී ලාංකේය සන්දර්භය තුළ බොහෝ දුරට ගවේෂණය නොකළ ප්‍රදේශයක් වන බැවින් ශ්‍රී ලාංකීය ප්‍රජාවේ දරිද්‍රතා මට්ටමට ඇති කරන බලපෑම පිළිබඳව අපට අවබෝධයක් ලබා දුන්නේය. මුලදී අපි අපගේ අවධානය යොමු කරන ප්‍රදේශය පිළිබඳ වැඩිදුර තොරතුරු සහ අවබෝධය ලබා ගැනීම සඳහා ලොව පුරා සිදු කරන ලද ඉහළ ශ්‍රේණිගත කළ අතීත ප්‍රකාශන 150කට වඩා අධ්‍යයනය කළෙමු. ගෝලීය වශයෙන්, මෙම පර්යේෂණ ක්ෂේත්‍රය ඉතා වැදගත් යැයි අපි සැලකුවෙමු, බොහෝ පුරවැසියන්ගේ සෞඛ්‍ය හා ජීවන තත්ත්වය විවිධ බෝ නොවන රෝග (NCDs) මගින් බලපා ඇති අතර එහිදී මරණවලින් තුනෙන් දෙකකට වඩා යම් ආකාරයක නිදන්ගත රෝග නිසා සිදු වේ. එබැවින්, මෙම විශේෂිත අධ්‍යයනයේ මෙම ක්ෂේත්‍රයේ පරතරය ගැඹුරින් ගවේෂණය කර නොතිබූ අතර, එය අප තුළ උනන්දුවක් ඇති කළේය.</t>
  </si>
  <si>
    <t>How was the data collected?
We used secondary data from the Household Income and Expenditure Survey (HIES) conducted by the Department of Census and Statistics (DCS) using a sample of 25,640 housing units covering all the 25 Districts in the country.
Director General and the Deputy Director (Statistics) of the Department of Census and Statistics respectively, Dr. I.R. Bandara and Mr. S. M. H. N. Samarakoon supported us immensely in issuing us the HIES 2016 data set in in a short duration which was pivotal in executing our research-based study successfully.</t>
  </si>
  <si>
    <t>දත්ත රැස් කළේ කෙසේද?
රටේ දිස්ත්‍රික්ක 25ම ආවරණය වන පරිදි නිවාස ඒකක 25,640ක නියැදියක් භාවිතා කරමින් ජනලේඛන හා සංඛ්‍යාලේඛන දෙපාර්තමේන්තුව (DCS) විසින් පවත්වනු ලබන ගෘහස්ථ ආදායම් සහ වියදම් සමීක්ෂණයේ (HIES) ද්විතියික දත්ත අපි භාවිතා කළෙමු.
ජනලේඛන හා සංඛ්‍යාලේඛන දෙපාර්තමේන්තුවේ පිළිවෙළින් අධ්‍යක්ෂ ජනරාල් සහ නියෝජ්‍ය අධ්‍යක්ෂ (සංඛ්‍යාලේඛන) ආචාර්ය අයි.ආර්. බණ්ඩාර සහ එස්.එම්.එච්.එන්. සමරකෝන් මහතා අපගේ පර්යේෂණ පාදක අධ්‍යයනය සාර්ථකව ක්‍රියාත්මක කිරීමට ප්‍රධාන වූ HIES 2016 දත්ත කෙටි කාලයක් තුළ අපට නිකුත් කිරීමට ඉමහත් සහයෝගයක් ලබා දුන්නේය.</t>
  </si>
  <si>
    <t>Who were your strongest supporters at SLIIT?
This achievement wouldn’t have been possible without the tremendous support and guidance given by our research supervisor, Dr. Ruwan Jayathilaka who is an amazing lecturer and mentor in the SLIIT Business School. From inception we were very keen to choose Dr. Ruwan Jayathilaka as our Supervisor as his reputation as an innovative thinker and internationally acclaimed luminary precedes him.
The weekly meetings and frequent conference calls even during the pandemic kept us going forward with the development of these articles as we had to make inevitable changes frequently and our supervisor never failed to equip us with his knowledge.  “Work hard, dream big, and never give up,” were constantly ingrained into us by him which motivated us to work tirelessly to achieve our goals.
Secondly and most importantly we’d admire the great support our parents gave us by understanding and tolerating our mood swings and being our constant strength by showering their love and blessings over us throughout this journey which surely did help us to overcome tough and challenging times we had to face as a team.
The Department of Census and Statistics should be remembered as this research couldn’t have been executed if not for the data they provided in a very short period of time.
Our seniors at the SLIIT Business School were extremely supportive and assisted us by educating us on the basics of STATA- the statistical software we used to analyze the data which was a totally a new area for us to learn.</t>
  </si>
  <si>
    <t>SLIIT හි ඔබේ ප්‍රබලම ආධාරකරුවන් කවුද?
SLIIT ව්‍යාපාරික පාසලේ විස්මිත කථිකාචාර්යවරයෙකු සහ උපදේශකයෙකු වන අපගේ පර්යේෂණ අධීක්ෂක ආචාර්ය රුවන් ජයතිලක මහතා විසින් ලබා දෙන ලද දැවැන්ත සහයෝගය සහ මගපෙන්වීම නොවන්නට මෙම ජයග්‍රහණය කළ නොහැකි වනු ඇත. නව්‍ය චින්තකයෙකු ලෙසත් ජාත්‍යන්තර කීර්තියට පත් ප්‍රදීපන්තයෙකු ලෙසත් ආචාර්ය රුවන් ජයතිලක මහතා ඉදිරියෙන් සිටින බැවින් ඔහුව අපගේ අධීක්‍ෂකවරයා ලෙස තෝරා ගැනීමට මුල සිටම අපි දැඩි උනන්දුවකින් කටයුතු කළෙමු.
වසංගත කාලය තුළ පවා සතිපතා රැස්වීම් සහ නිරන්තර සම්මන්ත්‍රණ ඇමතුම් නිසා මෙම ලිපි සංවර්ධනය කිරීමට අපව ඉදිරියට ගෙන ගියේ අපට නිතර නොවැළැක්විය හැකි වෙනස්කම් කිරීමට සිදු වූ නිසා සහ අපගේ අධීක්ෂකවරයා කිසි විටෙකත් ඔහුගේ දැනුමෙන් අපව සන්නද්ධ කිරීමට අසමත් නොවූ බැවිනි. “වෙහෙස මහන්සි වී වැඩ කරන්න, විශාල සිහින දකින්න, කිසි විටෙකත් අත් නොහරින්න,” ඔහු විසින් නිරන්තරයෙන් අප තුළට කාවැදී ඇති අතර එය අපගේ අරමුණු සාක්ෂාත් කර ගැනීම සඳහා වෙහෙස නොබලා වැඩ කිරීමට අපව පොලඹවන ලදී.
දෙවනුව සහ වඩාත්ම වැදගත් දෙය නම්, අපගේ දෙමාපියන් අපගේ මනෝභාවයන් තේරුම්ගෙන සහ ඉවසා සිටීමෙන් සහ අපගේ නිරන්තර ශක්තියෙන් ඔවුන්ගේ ආදරය හා ආශිර්වාදය මෙම ගමන පුරාවට අපට ලබා දීමෙන් අපට ලබා දුන් විශාල සහයෝගය අපි අගය කරමු. කණ්ඩායමක් ලෙස මුහුණ දීමට සිදු විය.
ජනලේඛන හා සංඛ්‍යාලේඛන දෙපාර්තමේන්තුව මතක තබා ගත යුත්තේ ඔවුන් ඉතා කෙටි කාලයක් තුළ ලබා දුන් දත්ත නොවන්නට මෙම පර්යේෂණය ක්‍රියාත්මක කළ නොහැකි බැවිනි.
SLIIT ව්‍යාපාරික පාසලේ අපගේ ජ්‍යෙෂ්ඨයින් අපට ඉමහත් සහයෝගයක් ලබා දුන් අතර STATA හි මූලික කරුණු පිළිබඳව අපව දැනුවත් කරමින් අපට සහය වූ අතර දත්ත විශ්ලේෂණය කිරීමට අප භාවිතා කළ සංඛ්‍යානමය මෘදුකාංගය අපට ඉගෙන ගැනීමට සම්පූර්ණයෙන්ම නව ක්ෂේත්‍රයක් විය.</t>
  </si>
  <si>
    <t>What’s the extent of support you got from the faculty and staff of SLIIT?
The Chancellor, Vice Chancellor and Deputy Vice Chancellor of SLIIT respectively, Prof. Lakshman Ratnayake, Prof. Lalith Gamage and Prof. Nimal Rajapakse and Dean of the Faculty of Graduate Studies &amp; Research, Prof. Rahula Attalage should be remembered for giving us the opportunity to conduct our research in this scope. We also extend our gratitude to the Dean of SLIIT Business School, Prof. Samantha Thelijjagoda and all the Heads of Departments of the faculty for the guidance given.
Most importantly we extend our heartfelt gratitude to Dr. Ruwan Jayathilaka for the immense support, motivation and knowledge shared throughout this journey. His encouragement and words of wisdom from the beginning drove us to a successful end of this journey. Without his constant guidance and support this publication would have remained as a dream.
Our sincere thanks and appreciation goes to the Module Leader of “Comprehensive Research Project”, Prof. Nagalingam Nagendrakumar for the constant guidance, knowledge and support given throughout the period of one whole year. He surely did make the lecture very exciting and interesting. We also remember our instructor for CRP, Miss Nipuni Wijesundara for her support and guidance akin to a friend assisting us constantly to make our research a success.
We also thank all the lecturers, instructors and the entire staff of the SLIIT Business School who extended us a helping hand in numerous ways to make these publications a reality.</t>
  </si>
  <si>
    <t>SLIIT ආයතනයේ පීඨයෙන් සහ කාර්ය මණ්ඩලයෙන් ඔබට ලැබුණු සහයෝගය කොපමණද?
SLIIT ආයතනයේ කුලපති, උපකුලපති සහ නියෝජ්‍ය උපකුලපති, මහාචාර්ය ලක්ෂ්මන් රත්නායක, මහාචාර්ය ලලිත් ගමගේ සහ මහාචාර්ය නිමල් රාජපක්ෂ සහ උපාධි අධ්‍යයන හා පර්යේෂණ පීඨයේ පීඨාධිපති, මහාචාර්ය රාහුල අත්තලගේ යන මහත්වරුන් අපට අවස්ථාව ලබා දීම ගැන සිහිපත් කළ යුතුයි. මෙම විෂය පථය තුළ අපගේ පර්යේෂණ සිදු කිරීමට. ලබාදුන් මගපෙන්වීම වෙනුවෙන් SLIIT ව්‍යාපාරික පාසලේ පීඨාධිපති මහාචාර්ය සමන්ත තෙලිජ්ජගොඩ මහතා ඇතුළු සියලුම පීඨාධිපතිවරුන්ට අපගේ ප්‍රණාමය පුදකර සිටිමු.
වැදගත්ම දෙය නම්, මෙම ගමන පුරාවට බෙදාගත් අසීමිත සහයෝගය, අභිප්‍රේරණය සහ දැනුම පිළිබඳව අපි වෛද්‍ය රුවන් ජයතිලකට අපගේ හෘදයාංගම කෘතඥතාව පුද කරමු. ආරම්භයේ සිටම ඔහුගේ දිරිගැන්වීම සහ ඥානාන්විත වදන් අපව මේ ගමනේ සාර්ථක අවසානයක් කරා ගෙන ගියා. ඔහුගේ නිරන්තර මග පෙන්වීම සහ අනුග්‍රහය නොවන්නට මෙම ප්‍රකාශනය සිහිනයක් ලෙස පවතිනු ඇත.
වසරක් මුළුල්ලේම ලබාදුන් නිරන්තර මගපෙන්වීම, දැනුම සහ සහයෝගය වෙනුවෙන් “විස්තීරණ පර්යේෂණ ව්‍යාපෘතියේ” මොඩියුල නායක මහාචාර්ය නාගලිංගම් නාගේන්ද්‍රකුමාර් වෙත අපගේ අවංක ස්තුතිය සහ ප්‍රශංසාව හිමිවේ. ඔහු නිසැකවම දේශනය ඉතා උද්වේගකර සහ සිත්ගන්නාසුළු කළේය. අපගේ පර්යේෂණය සාර්ථක කර ගැනීම සඳහා නිරතුරුවම අපට සහය වන මිතුරියකගේ සහය හා සමානව CRP සඳහා වූ අපගේ උපදේශක නිපුනි විජේසුන්දර මෙනවියගේ සහය සහ මඟපෙන්වීම පිළිබඳව ද අපි සිහිපත් කරමු.
මෙම ප්‍රකාශන යථාර්ථයක් බවට පත් කිරීම සඳහා විවිධ ආකාරවලින් අපට උපකාර කළ SLIIT ව්‍යාපාරික පාසලේ සියලුම ආචාර්යවරුන්, උපදේශකයින් සහ සමස්ත කාර්ය මණ්ඩලයට අපි ස්තූතිවන්ත වෙමු.</t>
  </si>
  <si>
    <t>What were some of challenges faced?
One of the main challenges we faced was to balance our work life since all of us were employed and on the other hand we had assignments, presentations, semester exams related to the course. Therefore, balancing everything simultaneously was challenging.
In your opinion how can you impact people with the work you have done? How do you intend to impact the world through this initiative?
The findings in our study can mainly impact the policy makers such as the government and insurance companies to develop policies and schemes to support patients suffering with various chronic diseases which may alleviate the financial burden and bring succor to the patient afflicted with NCD and their loved ones.
Moreover, our findings may impact the Sri Lankan medical bodies along with authorities in the South Asian context to realize the availability of medical facilities within their possession and take necessary actions to make medical facilities and medical drugs available for patients in order to prevent fatalities that may occur due to lack of facilities and medication required to keep the disease in control.
Dr. Ruwan Jayathilaka, Senior Lecturer (HG), Head of Department of Information Management at SLIIT Business School made these observations, “High-degree research and corresponding well-drafted manuscripts are the ones that will eventually win the competition. It is imperative to emphasize more on the quality of research rather than focusing on the quantity. Many submissions get rejected as journals belonging to Scopus, Scimago Web of Science data bases drew vigorous peer critique with the review process and the acceptance rate being considerably low.
Moreover, the top-tier journals acceptance rate is often less than 10%. Publishing a paper in such a journal is a remarkable achievement in one’s academic career. PLOS ONE journal in which we published two papers, comes under top 10% Scopus rank journal, 300H index of the Scimago rank, Q1 category of Scopus and 175 H index Google scholar journals. Thus, publishing two papers in journals of high caibre based on one undergraduate study was very challenging but was not impossible.”</t>
  </si>
  <si>
    <t>මුහුණ දුන් අභියෝග මොනවාද?
අප සියලු දෙනාම රැකියාවල නිරත වූ නිසාත්, අනෙක් පැත්තෙන් පාඨමාලාවට අදාළ පැවරුම්, ඉදිරිපත් කිරීම්, අධ්‍යයන වාර විභාගත් තිබූ නිසා අපගේ රැකියා ජීවිතය සමබර කර ගැනීම අප මුහුණ දුන් ප්‍රධාන අභියෝගයකි. එමනිසා, සියල්ල එකවර සමතුලිත කිරීම අභියෝගාත්මක විය.
ඔබේ මතය අනුව ඔබ කළ කාර්යය සමඟ මිනිසුන්ට බලපෑම් කළ හැක්කේ කෙසේද? මෙම මුලපිරීම හරහා ලෝකයට බලපෑම් කිරීමට ඔබ අදහස් කරන්නේ කෙසේද?
අපගේ අධ්‍යයනයේ සොයාගැනීම් ප්‍රධාන වශයෙන් රජය සහ රක්ෂණ සමාගම් වැනි ප්‍රතිපත්ති සම්පාදකයින්ට විවිධ නිදන්ගත රෝගවලින් පෙළෙන රෝගීන්ට උපකාර කිරීම සඳහා ප්‍රතිපත්ති සහ යෝජනා ක්‍රම සකස් කිරීමට බලපෑ හැකිය, එමඟින් මූල්‍යමය බර අඩු කර ගත හැකි අතර NCD වලින් පීඩා විඳින රෝගියාට සහ ඔවුන්ගේ ආදරණීයයන්ට පිහිට විය හැකිය. .
එපමනක් නොව, අපගේ සොයාගැනීම් දකුණු ආසියාතික සන්දර්භය තුළ බලධාරීන් සමඟ ශ්‍රී ලංකාවේ වෛද්‍ය ආයතනවලට ඔවුන් සන්තකයේ පවතින වෛද්‍ය පහසුකම් පිළිබඳ අවබෝධ කර ගැනීමටත්, සිදුවිය හැකි මරණ වළක්වා ගැනීම සඳහා රෝගීන් සඳහා වෛද්‍ය පහසුකම් සහ වෛද්‍ය ඖෂධ ලබා දීමට අවශ්‍ය ක්‍රියාමාර්ග ගැනීමටත් බලපෑ හැකිය. රෝගය පාලනය කර ගැනීමට අවශ්‍ය පහසුකම් සහ ඖෂධ නොමැතිකම නිසා ඇතිවේ.
SLIIT ව්‍යාපාරික පාසලේ තොරතුරු කළමනාකරණ අංශයේ ප්‍රධානී ජ්‍යෙෂ්ඨ කථිකාචාර්ය (HG) ආචාර්ය රුවන් ජයතිලක මහතා මෙම නිරීක්ෂණ සිදු කළේ, “ඉහළ උපාධි පර්යේෂණ සහ ඊට අනුරූප හොඳින් කෙටුම්පත් කරන ලද අත්පිටපත් අවසානයේ තරඟය ජයග්‍රහණය කරනු ඇත. ප්‍රමාණය කෙරෙහි අවධානය යොමු කරනවාට වඩා පර්යේෂණවල ගුණාත්මක බව පිළිබඳව වැඩි අවධානයක් යොමු කිරීම අත්‍යවශ්‍ය වේ. Scopus, Scimago Web of Science දත්ත සමුදායට අයත් සඟරා නිසා බොහෝ ඉදිරිපත් කිරීම් ප්‍රතික්ෂේප කරනු ලැබේ, සමාලෝචන ක්‍රියාවලිය සහ පිළිගැනීමේ අනුපාතය සැලකිය යුතු ලෙස අඩු වීමත් සමඟ දැඩි සමකාලීන විවේචන එල්ල විය.
එපමණක් නොව, ඉහළ පෙළේ සඟරා පිළිගැනීමේ අනුපාතය බොහෝ විට 10% ට වඩා අඩුය. එවැනි සඟරාවක පත්‍රිකාවක් ප්‍රකාශයට පත් කිරීම කෙනෙකුගේ ශාස්ත්‍රීය ජීවිතයේ කැපී පෙනෙන ජයග්‍රහණයකි. අපි ප්‍රශ්න පත්‍ර දෙකක් ප්‍රකාශයට පත් කළ PLOS ONE සඟරාව, ඉහළම 10% Scopus ශ්‍රේණිගත සඟරාව, Scimago ශ්‍රේණියේ 300H දර්ශකය, Scopus හි Q1 කාණ්ඩය සහ 175 H දර්ශකය Google විද්වත් සඟරා යටතේ පැමිණේ. මේ අනුව, එක් උපාධි අපේක්ෂක අධ්‍යයනයක් මත පදනම්ව ඉහළ කයිබර් සඟරාවල ලිපි දෙකක් ප්‍රකාශයට පත් කිරීම ඉතා අභියෝගාත්මක වූ නමුත් කළ නොහැකි දෙයක් නොවේ.</t>
  </si>
  <si>
    <t>A class above the rest, the SLIIT Business degrees are approved by the UGC under the Universities Act. The institute is also a Member of the Association of Commonwealth Universities and International Association of Universities (IAU) as well as a Member of the Association to Advance Collegiate Schools of Business (AACSB).</t>
  </si>
  <si>
    <t>අනෙක් ඒවාට වඩා ඉහල පන්තියක්, SLIIT ව්‍යාපාර උපාධි විශ්ව විද්‍යාල පනත යටතේ UGC විසින් අනුමත කරනු ලැබේ. මෙම ආයතනය පොදුරාජ්‍ය මණ්ඩලීය විශ්ව විද්‍යාල සංගමයේ සහ ජාත්‍යන්තර විශ්ව විද්‍යාල සංගමයේ (IAU) සාමාජිකයෙකු මෙන්ම ව්‍යාපාර උසස් විද්‍යාල පාසල් (AACSB) සංගමයේ සාමාජිකයෙකි.</t>
  </si>
  <si>
    <t>The global alliances and affiliations formed through the years with prestigious universities worldwide, enables students to have a multitude of options connected to their chosen field of study – they could either complete the entire four (04) year UGC approved degree programme at SLIIT, or opt to follow the Liverpool John Moores University offshore programmes in Sri Lanka, right here at SLIIT. Students can also complete their degree at one of SLIIT’s partner universities in UK, USA, Canada and Australia.</t>
  </si>
  <si>
    <t>ලොව පුරා කීර්තිමත් විශ්ව විද්‍යාල සමඟ වසර ගණනාවක් තිස්සේ ගොඩනැගුණු ගෝලීය සන්ධානයන් සහ අනුබද්ධතා, සිසුන්ට තමන් තෝරාගත් අධ්‍යයන ක්ෂේත්‍රයට සම්බන්ධ විකල්ප රාශියක් ලබා ගැනීමට හැකියාව ලබා දෙයි - ඔවුන්ට SLIIT හි වසර හතර (04) UGC අනුමත උපාධි වැඩසටහන සම්පූර්ණ කළ හැකිය, නැතහොත් තෝරා ගත හැකිය. ශ්‍රී ලංකාවේ ලිවර්පූල් ජෝන් මුවර්ස් විශ්ව විද්‍යාලයේ අක්වෙරළ වැඩසටහන් අනුගමනය කිරීමට, මෙහි SLIIT හිදී. සිසුන්ට එක්සත් රාජධානිය, ඇමරිකා එක්සත් ජනපදය, කැනඩාව සහ ඕස්ට්‍රේලියාවේ SLIIT හි හවුල්කාර විශ්ව විද්‍යාලයකින් තම උපාධිය සම්පූර්ණ කළ හැකිය.</t>
  </si>
  <si>
    <t>English sentences / Paragraphs</t>
  </si>
  <si>
    <t>Sinhala or Sinhala-English code-mixed sentences / Paragraphs</t>
  </si>
  <si>
    <t>SLIIT එකේ තියෙන William Angliss Institute එක, Melbourne වල තියෙන William Angliss Institute එකත් එක්ක තියෙන හවුල් ව්‍යාපාරයක්. ඒක තියෙන්නෙ මාලඹේ SLIIT campus එකේ. ඒක ආගන්තුක සත්කාර, සූපශාස්ත්‍ර කලා, සංචාරක අධ්‍යයන සහ සිදුවීම් වලට කැපවූන මධ්‍යස්ථානයක්. William Angliss එකට අවුරුදු 81කට වැඩි සාඩම්බර ඉතිහාසයක් තියෙනවා, සහ Melbourne campus එකේ අවුරුද්දකට දේශීය සේවාදායකයින් සහ සිසුන් 23,000කට වැඩි සංඛ්‍යාවක් සහ ලොව පුරා උපාධිධාරීන් 100,000කට වැඩි සංඛ්‍යාවක් සිටින රටවල් 60කට වැඩි සංඛ්‍යාවකින් ජාත්‍යන්තර සිසුන් 1,900ක් ඉන්නවා.</t>
  </si>
  <si>
    <t>අපේ පුහුණු මධ්‍යස්ථානවල අංග සම්පුර්ණ, පුහුණුවීමට කුස්සියක් ඇතුලුව ක්‍රියාත්මක වෙන අභ්‍යන්තර අවන්හලක් තියෙනවා. අපේ පාඨමාලා සැලසුම් කරල තියෙන්නෙ කර්මාන්තයේ අවශ්‍යතා සැලකිල්ලට ගෙන, සහ වැඩ කරන්නේ අපේ උපාධිධාරීන් “වෘත්තිය සඳහා සූදානම්” බව සහතික කරන්න.</t>
  </si>
  <si>
    <t>ඕස්ට්‍රේලියාවේ විලියම් ඇන්ග්ලිස් ආයතනය එක්ක අපේ සම්බන්දතාවය ආහාර, සංචාරක, ආගන්තුක සත්කාර සහ සිදුවීම් ගැන විශේෂඥ දැනුම බෙදාහැරීමට උගන්නලා අවුරුදු 75 ක විශේෂඥතාවක් අරගෙන එනවා. ආයතනයේ ප්‍රධාන මණ්ඩපය මෙල්බර්න්වල පිහිටල තියෙනවා, ඒ අතර ලොව පුරා හවුල්කාරිත්ව කිහිපයක් තියෙනවා.</t>
  </si>
  <si>
    <t xml:space="preserve">Colombo Academy of Hospitality Management (CAHM) සිසුන්ට හොඳම කැම්පස් ජීවිතය ලබා දෙනවා. සිසුන්ට හොඳම අධ්‍යාපනය ලබා දෙනවා පමණක් නෙවෙයි, ප්‍රායෝගික සැසි හරහා සිසුන්ට විනෝදාත්මක ක්‍රියාකාරකම්වල නියැලෙන්නත් පුලුවන්.
ඇකඩමිය විවිධත්වයට අනුකූල වෙනවා, ඒ නිසා අවුරුදු, නත්තල්, සාමාන්‍ය දිවා භෝජන සංග්‍රහ, තේමා රාත්‍රී භෝජන සංග්‍රහ, හැලොවීන් සහ වෙනත් උත්සව වගේ events සමරනවා. හැම event එකක්ම ඒ ඒ ශිෂ්‍යයා විසින් එයාට වෙන් කරලා තියෙන ගුරුවරයාගේ මගපෙන්වීමත් එක්ක සංවිධානය කරලා, කළමනාකරණය කරලා ඉදිරිපත් කරනවා.
කර්මාන්තය වඩාත් හොඳින් අවබෝධ කර ගන්න, ඒගොල්ලන්ව කොළඹ සහ ඉන් පිටත හෝටල් වලට විනෝද චාරිකා වලට එක්කන් යනවා, ඒ අතර ඒගොල්ලන්ට සම්බන්ධ වෙන ප්‍රධාන ස්ථානය සපුරාගන්න පුලුවන් වෙනවා. මේකෙන් සිසුන්ට ඒගොල්ලන්ගෙම ජාලයක් ගොඩනගගාන්න හැකියාව ලැබෙනවා.
උඩ සඳහන් කරලා තියෙන ඒවට අමතරව CAHM වලදී, තරුණ සූපවේදී ඔලිම්පියාඩ්, චෙෆ්ස් ගිල්ඩ් තරඟය සහ ජාතික බාර්ටෙන්ඩර් තරඟය වගේ තරඟ වලට සහභාගී වෙන්න සිසුන්ට ගොඩක් අවස්ථා ලැබෙනවා. Academy එකේ සිසුන් අපිව ආඩම්බරයට පත් කරලා තියෙන්වා, ඒ වගේම සාර්ථක වෙන්න ඒ උද්යෝගයෙන්ම තවත් සිසුන් ඉන්නවා ඇති කියලා අපි බලාපොරොත්තු වෙනවා.
අධ්‍යයන සහ ප්‍රායෝගික අරමුණු වලට හොඳම පහසුකම් ලබා දෙන CAHM වල සිසුන්ට උදේ ආහාරය සහ දිවා ආහාරය ලබා දෙන ආපන ශාලාවක් තියෙනවා. ඕන වෙලාවට වෛද්‍යවරයෙක් අමතන්න පුළුවන් සහ අවශ්‍ය නම් ප්‍රථමාධාරත් තියෙනවා.
Campus එකෙන් කොල්ලුපිටිය මාර්ගයේ ඉඳන් මාලබේ වෙනකන් සහ අතුරුගිරිය පැත්තට shuttle service එකක් සපයනවා.
CAHM පවුලේ කෙනෙක් වෙන එක සාර්ථකත්වය සහ ශිෂ්‍යයෙක්ගේ ජීවිතේ හොඳම අවුරුදු දෙක සහතික කරනවා.
</t>
  </si>
  <si>
    <t xml:space="preserve">කැම්පස් එකේදී අපි සිසුන්ට ආගන්තුක සත්කාරය, සංචාරක, ආහාර සහ ඉසව් ගැන ඒගොල්ලන්ගෙ ප්‍රායෝගික සැසිවාර කරගෙන යන්න හොඳම පහසුකම් ලබා දෙනවා. කර්මාන්ත අවශ්‍යතා සපුරන්න සිසුන්ට ප්‍රායෝගික අත්දැකීමක් ලබා දෙනවා කියලා අපි සහතික කරනවා. අපේ පළමු පන්තියේ පහසුකම් සහ විශේෂඥ උපදේශනය සිසුන්ට ඒගොල්ලන් තෝරාගත්ත ක්ෂේත්‍රයේ ප්‍රමුඛයෙක් වෙන්න විශ්වාසය සහ අත්දැකීම් ලබා දෙනවා.
 හැම සූපශාස්ත්‍ර වැඩසටහනක්ම ක්‍රියාත්මක කරගෙන යන්න නව්‍ය, සජීවී පන්තිකාමර, අංගසම්පූර්ණ පුහුණු කුස්සියක් සහ සිසුන්ට ඔවුන්ගේ F&amp;B කුසලතා ප්‍රගුණ කරගන්න, උත්සව අතරතුර අමුත්තන්ට සේවය කරගන්න, ආහාර සේවා සහ සිදුවීම් කළමනාකරණයේදී එදිනෙදා ඇතිවෙන  අභියෝග ගැන අත්දැකීමක් ලබාගන්න මෙහෙයුම් අවන්හලක් පහසුකම් අතරට ඇතුළත් කරල තියෙමනවා.
</t>
  </si>
  <si>
    <t>සාමාන්‍ය පෙළ විභාගයට ශිෂ්‍යයාට අවම වශයෙන් සාමාර්ථ පහක් (ඉංග්‍රීසි ඇතුළුව) තියෙන්න ඕනෙ.</t>
  </si>
  <si>
    <t>ගුරුවරුන්ට ආගන්තුක සත්කාර සහ සූපශාස්ත්‍ර පසුබිමක් තියෙනවාත් සමගම ඉහළ සුදුසුකමක්ද තියෙනවා.</t>
  </si>
  <si>
    <t>මෙම ආයතනයට ඕස්ට්‍රේලියාවේ William Angliss ආයතනයේන් ආරාධිත කථිකාචාර්යවරුන් නිතර එනවා.</t>
  </si>
  <si>
    <t>අපි පදනම් වෙලා ඉන්නෙ මාලඹේ, ගොඩක් වාණිජකරණය වෙච්ච ප්‍රදේශයක් සහ ඔබට බොහෝ බෝඩිං සහ නවාතැන් ස්ථාන හොයාගන්න පුළුවන්. වැඩි විස්තර සඳහා කරුණාකරලා අපේ අලෙවිකරණ/ශිෂ්‍ය බඳවා ගැනීමේ කණ්ඩායමට කතා කරන්න.</t>
  </si>
  <si>
    <t>ඒක විලියම් ඇන්ග්ලිස් ආයතනයේ විෂය මාලාවේ කොටසක් වෙන ආහාර, ආගන්තුක සත්කාර, සංචාරක සහ සිදුවීම් මත පදනම් වෙනවා.</t>
  </si>
  <si>
    <t>අපේම සිසුන් විසින් පවත්වාගෙන යන ආපන ශාලාවක් අපිට තියෙනවා, ඒකෙ ආහාර පාන මුදලට වටිනවා.</t>
  </si>
  <si>
    <t>කණ්ඩායමක් උපාධිය ලබා ගත්තට පස්සෙ අපි කර්මාන්තයට දැනුම් දෙනවා, එතනදී ඔහුගේ/ඇයගේ කුසලතා තියෙන ශිෂ්‍යයා සම්මුඛ පරීක්ෂණයකට මුහුණ දෙනවා, ඒකෙන් පස්සෙ ගෞරවනීය ආයතනයක කළමනාකරණ අභ්‍යාසලාභී තනතුරක් ලබා ගන්නවා..</t>
  </si>
  <si>
    <t>ඔව් ඔයාට ඕස්ට්‍රේලියාවේ විලියම් ඇන්ග්ලිස් ආයතනයේ උපාධිය හදාරන්න පුළුවන් වෙනවා.</t>
  </si>
  <si>
    <t>ආගන්තුක සත්කාරය, සංචාරක, ආහාර සහ සිදුවීම් කළමනාකරණය පිළිබඳ විශේෂඥ ආයතනයක් විදිහට, WAI@SLIIT ඔයාගෙ ඇතුළත් වීමේ සුදුසුකම් මත පදනම්ව විවිධ සහතික සහ උසස් ඩිප්ලෝමාවක් ලබා ගන්න ඔයාට අවස්ථාව ලබා දෙනවා.</t>
  </si>
  <si>
    <t xml:space="preserve">William Angliss Institute @ SLIIT කියන්නේ මෙල්බන් වල තියන William Angliss එකයි මාලඹේ SLIIT කැම්පස් එකයි අතර තියෙන හවුල් ව්‍යාපාරයක්. අපේ institute එක Hospitality, Culinary Arts, Tourism Studies සහ Events වලට වෙන්වුනු තැනක්. </t>
  </si>
  <si>
    <t>අපේ training වලට in-house restaurant එකක් එක්ක training kitchen එකක් තියනවා. industry එකෙන් බලාපොරොත්තු වෙන දේවල් වලට ගැලපෙන්න තමයි අපෙ courses හදලා තියෙන්නේ. මේ courses වලින් අපේ graduates ලා career ready කියලා සහතික කරන්න වැඩ කරනවා.</t>
  </si>
  <si>
    <t xml:space="preserve">The William Angliss Institute @ SLIIT යනු  William Angliss,Melbourne  ආයතනය හව්ලේ ස්ථාපනය කර ඇති ආයතනයක්. ඒක මාලබේ SLIIT විශ්වවිද්‍යාලය ඇතුලේ තමයි තියෙන්නේ. අපි ආගන්තුක සත්කාර, සුපවේදය, සංචාරක අද්‍යනය සහ උත්සව පිළිබද විශේෂ මද්යස්ථානයකි.  William Angliss හට අවරුදු 81 ක ප්‍රවුඩ ඉතිහාසයක් ඇත. Melbourne විශ්වවිද්‍යාලය සතුව වාර්ෂිකව 23,000 ක දේශීය ගනුදෙනුකරුවන් සහ ශිෂ්ෂයින් ද 1,900 ක් වූ රටවල් 60කින් පැමිණි  ජාත්‍යන්තර ශිෂ්ෂයින් ද 100,000 වූ ලොවපුරා උපාධිධාරීන් ද ඇත </t>
  </si>
  <si>
    <t>අපේ පුහුණු මද්‍යස්ථාන වල ඉහල ගුණාත්මක භාවයෙන් යුතු මුළුතැන් ගෙවල්, සංවුර්ථ ආපනශාලා ඇත. අපගේ පාඨමාලා සකස්කර ඇත්තේ වුර්ථිමය අවශ්‍යතා සිහියේ තබාගනිමින්ය එමෙන්ම රැකියාව සඳහා සුදානම් කර ඇත .</t>
  </si>
  <si>
    <t>Australia වේ William Angliss ආයතනය සමග ඇති සහයෝගය නිසා අවරුදු 75ක  සුපවේදය, සංචාරක අද්‍යනය සහ උත්සව පිළිබද ඉගැන්වීමේ විශේෂඥතාවක් ලැබී ඇත. අද්‍යාපන ආයතනයේ මව්ශාකාව Melbourne වල පිහිට ඇති අතර ලොවපුරා හවුල්කරුවන් ඇත.</t>
  </si>
  <si>
    <t>CAHM එක හොද campus life එකක් දෙනවා. students ලට හොද ඉගැන්වීමක් විතරක් නෙමේ එයාලට practicale session වලදී විනෝද වෙන්නත් පුළුවන්.  academy යට විවිධතා පවතින අතර උදාහරණ ලෙස අලුත් අව්රුද්ද, නත්තල්, general luncheons, themed dinner parties, Halloween සහ අනෙකුත් උත්සව සමරනවා. සෑම උත්සවයක්ම ළමයි organize කරනවා එයාලව teachers ල guide කරනවා. industry එක හොදින් අදුරගන්න එයාලව කොළඹ සහ ඉන් පිටත හොටෙල් වලට ගෙනියනවා එමගින් සම්බන්දතා ද වැඩි වෙනවා. ඒ වගේම CHAM එක ළමයින්ට ගොඩක් අවස්ථා දෙනවා. e wagema CAHMඑක student ලට තරඟ වලට සහභාගී වෙන්න අවස්ථා දෙනවා, උදාහරණයක් විදිහට  Young Chef Olympiad, Chef’s Guild Competition, and the National Bartender Competition දක්වන්න පුළුවන්. සහභාගී වූ ළමුන් අපට කීර්ති නාමයක් ගෙනදී තියනවා. අපි ඒ වගේ සිසුන් සොයාගැනීමට කැමැත්තක් දක්වනවා.CAHM එකේ cafe එකක් තියනවා, එකෙන් ළමයි උදේ ආහාරය ගන්නවා. එමෙන්ම ප්‍රථමාධාර දීමට doctor කෙනෙක් ඉන්නවා. campus එකට කොල්ලුපිටිය - මාලඹේ - අතුරුගිය හරහා ධාවනය වන shuttel service එකක් තියනවා. CAHM සමග සම්බන්ද වීමෙන් ඔබට ජීවිතය ජයගන්න පුළුවන්.</t>
  </si>
  <si>
    <t>campus එකේදී අපි students ලාට Hospitality, Tourism, Foods and Events සම්බන්ධ practical කරන්න අවශ්‍ය හොඳම පහසුකම් සපයනවා. වුර්ථිමය අවශ්‍යතා සම්පුර්ණ වන පරිදි practical කරනවා කියල අපි සහතික වෙනවා. අපගේ හොඳම facilities සහ අධීක්ෂකයින් ළමයින්ට එයාල තෝරගත්ත field එක ගැන හොද  confidence and experience එකක් ලබාදෙනවා. එමගින් එයාලට leader කෙනෙක් වෙන්නත් පුළුවන්. facilities වල තියන classrooms  innovative සහ live වේ. අංග උපාංග වලින් පිරුණු පුහුණු මුළුතැන් ගෙවල් තියන නිසා සහ කෑම හදන programes සහ restaurant වැඩ නිසා ආහාර හා බීම වර්ග සැදීම පිලිබඳ හැකියාවන් දියුණු වෙනවා. ඒ වගේම දවසින් දවස ආහාර පිළිගන්වන විදිහත් පුරුදු වෙනවා.</t>
  </si>
  <si>
    <t>students කෙනෙක් අඩුම english එක්ක subjects 5ක් වත් pass වෙන්න ඕනේ.</t>
  </si>
  <si>
    <t>ගුරුවරු ආගන්තුක සත්කාර සහ ආහාර පිසීම ගැන දන්නවා නම් එය විශේෂ සුදුසුකමක් වේ.</t>
  </si>
  <si>
    <t>campus එකට නිතරම William Angliss එකේ  guest lecturers ල එනවා.</t>
  </si>
  <si>
    <t xml:space="preserve">අපේ ආයතනය තියෙන්නේ මාලඹේ, මාලඹේ කියන්නේ ගොඩක් වානිජකරණය උන පැත්තක් නිසා ඔයාට බෝඩිමක් ලේසියෙන්ම හොයාගන්න පුළුවන්. වැඩි විස්තර දැනගන්න ඕනේ නම් නම් අපේ marketing team එකට හරි  සිසුන් ඇතුලත් කරගන්න තැනට හරි කතා කරලා බලන්න </t>
  </si>
  <si>
    <t>ඒක William Angliss එකේ syllabus එකේ තියන Foods, Hospitality, Tourism සහ Events කියන දේවල් මත රඳා පවතිනවා.</t>
  </si>
  <si>
    <t>සාධාරණ ගණන් වලට අපේ ළමයිම කරන cafe එකක් තියනවා.</t>
  </si>
  <si>
    <t xml:space="preserve">ළමයි කණ්ඩායමක් graduatඒ උන ගමන් අපි අදාල ආයතන වලට දන්වල එයාලගේ skills වලට ගැලපෙන interview එකකට දාල  management trainee කෙනෙක් විදිහට </t>
  </si>
  <si>
    <t>ඔව්, ඔයාට ඕස්ට්‍රේලියාවේ William Angliss එකේ degree එක කරන්න පුළුවන් වෙයි.</t>
  </si>
  <si>
    <t>Hospitality, Tourism, Foods හා Events management ගැන උගන්නන William Angliss එක ඔයාගේ මුලික සුදුසුකම් අනුව certifications and Advanced diploma ගන්න අවස්ථාව හදල දෙනවා.</t>
  </si>
  <si>
    <t>මාලඹේ තියන විලියම් ඇන්ගිල්ස් අද්‍යාපන ආයතනය ලංකාවේ කීර්තිමත් hospitality පිළිබඳ උගන්නන ආයතයක්. ඒක ඕස්ට්‍රේලියාවේ  තියන විලියම් ඇන්ගිල්ස් අද්‍යාපන ආයතනය සමග සම්බන්ධ වෙලා Hospitality, Tourism, Foods සහ Events ගැන උගනන්නවා. ඕස්ට්‍රේලියාවේ  තියන විලියම් ඇන්ගිල්ස් අද්‍යාපන ආයතනය ඕස්ට්‍රේලියාවේ  රජයේ කොටසක්ද වෙනවා ඒ වගේම China, Malaysia, Singapore, Thailand සහ Sri Lanka ව සමග partnerships හදාගෙන තියනවා. Hospitality සහ Tourism කියන්නේ වේගෙන් වර්ධනය වෙන කර්මාන්තයක්. ලෝකේ පුරා රැකියා මිලියන 30ක් විතර තියනවා hospitality සම්බන්ධව. අපගේ උපදිධාරින්ට ලොව පුරා 96% ක JOB SUCCESS RATE එකක් තියනවා.</t>
  </si>
  <si>
    <t xml:space="preserve">මේ සුදුසුකම ඔයාගේ skills සහ  Advanced Certificate හා hotel operations හා Diploma දැනුම ඒකාබද්ධ කරනවා.ඒ වගේම  </t>
  </si>
  <si>
    <t>International travel agencies, airline, resorts, tour operators වගේ ඒවා අපේ පුහුනේ උපාධිධාරීන් පිලිගනු ලබනවා. ගමනාගමන ආයතන සඳහා අවශ්‍ය කරන පුළුල් ප්‍රයෝගික දැනුම, උසස් Diploma මගින් අප ලබාදෙනවා.industry professionals ල විසින් කරන ඉදිරිපත් කිරීම් වලින් industry එකේ අනාගතය සහ අනාගත රැකියාව ගැන හොද වැටහීමක් ඇති කරනවා.</t>
  </si>
  <si>
    <t>අපේ ආයතනයේ courses හදල තියෙන්නේ ළමයින්ට එයාලගේ වුර්තිය වන වාණිජ ආහාර පිළියෙළ කිරීම  ගැන හොද පෙරපුහුනුවක් ලැබෙන විදිහට. නවීන පහසුකම් තියන kitchen වලින් එයාල professional cooking වලට අවශ්‍ය මුලික සුදුසුකම් සහ දැනුම වර්ධනය කරගන්නවා.William angliss Institute එක අවරුදු 75 කට වැඩි ඉතිහාසයක් තියන cookery, patisserie, bakery and food processing සම්බන්ද Australia වේ හොදින් දන්නා සූපවේදීන් බිහිකරලා තියනවා. ආහාරවල හා සම්බන්ද රැකියා සඳහා සියලු වර්ගවල සූපශාස්ත්‍ පිලිබඳ  අත්දැකීම් සහිත නිර්මාණශීලී සහ උද්‍යෝගිමත් පුද්ගලයින් අවශ්‍ය වෙනවා.</t>
  </si>
  <si>
    <t>Event Management focuses ගැන තියන Advance Diploma එක වැඩිපුර focuse වෙලා තියෙන්නේ මුලින් in house functions ගැනත් පස්සේ large event වලට යන විදිහට.ඔයාට සැබෑ clients ල සහ සැබෑ events run කරන්න ලැබේවි. Event Management  පිලිබඳ Advanced Diploma එක හැදිලා තියෙන්නේ skills, දැනුම හා events මෙහෙයවීම හා කළමනාකරණය සම්බන්ද experience එක එක්ක.</t>
  </si>
  <si>
    <t xml:space="preserve"> industry experts ලගෙන්  industry standards වලට අනුකුලව Patisserie සහ කෝපි හදන හැටි ඉගන ගන්න පුළුවන්. අපේ කෙටිකාලීන courses වලින් Cakes, Desserts, Pastries, breads සහ Coffee හැදීම ගැන ප්‍රායෝගික දැනුම ලබාගන්න පුළුවන්.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</si>
</sst>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yyyy\-mm\-dd"/>
  </numFmts>
  <fonts count="14" x14ac:knownFonts="1">
    <font>
      <sz val="10"/>
      <color rgb="FF000000"/>
      <name val="Arial"/>
      <scheme val="minor"/>
    </font>
    <font>
      <b/>
      <sz val="10"/>
      <color theme="0"/>
      <name val="Arial"/>
      <scheme val="minor"/>
    </font>
    <font>
      <u/>
      <sz val="10"/>
      <color rgb="FF0000FF"/>
      <name val="Arial"/>
    </font>
    <font>
      <sz val="10"/>
      <color theme="1"/>
      <name val="Arial"/>
      <scheme val="minor"/>
    </font>
    <font>
      <u/>
      <sz val="10"/>
      <color rgb="FF1155CC"/>
      <name val="Arial"/>
    </font>
    <font>
      <u/>
      <sz val="10"/>
      <color rgb="FF1155CC"/>
      <name val="Arial"/>
    </font>
    <font>
      <sz val="10"/>
      <color theme="1"/>
      <name val="Arial"/>
    </font>
    <font>
      <u/>
      <sz val="10"/>
      <color theme="10"/>
      <name val="Arial"/>
      <scheme val="minor"/>
    </font>
    <font>
      <sz val="10"/>
      <color rgb="FF000000"/>
      <name val="Arial"/>
      <scheme val="minor"/>
    </font>
    <font>
      <u/>
      <sz val="10"/>
      <color theme="1"/>
      <name val="Arial"/>
    </font>
    <font>
      <sz val="10"/>
      <name val="Arial"/>
    </font>
    <font>
      <sz val="11"/>
      <color theme="1"/>
      <name val="Arial"/>
      <scheme val="minor"/>
    </font>
    <font>
      <sz val="10"/>
      <color rgb="FF000000"/>
      <name val="Arial"/>
    </font>
    <font>
      <u/>
      <sz val="10"/>
      <color rgb="FF000000"/>
      <name val="Arial"/>
    </font>
  </fonts>
  <fills count="6">
    <fill>
      <patternFill patternType="none"/>
    </fill>
    <fill>
      <patternFill patternType="gray125"/>
    </fill>
    <fill>
      <patternFill patternType="solid">
        <fgColor theme="1"/>
        <bgColor theme="1"/>
      </patternFill>
    </fill>
    <fill>
      <patternFill patternType="solid">
        <fgColor rgb="FFEFEFEF"/>
        <bgColor rgb="FFEFEFEF"/>
      </patternFill>
    </fill>
    <fill>
      <patternFill patternType="solid">
        <fgColor theme="0"/>
        <bgColor theme="0"/>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2">
    <xf numFmtId="0" fontId="0" fillId="0" borderId="0"/>
    <xf numFmtId="0" fontId="7" fillId="0" borderId="0" applyNumberFormat="0" applyFill="0" applyBorder="0" applyAlignment="0" applyProtection="0"/>
  </cellStyleXfs>
  <cellXfs count="46">
    <xf numFmtId="0" fontId="0" fillId="0" borderId="0" xfId="0"/>
    <xf numFmtId="0" fontId="1" fillId="2" borderId="0" xfId="0" applyFont="1" applyFill="1" applyAlignment="1">
      <alignment wrapText="1"/>
    </xf>
    <xf numFmtId="0" fontId="2" fillId="0" borderId="1" xfId="0" applyFont="1" applyBorder="1" applyAlignment="1">
      <alignment wrapText="1"/>
    </xf>
    <xf numFmtId="0" fontId="3" fillId="0" borderId="1" xfId="0" applyFont="1" applyBorder="1" applyAlignment="1">
      <alignment wrapText="1"/>
    </xf>
    <xf numFmtId="0" fontId="4" fillId="0" borderId="1" xfId="0" applyFont="1" applyBorder="1" applyAlignment="1">
      <alignment wrapText="1"/>
    </xf>
    <xf numFmtId="0" fontId="5" fillId="0" borderId="1" xfId="0" applyFont="1" applyBorder="1" applyAlignment="1">
      <alignment vertical="top" wrapText="1"/>
    </xf>
    <xf numFmtId="0" fontId="6" fillId="0" borderId="1" xfId="0" applyFont="1" applyBorder="1" applyAlignment="1">
      <alignment vertical="top" wrapText="1"/>
    </xf>
    <xf numFmtId="0" fontId="3" fillId="0" borderId="1" xfId="0" applyFont="1" applyBorder="1"/>
    <xf numFmtId="0" fontId="9" fillId="0" borderId="2" xfId="0" applyFont="1" applyBorder="1" applyAlignment="1">
      <alignment vertical="top" wrapText="1"/>
    </xf>
    <xf numFmtId="0" fontId="0" fillId="0" borderId="0" xfId="0"/>
    <xf numFmtId="0" fontId="1" fillId="2" borderId="0" xfId="0" applyFont="1" applyFill="1" applyAlignment="1">
      <alignment wrapText="1"/>
    </xf>
    <xf numFmtId="0" fontId="6" fillId="3" borderId="1" xfId="0" applyFont="1" applyFill="1" applyBorder="1" applyAlignment="1">
      <alignment vertical="top" wrapText="1"/>
    </xf>
    <xf numFmtId="0" fontId="3" fillId="3" borderId="1" xfId="0" applyFont="1" applyFill="1" applyBorder="1" applyAlignment="1">
      <alignment horizontal="left" vertical="top" wrapText="1"/>
    </xf>
    <xf numFmtId="0" fontId="11" fillId="3" borderId="1" xfId="0" applyFont="1" applyFill="1" applyBorder="1" applyAlignment="1">
      <alignment horizontal="left" vertical="top" wrapText="1"/>
    </xf>
    <xf numFmtId="0" fontId="6" fillId="3" borderId="1" xfId="0" quotePrefix="1" applyFont="1" applyFill="1" applyBorder="1" applyAlignment="1">
      <alignment vertical="top" wrapText="1"/>
    </xf>
    <xf numFmtId="0" fontId="9" fillId="3" borderId="1" xfId="0" applyFont="1" applyFill="1" applyBorder="1" applyAlignment="1">
      <alignment vertical="top" wrapText="1"/>
    </xf>
    <xf numFmtId="0" fontId="2" fillId="3" borderId="1" xfId="0" applyFont="1" applyFill="1" applyBorder="1" applyAlignment="1">
      <alignment horizontal="left" vertical="top" wrapText="1"/>
    </xf>
    <xf numFmtId="0" fontId="12" fillId="3" borderId="1" xfId="0" applyFont="1" applyFill="1" applyBorder="1" applyAlignment="1">
      <alignment vertical="top" wrapText="1"/>
    </xf>
    <xf numFmtId="0" fontId="8" fillId="3" borderId="1" xfId="0" applyFont="1" applyFill="1" applyBorder="1" applyAlignment="1">
      <alignment horizontal="left" vertical="top" wrapText="1"/>
    </xf>
    <xf numFmtId="0" fontId="3" fillId="0" borderId="1" xfId="0" applyFont="1" applyBorder="1" applyAlignment="1">
      <alignment vertical="top" wrapText="1"/>
    </xf>
    <xf numFmtId="0" fontId="3" fillId="3" borderId="1" xfId="0" applyFont="1" applyFill="1" applyBorder="1" applyAlignment="1">
      <alignment vertical="top" wrapText="1"/>
    </xf>
    <xf numFmtId="0" fontId="3" fillId="0" borderId="1" xfId="0" applyFont="1" applyBorder="1" applyAlignment="1">
      <alignment horizontal="left" vertical="top" wrapText="1"/>
    </xf>
    <xf numFmtId="0" fontId="10" fillId="0" borderId="3" xfId="0" applyFont="1" applyBorder="1"/>
    <xf numFmtId="0" fontId="10" fillId="0" borderId="4" xfId="0" applyFont="1" applyBorder="1"/>
    <xf numFmtId="0" fontId="6" fillId="0" borderId="2" xfId="0" applyFont="1" applyBorder="1" applyAlignment="1">
      <alignment vertical="top" wrapText="1"/>
    </xf>
    <xf numFmtId="0" fontId="3" fillId="3" borderId="1" xfId="0" applyFont="1" applyFill="1" applyBorder="1" applyAlignment="1">
      <alignment horizontal="left" vertical="top" wrapText="1"/>
    </xf>
    <xf numFmtId="0" fontId="6" fillId="3" borderId="1" xfId="0" applyFont="1" applyFill="1" applyBorder="1" applyAlignment="1">
      <alignment vertical="top" wrapText="1"/>
    </xf>
    <xf numFmtId="0" fontId="9" fillId="0" borderId="1" xfId="0" applyFont="1" applyBorder="1" applyAlignment="1">
      <alignment vertical="top" wrapText="1"/>
    </xf>
    <xf numFmtId="164" fontId="6" fillId="0" borderId="1" xfId="0" applyNumberFormat="1" applyFont="1" applyBorder="1" applyAlignment="1">
      <alignment vertical="top" wrapText="1"/>
    </xf>
    <xf numFmtId="0" fontId="6" fillId="4" borderId="1" xfId="0" applyFont="1" applyFill="1" applyBorder="1" applyAlignment="1">
      <alignment vertical="top" wrapText="1"/>
    </xf>
    <xf numFmtId="0" fontId="6" fillId="0" borderId="1" xfId="0" applyFont="1" applyBorder="1" applyAlignment="1">
      <alignment vertical="top" wrapText="1"/>
    </xf>
    <xf numFmtId="0" fontId="6" fillId="0" borderId="1" xfId="0" applyFont="1" applyBorder="1" applyAlignment="1">
      <alignment wrapText="1"/>
    </xf>
    <xf numFmtId="0" fontId="9" fillId="0" borderId="0" xfId="0" applyFont="1" applyAlignment="1">
      <alignment wrapText="1"/>
    </xf>
    <xf numFmtId="0" fontId="4" fillId="0" borderId="0" xfId="0" applyFont="1" applyAlignment="1">
      <alignment vertical="top" wrapText="1"/>
    </xf>
    <xf numFmtId="0" fontId="4" fillId="0" borderId="1" xfId="0" applyFont="1" applyBorder="1" applyAlignment="1">
      <alignment wrapText="1"/>
    </xf>
    <xf numFmtId="0" fontId="6" fillId="0" borderId="1" xfId="0" applyFont="1" applyBorder="1" applyAlignment="1">
      <alignment horizontal="left" wrapText="1"/>
    </xf>
    <xf numFmtId="0" fontId="4" fillId="0" borderId="1" xfId="0" applyFont="1" applyBorder="1" applyAlignment="1">
      <alignment vertical="top" wrapText="1"/>
    </xf>
    <xf numFmtId="0" fontId="3" fillId="0" borderId="1" xfId="0" applyFont="1" applyBorder="1" applyAlignment="1">
      <alignment vertical="top" wrapText="1"/>
    </xf>
    <xf numFmtId="165" fontId="3" fillId="0" borderId="1" xfId="0" applyNumberFormat="1" applyFont="1" applyBorder="1" applyAlignment="1">
      <alignment vertical="top" wrapText="1"/>
    </xf>
    <xf numFmtId="0" fontId="3" fillId="3" borderId="1" xfId="0" applyFont="1" applyFill="1" applyBorder="1" applyAlignment="1">
      <alignment vertical="top" wrapText="1"/>
    </xf>
    <xf numFmtId="0" fontId="3" fillId="3" borderId="0" xfId="0" applyFont="1" applyFill="1" applyAlignment="1">
      <alignment horizontal="left" vertical="top" wrapText="1"/>
    </xf>
    <xf numFmtId="0" fontId="3" fillId="0" borderId="1" xfId="0" applyFont="1" applyBorder="1" applyAlignment="1">
      <alignment horizontal="left" vertical="top" wrapText="1"/>
    </xf>
    <xf numFmtId="0" fontId="6" fillId="0" borderId="1" xfId="0" applyFont="1" applyBorder="1" applyAlignment="1">
      <alignment vertical="top" wrapText="1"/>
    </xf>
    <xf numFmtId="0" fontId="6" fillId="5" borderId="1" xfId="0" applyFont="1" applyFill="1" applyBorder="1" applyAlignment="1">
      <alignment vertical="top" wrapText="1"/>
    </xf>
    <xf numFmtId="0" fontId="7" fillId="0" borderId="0" xfId="1" applyAlignment="1">
      <alignment horizontal="center" vertical="top"/>
    </xf>
    <xf numFmtId="0" fontId="0" fillId="0" borderId="0" xfId="0"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dinamina.lk/" TargetMode="External"/><Relationship Id="rId2" Type="http://schemas.openxmlformats.org/officeDocument/2006/relationships/hyperlink" Target="http://mawbima.lk/" TargetMode="External"/><Relationship Id="rId1" Type="http://schemas.openxmlformats.org/officeDocument/2006/relationships/hyperlink" Target="http://www.silumina.lk/" TargetMode="External"/><Relationship Id="rId5" Type="http://schemas.openxmlformats.org/officeDocument/2006/relationships/hyperlink" Target="http://biz.adaderana.lk/" TargetMode="External"/><Relationship Id="rId4" Type="http://schemas.openxmlformats.org/officeDocument/2006/relationships/hyperlink" Target="https://divaina.lk/"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iit.lk/blog" TargetMode="External"/><Relationship Id="rId13" Type="http://schemas.openxmlformats.org/officeDocument/2006/relationships/hyperlink" Target="http://www.dailynews.lk/" TargetMode="External"/><Relationship Id="rId18" Type="http://schemas.openxmlformats.org/officeDocument/2006/relationships/hyperlink" Target="https://www.sundaytimes.lk/210509/education/sliit-students-published-in-globally-acclaimed-journals-with-300-h-index-sjr-442652.html" TargetMode="External"/><Relationship Id="rId3" Type="http://schemas.openxmlformats.org/officeDocument/2006/relationships/hyperlink" Target="https://www.cahm.lk/" TargetMode="External"/><Relationship Id="rId7" Type="http://schemas.openxmlformats.org/officeDocument/2006/relationships/hyperlink" Target="http://library.sliit.lk/" TargetMode="External"/><Relationship Id="rId12" Type="http://schemas.openxmlformats.org/officeDocument/2006/relationships/hyperlink" Target="http://community.lk/" TargetMode="External"/><Relationship Id="rId17" Type="http://schemas.openxmlformats.org/officeDocument/2006/relationships/hyperlink" Target="https://www.sundaytimes.lk/110327/Education/ed18.html" TargetMode="External"/><Relationship Id="rId2" Type="http://schemas.openxmlformats.org/officeDocument/2006/relationships/hyperlink" Target="http://facebook.com/sliit.lk/videos/712666569551755/" TargetMode="External"/><Relationship Id="rId16" Type="http://schemas.openxmlformats.org/officeDocument/2006/relationships/hyperlink" Target="http://facebook.com/sliit.lk" TargetMode="External"/><Relationship Id="rId1" Type="http://schemas.openxmlformats.org/officeDocument/2006/relationships/hyperlink" Target="http://facebook.com/sliit.lk/videos/712666569551755/" TargetMode="External"/><Relationship Id="rId6" Type="http://schemas.openxmlformats.org/officeDocument/2006/relationships/hyperlink" Target="https://www.sliit.lk/" TargetMode="External"/><Relationship Id="rId11" Type="http://schemas.openxmlformats.org/officeDocument/2006/relationships/hyperlink" Target="http://www.sundaytimes.lk/" TargetMode="External"/><Relationship Id="rId5" Type="http://schemas.openxmlformats.org/officeDocument/2006/relationships/hyperlink" Target="https://sliitinternational.lk/" TargetMode="External"/><Relationship Id="rId15" Type="http://schemas.openxmlformats.org/officeDocument/2006/relationships/hyperlink" Target="http://www.dailynews.lk/" TargetMode="External"/><Relationship Id="rId10" Type="http://schemas.openxmlformats.org/officeDocument/2006/relationships/hyperlink" Target="http://www.sundayobserver.lk/" TargetMode="External"/><Relationship Id="rId4" Type="http://schemas.openxmlformats.org/officeDocument/2006/relationships/hyperlink" Target="http://sliit.lk/" TargetMode="External"/><Relationship Id="rId9" Type="http://schemas.openxmlformats.org/officeDocument/2006/relationships/hyperlink" Target="https://ceylontoday.lk/" TargetMode="External"/><Relationship Id="rId14" Type="http://schemas.openxmlformats.org/officeDocument/2006/relationships/hyperlink" Target="http://community.l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997"/>
  <sheetViews>
    <sheetView topLeftCell="A16" zoomScale="55" zoomScaleNormal="100" workbookViewId="0">
      <selection activeCell="C2" sqref="C2:C21"/>
    </sheetView>
  </sheetViews>
  <sheetFormatPr defaultColWidth="12.6640625" defaultRowHeight="15.75" customHeight="1" x14ac:dyDescent="0.25"/>
  <cols>
    <col min="1" max="1" width="23.88671875" customWidth="1"/>
    <col min="2" max="2" width="17.88671875" customWidth="1"/>
    <col min="3" max="3" width="82.6640625" customWidth="1"/>
    <col min="4" max="4" width="52.109375" customWidth="1"/>
  </cols>
  <sheetData>
    <row r="1" spans="1:4" ht="13.2" x14ac:dyDescent="0.25">
      <c r="A1" s="1" t="s">
        <v>0</v>
      </c>
      <c r="B1" s="1" t="s">
        <v>1</v>
      </c>
      <c r="C1" s="1" t="s">
        <v>1299</v>
      </c>
      <c r="D1" s="1" t="s">
        <v>2</v>
      </c>
    </row>
    <row r="2" spans="1:4" ht="277.2" x14ac:dyDescent="0.25">
      <c r="A2" s="2" t="s">
        <v>3</v>
      </c>
      <c r="B2" s="3"/>
      <c r="C2" s="3" t="s">
        <v>4</v>
      </c>
      <c r="D2" s="3" t="str">
        <f ca="1">IFERROR(__xludf.DUMMYFUNCTION("GOOGLETRANSLATE(C2, ""si"", ""en"")"),"Kaduwela children a fulfilled computer center to children
The SLIIT was donated by SLIIT to build a newal society and reach their full talents.
The Laboratory of SLIIT was a pioneer institute in IT, SLIIT, a pioneer institute, Sri Lanka, was a part of t"&amp;"he General Social Responsibility Projects. The Minister of Industry Wimaliweams participated in the event.
Speaking on the occasion, the Minister said that the hospital was a vast social service to the Kaduwela and that information technology is a major "&amp;"factor in the world. The Minister further stated that the prospective students should be interested in the subject and skills of IT and SLIIT.
")</f>
        <v xml:space="preserve">Kaduwela children a fulfilled computer center to children
The SLIIT was donated by SLIIT to build a newal society and reach their full talents.
The Laboratory of SLIIT was a pioneer institute in IT, SLIIT, a pioneer institute, Sri Lanka, was a part of the General Social Responsibility Projects. The Minister of Industry Wimaliweams participated in the event.
Speaking on the occasion, the Minister said that the hospital was a vast social service to the Kaduwela and that information technology is a major factor in the world. The Minister further stated that the prospective students should be interested in the subject and skills of IT and SLIIT.
</v>
      </c>
    </row>
    <row r="3" spans="1:4" ht="237.6" x14ac:dyDescent="0.25">
      <c r="A3" s="3"/>
      <c r="B3" s="3"/>
      <c r="C3" s="3" t="s">
        <v>5</v>
      </c>
      <c r="D3" s="3" t="str">
        <f ca="1">IFERROR(__xludf.DUMMYFUNCTION("GOOGLETRANSLATE(C3, ""si"", ""en"")"),"SLIIT, 2021 recruitment in September
The prospective number of graduates who are recognized in the production courses and high quality graduates with effective leadership and high quality graduates are invited to sign up for September 2021. SLIIT is the "&amp;"leading non-government degrees of Sri Lanka Provided programs for the selection of programs. All Graduates offered by SLIIT have been approved by the University Grants Commission and the Ministry of Higher Education. Accordingly, the 'Curtin Universial in"&amp;" Australia', 'Karin' Universial and 'William Anglis Institute (William Anglis Institute), Foreign Degree Programs There is an entertainment to entertainment.
")</f>
        <v xml:space="preserve">SLIIT, 2021 recruitment in September
The prospective number of graduates who are recognized in the production courses and high quality graduates with effective leadership and high quality graduates are invited to sign up for September 2021. SLIIT is the leading non-government degrees of Sri Lanka Provided programs for the selection of programs. All Graduates offered by SLIIT have been approved by the University Grants Commission and the Ministry of Higher Education. Accordingly, the 'Curtin Universial in Australia', 'Karin' Universial and 'William Anglis Institute (William Anglis Institute), Foreign Degree Programs There is an entertainment to entertainment.
</v>
      </c>
    </row>
    <row r="4" spans="1:4" ht="369.6" x14ac:dyDescent="0.25">
      <c r="A4" s="3"/>
      <c r="B4" s="3"/>
      <c r="C4" s="3" t="s">
        <v>6</v>
      </c>
      <c r="D4" s="3" t="str">
        <f ca="1">IFERROR(__xludf.DUMMYFUNCTION("GOOGLETRANSLATE(C4, ""si"", ""en"")"),"SLIIT invites students to gain academic excellence experience
SLIIT, undergraduate graduation agency, was announced that undergraduate Degree Programs will be launched in May, invited students to get the experience of the study excellence.
Students ca"&amp;"n choose students, including computers, business, engineering, education, almans, tourism, tourism and hospitality. In addition, the students can also educate the students unable to conclude on the special inter-discipline.
The Degree Award Vamagnetic "&amp;"Program Companies (U.G.C) approved by SLIIT. Further, the GCE Ordinary Level Scholarships are also awarded to students who showed the results of the A / L examination.
Director of Studies and Relations of SLIIT said: ""Although the epidemiology works, "&amp;"we have continuously support students through hybrids and online methods. Through these efforts, we have been successful in providing students with high quality educational experience. ""
")</f>
        <v xml:space="preserve">SLIIT invites students to gain academic excellence experience
SLIIT, undergraduate graduation agency, was announced that undergraduate Degree Programs will be launched in May, invited students to get the experience of the study excellence.
Students can choose students, including computers, business, engineering, education, almans, tourism, tourism and hospitality. In addition, the students can also educate the students unable to conclude on the special inter-discipline.
The Degree Award Vamagnetic Program Companies (U.G.C) approved by SLIIT. Further, the GCE Ordinary Level Scholarships are also awarded to students who showed the results of the A / L examination.
Director of Studies and Relations of SLIIT said: "Although the epidemiology works, we have continuously support students through hybrids and online methods. Through these efforts, we have been successful in providing students with high quality educational experience. "
</v>
      </c>
    </row>
    <row r="5" spans="1:4" ht="171.6" x14ac:dyDescent="0.25">
      <c r="A5" s="3"/>
      <c r="B5" s="3"/>
      <c r="C5" s="3" t="s">
        <v>7</v>
      </c>
      <c r="D5" s="3" t="str">
        <f ca="1">IFERROR(__xludf.DUMMYFUNCTION("GOOGLETRANSLATE(C5, ""si"", ""en"")"),"SLIIT is an opening ceremony for new students
SLIIT was successfully enrolled in recruiting new students to Sri Lanka, SLIIT. The dreamy students' dreams and encouraged them to encourage their new and to find their new study and held the inauguration.
"&amp;"
The Chairman and Chairman of SLIIT Professor Lakshman Ratnayake and Vice Chancellor and Chief Executive Officer of Professor Lalith Gamage were addressed.")</f>
        <v>SLIIT is an opening ceremony for new students
SLIIT was successfully enrolled in recruiting new students to Sri Lanka, SLIIT. The dreamy students' dreams and encouraged them to encourage their new and to find their new study and held the inauguration.
The Chairman and Chairman of SLIIT Professor Lakshman Ratnayake and Vice Chancellor and Chief Executive Officer of Professor Lalith Gamage were addressed.</v>
      </c>
    </row>
    <row r="6" spans="1:4" ht="290.39999999999998" x14ac:dyDescent="0.25">
      <c r="A6" s="3"/>
      <c r="B6" s="3"/>
      <c r="C6" s="3" t="s">
        <v>8</v>
      </c>
      <c r="D6" s="3" t="str">
        <f ca="1">IFERROR(__xludf.DUMMYFUNCTION("GOOGLETRANSLATE(C6, ""si"", ""en"")"),"SLIIT, Queensland cooperation
Providing access to high quality university education SLIIT is contractive with the University of Cammetics and the Global-class monks to meet UQ Engineering and Business Graduates.
UQ is one of Australia's leading resear"&amp;"ch universities, which is ranked among the top 50 educational institutions in the world. It is a member of the renowned Universities 21 (G-Eight) and a founding member of the University of G-eight (G-8). The ceremony was signed the occasion and the event "&amp;"was signed on the online Sumition technology. Professor Deborah Terry Ao, Vice Chancellor, Prof. Debboys, Dr. Jessica, (global relations and entrepreneurs), Professor Andrew Gingers, Business, Economics and Entrepreneurship) Dr. Professors in the areas of"&amp;" architecture and information technology.
")</f>
        <v xml:space="preserve">SLIIT, Queensland cooperation
Providing access to high quality university education SLIIT is contractive with the University of Cammetics and the Global-class monks to meet UQ Engineering and Business Graduates.
UQ is one of Australia's leading research universities, which is ranked among the top 50 educational institutions in the world. It is a member of the renowned Universities 21 (G-Eight) and a founding member of the University of G-eight (G-8). The ceremony was signed the occasion and the event was signed on the online Sumition technology. Professor Deborah Terry Ao, Vice Chancellor, Prof. Debboys, Dr. Jessica, (global relations and entrepreneurs), Professor Andrew Gingers, Business, Economics and Entrepreneurship) Dr. Professors in the areas of architecture and information technology.
</v>
      </c>
    </row>
    <row r="7" spans="1:4" ht="264" x14ac:dyDescent="0.25">
      <c r="A7" s="3"/>
      <c r="B7" s="3"/>
      <c r="C7" s="3" t="s">
        <v>9</v>
      </c>
      <c r="D7" s="3" t="str">
        <f ca="1">IFERROR(__xludf.DUMMYFUNCTION("GOOGLETRANSLATE(C7, ""si"", ""en"")"),"SLIIT empowers teaching
SLIIT has recently launched a hospitality service program by the Humanities and Sciences of Education in the 'Teachers' Training Program with the objectives of empowering and developing education.
Lecturers, principals, as well"&amp;" as school teachers, this program will be implemented for professionals in the education sector, including school teachers.
The program is mainly aimed at exchange of knowledge and experiences of the subject and improve the successful methods of teachi"&amp;"ng of teachers.
SLIIT is severely committed to providing free sessions to educate the education of the country through this program.")</f>
        <v>SLIIT empowers teaching
SLIIT has recently launched a hospitality service program by the Humanities and Sciences of Education in the 'Teachers' Training Program with the objectives of empowering and developing education.
Lecturers, principals, as well as school teachers, this program will be implemented for professionals in the education sector, including school teachers.
The program is mainly aimed at exchange of knowledge and experiences of the subject and improve the successful methods of teaching of teachers.
SLIIT is severely committed to providing free sessions to educate the education of the country through this program.</v>
      </c>
    </row>
    <row r="8" spans="1:4" ht="409.6" x14ac:dyDescent="0.25">
      <c r="A8" s="3"/>
      <c r="B8" s="3"/>
      <c r="C8" s="3" t="s">
        <v>10</v>
      </c>
      <c r="D8" s="3" t="str">
        <f ca="1">IFERROR(__xludf.DUMMYFUNCTION("GOOGLETRANSLATE(C8, ""si"", ""en"")"),"Professor Lalith Gamage appointed by the ""Best Information Technology Contributory of the Year""
Professor Lalith Gamage, Chairman of the Information and Communication Technology Agency of Sri Lanka (ICTA) and Professor Lalith Gamage received the 'Best "&amp;"Information Communication Technical Contributor of the Year' at the National ICT Awards. Awarded the award.
The awards ceremony was organized by the Sri Lanka Division of the Information Technology Chartered Institute BCS on 3 February.
The award "&amp;"was appreciated by Professor Gamage's outstanding contribution and his actions to develop the IT industry in the field of IT. The executive director of Export Development Board of Export Development Board, Export Development Board of Export Development Bo"&amp;"ard, Export Development Board, Executive Director, Executive Secretary, Industrial Policy, Executive Director, Department of Industrial Policy and Investment Promotion The services of the IT Task Force Chairman of the Technology Task Force.
I hope inf"&amp;"ormation technology is the future of any nation. It is a pleasure to be able to play a dual role in the development we have achieved in this industry. As the Chairman of the ICT Agency, I can take the lead in the government's digital control program and w"&amp;"ork with an experienced group to make it a success.
""On the other hand, I play a role to shape the young mind as the CEO of SLIIT and to live in a digitized world and to prepare for the future. It is much more to perform and that the award should no lon"&amp;"ger further the harm.
""Speaking at Prof. Gamage, the declaration of the country is one of the leading Digital Sanverness Process in Sri Lanka and played an important role in IT education and research development. He was chaired by the Sri Lanka Techn"&amp;"ological Incubetor set up for local starting businesses.
Professor Gamage has been a Engineering degree from the University of Moratuwa. He was a lecturer and director. He has obtained a Masters Degree in Information Technology (Lester, U.K), from the"&amp;" Dymontfort University.
Prof. Gamage, an additional professor at the University of Columbia, is a significant figure in the education sector in Sri Lanka. SLIIT has proceded strongly under his leadership and is recognized as a largest education instit"&amp;"ution that is not a profitable NGO of the world today.")</f>
        <v>Professor Lalith Gamage appointed by the "Best Information Technology Contributory of the Year"
Professor Lalith Gamage, Chairman of the Information and Communication Technology Agency of Sri Lanka (ICTA) and Professor Lalith Gamage received the 'Best Information Communication Technical Contributor of the Year' at the National ICT Awards. Awarded the award.
The awards ceremony was organized by the Sri Lanka Division of the Information Technology Chartered Institute BCS on 3 February.
The award was appreciated by Professor Gamage's outstanding contribution and his actions to develop the IT industry in the field of IT. The executive director of Export Development Board of Export Development Board, Export Development Board of Export Development Board, Export Development Board, Executive Director, Executive Secretary, Industrial Policy, Executive Director, Department of Industrial Policy and Investment Promotion The services of the IT Task Force Chairman of the Technology Task Force.
I hope information technology is the future of any nation. It is a pleasure to be able to play a dual role in the development we have achieved in this industry. As the Chairman of the ICT Agency, I can take the lead in the government's digital control program and work with an experienced group to make it a success.
"On the other hand, I play a role to shape the young mind as the CEO of SLIIT and to live in a digitized world and to prepare for the future. It is much more to perform and that the award should no longer further the harm.
"Speaking at Prof. Gamage, the declaration of the country is one of the leading Digital Sanverness Process in Sri Lanka and played an important role in IT education and research development. He was chaired by the Sri Lanka Technological Incubetor set up for local starting businesses.
Professor Gamage has been a Engineering degree from the University of Moratuwa. He was a lecturer and director. He has obtained a Masters Degree in Information Technology (Lester, U.K), from the Dymontfort University.
Prof. Gamage, an additional professor at the University of Columbia, is a significant figure in the education sector in Sri Lanka. SLIIT has proceded strongly under his leadership and is recognized as a largest education institution that is not a profitable NGO of the world today.</v>
      </c>
    </row>
    <row r="9" spans="1:4" ht="277.2" x14ac:dyDescent="0.25">
      <c r="A9" s="3"/>
      <c r="B9" s="3"/>
      <c r="C9" s="3" t="s">
        <v>11</v>
      </c>
      <c r="D9" s="3" t="str">
        <f ca="1">IFERROR(__xludf.DUMMYFUNCTION("GOOGLETRANSLATE(C9, ""si"", ""en"")"),"SLIIT sponsors Teacher Talawa Educational Program of National Rupavahini Chairman
SLIIT, a higher education agency to preside to the GCE Advanced Level Television and the Ghana, with the GDP, with the 'GCE Advanced Level Examination' to the GCE Advanced "&amp;"Level Examination, is being prepared for the GCE Advanced Level Examination. The main sponsored contribution.
A number of direct and indirect educational programs have been broadcast by the National Television Network to improve the knowledge, attitude"&amp;"s and talents of the country's school children. The National Television of the Guru Talawa, ""Teacher Talawa Education program is broadcast as a series of review. The program covers a popular and most popular collapse in this program, which has been a pro"&amp;"found impact on the prevailing covid epidemic.")</f>
        <v>SLIIT sponsors Teacher Talawa Educational Program of National Rupavahini Chairman
SLIIT, a higher education agency to preside to the GCE Advanced Level Television and the Ghana, with the GDP, with the 'GCE Advanced Level Examination' to the GCE Advanced Level Examination, is being prepared for the GCE Advanced Level Examination. The main sponsored contribution.
A number of direct and indirect educational programs have been broadcast by the National Television Network to improve the knowledge, attitudes and talents of the country's school children. The National Television of the Guru Talawa, "Teacher Talawa Education program is broadcast as a series of review. The program covers a popular and most popular collapse in this program, which has been a profound impact on the prevailing covid epidemic.</v>
      </c>
    </row>
    <row r="10" spans="1:4" ht="409.6" x14ac:dyDescent="0.25">
      <c r="A10" s="3"/>
      <c r="B10" s="3"/>
      <c r="C10" s="3" t="s">
        <v>12</v>
      </c>
      <c r="D10" s="3" t="str">
        <f ca="1">IFERROR(__xludf.DUMMYFUNCTION("GOOGLETRANSLATE(C10, ""si"", ""en"")"),"Dialog Axiata establishes 5G Innovation Centers in Sri Lanka's leading university premises
Dialog Axiata has taken steps to establish 5G innovation centers in the main universities of the main universities of the country with the innovation and entrepren"&amp;"eurship capabilities of modern learning procedures.
These innovation centers include 5G technology and its modern use allows students to empower their own, computer, computer and enterprise abilities.
 This is also other modern technology that sup"&amp;"ports national innovation and economic diversification, including artine learning, machine Learning, Blocker Vision, Blockchchain, Robotics, Robotics, Internet of Things (icot).
Consists of.
The Chairman, Senior Professor Resources Resources Resource"&amp;"s Amaratunga expressed his views on this, ""we are very grateful to establish the 5G innovation centers in every major university in all major university. .
Through these 5G Innovation Centers, we hope that the nation's future leaders will make the pr"&amp;"oduction of future leaders as well as a significant change in digital evolution in Sri Lanka. "" Said.
""Eclog Axiata has always played its role in development sector in Sri Lanka over the past few years as well as even the pestilence in Sri Lanka.
 "&amp;"
It is our belief that the attempt to make Sri Lanka a technical stadium, Dialog, is carrying out Sri Lanka a technical stadium. "" Director General of the Telecommunications Regulatory Commission of the Telecommunication Commission of Sri Lanka (Telecom"&amp;"munications Regulatory Commission) Mr. Stage Senanayake said.
The Sri Lanka Information Technology Institute (SLIIT) was commended by the CEO Lalith Gamage. ""We are grateful to Dialog to create a great opportunity through the 5G innovation centers th"&amp;"at will create a great opportunity for university students in both public and private."" Speaking on the matter, the Group CEO of Dialog Axiatha PLC is very happy to be able to fulfill a pioneering to the society and provoke the 5G innovation centers to b"&amp;"e able to fulfill a pioneering at national innovation.
 Through this role made by Dialog to create an innovation centers, the education sector experts and the industry have helped the country to develop the country's technological development in Sri L"&amp;"anka. "" Mr. Lang Yi, CEO of Sri Lanka, who supported the role, said:
 ""As the world's leading 5G technology provider, we treat the country's local technology and to join Dialog on behalf of educational centers.
This will enable the modern techno"&amp;"logy to adjust the modern technology to help the development of local industries with a rapidly improvement.
Managing Director of Ericson Sri Lanka, Mr. Vinodha Samarawickrama said: ""As a world's leading company in 5G technology, I would like to say "&amp;"that it was a pleasure to contribute to the formation of 5G sector in Sri Lanka through the innovation mode.
 We believe that this is a hub of 5G innovation centers, establishing cooperation between professionals, professionals, students, students and"&amp;" entrepreneurs, to create innovation and bring Sri Lanka to the fourth revolution in the industry.
 We are always ready to help Sri Lanka to identify the value of 5G technology. In a world where 5G technology is centered together in the face of a four"&amp;"th industrial revolution, the 5G solidarity centers will play a precious role in the development of the country's creative and industry.")</f>
        <v>Dialog Axiata establishes 5G Innovation Centers in Sri Lanka's leading university premises
Dialog Axiata has taken steps to establish 5G innovation centers in the main universities of the main universities of the country with the innovation and entrepreneurship capabilities of modern learning procedures.
These innovation centers include 5G technology and its modern use allows students to empower their own, computer, computer and enterprise abilities.
 This is also other modern technology that supports national innovation and economic diversification, including artine learning, machine Learning, Blocker Vision, Blockchchain, Robotics, Robotics, Internet of Things (icot).
Consists of.
The Chairman, Senior Professor Resources Resources Resources Amaratunga expressed his views on this, "we are very grateful to establish the 5G innovation centers in every major university in all major university. .
Through these 5G Innovation Centers, we hope that the nation's future leaders will make the production of future leaders as well as a significant change in digital evolution in Sri Lanka. " Said.
"Eclog Axiata has always played its role in development sector in Sri Lanka over the past few years as well as even the pestilence in Sri Lanka.
It is our belief that the attempt to make Sri Lanka a technical stadium, Dialog, is carrying out Sri Lanka a technical stadium. " Director General of the Telecommunications Regulatory Commission of the Telecommunication Commission of Sri Lanka (Telecommunications Regulatory Commission) Mr. Stage Senanayake said.
The Sri Lanka Information Technology Institute (SLIIT) was commended by the CEO Lalith Gamage. "We are grateful to Dialog to create a great opportunity through the 5G innovation centers that will create a great opportunity for university students in both public and private." Speaking on the matter, the Group CEO of Dialog Axiatha PLC is very happy to be able to fulfill a pioneering to the society and provoke the 5G innovation centers to be able to fulfill a pioneering at national innovation.
 Through this role made by Dialog to create an innovation centers, the education sector experts and the industry have helped the country to develop the country's technological development in Sri Lanka. " Mr. Lang Yi, CEO of Sri Lanka, who supported the role, said:
 "As the world's leading 5G technology provider, we treat the country's local technology and to join Dialog on behalf of educational centers.
This will enable the modern technology to adjust the modern technology to help the development of local industries with a rapidly improvement.
Managing Director of Ericson Sri Lanka, Mr. Vinodha Samarawickrama said: "As a world's leading company in 5G technology, I would like to say that it was a pleasure to contribute to the formation of 5G sector in Sri Lanka through the innovation mode.
 We believe that this is a hub of 5G innovation centers, establishing cooperation between professionals, professionals, students, students and entrepreneurs, to create innovation and bring Sri Lanka to the fourth revolution in the industry.
 We are always ready to help Sri Lanka to identify the value of 5G technology. In a world where 5G technology is centered together in the face of a fourth industrial revolution, the 5G solidarity centers will play a precious role in the development of the country's creative and industry.</v>
      </c>
    </row>
    <row r="11" spans="1:4" ht="105.6" x14ac:dyDescent="0.25">
      <c r="A11" s="4" t="s">
        <v>13</v>
      </c>
      <c r="B11" s="3"/>
      <c r="C11" s="3" t="s">
        <v>14</v>
      </c>
      <c r="D11" s="3" t="str">
        <f ca="1">IFERROR(__xludf.DUMMYFUNCTION("GOOGLETRANSLATE(C11, ""si"", ""en"")"),"The 24th Graduation of the Sri Lanka Information Technology Institute was held under the patronage of Judicial Minister of Justice Ali Sabry.
Its Chancellor Professor Lakshman L. Rathnayaka, Vice Chancellor Professor Lalith Gamage, Deputy Vice Chancellor"&amp;" Professor Nimak Ranatunga and the Hon.")</f>
        <v>The 24th Graduation of the Sri Lanka Information Technology Institute was held under the patronage of Judicial Minister of Justice Ali Sabry.
Its Chancellor Professor Lakshman L. Rathnayaka, Vice Chancellor Professor Lalith Gamage, Deputy Vice Chancellor Professor Nimak Ranatunga and the Hon.</v>
      </c>
    </row>
    <row r="12" spans="1:4" ht="409.6" x14ac:dyDescent="0.25">
      <c r="A12" s="4" t="s">
        <v>15</v>
      </c>
      <c r="B12" s="3"/>
      <c r="C12" s="3" t="s">
        <v>16</v>
      </c>
      <c r="D12" s="3" t="str">
        <f ca="1">IFERROR(__xludf.DUMMYFUNCTION("GOOGLETRANSLATE(C12, ""si"", ""en"")"),"New Tower In the field of education to 10,000 students from ITI
The Sri Lanka Information Technology Institute (SLIIT) says that nearly 10,000 students have been able to conduct online (SLIIT).
Students have participated in these online examinations, "&amp;"computers, engineering, business, humanities and research, architectural, law, guest and culinary examination.
More than 95 percent of all faculties have appeared for the Internet, the Deputy Vice Chancellor of SLIIT, Professor Nimal Rajapaksa, the Dep"&amp;"uty Vice Chancellor of SLIIT is not available in the higher the education sector in Sri Lanka for the Internet.
The examinations were held as multiple choice, short answers and long question papers, and the students were able to upload it on the SLIIT "&amp;"web server. He said that the integrity of tools and other sites blocking access to other websites, steps were taken to ensure the integrity of the examinations and commit to the completion of the semester in time and semester.
Each student had seen bet"&amp;"ween 4-6 subjects on the examination held for 3 weeks and 46,971 students were registered for 319 exam papers prepared by the University.
Although SLIIT has to invest a larger investment for IT infrastructure to conduct online lectures and examinations"&amp;", the Deputy Vice Chancellor is expected to implement much more to provide excellent learning experience.
He also said that this is the first time that this is the first time that this is the first time this function is being carried out locally.
St"&amp;"udents participated in some exams, and the exam system was preparing the examination system, and the examination system was preparing to sit the examination. The university hope is to provide another chance to complete.")</f>
        <v>New Tower In the field of education to 10,000 students from ITI
The Sri Lanka Information Technology Institute (SLIIT) says that nearly 10,000 students have been able to conduct online (SLIIT).
Students have participated in these online examinations, computers, engineering, business, humanities and research, architectural, law, guest and culinary examination.
More than 95 percent of all faculties have appeared for the Internet, the Deputy Vice Chancellor of SLIIT, Professor Nimal Rajapaksa, the Deputy Vice Chancellor of SLIIT is not available in the higher the education sector in Sri Lanka for the Internet.
The examinations were held as multiple choice, short answers and long question papers, and the students were able to upload it on the SLIIT web server. He said that the integrity of tools and other sites blocking access to other websites, steps were taken to ensure the integrity of the examinations and commit to the completion of the semester in time and semester.
Each student had seen between 4-6 subjects on the examination held for 3 weeks and 46,971 students were registered for 319 exam papers prepared by the University.
Although SLIIT has to invest a larger investment for IT infrastructure to conduct online lectures and examinations, the Deputy Vice Chancellor is expected to implement much more to provide excellent learning experience.
He also said that this is the first time that this is the first time that this is the first time this function is being carried out locally.
Students participated in some exams, and the exam system was preparing the examination system, and the examination system was preparing to sit the examination. The university hope is to provide another chance to complete.</v>
      </c>
    </row>
    <row r="13" spans="1:4" ht="409.6" x14ac:dyDescent="0.25">
      <c r="A13" s="5" t="s">
        <v>17</v>
      </c>
      <c r="B13" s="6"/>
      <c r="C13" s="6" t="s">
        <v>18</v>
      </c>
      <c r="D13" s="3" t="str">
        <f ca="1">IFERROR(__xludf.DUMMYFUNCTION("GOOGLETRANSLATE(C13, ""si"", ""en"")"),"SLIIT on a victory ride as a Sri Lankan Higher Education Institution
It is no secret to the production factor in the country's educators in any country. Accordingly, the role of educated scholars in Sri Lanka is not limited to the government, the Informa"&amp;"tion Technology Institute is centered on the global economy after higher education and higher studies to the global economy (SLIIT). Is exclusive. SLIIT is a highly proud history of the 22 years of prominent history. As a review of the situation, we have "&amp;"come forward to see how SLIIT had recently reached the cause of the UPFA.
The late 19th century traditional education pattern was transformed into a major achievement and a professional qualification to the job market. As a student traditionally, a stu"&amp;"dent was involved in the qualities of the university education or the higher level, the job market condition was accelerated and a rapid daughter and expansion.
Under this backdrop, the IT industry was very special. Professor Lalith Gamage, Senior Lect"&amp;"urer and the Director of the Computer Services Centers at the Moratuwa University, has taken a timely proposal to the government as a perfect excitement of the private experience and industry. It is the establishment of an IT company in the University of "&amp;"Moratuwa. As a result, the proposal was carried out by the Ministry of Education, Higher Education and Internal and International Commerce and International Commerce and International Commerce and International Commerce and International Commerce and Food"&amp;". The interim conclusion of the government's management in the management of the government has been transferred to the interim answer to the conduct of the IT courses.
According to the Sri Lanka Information Technology Institute, as a limited company f"&amp;"rom the bail of March 1999, is a limited company from bail. At the time, SLIIT was born with the participation of the Vice Chancellor of the Moratuwa University. The Information Technology Course was launched in September 1999, consisting of two academic "&amp;"years. SLIIT established the SLIIT in the Bank Merchant Tower of Kollupitiya gained on rent basis. The early stage applications were over 3,000 applications, but only 400 students were allowed. Students were selected through a written test. The process is"&amp;" done, and Professor Lalith Gamage and Professor Sam Karunaratne were fully withdrawn from university administration. The Sliit Institutions dream is successful in making a reality to make a reality decision.
With the recognition of the students and re"&amp;"cognized as a very popular and effective course, the registration has increased in a way unexpected. Prof. Lalith Gamage was the constant efforts of Professor Lalith Gamage about the quality of the world to improve the quality of courses.
The SLIIT's i"&amp;"nvolvement with a successful journey to the director of the Board, the SLIIT intervenes have interrupted the progress of the institution, but the company has been the cause of the professor and directors to win the success of each wicket.
SLIIT is the im"&amp;"portant role in the diploma in the most popular IT subject matter in the most popular IT subject matter in a very short precise. SLIIT became the first Sri Lankan organization to conduct a collaboration with the Curtin University of Curtin and IBM, Cisco,"&amp;" Microsoft in Australia. The University Grants Commission approved for the ownership of graduation.
Although I played a large role, it was governed as an independent institution that was not affiliated to the government. In the meantime, the proposal t"&amp;"hat the Government of 2000 has been presented by the Government of 2000 to the progress of SLIIT's progress. SLIIT has commenced its personal financial support from the Board of Investment and the Board of Directors from the Board of Directors and the Boa"&amp;"rd of Directors. The government funds were not received as a gazetted institution under the various ministry.
In this backdrop, the idea of ​​creating the Malabe City with a new hope has arisen with the new hope. The Mahapola Trust Fund was involved in"&amp;" the formation of the tabernacle. As a result, a land and construction of the Malabe belonging to the Mahapola Trust Fund. The construction work was initiated agreed to give 500 million. With the change of governments in 2001, with the suspension of fundi"&amp;"ng, the institution was facing a financial crisis. At present Rs. 500 million Rs. A total of Rs. 373 million was given. Professor Lalith Gamage has successfully completed the second stage of the Malabe Campaign in the loan obtained by DFCC Bank's loan fro"&amp;"m his personal bail. The role of the company has continued to be continuously on the progress of the institution through periodically.
SLIIT also agreed to lease the land for the Mahapola Tax for the Mahapola Taxhabertha with the re-establishment of th"&amp;"e Mahapola Trust Fund.
In 2005, the Mahapola Trust Fund has agreed to lease the Malabe Campaign for 60 years.
In addition, Rs. The Malabe Trust Fund (Major General Based on the Mahapola Trust Fund) has been revealed to the Mahapola Trust Fund for th"&amp;"e Mawatha Task Force on 373 million. The agreement was implemented until the 2015 governments changed. SLIIT has informed the SLIIT to re-review the 2005 agreement implemented by various reasons in the year 2015. As a result, all the money given by the Ma"&amp;"hapola Fund were initially asked to pay with interest. Meanwhile, SLIIT is Rs. More than 2 million has been invested. According to the 2015 New Testament, Rs. 4088 million for Rs. 5 million for the Mahapola Trust Fund.
The money was taken by the then C"&amp;"hairman of the Trust Fund. The 2015 New Testament Rs. 20 million tax rent and the maximum amount of Rs. The New Testament was signed to increase the tax amount from Rs. 45 million every five years. Since then, SLIIT and the Mahapola Trugnel Fund have the "&amp;"Tax Offer / Tax Tree. Members of the Mahapola Trust Fund were removed from the Board of Directors.
Despite these challenges, SLIIT directors have successfully maintained the most precious degree programs in various fields, the National Mission of the N"&amp;"ational Mission of the country.
The SLIIT's report recently commented on the COPE reporting debate.
The Minister of Information Technology has created the IT industry professionals and graduates to serve as a Sri Lankan economy to serve as a Sri Lan"&amp;"kan economy in conservation of COPE committee reports.
S.S. B. Minister Dissanayake also said that SLIIT would not belong to the Mahapola Fund, Industry and Commerce from the Mahapola Trust, Industry and Commerce.
Harsha de Silva, the SLIIT is well "&amp;"served, and the SLIIT serves to serve our youth and support their efforts to provide education to non-profit agencies. And the opposition we should pursue a modern standing of a modern standing for a reality.
Sliit is a non-profit institution, highligh"&amp;"ting the statements made by SLIIT since the beginning of the world, highlights the statements made by MP Rauf Hakeem. This agency is very important to be a good method of maintaining institutions by conducting institutions only to be a very important meth"&amp;"od of maintaining information only from SLIIT.
The SLIIT is in a victory journey as a free and independent Sri Lankan Higher Education Institute, which is considered all of the following.")</f>
        <v>SLIIT on a victory ride as a Sri Lankan Higher Education Institution
It is no secret to the production factor in the country's educators in any country. Accordingly, the role of educated scholars in Sri Lanka is not limited to the government, the Information Technology Institute is centered on the global economy after higher education and higher studies to the global economy (SLIIT). Is exclusive. SLIIT is a highly proud history of the 22 years of prominent history. As a review of the situation, we have come forward to see how SLIIT had recently reached the cause of the UPFA.
The late 19th century traditional education pattern was transformed into a major achievement and a professional qualification to the job market. As a student traditionally, a student was involved in the qualities of the university education or the higher level, the job market condition was accelerated and a rapid daughter and expansion.
Under this backdrop, the IT industry was very special. Professor Lalith Gamage, Senior Lecturer and the Director of the Computer Services Centers at the Moratuwa University, has taken a timely proposal to the government as a perfect excitement of the private experience and industry. It is the establishment of an IT company in the University of Moratuwa. As a result, the proposal was carried out by the Ministry of Education, Higher Education and Internal and International Commerce and International Commerce and International Commerce and International Commerce and International Commerce and Food. The interim conclusion of the government's management in the management of the government has been transferred to the interim answer to the conduct of the IT courses.
According to the Sri Lanka Information Technology Institute, as a limited company from the bail of March 1999, is a limited company from bail. At the time, SLIIT was born with the participation of the Vice Chancellor of the Moratuwa University. The Information Technology Course was launched in September 1999, consisting of two academic years. SLIIT established the SLIIT in the Bank Merchant Tower of Kollupitiya gained on rent basis. The early stage applications were over 3,000 applications, but only 400 students were allowed. Students were selected through a written test. The process is done, and Professor Lalith Gamage and Professor Sam Karunaratne were fully withdrawn from university administration. The Sliit Institutions dream is successful in making a reality to make a reality decision.
With the recognition of the students and recognized as a very popular and effective course, the registration has increased in a way unexpected. Prof. Lalith Gamage was the constant efforts of Professor Lalith Gamage about the quality of the world to improve the quality of courses.
The SLIIT's involvement with a successful journey to the director of the Board, the SLIIT intervenes have interrupted the progress of the institution, but the company has been the cause of the professor and directors to win the success of each wicket.
SLIIT is the important role in the diploma in the most popular IT subject matter in the most popular IT subject matter in a very short precise. SLIIT became the first Sri Lankan organization to conduct a collaboration with the Curtin University of Curtin and IBM, Cisco, Microsoft in Australia. The University Grants Commission approved for the ownership of graduation.
Although I played a large role, it was governed as an independent institution that was not affiliated to the government. In the meantime, the proposal that the Government of 2000 has been presented by the Government of 2000 to the progress of SLIIT's progress. SLIIT has commenced its personal financial support from the Board of Investment and the Board of Directors from the Board of Directors and the Board of Directors. The government funds were not received as a gazetted institution under the various ministry.
In this backdrop, the idea of ​​creating the Malabe City with a new hope has arisen with the new hope. The Mahapola Trust Fund was involved in the formation of the tabernacle. As a result, a land and construction of the Malabe belonging to the Mahapola Trust Fund. The construction work was initiated agreed to give 500 million. With the change of governments in 2001, with the suspension of funding, the institution was facing a financial crisis. At present Rs. 500 million Rs. A total of Rs. 373 million was given. Professor Lalith Gamage has successfully completed the second stage of the Malabe Campaign in the loan obtained by DFCC Bank's loan from his personal bail. The role of the company has continued to be continuously on the progress of the institution through periodically.
SLIIT also agreed to lease the land for the Mahapola Tax for the Mahapola Taxhabertha with the re-establishment of the Mahapola Trust Fund.
In 2005, the Mahapola Trust Fund has agreed to lease the Malabe Campaign for 60 years.
In addition, Rs. The Malabe Trust Fund (Major General Based on the Mahapola Trust Fund) has been revealed to the Mahapola Trust Fund for the Mawatha Task Force on 373 million. The agreement was implemented until the 2015 governments changed. SLIIT has informed the SLIIT to re-review the 2005 agreement implemented by various reasons in the year 2015. As a result, all the money given by the Mahapola Fund were initially asked to pay with interest. Meanwhile, SLIIT is Rs. More than 2 million has been invested. According to the 2015 New Testament, Rs. 4088 million for Rs. 5 million for the Mahapola Trust Fund.
The money was taken by the then Chairman of the Trust Fund. The 2015 New Testament Rs. 20 million tax rent and the maximum amount of Rs. The New Testament was signed to increase the tax amount from Rs. 45 million every five years. Since then, SLIIT and the Mahapola Trugnel Fund have the Tax Offer / Tax Tree. Members of the Mahapola Trust Fund were removed from the Board of Directors.
Despite these challenges, SLIIT directors have successfully maintained the most precious degree programs in various fields, the National Mission of the National Mission of the country.
The SLIIT's report recently commented on the COPE reporting debate.
The Minister of Information Technology has created the IT industry professionals and graduates to serve as a Sri Lankan economy to serve as a Sri Lankan economy in conservation of COPE committee reports.
S.S. B. Minister Dissanayake also said that SLIIT would not belong to the Mahapola Fund, Industry and Commerce from the Mahapola Trust, Industry and Commerce.
Harsha de Silva, the SLIIT is well served, and the SLIIT serves to serve our youth and support their efforts to provide education to non-profit agencies. And the opposition we should pursue a modern standing of a modern standing for a reality.
Sliit is a non-profit institution, highlighting the statements made by SLIIT since the beginning of the world, highlights the statements made by MP Rauf Hakeem. This agency is very important to be a good method of maintaining institutions by conducting institutions only to be a very important method of maintaining information only from SLIIT.
The SLIIT is in a victory journey as a free and independent Sri Lankan Higher Education Institute, which is considered all of the following.</v>
      </c>
    </row>
    <row r="14" spans="1:4" ht="409.6" x14ac:dyDescent="0.25">
      <c r="A14" s="5" t="s">
        <v>19</v>
      </c>
      <c r="B14" s="6"/>
      <c r="C14" s="6" t="s">
        <v>20</v>
      </c>
      <c r="D14" s="3" t="str">
        <f ca="1">IFERROR(__xludf.DUMMYFUNCTION("GOOGLETRANSLATE(C14, ""si"", ""en"")"),"SLIIT 2020 Graduation Ceremony will be held
June, 1, 2020
SLIIT is one of Sri Lanka's leading higher education institute, its 2020 degree presentation in his main studies, Malabe, on February 25 to 28.
The commencement of a new chapter, the commenc"&amp;"ement of a new chapter, was the Chief Guest. Senior Advisory Ministry of Social Empowerment and Welfare Dr. Sunhil Jayantha Nawaratne (ICTA), Chairman of the ICT. Vice Chancellor of the University of Moratuwa, Hon. Anthony Nihal Fonseka, Chairman of the A"&amp;"udit Committee of John Keells Goshal. Mr. Yapa, Deputy Vice Chancellor Professor Seth Kunin and Head of the University of Professor John Codary was also informed.
The work of the graduation ceremony was started with the SLIIT degree. That is, the Bache"&amp;"lor of Business Administration (Respect) Degree in Sri Lanka (Honors) Degree in Sri Lanka Engineering Degree, Bachelor of Science (Honors) Degree in Science (Honors) Degree, Degree of Civil Engineering (Honors), Degree in Mechanical Engineering (Honors) )"&amp;" In Science (Respected) Degree in the Department of Masters Degree, Information Systems Degree in Information Systems Degree and Information Technology (Cyber ​​Security) Degree and Information Technology (Cyber ​​Security) Degree and Information Technolo"&amp;"gy The Postgraduate Diploma was awarded.
Addressing the gathering, Vice Chancellor of the University of Moratuwa said, ""Prof. Kapila Perera said: ""Degree is an important milestone to acquire knowledge and skills and celebrate it. SLIIT has been assoc"&amp;"iated with success in higher education for years. We need to transform challenges to challenge opportunities. Everyone is watching the way you deal with people, problems, behaviors, and your approaches. The most powerful weapons of weapons can be in your "&amp;"arsenal "".
IT Bachelor of Information Technology (Software Engineering), Bachelor of Science (Honole) (HONOR) (HONOR) (HONOR) (HONOR) (HONOR) (HONOR) (HONOR) (HONOR) (HONOR) (HONOR) (HONOR) (HONOR) (HONOR) (HONOR) (HONOR) (HONOR) (HONOR) (HONOR) (HONO"&amp;"R) (HONOR) (HONOR) (HONOR) (HONOR) (HONOR) (HONOR) (HONOR) (HONOR) (HONOR) (HONOR) (HONOR) (HONOR) (HONOR) (HONOR) (HONOR) (HONOR) (HONOR) (HONOR) (HONOR) (HONOR) (HONOR) (HONOR) (HONOR) (HONOR) (HONOR) (HONOR) (HONOR) (HONOR) (HONOR) (HONOR) (HONOR) (HON"&amp;"AGES) Degree in Electricity Engineering and Engineering (HONOR) graduates.
From University of Livepol John Moores, University of Architecture (Honors) (Top-up) Degree (Top-up) Degree (Honor) Degree (Honors), Quantity Survey Science (Honor) The degrees "&amp;"of students who have completed the degree (Top-up) degree.
Anthony Nihal Fonseka, an expert in the banking sector of Sri Lanka, addressed the ceremony. ""In our career, all of us will be wrong. The most important thing is to accept responsibility and l"&amp;"earn from them. The advice you give to you is, learn to deal with people, continue to learn their field knowledge. And make an interest in other things. If you have a dream, try to realize that dream ""Fonseka.
The University of Bedfoore, a graduate ma"&amp;"nufacturer, were graduates (honorable) administrative administrator (honorable) computerist engineering and science (honorary) computer networking.
Engkk Ordinance of an Honorable Naval Engineer / Naval Architecture and professional manager. Mr. Yapa s"&amp;"aid, ""With the degree,"" I have no doubt that you will be exhausted today with great enthusiasm and expectations. But remember one thing. You are unique. Exclusive. So you can have a positive impact on society and the world. "" Said.
The best performa"&amp;"nce awards (BestFormance) offered at the 2020 degree presentation (BestFormand Awards) is also the fastening of the industrial sector.
The 2020 SLIIT graduation ceremony with thought-provoking and zealous lectures. The staff of SLIIT also makes this op"&amp;"portunity to congratulate each student who has graduated.")</f>
        <v>SLIIT 2020 Graduation Ceremony will be held
June, 1, 2020
SLIIT is one of Sri Lanka's leading higher education institute, its 2020 degree presentation in his main studies, Malabe, on February 25 to 28.
The commencement of a new chapter, the commencement of a new chapter, was the Chief Guest. Senior Advisory Ministry of Social Empowerment and Welfare Dr. Sunhil Jayantha Nawaratne (ICTA), Chairman of the ICT. Vice Chancellor of the University of Moratuwa, Hon. Anthony Nihal Fonseka, Chairman of the Audit Committee of John Keells Goshal. Mr. Yapa, Deputy Vice Chancellor Professor Seth Kunin and Head of the University of Professor John Codary was also informed.
The work of the graduation ceremony was started with the SLIIT degree. That is, the Bachelor of Business Administration (Respect) Degree in Sri Lanka (Honors) Degree in Sri Lanka Engineering Degree, Bachelor of Science (Honors) Degree in Science (Honors) Degree, Degree of Civil Engineering (Honors), Degree in Mechanical Engineering (Honors) ) In Science (Respected) Degree in the Department of Masters Degree, Information Systems Degree in Information Systems Degree and Information Technology (Cyber ​​Security) Degree and Information Technology (Cyber ​​Security) Degree and Information Technology The Postgraduate Diploma was awarded.
Addressing the gathering, Vice Chancellor of the University of Moratuwa said, "Prof. Kapila Perera said: "Degree is an important milestone to acquire knowledge and skills and celebrate it. SLIIT has been associated with success in higher education for years. We need to transform challenges to challenge opportunities. Everyone is watching the way you deal with people, problems, behaviors, and your approaches. The most powerful weapons of weapons can be in your arsenal ".
IT Bachelor of Information Technology (Software Engineering), Bachelor of Science (Honole) (HONOR) (HONOR) (HONOR) (HONOR) (HONOR) (HONOR) (HONOR) (HONOR) (HONOR) (HONOR) (HONOR) (HONOR) (HONOR) (HONOR) (HONOR) (HONOR) (HONOR) (HONOR) (HONOR) (HONOR) (HONOR) (HONOR) (HONOR) (HONOR) (HONOR) (HONOR) (HONOR) (HONOR) (HONOR) (HONOR) (HONOR) (HONOR) (HONOR) (HONOR) (HONOR) (HONOR) (HONOR) (HONOR) (HONOR) (HONOR) (HONOR) (HONOR) (HONOR) (HONOR) (HONOR) (HONOR) (HONOR) (HONOR) (HONOR) (HONOR) (HONAGES) Degree in Electricity Engineering and Engineering (HONOR) graduates.
From University of Livepol John Moores, University of Architecture (Honors) (Top-up) Degree (Top-up) Degree (Honor) Degree (Honors), Quantity Survey Science (Honor) The degrees of students who have completed the degree (Top-up) degree.
Anthony Nihal Fonseka, an expert in the banking sector of Sri Lanka, addressed the ceremony. "In our career, all of us will be wrong. The most important thing is to accept responsibility and learn from them. The advice you give to you is, learn to deal with people, continue to learn their field knowledge. And make an interest in other things. If you have a dream, try to realize that dream "Fonseka.
The University of Bedfoore, a graduate manufacturer, were graduates (honorable) administrative administrator (honorable) computerist engineering and science (honorary) computer networking.
Engkk Ordinance of an Honorable Naval Engineer / Naval Architecture and professional manager. Mr. Yapa said, "With the degree," I have no doubt that you will be exhausted today with great enthusiasm and expectations. But remember one thing. You are unique. Exclusive. So you can have a positive impact on society and the world. " Said.
The best performance awards (BestFormance) offered at the 2020 degree presentation (BestFormand Awards) is also the fastening of the industrial sector.
The 2020 SLIIT graduation ceremony with thought-provoking and zealous lectures. The staff of SLIIT also makes this opportunity to congratulate each student who has graduated.</v>
      </c>
    </row>
    <row r="15" spans="1:4" ht="105.6" x14ac:dyDescent="0.25">
      <c r="A15" s="6"/>
      <c r="B15" s="6"/>
      <c r="C15" s="6" t="s">
        <v>21</v>
      </c>
      <c r="D15" s="3" t="str">
        <f ca="1">IFERROR(__xludf.DUMMYFUNCTION("GOOGLETRANSLATE(C15, ""si"", ""en"")"),"SLIIT Higher Education empowers his graduates to build the local economy after the Covid Epidere
The Covid-12 plague has become the major crisis of people globally within the months. In every other task, we have become a compulsory component. In Sri Lank"&amp;"a, the current prevalence environment of Sri Lanka has been created by creating new challenges for each part of the society in Sri Lanka.")</f>
        <v>SLIIT Higher Education empowers his graduates to build the local economy after the Covid Epidere
The Covid-12 plague has become the major crisis of people globally within the months. In every other task, we have become a compulsory component. In Sri Lanka, the current prevalence environment of Sri Lanka has been created by creating new challenges for each part of the society in Sri Lanka.</v>
      </c>
    </row>
    <row r="16" spans="1:4" ht="39.6" x14ac:dyDescent="0.25">
      <c r="A16" s="6"/>
      <c r="B16" s="6"/>
      <c r="C16" s="6" t="s">
        <v>22</v>
      </c>
      <c r="D16" s="3" t="str">
        <f ca="1">IFERROR(__xludf.DUMMYFUNCTION("GOOGLETRANSLATE(C16, ""si"", ""en"")"),"Partnership of the Divisional Secretariat Engineering Division through")</f>
        <v>Partnership of the Divisional Secretariat Engineering Division through</v>
      </c>
    </row>
    <row r="17" spans="1:4" ht="105.6" x14ac:dyDescent="0.25">
      <c r="A17" s="6"/>
      <c r="B17" s="6"/>
      <c r="C17" s="6" t="s">
        <v>23</v>
      </c>
      <c r="D17" s="3" t="str">
        <f ca="1">IFERROR(__xludf.DUMMYFUNCTION("GOOGLETRANSLATE(C17, ""si"", ""en"")"),"Students, obstacle to the world, the professor of 'Sisterian' to the world tomorrow, the 'Manage Misi-Life' to the world tomorrow with the leading professors 'management of new conditions tomorrow, with the presence of professor Thakshila tomorrow, the li"&amp;"ve management of the students' return to the world tomorrow for the live session for free, live session. Forest at 6.30 pm")</f>
        <v>Students, obstacle to the world, the professor of 'Sisterian' to the world tomorrow, the 'Manage Misi-Life' to the world tomorrow with the leading professors 'management of new conditions tomorrow, with the presence of professor Thakshila tomorrow, the live management of the students' return to the world tomorrow for the live session for free, live session. Forest at 6.30 pm</v>
      </c>
    </row>
    <row r="18" spans="1:4" ht="145.19999999999999" x14ac:dyDescent="0.25">
      <c r="A18" s="6"/>
      <c r="B18" s="6"/>
      <c r="C18" s="6" t="s">
        <v>24</v>
      </c>
      <c r="D18" s="3" t="str">
        <f ca="1">IFERROR(__xludf.DUMMYFUNCTION("GOOGLETRANSLATE(C18, ""si"", ""en"")"),"New Tower In the field of education to 10,000 students from ITI
The Sri Lanka Information Technology Institute (SLIIT) says that nearly 10,000 students have been able to conduct online (SLIIT).
Students have participated in these online examinations"&amp;", computers, engineering, business, humanities and research, architectural, law, guest and culinary examination.")</f>
        <v>New Tower In the field of education to 10,000 students from ITI
The Sri Lanka Information Technology Institute (SLIIT) says that nearly 10,000 students have been able to conduct online (SLIIT).
Students have participated in these online examinations, computers, engineering, business, humanities and research, architectural, law, guest and culinary examination.</v>
      </c>
    </row>
    <row r="19" spans="1:4" ht="224.4" x14ac:dyDescent="0.25">
      <c r="A19" s="6"/>
      <c r="B19" s="6"/>
      <c r="C19" s="6" t="s">
        <v>25</v>
      </c>
      <c r="D19" s="3" t="str">
        <f ca="1">IFERROR(__xludf.DUMMYFUNCTION("GOOGLETRANSLATE(C19, ""si"", ""en"")"),"SLIIT is one of Sri Lanka's leading higher education institute, its 2020 degree presentation in his main studies, Malabe, on February 25 to 28.
The commencement of a new chapter, the commencement of a new chapter, was the Chief Guest. Senior Advisory M"&amp;"inistry of Social Empowerment and Welfare Dr. Sunhil Jayantha Nawaratne (ICTA), Chairman of the ICT. Vice Chancellor of the University of Moratuwa, Hon. Anthony Nihal Fonseka, Chairman of the Audit Committee of John Keells Goshal. Mr. Yapa, Deputy Vice Ch"&amp;"ancellor Professor Seth Kunin and Head of the University of Professor John Codary was also informed.")</f>
        <v>SLIIT is one of Sri Lanka's leading higher education institute, its 2020 degree presentation in his main studies, Malabe, on February 25 to 28.
The commencement of a new chapter, the commencement of a new chapter, was the Chief Guest. Senior Advisory Ministry of Social Empowerment and Welfare Dr. Sunhil Jayantha Nawaratne (ICTA), Chairman of the ICT. Vice Chancellor of the University of Moratuwa, Hon. Anthony Nihal Fonseka, Chairman of the Audit Committee of John Keells Goshal. Mr. Yapa, Deputy Vice Chancellor Professor Seth Kunin and Head of the University of Professor John Codary was also informed.</v>
      </c>
    </row>
    <row r="20" spans="1:4" ht="132" x14ac:dyDescent="0.25">
      <c r="A20" s="6"/>
      <c r="B20" s="6"/>
      <c r="C20" s="6" t="s">
        <v>26</v>
      </c>
      <c r="D20" s="3" t="str">
        <f ca="1">IFERROR(__xludf.DUMMYFUNCTION("GOOGLETRANSLATE(C20, ""si"", ""en"")"),"The 2019 Information Communication Awards organized by the Sri Lanka Computer Forum (ICT Leader Of the Year Higher Education Institute, Dr. Winthya Rankoge, was honored at the Hon.
The great contribution made to the ICT industry through continuous prof"&amp;"essional advances and achievements had a great contribution to her. It is also not the older person who won the award.")</f>
        <v>The 2019 Information Communication Awards organized by the Sri Lanka Computer Forum (ICT Leader Of the Year Higher Education Institute, Dr. Winthya Rankoge, was honored at the Hon.
The great contribution made to the ICT industry through continuous professional advances and achievements had a great contribution to her. It is also not the older person who won the award.</v>
      </c>
    </row>
    <row r="21" spans="1:4" ht="66" x14ac:dyDescent="0.25">
      <c r="A21" s="3"/>
      <c r="B21" s="3"/>
      <c r="C21" s="3" t="s">
        <v>27</v>
      </c>
      <c r="D21" s="3" t="str">
        <f ca="1">IFERROR(__xludf.DUMMYFUNCTION("GOOGLETRANSLATE(C21, ""si"", ""en"")"),"Confidence in the GCE A / L examination
")</f>
        <v xml:space="preserve">Confidence in the GCE A / L examination
</v>
      </c>
    </row>
    <row r="22" spans="1:4" ht="13.2" x14ac:dyDescent="0.25">
      <c r="A22" s="3"/>
      <c r="B22" s="3"/>
      <c r="C22" s="3"/>
      <c r="D22" s="3"/>
    </row>
    <row r="23" spans="1:4" x14ac:dyDescent="0.25">
      <c r="A23" s="7"/>
      <c r="B23" s="7"/>
      <c r="C23" s="7"/>
      <c r="D23" s="7"/>
    </row>
    <row r="24" spans="1:4" x14ac:dyDescent="0.25">
      <c r="A24" s="7"/>
      <c r="B24" s="7"/>
      <c r="C24" s="7"/>
      <c r="D24" s="7"/>
    </row>
    <row r="25" spans="1:4" x14ac:dyDescent="0.25">
      <c r="A25" s="7"/>
      <c r="B25" s="7"/>
      <c r="C25" s="7"/>
      <c r="D25" s="7"/>
    </row>
    <row r="26" spans="1:4" x14ac:dyDescent="0.25">
      <c r="A26" s="7"/>
      <c r="B26" s="7"/>
      <c r="C26" s="7"/>
      <c r="D26" s="7"/>
    </row>
    <row r="27" spans="1:4" x14ac:dyDescent="0.25">
      <c r="A27" s="7"/>
      <c r="B27" s="7"/>
      <c r="C27" s="7"/>
      <c r="D27" s="7"/>
    </row>
    <row r="28" spans="1:4" x14ac:dyDescent="0.25">
      <c r="A28" s="7"/>
      <c r="B28" s="7"/>
      <c r="C28" s="7"/>
      <c r="D28" s="7"/>
    </row>
    <row r="29" spans="1:4" x14ac:dyDescent="0.25">
      <c r="A29" s="7"/>
      <c r="B29" s="7"/>
      <c r="C29" s="7"/>
      <c r="D29" s="7"/>
    </row>
    <row r="30" spans="1:4" x14ac:dyDescent="0.25">
      <c r="A30" s="7"/>
      <c r="B30" s="7"/>
      <c r="C30" s="7"/>
      <c r="D30" s="7"/>
    </row>
    <row r="31" spans="1:4" x14ac:dyDescent="0.25">
      <c r="A31" s="7"/>
      <c r="B31" s="7"/>
      <c r="C31" s="7"/>
      <c r="D31" s="7"/>
    </row>
    <row r="32" spans="1:4" x14ac:dyDescent="0.25">
      <c r="A32" s="7"/>
      <c r="B32" s="7"/>
      <c r="C32" s="7"/>
      <c r="D32" s="7"/>
    </row>
    <row r="33" spans="1:4" x14ac:dyDescent="0.25">
      <c r="A33" s="7"/>
      <c r="B33" s="7"/>
      <c r="C33" s="7"/>
      <c r="D33" s="7"/>
    </row>
    <row r="34" spans="1:4" x14ac:dyDescent="0.25">
      <c r="A34" s="7"/>
      <c r="B34" s="7"/>
      <c r="C34" s="7"/>
      <c r="D34" s="7"/>
    </row>
    <row r="35" spans="1:4" x14ac:dyDescent="0.25">
      <c r="A35" s="7"/>
      <c r="B35" s="7"/>
      <c r="C35" s="7"/>
      <c r="D35" s="7"/>
    </row>
    <row r="36" spans="1:4" x14ac:dyDescent="0.25">
      <c r="A36" s="7"/>
      <c r="B36" s="7"/>
      <c r="C36" s="7"/>
      <c r="D36" s="7"/>
    </row>
    <row r="37" spans="1:4" x14ac:dyDescent="0.25">
      <c r="A37" s="7"/>
      <c r="B37" s="7"/>
      <c r="C37" s="7"/>
      <c r="D37" s="7"/>
    </row>
    <row r="38" spans="1:4" x14ac:dyDescent="0.25">
      <c r="A38" s="7"/>
      <c r="B38" s="7"/>
      <c r="C38" s="7"/>
      <c r="D38" s="7"/>
    </row>
    <row r="39" spans="1:4" x14ac:dyDescent="0.25">
      <c r="A39" s="7"/>
      <c r="B39" s="7"/>
      <c r="C39" s="7"/>
      <c r="D39" s="7"/>
    </row>
    <row r="40" spans="1:4" x14ac:dyDescent="0.25">
      <c r="A40" s="7"/>
      <c r="B40" s="7"/>
      <c r="C40" s="7"/>
      <c r="D40" s="7"/>
    </row>
    <row r="41" spans="1:4" x14ac:dyDescent="0.25">
      <c r="A41" s="7"/>
      <c r="B41" s="7"/>
      <c r="C41" s="7"/>
      <c r="D41" s="7"/>
    </row>
    <row r="42" spans="1:4" x14ac:dyDescent="0.25">
      <c r="A42" s="7"/>
      <c r="B42" s="7"/>
      <c r="C42" s="7"/>
      <c r="D42" s="7"/>
    </row>
    <row r="43" spans="1:4" x14ac:dyDescent="0.25">
      <c r="A43" s="7"/>
      <c r="B43" s="7"/>
      <c r="C43" s="7"/>
      <c r="D43" s="7"/>
    </row>
    <row r="44" spans="1:4" x14ac:dyDescent="0.25">
      <c r="A44" s="7"/>
      <c r="B44" s="7"/>
      <c r="C44" s="7"/>
      <c r="D44" s="7"/>
    </row>
    <row r="45" spans="1:4" x14ac:dyDescent="0.25">
      <c r="A45" s="7"/>
      <c r="B45" s="7"/>
      <c r="C45" s="7"/>
      <c r="D45" s="7"/>
    </row>
    <row r="46" spans="1:4" x14ac:dyDescent="0.25">
      <c r="A46" s="7"/>
      <c r="B46" s="7"/>
      <c r="C46" s="7"/>
      <c r="D46" s="7"/>
    </row>
    <row r="47" spans="1:4" x14ac:dyDescent="0.25">
      <c r="A47" s="7"/>
      <c r="B47" s="7"/>
      <c r="C47" s="7"/>
      <c r="D47" s="7"/>
    </row>
    <row r="48" spans="1:4" x14ac:dyDescent="0.25">
      <c r="A48" s="7"/>
      <c r="B48" s="7"/>
      <c r="C48" s="7"/>
      <c r="D48" s="7"/>
    </row>
    <row r="49" spans="1:4" x14ac:dyDescent="0.25">
      <c r="A49" s="7"/>
      <c r="B49" s="7"/>
      <c r="C49" s="7"/>
      <c r="D49" s="7"/>
    </row>
    <row r="50" spans="1:4" x14ac:dyDescent="0.25">
      <c r="A50" s="7"/>
      <c r="B50" s="7"/>
      <c r="C50" s="7"/>
      <c r="D50" s="7"/>
    </row>
    <row r="51" spans="1:4" x14ac:dyDescent="0.25">
      <c r="A51" s="7"/>
      <c r="B51" s="7"/>
      <c r="C51" s="7"/>
      <c r="D51" s="7"/>
    </row>
    <row r="52" spans="1:4" x14ac:dyDescent="0.25">
      <c r="A52" s="7"/>
      <c r="B52" s="7"/>
      <c r="C52" s="7"/>
      <c r="D52" s="7"/>
    </row>
    <row r="53" spans="1:4" x14ac:dyDescent="0.25">
      <c r="A53" s="7"/>
      <c r="B53" s="7"/>
      <c r="C53" s="7"/>
      <c r="D53" s="7"/>
    </row>
    <row r="54" spans="1:4" x14ac:dyDescent="0.25">
      <c r="A54" s="7"/>
      <c r="B54" s="7"/>
      <c r="C54" s="7"/>
      <c r="D54" s="7"/>
    </row>
    <row r="55" spans="1:4" x14ac:dyDescent="0.25">
      <c r="A55" s="7"/>
      <c r="B55" s="7"/>
      <c r="C55" s="7"/>
      <c r="D55" s="7"/>
    </row>
    <row r="56" spans="1:4" x14ac:dyDescent="0.25">
      <c r="A56" s="7"/>
      <c r="B56" s="7"/>
      <c r="C56" s="7"/>
      <c r="D56" s="7"/>
    </row>
    <row r="57" spans="1:4" x14ac:dyDescent="0.25">
      <c r="A57" s="7"/>
      <c r="B57" s="7"/>
      <c r="C57" s="7"/>
      <c r="D57" s="7"/>
    </row>
    <row r="58" spans="1:4" x14ac:dyDescent="0.25">
      <c r="A58" s="7"/>
      <c r="B58" s="7"/>
      <c r="C58" s="7"/>
      <c r="D58" s="7"/>
    </row>
    <row r="59" spans="1:4" x14ac:dyDescent="0.25">
      <c r="A59" s="7"/>
      <c r="B59" s="7"/>
      <c r="C59" s="7"/>
      <c r="D59" s="7"/>
    </row>
    <row r="60" spans="1:4" x14ac:dyDescent="0.25">
      <c r="A60" s="7"/>
      <c r="B60" s="7"/>
      <c r="C60" s="7"/>
      <c r="D60" s="7"/>
    </row>
    <row r="61" spans="1:4" x14ac:dyDescent="0.25">
      <c r="A61" s="7"/>
      <c r="B61" s="7"/>
      <c r="C61" s="7"/>
      <c r="D61" s="7"/>
    </row>
    <row r="62" spans="1:4" x14ac:dyDescent="0.25">
      <c r="A62" s="7"/>
      <c r="B62" s="7"/>
      <c r="C62" s="7"/>
      <c r="D62" s="7"/>
    </row>
    <row r="63" spans="1:4" x14ac:dyDescent="0.25">
      <c r="A63" s="7"/>
      <c r="B63" s="7"/>
      <c r="C63" s="7"/>
      <c r="D63" s="7"/>
    </row>
    <row r="64" spans="1:4" x14ac:dyDescent="0.25">
      <c r="A64" s="7"/>
      <c r="B64" s="7"/>
      <c r="C64" s="7"/>
      <c r="D64" s="7"/>
    </row>
    <row r="65" spans="1:4" x14ac:dyDescent="0.25">
      <c r="A65" s="7"/>
      <c r="B65" s="7"/>
      <c r="C65" s="7"/>
      <c r="D65" s="7"/>
    </row>
    <row r="66" spans="1:4" x14ac:dyDescent="0.25">
      <c r="A66" s="7"/>
      <c r="B66" s="7"/>
      <c r="C66" s="7"/>
      <c r="D66" s="7"/>
    </row>
    <row r="67" spans="1:4" x14ac:dyDescent="0.25">
      <c r="A67" s="7"/>
      <c r="B67" s="7"/>
      <c r="C67" s="7"/>
      <c r="D67" s="7"/>
    </row>
    <row r="68" spans="1:4" x14ac:dyDescent="0.25">
      <c r="A68" s="7"/>
      <c r="B68" s="7"/>
      <c r="C68" s="7"/>
      <c r="D68" s="7"/>
    </row>
    <row r="69" spans="1:4" x14ac:dyDescent="0.25">
      <c r="A69" s="7"/>
      <c r="B69" s="7"/>
      <c r="C69" s="7"/>
      <c r="D69" s="7"/>
    </row>
    <row r="70" spans="1:4" x14ac:dyDescent="0.25">
      <c r="A70" s="7"/>
      <c r="B70" s="7"/>
      <c r="C70" s="7"/>
      <c r="D70" s="7"/>
    </row>
    <row r="71" spans="1:4" x14ac:dyDescent="0.25">
      <c r="A71" s="7"/>
      <c r="B71" s="7"/>
      <c r="C71" s="7"/>
      <c r="D71" s="7"/>
    </row>
    <row r="72" spans="1:4" x14ac:dyDescent="0.25">
      <c r="A72" s="7"/>
      <c r="B72" s="7"/>
      <c r="C72" s="7"/>
      <c r="D72" s="7"/>
    </row>
    <row r="73" spans="1:4" x14ac:dyDescent="0.25">
      <c r="A73" s="7"/>
      <c r="B73" s="7"/>
      <c r="C73" s="7"/>
      <c r="D73" s="7"/>
    </row>
    <row r="74" spans="1:4" x14ac:dyDescent="0.25">
      <c r="A74" s="7"/>
      <c r="B74" s="7"/>
      <c r="C74" s="7"/>
      <c r="D74" s="7"/>
    </row>
    <row r="75" spans="1:4" x14ac:dyDescent="0.25">
      <c r="A75" s="7"/>
      <c r="B75" s="7"/>
      <c r="C75" s="7"/>
      <c r="D75" s="7"/>
    </row>
    <row r="76" spans="1:4" x14ac:dyDescent="0.25">
      <c r="A76" s="7"/>
      <c r="B76" s="7"/>
      <c r="C76" s="7"/>
      <c r="D76" s="7"/>
    </row>
    <row r="77" spans="1:4" x14ac:dyDescent="0.25">
      <c r="A77" s="7"/>
      <c r="B77" s="7"/>
      <c r="C77" s="7"/>
      <c r="D77" s="7"/>
    </row>
    <row r="78" spans="1:4" x14ac:dyDescent="0.25">
      <c r="A78" s="7"/>
      <c r="B78" s="7"/>
      <c r="C78" s="7"/>
      <c r="D78" s="7"/>
    </row>
    <row r="79" spans="1:4" x14ac:dyDescent="0.25">
      <c r="A79" s="7"/>
      <c r="B79" s="7"/>
      <c r="C79" s="7"/>
      <c r="D79" s="7"/>
    </row>
    <row r="80" spans="1:4" x14ac:dyDescent="0.25">
      <c r="A80" s="7"/>
      <c r="B80" s="7"/>
      <c r="C80" s="7"/>
      <c r="D80" s="7"/>
    </row>
    <row r="81" spans="1:4" x14ac:dyDescent="0.25">
      <c r="A81" s="7"/>
      <c r="B81" s="7"/>
      <c r="C81" s="7"/>
      <c r="D81" s="7"/>
    </row>
    <row r="82" spans="1:4" x14ac:dyDescent="0.25">
      <c r="A82" s="7"/>
      <c r="B82" s="7"/>
      <c r="C82" s="7"/>
      <c r="D82" s="7"/>
    </row>
    <row r="83" spans="1:4" x14ac:dyDescent="0.25">
      <c r="A83" s="7"/>
      <c r="B83" s="7"/>
      <c r="C83" s="7"/>
      <c r="D83" s="7"/>
    </row>
    <row r="84" spans="1:4" x14ac:dyDescent="0.25">
      <c r="A84" s="7"/>
      <c r="B84" s="7"/>
      <c r="C84" s="7"/>
      <c r="D84" s="7"/>
    </row>
    <row r="85" spans="1:4" x14ac:dyDescent="0.25">
      <c r="A85" s="7"/>
      <c r="B85" s="7"/>
      <c r="C85" s="7"/>
      <c r="D85" s="7"/>
    </row>
    <row r="86" spans="1:4" x14ac:dyDescent="0.25">
      <c r="A86" s="7"/>
      <c r="B86" s="7"/>
      <c r="C86" s="7"/>
      <c r="D86" s="7"/>
    </row>
    <row r="87" spans="1:4" x14ac:dyDescent="0.25">
      <c r="A87" s="7"/>
      <c r="B87" s="7"/>
      <c r="C87" s="7"/>
      <c r="D87" s="7"/>
    </row>
    <row r="88" spans="1:4" x14ac:dyDescent="0.25">
      <c r="A88" s="7"/>
      <c r="B88" s="7"/>
      <c r="C88" s="7"/>
      <c r="D88" s="7"/>
    </row>
    <row r="89" spans="1:4" x14ac:dyDescent="0.25">
      <c r="A89" s="7"/>
      <c r="B89" s="7"/>
      <c r="C89" s="7"/>
      <c r="D89" s="7"/>
    </row>
    <row r="90" spans="1:4" x14ac:dyDescent="0.25">
      <c r="A90" s="7"/>
      <c r="B90" s="7"/>
      <c r="C90" s="7"/>
      <c r="D90" s="7"/>
    </row>
    <row r="91" spans="1:4" x14ac:dyDescent="0.25">
      <c r="A91" s="7"/>
      <c r="B91" s="7"/>
      <c r="C91" s="7"/>
      <c r="D91" s="7"/>
    </row>
    <row r="92" spans="1:4" x14ac:dyDescent="0.25">
      <c r="A92" s="7"/>
      <c r="B92" s="7"/>
      <c r="C92" s="7"/>
      <c r="D92" s="7"/>
    </row>
    <row r="93" spans="1:4" x14ac:dyDescent="0.25">
      <c r="A93" s="7"/>
      <c r="B93" s="7"/>
      <c r="C93" s="7"/>
      <c r="D93" s="7"/>
    </row>
    <row r="94" spans="1:4" x14ac:dyDescent="0.25">
      <c r="A94" s="7"/>
      <c r="B94" s="7"/>
      <c r="C94" s="7"/>
      <c r="D94" s="7"/>
    </row>
    <row r="95" spans="1:4" x14ac:dyDescent="0.25">
      <c r="A95" s="7"/>
      <c r="B95" s="7"/>
      <c r="C95" s="7"/>
      <c r="D95" s="7"/>
    </row>
    <row r="96" spans="1:4" x14ac:dyDescent="0.25">
      <c r="A96" s="7"/>
      <c r="B96" s="7"/>
      <c r="C96" s="7"/>
      <c r="D96" s="7"/>
    </row>
    <row r="97" spans="1:4" x14ac:dyDescent="0.25">
      <c r="A97" s="7"/>
      <c r="B97" s="7"/>
      <c r="C97" s="7"/>
      <c r="D97" s="7"/>
    </row>
    <row r="98" spans="1:4" x14ac:dyDescent="0.25">
      <c r="A98" s="7"/>
      <c r="B98" s="7"/>
      <c r="C98" s="7"/>
      <c r="D98" s="7"/>
    </row>
    <row r="99" spans="1:4" x14ac:dyDescent="0.25">
      <c r="A99" s="7"/>
      <c r="B99" s="7"/>
      <c r="C99" s="7"/>
      <c r="D99" s="7"/>
    </row>
    <row r="100" spans="1:4" x14ac:dyDescent="0.25">
      <c r="A100" s="7"/>
      <c r="B100" s="7"/>
      <c r="C100" s="7"/>
      <c r="D100" s="7"/>
    </row>
    <row r="101" spans="1:4" x14ac:dyDescent="0.25">
      <c r="A101" s="7"/>
      <c r="B101" s="7"/>
      <c r="C101" s="7"/>
      <c r="D101" s="7"/>
    </row>
    <row r="102" spans="1:4" x14ac:dyDescent="0.25">
      <c r="A102" s="7"/>
      <c r="B102" s="7"/>
      <c r="C102" s="7"/>
      <c r="D102" s="7"/>
    </row>
    <row r="103" spans="1:4" x14ac:dyDescent="0.25">
      <c r="A103" s="7"/>
      <c r="B103" s="7"/>
      <c r="C103" s="7"/>
      <c r="D103" s="7"/>
    </row>
    <row r="104" spans="1:4" x14ac:dyDescent="0.25">
      <c r="A104" s="7"/>
      <c r="B104" s="7"/>
      <c r="C104" s="7"/>
      <c r="D104" s="7"/>
    </row>
    <row r="105" spans="1:4" x14ac:dyDescent="0.25">
      <c r="A105" s="7"/>
      <c r="B105" s="7"/>
      <c r="C105" s="7"/>
      <c r="D105" s="7"/>
    </row>
    <row r="106" spans="1:4" x14ac:dyDescent="0.25">
      <c r="A106" s="7"/>
      <c r="B106" s="7"/>
      <c r="C106" s="7"/>
      <c r="D106" s="7"/>
    </row>
    <row r="107" spans="1:4" x14ac:dyDescent="0.25">
      <c r="A107" s="7"/>
      <c r="B107" s="7"/>
      <c r="C107" s="7"/>
      <c r="D107" s="7"/>
    </row>
    <row r="108" spans="1:4" x14ac:dyDescent="0.25">
      <c r="A108" s="7"/>
      <c r="B108" s="7"/>
      <c r="C108" s="7"/>
      <c r="D108" s="7"/>
    </row>
    <row r="109" spans="1:4" x14ac:dyDescent="0.25">
      <c r="A109" s="7"/>
      <c r="B109" s="7"/>
      <c r="C109" s="7"/>
      <c r="D109" s="7"/>
    </row>
    <row r="110" spans="1:4" x14ac:dyDescent="0.25">
      <c r="A110" s="7"/>
      <c r="B110" s="7"/>
      <c r="C110" s="7"/>
      <c r="D110" s="7"/>
    </row>
    <row r="111" spans="1:4" x14ac:dyDescent="0.25">
      <c r="A111" s="7"/>
      <c r="B111" s="7"/>
      <c r="C111" s="7"/>
      <c r="D111" s="7"/>
    </row>
    <row r="112" spans="1:4" x14ac:dyDescent="0.25">
      <c r="A112" s="7"/>
      <c r="B112" s="7"/>
      <c r="C112" s="7"/>
      <c r="D112" s="7"/>
    </row>
    <row r="113" spans="1:4" x14ac:dyDescent="0.25">
      <c r="A113" s="7"/>
      <c r="B113" s="7"/>
      <c r="C113" s="7"/>
      <c r="D113" s="7"/>
    </row>
    <row r="114" spans="1:4" x14ac:dyDescent="0.25">
      <c r="A114" s="7"/>
      <c r="B114" s="7"/>
      <c r="C114" s="7"/>
      <c r="D114" s="7"/>
    </row>
    <row r="115" spans="1:4" x14ac:dyDescent="0.25">
      <c r="A115" s="7"/>
      <c r="B115" s="7"/>
      <c r="C115" s="7"/>
      <c r="D115" s="7"/>
    </row>
    <row r="116" spans="1:4" x14ac:dyDescent="0.25">
      <c r="A116" s="7"/>
      <c r="B116" s="7"/>
      <c r="C116" s="7"/>
      <c r="D116" s="7"/>
    </row>
    <row r="117" spans="1:4" x14ac:dyDescent="0.25">
      <c r="A117" s="7"/>
      <c r="B117" s="7"/>
      <c r="C117" s="7"/>
      <c r="D117" s="7"/>
    </row>
    <row r="118" spans="1:4" x14ac:dyDescent="0.25">
      <c r="A118" s="7"/>
      <c r="B118" s="7"/>
      <c r="C118" s="7"/>
      <c r="D118" s="7"/>
    </row>
    <row r="119" spans="1:4" x14ac:dyDescent="0.25">
      <c r="A119" s="7"/>
      <c r="B119" s="7"/>
      <c r="C119" s="7"/>
      <c r="D119" s="7"/>
    </row>
    <row r="120" spans="1:4" x14ac:dyDescent="0.25">
      <c r="A120" s="7"/>
      <c r="B120" s="7"/>
      <c r="C120" s="7"/>
      <c r="D120" s="7"/>
    </row>
    <row r="121" spans="1:4" x14ac:dyDescent="0.25">
      <c r="A121" s="7"/>
      <c r="B121" s="7"/>
      <c r="C121" s="7"/>
      <c r="D121" s="7"/>
    </row>
    <row r="122" spans="1:4" x14ac:dyDescent="0.25">
      <c r="A122" s="7"/>
      <c r="B122" s="7"/>
      <c r="C122" s="7"/>
      <c r="D122" s="7"/>
    </row>
    <row r="123" spans="1:4" x14ac:dyDescent="0.25">
      <c r="A123" s="7"/>
      <c r="B123" s="7"/>
      <c r="C123" s="7"/>
      <c r="D123" s="7"/>
    </row>
    <row r="124" spans="1:4" x14ac:dyDescent="0.25">
      <c r="A124" s="7"/>
      <c r="B124" s="7"/>
      <c r="C124" s="7"/>
      <c r="D124" s="7"/>
    </row>
    <row r="125" spans="1:4" x14ac:dyDescent="0.25">
      <c r="A125" s="7"/>
      <c r="B125" s="7"/>
      <c r="C125" s="7"/>
      <c r="D125" s="7"/>
    </row>
    <row r="126" spans="1:4" x14ac:dyDescent="0.25">
      <c r="A126" s="7"/>
      <c r="B126" s="7"/>
      <c r="C126" s="7"/>
      <c r="D126" s="7"/>
    </row>
    <row r="127" spans="1:4" x14ac:dyDescent="0.25">
      <c r="A127" s="7"/>
      <c r="B127" s="7"/>
      <c r="C127" s="7"/>
      <c r="D127" s="7"/>
    </row>
    <row r="128" spans="1:4" x14ac:dyDescent="0.25">
      <c r="A128" s="7"/>
      <c r="B128" s="7"/>
      <c r="C128" s="7"/>
      <c r="D128" s="7"/>
    </row>
    <row r="129" spans="1:4" x14ac:dyDescent="0.25">
      <c r="A129" s="7"/>
      <c r="B129" s="7"/>
      <c r="C129" s="7"/>
      <c r="D129" s="7"/>
    </row>
    <row r="130" spans="1:4" x14ac:dyDescent="0.25">
      <c r="A130" s="7"/>
      <c r="B130" s="7"/>
      <c r="C130" s="7"/>
      <c r="D130" s="7"/>
    </row>
    <row r="131" spans="1:4" x14ac:dyDescent="0.25">
      <c r="A131" s="7"/>
      <c r="B131" s="7"/>
      <c r="C131" s="7"/>
      <c r="D131" s="7"/>
    </row>
    <row r="132" spans="1:4" x14ac:dyDescent="0.25">
      <c r="A132" s="7"/>
      <c r="B132" s="7"/>
      <c r="C132" s="7"/>
      <c r="D132" s="7"/>
    </row>
    <row r="133" spans="1:4" x14ac:dyDescent="0.25">
      <c r="A133" s="7"/>
      <c r="B133" s="7"/>
      <c r="C133" s="7"/>
      <c r="D133" s="7"/>
    </row>
    <row r="134" spans="1:4" x14ac:dyDescent="0.25">
      <c r="A134" s="7"/>
      <c r="B134" s="7"/>
      <c r="C134" s="7"/>
      <c r="D134" s="7"/>
    </row>
    <row r="135" spans="1:4" x14ac:dyDescent="0.25">
      <c r="A135" s="7"/>
      <c r="B135" s="7"/>
      <c r="C135" s="7"/>
      <c r="D135" s="7"/>
    </row>
    <row r="136" spans="1:4" x14ac:dyDescent="0.25">
      <c r="A136" s="7"/>
      <c r="B136" s="7"/>
      <c r="C136" s="7"/>
      <c r="D136" s="7"/>
    </row>
    <row r="137" spans="1:4" x14ac:dyDescent="0.25">
      <c r="A137" s="7"/>
      <c r="B137" s="7"/>
      <c r="C137" s="7"/>
      <c r="D137" s="7"/>
    </row>
    <row r="138" spans="1:4" x14ac:dyDescent="0.25">
      <c r="A138" s="7"/>
      <c r="B138" s="7"/>
      <c r="C138" s="7"/>
      <c r="D138" s="7"/>
    </row>
    <row r="139" spans="1:4" x14ac:dyDescent="0.25">
      <c r="A139" s="7"/>
      <c r="B139" s="7"/>
      <c r="C139" s="7"/>
      <c r="D139" s="7"/>
    </row>
    <row r="140" spans="1:4" x14ac:dyDescent="0.25">
      <c r="A140" s="7"/>
      <c r="B140" s="7"/>
      <c r="C140" s="7"/>
      <c r="D140" s="7"/>
    </row>
    <row r="141" spans="1:4" x14ac:dyDescent="0.25">
      <c r="A141" s="7"/>
      <c r="B141" s="7"/>
      <c r="C141" s="7"/>
      <c r="D141" s="7"/>
    </row>
    <row r="142" spans="1:4" x14ac:dyDescent="0.25">
      <c r="A142" s="7"/>
      <c r="B142" s="7"/>
      <c r="C142" s="7"/>
      <c r="D142" s="7"/>
    </row>
    <row r="143" spans="1:4" x14ac:dyDescent="0.25">
      <c r="A143" s="7"/>
      <c r="B143" s="7"/>
      <c r="C143" s="7"/>
      <c r="D143" s="7"/>
    </row>
    <row r="144" spans="1:4" x14ac:dyDescent="0.25">
      <c r="A144" s="7"/>
      <c r="B144" s="7"/>
      <c r="C144" s="7"/>
      <c r="D144" s="7"/>
    </row>
    <row r="145" spans="1:4" x14ac:dyDescent="0.25">
      <c r="A145" s="7"/>
      <c r="B145" s="7"/>
      <c r="C145" s="7"/>
      <c r="D145" s="7"/>
    </row>
    <row r="146" spans="1:4" x14ac:dyDescent="0.25">
      <c r="A146" s="7"/>
      <c r="B146" s="7"/>
      <c r="C146" s="7"/>
      <c r="D146" s="7"/>
    </row>
    <row r="147" spans="1:4" x14ac:dyDescent="0.25">
      <c r="A147" s="7"/>
      <c r="B147" s="7"/>
      <c r="C147" s="7"/>
      <c r="D147" s="7"/>
    </row>
    <row r="148" spans="1:4" x14ac:dyDescent="0.25">
      <c r="A148" s="7"/>
      <c r="B148" s="7"/>
      <c r="C148" s="7"/>
      <c r="D148" s="7"/>
    </row>
    <row r="149" spans="1:4" x14ac:dyDescent="0.25">
      <c r="A149" s="7"/>
      <c r="B149" s="7"/>
      <c r="C149" s="7"/>
      <c r="D149" s="7"/>
    </row>
    <row r="150" spans="1:4" x14ac:dyDescent="0.25">
      <c r="A150" s="7"/>
      <c r="B150" s="7"/>
      <c r="C150" s="7"/>
      <c r="D150" s="7"/>
    </row>
    <row r="151" spans="1:4" x14ac:dyDescent="0.25">
      <c r="A151" s="7"/>
      <c r="B151" s="7"/>
      <c r="C151" s="7"/>
      <c r="D151" s="7"/>
    </row>
    <row r="152" spans="1:4" x14ac:dyDescent="0.25">
      <c r="A152" s="7"/>
      <c r="B152" s="7"/>
      <c r="C152" s="7"/>
      <c r="D152" s="7"/>
    </row>
    <row r="153" spans="1:4" x14ac:dyDescent="0.25">
      <c r="A153" s="7"/>
      <c r="B153" s="7"/>
      <c r="C153" s="7"/>
      <c r="D153" s="7"/>
    </row>
    <row r="154" spans="1:4" x14ac:dyDescent="0.25">
      <c r="A154" s="7"/>
      <c r="B154" s="7"/>
      <c r="C154" s="7"/>
      <c r="D154" s="7"/>
    </row>
    <row r="155" spans="1:4" x14ac:dyDescent="0.25">
      <c r="A155" s="7"/>
      <c r="B155" s="7"/>
      <c r="C155" s="7"/>
      <c r="D155" s="7"/>
    </row>
    <row r="156" spans="1:4" x14ac:dyDescent="0.25">
      <c r="A156" s="7"/>
      <c r="B156" s="7"/>
      <c r="C156" s="7"/>
      <c r="D156" s="7"/>
    </row>
    <row r="157" spans="1:4" x14ac:dyDescent="0.25">
      <c r="A157" s="7"/>
      <c r="B157" s="7"/>
      <c r="C157" s="7"/>
      <c r="D157" s="7"/>
    </row>
    <row r="158" spans="1:4" x14ac:dyDescent="0.25">
      <c r="A158" s="7"/>
      <c r="B158" s="7"/>
      <c r="C158" s="7"/>
      <c r="D158" s="7"/>
    </row>
    <row r="159" spans="1:4" x14ac:dyDescent="0.25">
      <c r="A159" s="7"/>
      <c r="B159" s="7"/>
      <c r="C159" s="7"/>
      <c r="D159" s="7"/>
    </row>
    <row r="160" spans="1:4" x14ac:dyDescent="0.25">
      <c r="A160" s="7"/>
      <c r="B160" s="7"/>
      <c r="C160" s="7"/>
      <c r="D160" s="7"/>
    </row>
    <row r="161" spans="1:4" x14ac:dyDescent="0.25">
      <c r="A161" s="7"/>
      <c r="B161" s="7"/>
      <c r="C161" s="7"/>
      <c r="D161" s="7"/>
    </row>
    <row r="162" spans="1:4" x14ac:dyDescent="0.25">
      <c r="A162" s="7"/>
      <c r="B162" s="7"/>
      <c r="C162" s="7"/>
      <c r="D162" s="7"/>
    </row>
    <row r="163" spans="1:4" x14ac:dyDescent="0.25">
      <c r="A163" s="7"/>
      <c r="B163" s="7"/>
      <c r="C163" s="7"/>
      <c r="D163" s="7"/>
    </row>
    <row r="164" spans="1:4" x14ac:dyDescent="0.25">
      <c r="A164" s="7"/>
      <c r="B164" s="7"/>
      <c r="C164" s="7"/>
      <c r="D164" s="7"/>
    </row>
    <row r="165" spans="1:4" x14ac:dyDescent="0.25">
      <c r="A165" s="7"/>
      <c r="B165" s="7"/>
      <c r="C165" s="7"/>
      <c r="D165" s="7"/>
    </row>
    <row r="166" spans="1:4" x14ac:dyDescent="0.25">
      <c r="A166" s="7"/>
      <c r="B166" s="7"/>
      <c r="C166" s="7"/>
      <c r="D166" s="7"/>
    </row>
    <row r="167" spans="1:4" x14ac:dyDescent="0.25">
      <c r="A167" s="7"/>
      <c r="B167" s="7"/>
      <c r="C167" s="7"/>
      <c r="D167" s="7"/>
    </row>
    <row r="168" spans="1:4" x14ac:dyDescent="0.25">
      <c r="A168" s="7"/>
      <c r="B168" s="7"/>
      <c r="C168" s="7"/>
      <c r="D168" s="7"/>
    </row>
    <row r="169" spans="1:4" x14ac:dyDescent="0.25">
      <c r="A169" s="7"/>
      <c r="B169" s="7"/>
      <c r="C169" s="7"/>
      <c r="D169" s="7"/>
    </row>
    <row r="170" spans="1:4" x14ac:dyDescent="0.25">
      <c r="A170" s="7"/>
      <c r="B170" s="7"/>
      <c r="C170" s="7"/>
      <c r="D170" s="7"/>
    </row>
    <row r="171" spans="1:4" x14ac:dyDescent="0.25">
      <c r="A171" s="7"/>
      <c r="B171" s="7"/>
      <c r="C171" s="7"/>
      <c r="D171" s="7"/>
    </row>
    <row r="172" spans="1:4" x14ac:dyDescent="0.25">
      <c r="A172" s="7"/>
      <c r="B172" s="7"/>
      <c r="C172" s="7"/>
      <c r="D172" s="7"/>
    </row>
    <row r="173" spans="1:4" x14ac:dyDescent="0.25">
      <c r="A173" s="7"/>
      <c r="B173" s="7"/>
      <c r="C173" s="7"/>
      <c r="D173" s="7"/>
    </row>
    <row r="174" spans="1:4" x14ac:dyDescent="0.25">
      <c r="A174" s="7"/>
      <c r="B174" s="7"/>
      <c r="C174" s="7"/>
      <c r="D174" s="7"/>
    </row>
    <row r="175" spans="1:4" x14ac:dyDescent="0.25">
      <c r="A175" s="7"/>
      <c r="B175" s="7"/>
      <c r="C175" s="7"/>
      <c r="D175" s="7"/>
    </row>
    <row r="176" spans="1:4" x14ac:dyDescent="0.25">
      <c r="A176" s="7"/>
      <c r="B176" s="7"/>
      <c r="C176" s="7"/>
      <c r="D176" s="7"/>
    </row>
    <row r="177" spans="1:4" x14ac:dyDescent="0.25">
      <c r="A177" s="7"/>
      <c r="B177" s="7"/>
      <c r="C177" s="7"/>
      <c r="D177" s="7"/>
    </row>
    <row r="178" spans="1:4" x14ac:dyDescent="0.25">
      <c r="A178" s="7"/>
      <c r="B178" s="7"/>
      <c r="C178" s="7"/>
      <c r="D178" s="7"/>
    </row>
    <row r="179" spans="1:4" x14ac:dyDescent="0.25">
      <c r="A179" s="7"/>
      <c r="B179" s="7"/>
      <c r="C179" s="7"/>
      <c r="D179" s="7"/>
    </row>
    <row r="180" spans="1:4" x14ac:dyDescent="0.25">
      <c r="A180" s="7"/>
      <c r="B180" s="7"/>
      <c r="C180" s="7"/>
      <c r="D180" s="7"/>
    </row>
    <row r="181" spans="1:4" x14ac:dyDescent="0.25">
      <c r="A181" s="7"/>
      <c r="B181" s="7"/>
      <c r="C181" s="7"/>
      <c r="D181" s="7"/>
    </row>
    <row r="182" spans="1:4" x14ac:dyDescent="0.25">
      <c r="A182" s="7"/>
      <c r="B182" s="7"/>
      <c r="C182" s="7"/>
      <c r="D182" s="7"/>
    </row>
    <row r="183" spans="1:4" x14ac:dyDescent="0.25">
      <c r="A183" s="7"/>
      <c r="B183" s="7"/>
      <c r="C183" s="7"/>
      <c r="D183" s="7"/>
    </row>
    <row r="184" spans="1:4" x14ac:dyDescent="0.25">
      <c r="A184" s="7"/>
      <c r="B184" s="7"/>
      <c r="C184" s="7"/>
      <c r="D184" s="7"/>
    </row>
    <row r="185" spans="1:4" x14ac:dyDescent="0.25">
      <c r="A185" s="7"/>
      <c r="B185" s="7"/>
      <c r="C185" s="7"/>
      <c r="D185" s="7"/>
    </row>
    <row r="186" spans="1:4" x14ac:dyDescent="0.25">
      <c r="A186" s="7"/>
      <c r="B186" s="7"/>
      <c r="C186" s="7"/>
      <c r="D186" s="7"/>
    </row>
    <row r="187" spans="1:4" x14ac:dyDescent="0.25">
      <c r="A187" s="7"/>
      <c r="B187" s="7"/>
      <c r="C187" s="7"/>
      <c r="D187" s="7"/>
    </row>
    <row r="188" spans="1:4" x14ac:dyDescent="0.25">
      <c r="A188" s="7"/>
      <c r="B188" s="7"/>
      <c r="C188" s="7"/>
      <c r="D188" s="7"/>
    </row>
    <row r="189" spans="1:4" x14ac:dyDescent="0.25">
      <c r="A189" s="7"/>
      <c r="B189" s="7"/>
      <c r="C189" s="7"/>
      <c r="D189" s="7"/>
    </row>
    <row r="190" spans="1:4" x14ac:dyDescent="0.25">
      <c r="A190" s="7"/>
      <c r="B190" s="7"/>
      <c r="C190" s="7"/>
      <c r="D190" s="7"/>
    </row>
    <row r="191" spans="1:4" x14ac:dyDescent="0.25">
      <c r="A191" s="7"/>
      <c r="B191" s="7"/>
      <c r="C191" s="7"/>
      <c r="D191" s="7"/>
    </row>
    <row r="192" spans="1:4" x14ac:dyDescent="0.25">
      <c r="A192" s="7"/>
      <c r="B192" s="7"/>
      <c r="C192" s="7"/>
      <c r="D192" s="7"/>
    </row>
    <row r="193" spans="1:4" x14ac:dyDescent="0.25">
      <c r="A193" s="7"/>
      <c r="B193" s="7"/>
      <c r="C193" s="7"/>
      <c r="D193" s="7"/>
    </row>
    <row r="194" spans="1:4" x14ac:dyDescent="0.25">
      <c r="A194" s="7"/>
      <c r="B194" s="7"/>
      <c r="C194" s="7"/>
      <c r="D194" s="7"/>
    </row>
    <row r="195" spans="1:4" x14ac:dyDescent="0.25">
      <c r="A195" s="7"/>
      <c r="B195" s="7"/>
      <c r="C195" s="7"/>
      <c r="D195" s="7"/>
    </row>
    <row r="196" spans="1:4" x14ac:dyDescent="0.25">
      <c r="A196" s="7"/>
      <c r="B196" s="7"/>
      <c r="C196" s="7"/>
      <c r="D196" s="7"/>
    </row>
    <row r="197" spans="1:4" x14ac:dyDescent="0.25">
      <c r="A197" s="7"/>
      <c r="B197" s="7"/>
      <c r="C197" s="7"/>
      <c r="D197" s="7"/>
    </row>
    <row r="198" spans="1:4" x14ac:dyDescent="0.25">
      <c r="A198" s="7"/>
      <c r="B198" s="7"/>
      <c r="C198" s="7"/>
      <c r="D198" s="7"/>
    </row>
    <row r="199" spans="1:4" x14ac:dyDescent="0.25">
      <c r="A199" s="7"/>
      <c r="B199" s="7"/>
      <c r="C199" s="7"/>
      <c r="D199" s="7"/>
    </row>
    <row r="200" spans="1:4" x14ac:dyDescent="0.25">
      <c r="A200" s="7"/>
      <c r="B200" s="7"/>
      <c r="C200" s="7"/>
      <c r="D200" s="7"/>
    </row>
    <row r="201" spans="1:4" x14ac:dyDescent="0.25">
      <c r="A201" s="7"/>
      <c r="B201" s="7"/>
      <c r="C201" s="7"/>
      <c r="D201" s="7"/>
    </row>
    <row r="202" spans="1:4" x14ac:dyDescent="0.25">
      <c r="A202" s="7"/>
      <c r="B202" s="7"/>
      <c r="C202" s="7"/>
      <c r="D202" s="7"/>
    </row>
    <row r="203" spans="1:4" x14ac:dyDescent="0.25">
      <c r="A203" s="7"/>
      <c r="B203" s="7"/>
      <c r="C203" s="7"/>
      <c r="D203" s="7"/>
    </row>
    <row r="204" spans="1:4" x14ac:dyDescent="0.25">
      <c r="A204" s="7"/>
      <c r="B204" s="7"/>
      <c r="C204" s="7"/>
      <c r="D204" s="7"/>
    </row>
    <row r="205" spans="1:4" x14ac:dyDescent="0.25">
      <c r="A205" s="7"/>
      <c r="B205" s="7"/>
      <c r="C205" s="7"/>
      <c r="D205" s="7"/>
    </row>
    <row r="206" spans="1:4" x14ac:dyDescent="0.25">
      <c r="A206" s="7"/>
      <c r="B206" s="7"/>
      <c r="C206" s="7"/>
      <c r="D206" s="7"/>
    </row>
    <row r="207" spans="1:4" x14ac:dyDescent="0.25">
      <c r="A207" s="7"/>
      <c r="B207" s="7"/>
      <c r="C207" s="7"/>
      <c r="D207" s="7"/>
    </row>
    <row r="208" spans="1:4" x14ac:dyDescent="0.25">
      <c r="A208" s="7"/>
      <c r="B208" s="7"/>
      <c r="C208" s="7"/>
      <c r="D208" s="7"/>
    </row>
    <row r="209" spans="1:4" x14ac:dyDescent="0.25">
      <c r="A209" s="7"/>
      <c r="B209" s="7"/>
      <c r="C209" s="7"/>
      <c r="D209" s="7"/>
    </row>
    <row r="210" spans="1:4" x14ac:dyDescent="0.25">
      <c r="A210" s="7"/>
      <c r="B210" s="7"/>
      <c r="C210" s="7"/>
      <c r="D210" s="7"/>
    </row>
    <row r="211" spans="1:4" x14ac:dyDescent="0.25">
      <c r="A211" s="7"/>
      <c r="B211" s="7"/>
      <c r="C211" s="7"/>
      <c r="D211" s="7"/>
    </row>
    <row r="212" spans="1:4" x14ac:dyDescent="0.25">
      <c r="A212" s="7"/>
      <c r="B212" s="7"/>
      <c r="C212" s="7"/>
      <c r="D212" s="7"/>
    </row>
    <row r="213" spans="1:4" x14ac:dyDescent="0.25">
      <c r="A213" s="7"/>
      <c r="B213" s="7"/>
      <c r="C213" s="7"/>
      <c r="D213" s="7"/>
    </row>
    <row r="214" spans="1:4" x14ac:dyDescent="0.25">
      <c r="A214" s="7"/>
      <c r="B214" s="7"/>
      <c r="C214" s="7"/>
      <c r="D214" s="7"/>
    </row>
    <row r="215" spans="1:4" x14ac:dyDescent="0.25">
      <c r="A215" s="7"/>
      <c r="B215" s="7"/>
      <c r="C215" s="7"/>
      <c r="D215" s="7"/>
    </row>
    <row r="216" spans="1:4" x14ac:dyDescent="0.25">
      <c r="A216" s="7"/>
      <c r="B216" s="7"/>
      <c r="C216" s="7"/>
      <c r="D216" s="7"/>
    </row>
    <row r="217" spans="1:4" x14ac:dyDescent="0.25">
      <c r="A217" s="7"/>
      <c r="B217" s="7"/>
      <c r="C217" s="7"/>
      <c r="D217" s="7"/>
    </row>
    <row r="218" spans="1:4" x14ac:dyDescent="0.25">
      <c r="A218" s="7"/>
      <c r="B218" s="7"/>
      <c r="C218" s="7"/>
      <c r="D218" s="7"/>
    </row>
    <row r="219" spans="1:4" x14ac:dyDescent="0.25">
      <c r="A219" s="7"/>
      <c r="B219" s="7"/>
      <c r="C219" s="7"/>
      <c r="D219" s="7"/>
    </row>
    <row r="220" spans="1:4" x14ac:dyDescent="0.25">
      <c r="A220" s="7"/>
      <c r="B220" s="7"/>
      <c r="C220" s="7"/>
      <c r="D220" s="7"/>
    </row>
    <row r="221" spans="1:4" x14ac:dyDescent="0.25">
      <c r="A221" s="7"/>
      <c r="B221" s="7"/>
      <c r="C221" s="7"/>
      <c r="D221" s="7"/>
    </row>
    <row r="222" spans="1:4" x14ac:dyDescent="0.25">
      <c r="A222" s="7"/>
      <c r="B222" s="7"/>
      <c r="C222" s="7"/>
      <c r="D222" s="7"/>
    </row>
    <row r="223" spans="1:4" x14ac:dyDescent="0.25">
      <c r="A223" s="7"/>
      <c r="B223" s="7"/>
      <c r="C223" s="7"/>
      <c r="D223" s="7"/>
    </row>
    <row r="224" spans="1:4" x14ac:dyDescent="0.25">
      <c r="A224" s="7"/>
      <c r="B224" s="7"/>
      <c r="C224" s="7"/>
      <c r="D224" s="7"/>
    </row>
    <row r="225" spans="1:4" x14ac:dyDescent="0.25">
      <c r="A225" s="7"/>
      <c r="B225" s="7"/>
      <c r="C225" s="7"/>
      <c r="D225" s="7"/>
    </row>
    <row r="226" spans="1:4" x14ac:dyDescent="0.25">
      <c r="A226" s="7"/>
      <c r="B226" s="7"/>
      <c r="C226" s="7"/>
      <c r="D226" s="7"/>
    </row>
    <row r="227" spans="1:4" x14ac:dyDescent="0.25">
      <c r="A227" s="7"/>
      <c r="B227" s="7"/>
      <c r="C227" s="7"/>
      <c r="D227" s="7"/>
    </row>
    <row r="228" spans="1:4" x14ac:dyDescent="0.25">
      <c r="A228" s="7"/>
      <c r="B228" s="7"/>
      <c r="C228" s="7"/>
      <c r="D228" s="7"/>
    </row>
    <row r="229" spans="1:4" x14ac:dyDescent="0.25">
      <c r="A229" s="7"/>
      <c r="B229" s="7"/>
      <c r="C229" s="7"/>
      <c r="D229" s="7"/>
    </row>
    <row r="230" spans="1:4" x14ac:dyDescent="0.25">
      <c r="A230" s="7"/>
      <c r="B230" s="7"/>
      <c r="C230" s="7"/>
      <c r="D230" s="7"/>
    </row>
    <row r="231" spans="1:4" x14ac:dyDescent="0.25">
      <c r="A231" s="7"/>
      <c r="B231" s="7"/>
      <c r="C231" s="7"/>
      <c r="D231" s="7"/>
    </row>
    <row r="232" spans="1:4" x14ac:dyDescent="0.25">
      <c r="A232" s="7"/>
      <c r="B232" s="7"/>
      <c r="C232" s="7"/>
      <c r="D232" s="7"/>
    </row>
    <row r="233" spans="1:4" x14ac:dyDescent="0.25">
      <c r="A233" s="7"/>
      <c r="B233" s="7"/>
      <c r="C233" s="7"/>
      <c r="D233" s="7"/>
    </row>
    <row r="234" spans="1:4" x14ac:dyDescent="0.25">
      <c r="A234" s="7"/>
      <c r="B234" s="7"/>
      <c r="C234" s="7"/>
      <c r="D234" s="7"/>
    </row>
    <row r="235" spans="1:4" x14ac:dyDescent="0.25">
      <c r="A235" s="7"/>
      <c r="B235" s="7"/>
      <c r="C235" s="7"/>
      <c r="D235" s="7"/>
    </row>
    <row r="236" spans="1:4" x14ac:dyDescent="0.25">
      <c r="A236" s="7"/>
      <c r="B236" s="7"/>
      <c r="C236" s="7"/>
      <c r="D236" s="7"/>
    </row>
    <row r="237" spans="1:4" x14ac:dyDescent="0.25">
      <c r="A237" s="7"/>
      <c r="B237" s="7"/>
      <c r="C237" s="7"/>
      <c r="D237" s="7"/>
    </row>
    <row r="238" spans="1:4" x14ac:dyDescent="0.25">
      <c r="A238" s="7"/>
      <c r="B238" s="7"/>
      <c r="C238" s="7"/>
      <c r="D238" s="7"/>
    </row>
    <row r="239" spans="1:4" x14ac:dyDescent="0.25">
      <c r="A239" s="7"/>
      <c r="B239" s="7"/>
      <c r="C239" s="7"/>
      <c r="D239" s="7"/>
    </row>
    <row r="240" spans="1:4" x14ac:dyDescent="0.25">
      <c r="A240" s="7"/>
      <c r="B240" s="7"/>
      <c r="C240" s="7"/>
      <c r="D240" s="7"/>
    </row>
    <row r="241" spans="1:4" x14ac:dyDescent="0.25">
      <c r="A241" s="7"/>
      <c r="B241" s="7"/>
      <c r="C241" s="7"/>
      <c r="D241" s="7"/>
    </row>
    <row r="242" spans="1:4" x14ac:dyDescent="0.25">
      <c r="A242" s="7"/>
      <c r="B242" s="7"/>
      <c r="C242" s="7"/>
      <c r="D242" s="7"/>
    </row>
    <row r="243" spans="1:4" x14ac:dyDescent="0.25">
      <c r="A243" s="7"/>
      <c r="B243" s="7"/>
      <c r="C243" s="7"/>
      <c r="D243" s="7"/>
    </row>
    <row r="244" spans="1:4" x14ac:dyDescent="0.25">
      <c r="A244" s="7"/>
      <c r="B244" s="7"/>
      <c r="C244" s="7"/>
      <c r="D244" s="7"/>
    </row>
    <row r="245" spans="1:4" x14ac:dyDescent="0.25">
      <c r="A245" s="7"/>
      <c r="B245" s="7"/>
      <c r="C245" s="7"/>
      <c r="D245" s="7"/>
    </row>
    <row r="246" spans="1:4" x14ac:dyDescent="0.25">
      <c r="A246" s="7"/>
      <c r="B246" s="7"/>
      <c r="C246" s="7"/>
      <c r="D246" s="7"/>
    </row>
    <row r="247" spans="1:4" x14ac:dyDescent="0.25">
      <c r="A247" s="7"/>
      <c r="B247" s="7"/>
      <c r="C247" s="7"/>
      <c r="D247" s="7"/>
    </row>
    <row r="248" spans="1:4" x14ac:dyDescent="0.25">
      <c r="A248" s="7"/>
      <c r="B248" s="7"/>
      <c r="C248" s="7"/>
      <c r="D248" s="7"/>
    </row>
    <row r="249" spans="1:4" x14ac:dyDescent="0.25">
      <c r="A249" s="7"/>
      <c r="B249" s="7"/>
      <c r="C249" s="7"/>
      <c r="D249" s="7"/>
    </row>
    <row r="250" spans="1:4" x14ac:dyDescent="0.25">
      <c r="A250" s="7"/>
      <c r="B250" s="7"/>
      <c r="C250" s="7"/>
      <c r="D250" s="7"/>
    </row>
    <row r="251" spans="1:4" x14ac:dyDescent="0.25">
      <c r="A251" s="7"/>
      <c r="B251" s="7"/>
      <c r="C251" s="7"/>
      <c r="D251" s="7"/>
    </row>
    <row r="252" spans="1:4" x14ac:dyDescent="0.25">
      <c r="A252" s="7"/>
      <c r="B252" s="7"/>
      <c r="C252" s="7"/>
      <c r="D252" s="7"/>
    </row>
    <row r="253" spans="1:4" x14ac:dyDescent="0.25">
      <c r="A253" s="7"/>
      <c r="B253" s="7"/>
      <c r="C253" s="7"/>
      <c r="D253" s="7"/>
    </row>
    <row r="254" spans="1:4" x14ac:dyDescent="0.25">
      <c r="A254" s="7"/>
      <c r="B254" s="7"/>
      <c r="C254" s="7"/>
      <c r="D254" s="7"/>
    </row>
    <row r="255" spans="1:4" x14ac:dyDescent="0.25">
      <c r="A255" s="7"/>
      <c r="B255" s="7"/>
      <c r="C255" s="7"/>
      <c r="D255" s="7"/>
    </row>
    <row r="256" spans="1:4" x14ac:dyDescent="0.25">
      <c r="A256" s="7"/>
      <c r="B256" s="7"/>
      <c r="C256" s="7"/>
      <c r="D256" s="7"/>
    </row>
    <row r="257" spans="1:4" x14ac:dyDescent="0.25">
      <c r="A257" s="7"/>
      <c r="B257" s="7"/>
      <c r="C257" s="7"/>
      <c r="D257" s="7"/>
    </row>
    <row r="258" spans="1:4" x14ac:dyDescent="0.25">
      <c r="A258" s="7"/>
      <c r="B258" s="7"/>
      <c r="C258" s="7"/>
      <c r="D258" s="7"/>
    </row>
    <row r="259" spans="1:4" x14ac:dyDescent="0.25">
      <c r="A259" s="7"/>
      <c r="B259" s="7"/>
      <c r="C259" s="7"/>
      <c r="D259" s="7"/>
    </row>
    <row r="260" spans="1:4" x14ac:dyDescent="0.25">
      <c r="A260" s="7"/>
      <c r="B260" s="7"/>
      <c r="C260" s="7"/>
      <c r="D260" s="7"/>
    </row>
    <row r="261" spans="1:4" x14ac:dyDescent="0.25">
      <c r="A261" s="7"/>
      <c r="B261" s="7"/>
      <c r="C261" s="7"/>
      <c r="D261" s="7"/>
    </row>
    <row r="262" spans="1:4" x14ac:dyDescent="0.25">
      <c r="A262" s="7"/>
      <c r="B262" s="7"/>
      <c r="C262" s="7"/>
      <c r="D262" s="7"/>
    </row>
    <row r="263" spans="1:4" x14ac:dyDescent="0.25">
      <c r="A263" s="7"/>
      <c r="B263" s="7"/>
      <c r="C263" s="7"/>
      <c r="D263" s="7"/>
    </row>
    <row r="264" spans="1:4" x14ac:dyDescent="0.25">
      <c r="A264" s="7"/>
      <c r="B264" s="7"/>
      <c r="C264" s="7"/>
      <c r="D264" s="7"/>
    </row>
    <row r="265" spans="1:4" x14ac:dyDescent="0.25">
      <c r="A265" s="7"/>
      <c r="B265" s="7"/>
      <c r="C265" s="7"/>
      <c r="D265" s="7"/>
    </row>
    <row r="266" spans="1:4" x14ac:dyDescent="0.25">
      <c r="A266" s="7"/>
      <c r="B266" s="7"/>
      <c r="C266" s="7"/>
      <c r="D266" s="7"/>
    </row>
    <row r="267" spans="1:4" x14ac:dyDescent="0.25">
      <c r="A267" s="7"/>
      <c r="B267" s="7"/>
      <c r="C267" s="7"/>
      <c r="D267" s="7"/>
    </row>
    <row r="268" spans="1:4" x14ac:dyDescent="0.25">
      <c r="A268" s="7"/>
      <c r="B268" s="7"/>
      <c r="C268" s="7"/>
      <c r="D268" s="7"/>
    </row>
    <row r="269" spans="1:4" x14ac:dyDescent="0.25">
      <c r="A269" s="7"/>
      <c r="B269" s="7"/>
      <c r="C269" s="7"/>
      <c r="D269" s="7"/>
    </row>
    <row r="270" spans="1:4" x14ac:dyDescent="0.25">
      <c r="A270" s="7"/>
      <c r="B270" s="7"/>
      <c r="C270" s="7"/>
      <c r="D270" s="7"/>
    </row>
    <row r="271" spans="1:4" x14ac:dyDescent="0.25">
      <c r="A271" s="7"/>
      <c r="B271" s="7"/>
      <c r="C271" s="7"/>
      <c r="D271" s="7"/>
    </row>
    <row r="272" spans="1:4" x14ac:dyDescent="0.25">
      <c r="A272" s="7"/>
      <c r="B272" s="7"/>
      <c r="C272" s="7"/>
      <c r="D272" s="7"/>
    </row>
    <row r="273" spans="1:4" x14ac:dyDescent="0.25">
      <c r="A273" s="7"/>
      <c r="B273" s="7"/>
      <c r="C273" s="7"/>
      <c r="D273" s="7"/>
    </row>
    <row r="274" spans="1:4" x14ac:dyDescent="0.25">
      <c r="A274" s="7"/>
      <c r="B274" s="7"/>
      <c r="C274" s="7"/>
      <c r="D274" s="7"/>
    </row>
    <row r="275" spans="1:4" x14ac:dyDescent="0.25">
      <c r="A275" s="7"/>
      <c r="B275" s="7"/>
      <c r="C275" s="7"/>
      <c r="D275" s="7"/>
    </row>
    <row r="276" spans="1:4" x14ac:dyDescent="0.25">
      <c r="A276" s="7"/>
      <c r="B276" s="7"/>
      <c r="C276" s="7"/>
      <c r="D276" s="7"/>
    </row>
    <row r="277" spans="1:4" x14ac:dyDescent="0.25">
      <c r="A277" s="7"/>
      <c r="B277" s="7"/>
      <c r="C277" s="7"/>
      <c r="D277" s="7"/>
    </row>
    <row r="278" spans="1:4" x14ac:dyDescent="0.25">
      <c r="A278" s="7"/>
      <c r="B278" s="7"/>
      <c r="C278" s="7"/>
      <c r="D278" s="7"/>
    </row>
    <row r="279" spans="1:4" x14ac:dyDescent="0.25">
      <c r="A279" s="7"/>
      <c r="B279" s="7"/>
      <c r="C279" s="7"/>
      <c r="D279" s="7"/>
    </row>
    <row r="280" spans="1:4" x14ac:dyDescent="0.25">
      <c r="A280" s="7"/>
      <c r="B280" s="7"/>
      <c r="C280" s="7"/>
      <c r="D280" s="7"/>
    </row>
    <row r="281" spans="1:4" x14ac:dyDescent="0.25">
      <c r="A281" s="7"/>
      <c r="B281" s="7"/>
      <c r="C281" s="7"/>
      <c r="D281" s="7"/>
    </row>
    <row r="282" spans="1:4" x14ac:dyDescent="0.25">
      <c r="A282" s="7"/>
      <c r="B282" s="7"/>
      <c r="C282" s="7"/>
      <c r="D282" s="7"/>
    </row>
    <row r="283" spans="1:4" x14ac:dyDescent="0.25">
      <c r="A283" s="7"/>
      <c r="B283" s="7"/>
      <c r="C283" s="7"/>
      <c r="D283" s="7"/>
    </row>
    <row r="284" spans="1:4" x14ac:dyDescent="0.25">
      <c r="A284" s="7"/>
      <c r="B284" s="7"/>
      <c r="C284" s="7"/>
      <c r="D284" s="7"/>
    </row>
    <row r="285" spans="1:4" x14ac:dyDescent="0.25">
      <c r="A285" s="7"/>
      <c r="B285" s="7"/>
      <c r="C285" s="7"/>
      <c r="D285" s="7"/>
    </row>
    <row r="286" spans="1:4" x14ac:dyDescent="0.25">
      <c r="A286" s="7"/>
      <c r="B286" s="7"/>
      <c r="C286" s="7"/>
      <c r="D286" s="7"/>
    </row>
    <row r="287" spans="1:4" x14ac:dyDescent="0.25">
      <c r="A287" s="7"/>
      <c r="B287" s="7"/>
      <c r="C287" s="7"/>
      <c r="D287" s="7"/>
    </row>
    <row r="288" spans="1:4" x14ac:dyDescent="0.25">
      <c r="A288" s="7"/>
      <c r="B288" s="7"/>
      <c r="C288" s="7"/>
      <c r="D288" s="7"/>
    </row>
    <row r="289" spans="1:4" x14ac:dyDescent="0.25">
      <c r="A289" s="7"/>
      <c r="B289" s="7"/>
      <c r="C289" s="7"/>
      <c r="D289" s="7"/>
    </row>
    <row r="290" spans="1:4" x14ac:dyDescent="0.25">
      <c r="A290" s="7"/>
      <c r="B290" s="7"/>
      <c r="C290" s="7"/>
      <c r="D290" s="7"/>
    </row>
    <row r="291" spans="1:4" x14ac:dyDescent="0.25">
      <c r="A291" s="7"/>
      <c r="B291" s="7"/>
      <c r="C291" s="7"/>
      <c r="D291" s="7"/>
    </row>
    <row r="292" spans="1:4" x14ac:dyDescent="0.25">
      <c r="A292" s="7"/>
      <c r="B292" s="7"/>
      <c r="C292" s="7"/>
      <c r="D292" s="7"/>
    </row>
    <row r="293" spans="1:4" x14ac:dyDescent="0.25">
      <c r="A293" s="7"/>
      <c r="B293" s="7"/>
      <c r="C293" s="7"/>
      <c r="D293" s="7"/>
    </row>
    <row r="294" spans="1:4" x14ac:dyDescent="0.25">
      <c r="A294" s="7"/>
      <c r="B294" s="7"/>
      <c r="C294" s="7"/>
      <c r="D294" s="7"/>
    </row>
    <row r="295" spans="1:4" x14ac:dyDescent="0.25">
      <c r="A295" s="7"/>
      <c r="B295" s="7"/>
      <c r="C295" s="7"/>
      <c r="D295" s="7"/>
    </row>
    <row r="296" spans="1:4" x14ac:dyDescent="0.25">
      <c r="A296" s="7"/>
      <c r="B296" s="7"/>
      <c r="C296" s="7"/>
      <c r="D296" s="7"/>
    </row>
    <row r="297" spans="1:4" x14ac:dyDescent="0.25">
      <c r="A297" s="7"/>
      <c r="B297" s="7"/>
      <c r="C297" s="7"/>
      <c r="D297" s="7"/>
    </row>
    <row r="298" spans="1:4" x14ac:dyDescent="0.25">
      <c r="A298" s="7"/>
      <c r="B298" s="7"/>
      <c r="C298" s="7"/>
      <c r="D298" s="7"/>
    </row>
    <row r="299" spans="1:4" x14ac:dyDescent="0.25">
      <c r="A299" s="7"/>
      <c r="B299" s="7"/>
      <c r="C299" s="7"/>
      <c r="D299" s="7"/>
    </row>
    <row r="300" spans="1:4" x14ac:dyDescent="0.25">
      <c r="A300" s="7"/>
      <c r="B300" s="7"/>
      <c r="C300" s="7"/>
      <c r="D300" s="7"/>
    </row>
    <row r="301" spans="1:4" x14ac:dyDescent="0.25">
      <c r="A301" s="7"/>
      <c r="B301" s="7"/>
      <c r="C301" s="7"/>
      <c r="D301" s="7"/>
    </row>
    <row r="302" spans="1:4" x14ac:dyDescent="0.25">
      <c r="A302" s="7"/>
      <c r="B302" s="7"/>
      <c r="C302" s="7"/>
      <c r="D302" s="7"/>
    </row>
    <row r="303" spans="1:4" x14ac:dyDescent="0.25">
      <c r="A303" s="7"/>
      <c r="B303" s="7"/>
      <c r="C303" s="7"/>
      <c r="D303" s="7"/>
    </row>
    <row r="304" spans="1:4" x14ac:dyDescent="0.25">
      <c r="A304" s="7"/>
      <c r="B304" s="7"/>
      <c r="C304" s="7"/>
      <c r="D304" s="7"/>
    </row>
    <row r="305" spans="1:4" x14ac:dyDescent="0.25">
      <c r="A305" s="7"/>
      <c r="B305" s="7"/>
      <c r="C305" s="7"/>
      <c r="D305" s="7"/>
    </row>
    <row r="306" spans="1:4" x14ac:dyDescent="0.25">
      <c r="A306" s="7"/>
      <c r="B306" s="7"/>
      <c r="C306" s="7"/>
      <c r="D306" s="7"/>
    </row>
    <row r="307" spans="1:4" x14ac:dyDescent="0.25">
      <c r="A307" s="7"/>
      <c r="B307" s="7"/>
      <c r="C307" s="7"/>
      <c r="D307" s="7"/>
    </row>
    <row r="308" spans="1:4" x14ac:dyDescent="0.25">
      <c r="A308" s="7"/>
      <c r="B308" s="7"/>
      <c r="C308" s="7"/>
      <c r="D308" s="7"/>
    </row>
    <row r="309" spans="1:4" x14ac:dyDescent="0.25">
      <c r="A309" s="7"/>
      <c r="B309" s="7"/>
      <c r="C309" s="7"/>
      <c r="D309" s="7"/>
    </row>
    <row r="310" spans="1:4" x14ac:dyDescent="0.25">
      <c r="A310" s="7"/>
      <c r="B310" s="7"/>
      <c r="C310" s="7"/>
      <c r="D310" s="7"/>
    </row>
    <row r="311" spans="1:4" x14ac:dyDescent="0.25">
      <c r="A311" s="7"/>
      <c r="B311" s="7"/>
      <c r="C311" s="7"/>
      <c r="D311" s="7"/>
    </row>
    <row r="312" spans="1:4" x14ac:dyDescent="0.25">
      <c r="A312" s="7"/>
      <c r="B312" s="7"/>
      <c r="C312" s="7"/>
      <c r="D312" s="7"/>
    </row>
    <row r="313" spans="1:4" x14ac:dyDescent="0.25">
      <c r="A313" s="7"/>
      <c r="B313" s="7"/>
      <c r="C313" s="7"/>
      <c r="D313" s="7"/>
    </row>
    <row r="314" spans="1:4" x14ac:dyDescent="0.25">
      <c r="A314" s="7"/>
      <c r="B314" s="7"/>
      <c r="C314" s="7"/>
      <c r="D314" s="7"/>
    </row>
    <row r="315" spans="1:4" x14ac:dyDescent="0.25">
      <c r="A315" s="7"/>
      <c r="B315" s="7"/>
      <c r="C315" s="7"/>
      <c r="D315" s="7"/>
    </row>
    <row r="316" spans="1:4" x14ac:dyDescent="0.25">
      <c r="A316" s="7"/>
      <c r="B316" s="7"/>
      <c r="C316" s="7"/>
      <c r="D316" s="7"/>
    </row>
    <row r="317" spans="1:4" x14ac:dyDescent="0.25">
      <c r="A317" s="7"/>
      <c r="B317" s="7"/>
      <c r="C317" s="7"/>
      <c r="D317" s="7"/>
    </row>
    <row r="318" spans="1:4" x14ac:dyDescent="0.25">
      <c r="A318" s="7"/>
      <c r="B318" s="7"/>
      <c r="C318" s="7"/>
      <c r="D318" s="7"/>
    </row>
    <row r="319" spans="1:4" x14ac:dyDescent="0.25">
      <c r="A319" s="7"/>
      <c r="B319" s="7"/>
      <c r="C319" s="7"/>
      <c r="D319" s="7"/>
    </row>
    <row r="320" spans="1:4" x14ac:dyDescent="0.25">
      <c r="A320" s="7"/>
      <c r="B320" s="7"/>
      <c r="C320" s="7"/>
      <c r="D320" s="7"/>
    </row>
    <row r="321" spans="1:4" x14ac:dyDescent="0.25">
      <c r="A321" s="7"/>
      <c r="B321" s="7"/>
      <c r="C321" s="7"/>
      <c r="D321" s="7"/>
    </row>
    <row r="322" spans="1:4" x14ac:dyDescent="0.25">
      <c r="A322" s="7"/>
      <c r="B322" s="7"/>
      <c r="C322" s="7"/>
      <c r="D322" s="7"/>
    </row>
    <row r="323" spans="1:4" x14ac:dyDescent="0.25">
      <c r="A323" s="7"/>
      <c r="B323" s="7"/>
      <c r="C323" s="7"/>
      <c r="D323" s="7"/>
    </row>
    <row r="324" spans="1:4" x14ac:dyDescent="0.25">
      <c r="A324" s="7"/>
      <c r="B324" s="7"/>
      <c r="C324" s="7"/>
      <c r="D324" s="7"/>
    </row>
    <row r="325" spans="1:4" x14ac:dyDescent="0.25">
      <c r="A325" s="7"/>
      <c r="B325" s="7"/>
      <c r="C325" s="7"/>
      <c r="D325" s="7"/>
    </row>
    <row r="326" spans="1:4" x14ac:dyDescent="0.25">
      <c r="A326" s="7"/>
      <c r="B326" s="7"/>
      <c r="C326" s="7"/>
      <c r="D326" s="7"/>
    </row>
    <row r="327" spans="1:4" x14ac:dyDescent="0.25">
      <c r="A327" s="7"/>
      <c r="B327" s="7"/>
      <c r="C327" s="7"/>
      <c r="D327" s="7"/>
    </row>
    <row r="328" spans="1:4" x14ac:dyDescent="0.25">
      <c r="A328" s="7"/>
      <c r="B328" s="7"/>
      <c r="C328" s="7"/>
      <c r="D328" s="7"/>
    </row>
    <row r="329" spans="1:4" x14ac:dyDescent="0.25">
      <c r="A329" s="7"/>
      <c r="B329" s="7"/>
      <c r="C329" s="7"/>
      <c r="D329" s="7"/>
    </row>
    <row r="330" spans="1:4" x14ac:dyDescent="0.25">
      <c r="A330" s="7"/>
      <c r="B330" s="7"/>
      <c r="C330" s="7"/>
      <c r="D330" s="7"/>
    </row>
    <row r="331" spans="1:4" x14ac:dyDescent="0.25">
      <c r="A331" s="7"/>
      <c r="B331" s="7"/>
      <c r="C331" s="7"/>
      <c r="D331" s="7"/>
    </row>
    <row r="332" spans="1:4" x14ac:dyDescent="0.25">
      <c r="A332" s="7"/>
      <c r="B332" s="7"/>
      <c r="C332" s="7"/>
      <c r="D332" s="7"/>
    </row>
    <row r="333" spans="1:4" x14ac:dyDescent="0.25">
      <c r="A333" s="7"/>
      <c r="B333" s="7"/>
      <c r="C333" s="7"/>
      <c r="D333" s="7"/>
    </row>
    <row r="334" spans="1:4" x14ac:dyDescent="0.25">
      <c r="A334" s="7"/>
      <c r="B334" s="7"/>
      <c r="C334" s="7"/>
      <c r="D334" s="7"/>
    </row>
    <row r="335" spans="1:4" x14ac:dyDescent="0.25">
      <c r="A335" s="7"/>
      <c r="B335" s="7"/>
      <c r="C335" s="7"/>
      <c r="D335" s="7"/>
    </row>
    <row r="336" spans="1:4" x14ac:dyDescent="0.25">
      <c r="A336" s="7"/>
      <c r="B336" s="7"/>
      <c r="C336" s="7"/>
      <c r="D336" s="7"/>
    </row>
    <row r="337" spans="1:4" x14ac:dyDescent="0.25">
      <c r="A337" s="7"/>
      <c r="B337" s="7"/>
      <c r="C337" s="7"/>
      <c r="D337" s="7"/>
    </row>
    <row r="338" spans="1:4" x14ac:dyDescent="0.25">
      <c r="A338" s="7"/>
      <c r="B338" s="7"/>
      <c r="C338" s="7"/>
      <c r="D338" s="7"/>
    </row>
    <row r="339" spans="1:4" x14ac:dyDescent="0.25">
      <c r="A339" s="7"/>
      <c r="B339" s="7"/>
      <c r="C339" s="7"/>
      <c r="D339" s="7"/>
    </row>
    <row r="340" spans="1:4" x14ac:dyDescent="0.25">
      <c r="A340" s="7"/>
      <c r="B340" s="7"/>
      <c r="C340" s="7"/>
      <c r="D340" s="7"/>
    </row>
    <row r="341" spans="1:4" x14ac:dyDescent="0.25">
      <c r="A341" s="7"/>
      <c r="B341" s="7"/>
      <c r="C341" s="7"/>
      <c r="D341" s="7"/>
    </row>
    <row r="342" spans="1:4" x14ac:dyDescent="0.25">
      <c r="A342" s="7"/>
      <c r="B342" s="7"/>
      <c r="C342" s="7"/>
      <c r="D342" s="7"/>
    </row>
    <row r="343" spans="1:4" x14ac:dyDescent="0.25">
      <c r="A343" s="7"/>
      <c r="B343" s="7"/>
      <c r="C343" s="7"/>
      <c r="D343" s="7"/>
    </row>
    <row r="344" spans="1:4" x14ac:dyDescent="0.25">
      <c r="A344" s="7"/>
      <c r="B344" s="7"/>
      <c r="C344" s="7"/>
      <c r="D344" s="7"/>
    </row>
    <row r="345" spans="1:4" x14ac:dyDescent="0.25">
      <c r="A345" s="7"/>
      <c r="B345" s="7"/>
      <c r="C345" s="7"/>
      <c r="D345" s="7"/>
    </row>
    <row r="346" spans="1:4" x14ac:dyDescent="0.25">
      <c r="A346" s="7"/>
      <c r="B346" s="7"/>
      <c r="C346" s="7"/>
      <c r="D346" s="7"/>
    </row>
    <row r="347" spans="1:4" x14ac:dyDescent="0.25">
      <c r="A347" s="7"/>
      <c r="B347" s="7"/>
      <c r="C347" s="7"/>
      <c r="D347" s="7"/>
    </row>
    <row r="348" spans="1:4" x14ac:dyDescent="0.25">
      <c r="A348" s="7"/>
      <c r="B348" s="7"/>
      <c r="C348" s="7"/>
      <c r="D348" s="7"/>
    </row>
    <row r="349" spans="1:4" x14ac:dyDescent="0.25">
      <c r="A349" s="7"/>
      <c r="B349" s="7"/>
      <c r="C349" s="7"/>
      <c r="D349" s="7"/>
    </row>
    <row r="350" spans="1:4" x14ac:dyDescent="0.25">
      <c r="A350" s="7"/>
      <c r="B350" s="7"/>
      <c r="C350" s="7"/>
      <c r="D350" s="7"/>
    </row>
    <row r="351" spans="1:4" x14ac:dyDescent="0.25">
      <c r="A351" s="7"/>
      <c r="B351" s="7"/>
      <c r="C351" s="7"/>
      <c r="D351" s="7"/>
    </row>
    <row r="352" spans="1:4" x14ac:dyDescent="0.25">
      <c r="A352" s="7"/>
      <c r="B352" s="7"/>
      <c r="C352" s="7"/>
      <c r="D352" s="7"/>
    </row>
    <row r="353" spans="1:4" x14ac:dyDescent="0.25">
      <c r="A353" s="7"/>
      <c r="B353" s="7"/>
      <c r="C353" s="7"/>
      <c r="D353" s="7"/>
    </row>
    <row r="354" spans="1:4" x14ac:dyDescent="0.25">
      <c r="A354" s="7"/>
      <c r="B354" s="7"/>
      <c r="C354" s="7"/>
      <c r="D354" s="7"/>
    </row>
    <row r="355" spans="1:4" x14ac:dyDescent="0.25">
      <c r="A355" s="7"/>
      <c r="B355" s="7"/>
      <c r="C355" s="7"/>
      <c r="D355" s="7"/>
    </row>
    <row r="356" spans="1:4" x14ac:dyDescent="0.25">
      <c r="A356" s="7"/>
      <c r="B356" s="7"/>
      <c r="C356" s="7"/>
      <c r="D356" s="7"/>
    </row>
    <row r="357" spans="1:4" x14ac:dyDescent="0.25">
      <c r="A357" s="7"/>
      <c r="B357" s="7"/>
      <c r="C357" s="7"/>
      <c r="D357" s="7"/>
    </row>
    <row r="358" spans="1:4" x14ac:dyDescent="0.25">
      <c r="A358" s="7"/>
      <c r="B358" s="7"/>
      <c r="C358" s="7"/>
      <c r="D358" s="7"/>
    </row>
    <row r="359" spans="1:4" x14ac:dyDescent="0.25">
      <c r="A359" s="7"/>
      <c r="B359" s="7"/>
      <c r="C359" s="7"/>
      <c r="D359" s="7"/>
    </row>
    <row r="360" spans="1:4" x14ac:dyDescent="0.25">
      <c r="A360" s="7"/>
      <c r="B360" s="7"/>
      <c r="C360" s="7"/>
      <c r="D360" s="7"/>
    </row>
    <row r="361" spans="1:4" x14ac:dyDescent="0.25">
      <c r="A361" s="7"/>
      <c r="B361" s="7"/>
      <c r="C361" s="7"/>
      <c r="D361" s="7"/>
    </row>
    <row r="362" spans="1:4" x14ac:dyDescent="0.25">
      <c r="A362" s="7"/>
      <c r="B362" s="7"/>
      <c r="C362" s="7"/>
      <c r="D362" s="7"/>
    </row>
    <row r="363" spans="1:4" x14ac:dyDescent="0.25">
      <c r="A363" s="7"/>
      <c r="B363" s="7"/>
      <c r="C363" s="7"/>
      <c r="D363" s="7"/>
    </row>
    <row r="364" spans="1:4" x14ac:dyDescent="0.25">
      <c r="A364" s="7"/>
      <c r="B364" s="7"/>
      <c r="C364" s="7"/>
      <c r="D364" s="7"/>
    </row>
    <row r="365" spans="1:4" x14ac:dyDescent="0.25">
      <c r="A365" s="7"/>
      <c r="B365" s="7"/>
      <c r="C365" s="7"/>
      <c r="D365" s="7"/>
    </row>
    <row r="366" spans="1:4" x14ac:dyDescent="0.25">
      <c r="A366" s="7"/>
      <c r="B366" s="7"/>
      <c r="C366" s="7"/>
      <c r="D366" s="7"/>
    </row>
    <row r="367" spans="1:4" x14ac:dyDescent="0.25">
      <c r="A367" s="7"/>
      <c r="B367" s="7"/>
      <c r="C367" s="7"/>
      <c r="D367" s="7"/>
    </row>
    <row r="368" spans="1:4" x14ac:dyDescent="0.25">
      <c r="A368" s="7"/>
      <c r="B368" s="7"/>
      <c r="C368" s="7"/>
      <c r="D368" s="7"/>
    </row>
    <row r="369" spans="1:4" x14ac:dyDescent="0.25">
      <c r="A369" s="7"/>
      <c r="B369" s="7"/>
      <c r="C369" s="7"/>
      <c r="D369" s="7"/>
    </row>
    <row r="370" spans="1:4" x14ac:dyDescent="0.25">
      <c r="A370" s="7"/>
      <c r="B370" s="7"/>
      <c r="C370" s="7"/>
      <c r="D370" s="7"/>
    </row>
    <row r="371" spans="1:4" x14ac:dyDescent="0.25">
      <c r="A371" s="7"/>
      <c r="B371" s="7"/>
      <c r="C371" s="7"/>
      <c r="D371" s="7"/>
    </row>
    <row r="372" spans="1:4" x14ac:dyDescent="0.25">
      <c r="A372" s="7"/>
      <c r="B372" s="7"/>
      <c r="C372" s="7"/>
      <c r="D372" s="7"/>
    </row>
    <row r="373" spans="1:4" x14ac:dyDescent="0.25">
      <c r="A373" s="7"/>
      <c r="B373" s="7"/>
      <c r="C373" s="7"/>
      <c r="D373" s="7"/>
    </row>
    <row r="374" spans="1:4" x14ac:dyDescent="0.25">
      <c r="A374" s="7"/>
      <c r="B374" s="7"/>
      <c r="C374" s="7"/>
      <c r="D374" s="7"/>
    </row>
    <row r="375" spans="1:4" x14ac:dyDescent="0.25">
      <c r="A375" s="7"/>
      <c r="B375" s="7"/>
      <c r="C375" s="7"/>
      <c r="D375" s="7"/>
    </row>
    <row r="376" spans="1:4" x14ac:dyDescent="0.25">
      <c r="A376" s="7"/>
      <c r="B376" s="7"/>
      <c r="C376" s="7"/>
      <c r="D376" s="7"/>
    </row>
    <row r="377" spans="1:4" x14ac:dyDescent="0.25">
      <c r="A377" s="7"/>
      <c r="B377" s="7"/>
      <c r="C377" s="7"/>
      <c r="D377" s="7"/>
    </row>
    <row r="378" spans="1:4" x14ac:dyDescent="0.25">
      <c r="A378" s="7"/>
      <c r="B378" s="7"/>
      <c r="C378" s="7"/>
      <c r="D378" s="7"/>
    </row>
    <row r="379" spans="1:4" x14ac:dyDescent="0.25">
      <c r="A379" s="7"/>
      <c r="B379" s="7"/>
      <c r="C379" s="7"/>
      <c r="D379" s="7"/>
    </row>
    <row r="380" spans="1:4" x14ac:dyDescent="0.25">
      <c r="A380" s="7"/>
      <c r="B380" s="7"/>
      <c r="C380" s="7"/>
      <c r="D380" s="7"/>
    </row>
    <row r="381" spans="1:4" x14ac:dyDescent="0.25">
      <c r="A381" s="7"/>
      <c r="B381" s="7"/>
      <c r="C381" s="7"/>
      <c r="D381" s="7"/>
    </row>
    <row r="382" spans="1:4" x14ac:dyDescent="0.25">
      <c r="A382" s="7"/>
      <c r="B382" s="7"/>
      <c r="C382" s="7"/>
      <c r="D382" s="7"/>
    </row>
    <row r="383" spans="1:4" x14ac:dyDescent="0.25">
      <c r="A383" s="7"/>
      <c r="B383" s="7"/>
      <c r="C383" s="7"/>
      <c r="D383" s="7"/>
    </row>
    <row r="384" spans="1:4" x14ac:dyDescent="0.25">
      <c r="A384" s="7"/>
      <c r="B384" s="7"/>
      <c r="C384" s="7"/>
      <c r="D384" s="7"/>
    </row>
    <row r="385" spans="1:4" x14ac:dyDescent="0.25">
      <c r="A385" s="7"/>
      <c r="B385" s="7"/>
      <c r="C385" s="7"/>
      <c r="D385" s="7"/>
    </row>
    <row r="386" spans="1:4" x14ac:dyDescent="0.25">
      <c r="A386" s="7"/>
      <c r="B386" s="7"/>
      <c r="C386" s="7"/>
      <c r="D386" s="7"/>
    </row>
    <row r="387" spans="1:4" x14ac:dyDescent="0.25">
      <c r="A387" s="7"/>
      <c r="B387" s="7"/>
      <c r="C387" s="7"/>
      <c r="D387" s="7"/>
    </row>
    <row r="388" spans="1:4" x14ac:dyDescent="0.25">
      <c r="A388" s="7"/>
      <c r="B388" s="7"/>
      <c r="C388" s="7"/>
      <c r="D388" s="7"/>
    </row>
    <row r="389" spans="1:4" x14ac:dyDescent="0.25">
      <c r="A389" s="7"/>
      <c r="B389" s="7"/>
      <c r="C389" s="7"/>
      <c r="D389" s="7"/>
    </row>
    <row r="390" spans="1:4" x14ac:dyDescent="0.25">
      <c r="A390" s="7"/>
      <c r="B390" s="7"/>
      <c r="C390" s="7"/>
      <c r="D390" s="7"/>
    </row>
    <row r="391" spans="1:4" x14ac:dyDescent="0.25">
      <c r="A391" s="7"/>
      <c r="B391" s="7"/>
      <c r="C391" s="7"/>
      <c r="D391" s="7"/>
    </row>
    <row r="392" spans="1:4" x14ac:dyDescent="0.25">
      <c r="A392" s="7"/>
      <c r="B392" s="7"/>
      <c r="C392" s="7"/>
      <c r="D392" s="7"/>
    </row>
    <row r="393" spans="1:4" x14ac:dyDescent="0.25">
      <c r="A393" s="7"/>
      <c r="B393" s="7"/>
      <c r="C393" s="7"/>
      <c r="D393" s="7"/>
    </row>
    <row r="394" spans="1:4" x14ac:dyDescent="0.25">
      <c r="A394" s="7"/>
      <c r="B394" s="7"/>
      <c r="C394" s="7"/>
      <c r="D394" s="7"/>
    </row>
    <row r="395" spans="1:4" x14ac:dyDescent="0.25">
      <c r="A395" s="7"/>
      <c r="B395" s="7"/>
      <c r="C395" s="7"/>
      <c r="D395" s="7"/>
    </row>
    <row r="396" spans="1:4" x14ac:dyDescent="0.25">
      <c r="A396" s="7"/>
      <c r="B396" s="7"/>
      <c r="C396" s="7"/>
      <c r="D396" s="7"/>
    </row>
    <row r="397" spans="1:4" x14ac:dyDescent="0.25">
      <c r="A397" s="7"/>
      <c r="B397" s="7"/>
      <c r="C397" s="7"/>
      <c r="D397" s="7"/>
    </row>
    <row r="398" spans="1:4" x14ac:dyDescent="0.25">
      <c r="A398" s="7"/>
      <c r="B398" s="7"/>
      <c r="C398" s="7"/>
      <c r="D398" s="7"/>
    </row>
    <row r="399" spans="1:4" x14ac:dyDescent="0.25">
      <c r="A399" s="7"/>
      <c r="B399" s="7"/>
      <c r="C399" s="7"/>
      <c r="D399" s="7"/>
    </row>
    <row r="400" spans="1:4" x14ac:dyDescent="0.25">
      <c r="A400" s="7"/>
      <c r="B400" s="7"/>
      <c r="C400" s="7"/>
      <c r="D400" s="7"/>
    </row>
    <row r="401" spans="1:4" x14ac:dyDescent="0.25">
      <c r="A401" s="7"/>
      <c r="B401" s="7"/>
      <c r="C401" s="7"/>
      <c r="D401" s="7"/>
    </row>
    <row r="402" spans="1:4" x14ac:dyDescent="0.25">
      <c r="A402" s="7"/>
      <c r="B402" s="7"/>
      <c r="C402" s="7"/>
      <c r="D402" s="7"/>
    </row>
    <row r="403" spans="1:4" x14ac:dyDescent="0.25">
      <c r="A403" s="7"/>
      <c r="B403" s="7"/>
      <c r="C403" s="7"/>
      <c r="D403" s="7"/>
    </row>
    <row r="404" spans="1:4" x14ac:dyDescent="0.25">
      <c r="A404" s="7"/>
      <c r="B404" s="7"/>
      <c r="C404" s="7"/>
      <c r="D404" s="7"/>
    </row>
    <row r="405" spans="1:4" x14ac:dyDescent="0.25">
      <c r="A405" s="7"/>
      <c r="B405" s="7"/>
      <c r="C405" s="7"/>
      <c r="D405" s="7"/>
    </row>
    <row r="406" spans="1:4" x14ac:dyDescent="0.25">
      <c r="A406" s="7"/>
      <c r="B406" s="7"/>
      <c r="C406" s="7"/>
      <c r="D406" s="7"/>
    </row>
    <row r="407" spans="1:4" x14ac:dyDescent="0.25">
      <c r="A407" s="7"/>
      <c r="B407" s="7"/>
      <c r="C407" s="7"/>
      <c r="D407" s="7"/>
    </row>
    <row r="408" spans="1:4" x14ac:dyDescent="0.25">
      <c r="A408" s="7"/>
      <c r="B408" s="7"/>
      <c r="C408" s="7"/>
      <c r="D408" s="7"/>
    </row>
    <row r="409" spans="1:4" x14ac:dyDescent="0.25">
      <c r="A409" s="7"/>
      <c r="B409" s="7"/>
      <c r="C409" s="7"/>
      <c r="D409" s="7"/>
    </row>
    <row r="410" spans="1:4" x14ac:dyDescent="0.25">
      <c r="A410" s="7"/>
      <c r="B410" s="7"/>
      <c r="C410" s="7"/>
      <c r="D410" s="7"/>
    </row>
    <row r="411" spans="1:4" x14ac:dyDescent="0.25">
      <c r="A411" s="7"/>
      <c r="B411" s="7"/>
      <c r="C411" s="7"/>
      <c r="D411" s="7"/>
    </row>
    <row r="412" spans="1:4" x14ac:dyDescent="0.25">
      <c r="A412" s="7"/>
      <c r="B412" s="7"/>
      <c r="C412" s="7"/>
      <c r="D412" s="7"/>
    </row>
    <row r="413" spans="1:4" x14ac:dyDescent="0.25">
      <c r="A413" s="7"/>
      <c r="B413" s="7"/>
      <c r="C413" s="7"/>
      <c r="D413" s="7"/>
    </row>
    <row r="414" spans="1:4" x14ac:dyDescent="0.25">
      <c r="A414" s="7"/>
      <c r="B414" s="7"/>
      <c r="C414" s="7"/>
      <c r="D414" s="7"/>
    </row>
    <row r="415" spans="1:4" x14ac:dyDescent="0.25">
      <c r="A415" s="7"/>
      <c r="B415" s="7"/>
      <c r="C415" s="7"/>
      <c r="D415" s="7"/>
    </row>
    <row r="416" spans="1:4" x14ac:dyDescent="0.25">
      <c r="A416" s="7"/>
      <c r="B416" s="7"/>
      <c r="C416" s="7"/>
      <c r="D416" s="7"/>
    </row>
    <row r="417" spans="1:4" x14ac:dyDescent="0.25">
      <c r="A417" s="7"/>
      <c r="B417" s="7"/>
      <c r="C417" s="7"/>
      <c r="D417" s="7"/>
    </row>
    <row r="418" spans="1:4" x14ac:dyDescent="0.25">
      <c r="A418" s="7"/>
      <c r="B418" s="7"/>
      <c r="C418" s="7"/>
      <c r="D418" s="7"/>
    </row>
    <row r="419" spans="1:4" x14ac:dyDescent="0.25">
      <c r="A419" s="7"/>
      <c r="B419" s="7"/>
      <c r="C419" s="7"/>
      <c r="D419" s="7"/>
    </row>
    <row r="420" spans="1:4" x14ac:dyDescent="0.25">
      <c r="A420" s="7"/>
      <c r="B420" s="7"/>
      <c r="C420" s="7"/>
      <c r="D420" s="7"/>
    </row>
    <row r="421" spans="1:4" x14ac:dyDescent="0.25">
      <c r="A421" s="7"/>
      <c r="B421" s="7"/>
      <c r="C421" s="7"/>
      <c r="D421" s="7"/>
    </row>
    <row r="422" spans="1:4" x14ac:dyDescent="0.25">
      <c r="A422" s="7"/>
      <c r="B422" s="7"/>
      <c r="C422" s="7"/>
      <c r="D422" s="7"/>
    </row>
    <row r="423" spans="1:4" x14ac:dyDescent="0.25">
      <c r="A423" s="7"/>
      <c r="B423" s="7"/>
      <c r="C423" s="7"/>
      <c r="D423" s="7"/>
    </row>
    <row r="424" spans="1:4" x14ac:dyDescent="0.25">
      <c r="A424" s="7"/>
      <c r="B424" s="7"/>
      <c r="C424" s="7"/>
      <c r="D424" s="7"/>
    </row>
    <row r="425" spans="1:4" x14ac:dyDescent="0.25">
      <c r="A425" s="7"/>
      <c r="B425" s="7"/>
      <c r="C425" s="7"/>
      <c r="D425" s="7"/>
    </row>
    <row r="426" spans="1:4" x14ac:dyDescent="0.25">
      <c r="A426" s="7"/>
      <c r="B426" s="7"/>
      <c r="C426" s="7"/>
      <c r="D426" s="7"/>
    </row>
    <row r="427" spans="1:4" x14ac:dyDescent="0.25">
      <c r="A427" s="7"/>
      <c r="B427" s="7"/>
      <c r="C427" s="7"/>
      <c r="D427" s="7"/>
    </row>
    <row r="428" spans="1:4" x14ac:dyDescent="0.25">
      <c r="A428" s="7"/>
      <c r="B428" s="7"/>
      <c r="C428" s="7"/>
      <c r="D428" s="7"/>
    </row>
    <row r="429" spans="1:4" x14ac:dyDescent="0.25">
      <c r="A429" s="7"/>
      <c r="B429" s="7"/>
      <c r="C429" s="7"/>
      <c r="D429" s="7"/>
    </row>
    <row r="430" spans="1:4" x14ac:dyDescent="0.25">
      <c r="A430" s="7"/>
      <c r="B430" s="7"/>
      <c r="C430" s="7"/>
      <c r="D430" s="7"/>
    </row>
    <row r="431" spans="1:4" x14ac:dyDescent="0.25">
      <c r="A431" s="7"/>
      <c r="B431" s="7"/>
      <c r="C431" s="7"/>
      <c r="D431" s="7"/>
    </row>
    <row r="432" spans="1:4" x14ac:dyDescent="0.25">
      <c r="A432" s="7"/>
      <c r="B432" s="7"/>
      <c r="C432" s="7"/>
      <c r="D432" s="7"/>
    </row>
    <row r="433" spans="1:4" x14ac:dyDescent="0.25">
      <c r="A433" s="7"/>
      <c r="B433" s="7"/>
      <c r="C433" s="7"/>
      <c r="D433" s="7"/>
    </row>
    <row r="434" spans="1:4" x14ac:dyDescent="0.25">
      <c r="A434" s="7"/>
      <c r="B434" s="7"/>
      <c r="C434" s="7"/>
      <c r="D434" s="7"/>
    </row>
    <row r="435" spans="1:4" x14ac:dyDescent="0.25">
      <c r="A435" s="7"/>
      <c r="B435" s="7"/>
      <c r="C435" s="7"/>
      <c r="D435" s="7"/>
    </row>
    <row r="436" spans="1:4" x14ac:dyDescent="0.25">
      <c r="A436" s="7"/>
      <c r="B436" s="7"/>
      <c r="C436" s="7"/>
      <c r="D436" s="7"/>
    </row>
    <row r="437" spans="1:4" x14ac:dyDescent="0.25">
      <c r="A437" s="7"/>
      <c r="B437" s="7"/>
      <c r="C437" s="7"/>
      <c r="D437" s="7"/>
    </row>
    <row r="438" spans="1:4" x14ac:dyDescent="0.25">
      <c r="A438" s="7"/>
      <c r="B438" s="7"/>
      <c r="C438" s="7"/>
      <c r="D438" s="7"/>
    </row>
    <row r="439" spans="1:4" x14ac:dyDescent="0.25">
      <c r="A439" s="7"/>
      <c r="B439" s="7"/>
      <c r="C439" s="7"/>
      <c r="D439" s="7"/>
    </row>
    <row r="440" spans="1:4" x14ac:dyDescent="0.25">
      <c r="A440" s="7"/>
      <c r="B440" s="7"/>
      <c r="C440" s="7"/>
      <c r="D440" s="7"/>
    </row>
    <row r="441" spans="1:4" x14ac:dyDescent="0.25">
      <c r="A441" s="7"/>
      <c r="B441" s="7"/>
      <c r="C441" s="7"/>
      <c r="D441" s="7"/>
    </row>
    <row r="442" spans="1:4" x14ac:dyDescent="0.25">
      <c r="A442" s="7"/>
      <c r="B442" s="7"/>
      <c r="C442" s="7"/>
      <c r="D442" s="7"/>
    </row>
    <row r="443" spans="1:4" x14ac:dyDescent="0.25">
      <c r="A443" s="7"/>
      <c r="B443" s="7"/>
      <c r="C443" s="7"/>
      <c r="D443" s="7"/>
    </row>
    <row r="444" spans="1:4" x14ac:dyDescent="0.25">
      <c r="A444" s="7"/>
      <c r="B444" s="7"/>
      <c r="C444" s="7"/>
      <c r="D444" s="7"/>
    </row>
    <row r="445" spans="1:4" x14ac:dyDescent="0.25">
      <c r="A445" s="7"/>
      <c r="B445" s="7"/>
      <c r="C445" s="7"/>
      <c r="D445" s="7"/>
    </row>
    <row r="446" spans="1:4" x14ac:dyDescent="0.25">
      <c r="A446" s="7"/>
      <c r="B446" s="7"/>
      <c r="C446" s="7"/>
      <c r="D446" s="7"/>
    </row>
    <row r="447" spans="1:4" x14ac:dyDescent="0.25">
      <c r="A447" s="7"/>
      <c r="B447" s="7"/>
      <c r="C447" s="7"/>
      <c r="D447" s="7"/>
    </row>
    <row r="448" spans="1:4" x14ac:dyDescent="0.25">
      <c r="A448" s="7"/>
      <c r="B448" s="7"/>
      <c r="C448" s="7"/>
      <c r="D448" s="7"/>
    </row>
    <row r="449" spans="1:4" x14ac:dyDescent="0.25">
      <c r="A449" s="7"/>
      <c r="B449" s="7"/>
      <c r="C449" s="7"/>
      <c r="D449" s="7"/>
    </row>
    <row r="450" spans="1:4" x14ac:dyDescent="0.25">
      <c r="A450" s="7"/>
      <c r="B450" s="7"/>
      <c r="C450" s="7"/>
      <c r="D450" s="7"/>
    </row>
    <row r="451" spans="1:4" x14ac:dyDescent="0.25">
      <c r="A451" s="7"/>
      <c r="B451" s="7"/>
      <c r="C451" s="7"/>
      <c r="D451" s="7"/>
    </row>
    <row r="452" spans="1:4" x14ac:dyDescent="0.25">
      <c r="A452" s="7"/>
      <c r="B452" s="7"/>
      <c r="C452" s="7"/>
      <c r="D452" s="7"/>
    </row>
    <row r="453" spans="1:4" x14ac:dyDescent="0.25">
      <c r="A453" s="7"/>
      <c r="B453" s="7"/>
      <c r="C453" s="7"/>
      <c r="D453" s="7"/>
    </row>
    <row r="454" spans="1:4" x14ac:dyDescent="0.25">
      <c r="A454" s="7"/>
      <c r="B454" s="7"/>
      <c r="C454" s="7"/>
      <c r="D454" s="7"/>
    </row>
    <row r="455" spans="1:4" x14ac:dyDescent="0.25">
      <c r="A455" s="7"/>
      <c r="B455" s="7"/>
      <c r="C455" s="7"/>
      <c r="D455" s="7"/>
    </row>
    <row r="456" spans="1:4" x14ac:dyDescent="0.25">
      <c r="A456" s="7"/>
      <c r="B456" s="7"/>
      <c r="C456" s="7"/>
      <c r="D456" s="7"/>
    </row>
    <row r="457" spans="1:4" x14ac:dyDescent="0.25">
      <c r="A457" s="7"/>
      <c r="B457" s="7"/>
      <c r="C457" s="7"/>
      <c r="D457" s="7"/>
    </row>
    <row r="458" spans="1:4" x14ac:dyDescent="0.25">
      <c r="A458" s="7"/>
      <c r="B458" s="7"/>
      <c r="C458" s="7"/>
      <c r="D458" s="7"/>
    </row>
    <row r="459" spans="1:4" x14ac:dyDescent="0.25">
      <c r="A459" s="7"/>
      <c r="B459" s="7"/>
      <c r="C459" s="7"/>
      <c r="D459" s="7"/>
    </row>
    <row r="460" spans="1:4" x14ac:dyDescent="0.25">
      <c r="A460" s="7"/>
      <c r="B460" s="7"/>
      <c r="C460" s="7"/>
      <c r="D460" s="7"/>
    </row>
    <row r="461" spans="1:4" x14ac:dyDescent="0.25">
      <c r="A461" s="7"/>
      <c r="B461" s="7"/>
      <c r="C461" s="7"/>
      <c r="D461" s="7"/>
    </row>
    <row r="462" spans="1:4" x14ac:dyDescent="0.25">
      <c r="A462" s="7"/>
      <c r="B462" s="7"/>
      <c r="C462" s="7"/>
      <c r="D462" s="7"/>
    </row>
    <row r="463" spans="1:4" x14ac:dyDescent="0.25">
      <c r="A463" s="7"/>
      <c r="B463" s="7"/>
      <c r="C463" s="7"/>
      <c r="D463" s="7"/>
    </row>
    <row r="464" spans="1:4" x14ac:dyDescent="0.25">
      <c r="A464" s="7"/>
      <c r="B464" s="7"/>
      <c r="C464" s="7"/>
      <c r="D464" s="7"/>
    </row>
    <row r="465" spans="1:4" x14ac:dyDescent="0.25">
      <c r="A465" s="7"/>
      <c r="B465" s="7"/>
      <c r="C465" s="7"/>
      <c r="D465" s="7"/>
    </row>
    <row r="466" spans="1:4" x14ac:dyDescent="0.25">
      <c r="A466" s="7"/>
      <c r="B466" s="7"/>
      <c r="C466" s="7"/>
      <c r="D466" s="7"/>
    </row>
    <row r="467" spans="1:4" x14ac:dyDescent="0.25">
      <c r="A467" s="7"/>
      <c r="B467" s="7"/>
      <c r="C467" s="7"/>
      <c r="D467" s="7"/>
    </row>
    <row r="468" spans="1:4" x14ac:dyDescent="0.25">
      <c r="A468" s="7"/>
      <c r="B468" s="7"/>
      <c r="C468" s="7"/>
      <c r="D468" s="7"/>
    </row>
    <row r="469" spans="1:4" x14ac:dyDescent="0.25">
      <c r="A469" s="7"/>
      <c r="B469" s="7"/>
      <c r="C469" s="7"/>
      <c r="D469" s="7"/>
    </row>
    <row r="470" spans="1:4" x14ac:dyDescent="0.25">
      <c r="A470" s="7"/>
      <c r="B470" s="7"/>
      <c r="C470" s="7"/>
      <c r="D470" s="7"/>
    </row>
    <row r="471" spans="1:4" x14ac:dyDescent="0.25">
      <c r="A471" s="7"/>
      <c r="B471" s="7"/>
      <c r="C471" s="7"/>
      <c r="D471" s="7"/>
    </row>
    <row r="472" spans="1:4" x14ac:dyDescent="0.25">
      <c r="A472" s="7"/>
      <c r="B472" s="7"/>
      <c r="C472" s="7"/>
      <c r="D472" s="7"/>
    </row>
    <row r="473" spans="1:4" x14ac:dyDescent="0.25">
      <c r="A473" s="7"/>
      <c r="B473" s="7"/>
      <c r="C473" s="7"/>
      <c r="D473" s="7"/>
    </row>
    <row r="474" spans="1:4" x14ac:dyDescent="0.25">
      <c r="A474" s="7"/>
      <c r="B474" s="7"/>
      <c r="C474" s="7"/>
      <c r="D474" s="7"/>
    </row>
    <row r="475" spans="1:4" x14ac:dyDescent="0.25">
      <c r="A475" s="7"/>
      <c r="B475" s="7"/>
      <c r="C475" s="7"/>
      <c r="D475" s="7"/>
    </row>
    <row r="476" spans="1:4" x14ac:dyDescent="0.25">
      <c r="A476" s="7"/>
      <c r="B476" s="7"/>
      <c r="C476" s="7"/>
      <c r="D476" s="7"/>
    </row>
    <row r="477" spans="1:4" x14ac:dyDescent="0.25">
      <c r="A477" s="7"/>
      <c r="B477" s="7"/>
      <c r="C477" s="7"/>
      <c r="D477" s="7"/>
    </row>
    <row r="478" spans="1:4" x14ac:dyDescent="0.25">
      <c r="A478" s="7"/>
      <c r="B478" s="7"/>
      <c r="C478" s="7"/>
      <c r="D478" s="7"/>
    </row>
    <row r="479" spans="1:4" x14ac:dyDescent="0.25">
      <c r="A479" s="7"/>
      <c r="B479" s="7"/>
      <c r="C479" s="7"/>
      <c r="D479" s="7"/>
    </row>
    <row r="480" spans="1:4" x14ac:dyDescent="0.25">
      <c r="A480" s="7"/>
      <c r="B480" s="7"/>
      <c r="C480" s="7"/>
      <c r="D480" s="7"/>
    </row>
    <row r="481" spans="1:4" x14ac:dyDescent="0.25">
      <c r="A481" s="7"/>
      <c r="B481" s="7"/>
      <c r="C481" s="7"/>
      <c r="D481" s="7"/>
    </row>
    <row r="482" spans="1:4" x14ac:dyDescent="0.25">
      <c r="A482" s="7"/>
      <c r="B482" s="7"/>
      <c r="C482" s="7"/>
      <c r="D482" s="7"/>
    </row>
    <row r="483" spans="1:4" x14ac:dyDescent="0.25">
      <c r="A483" s="7"/>
      <c r="B483" s="7"/>
      <c r="C483" s="7"/>
      <c r="D483" s="7"/>
    </row>
    <row r="484" spans="1:4" x14ac:dyDescent="0.25">
      <c r="A484" s="7"/>
      <c r="B484" s="7"/>
      <c r="C484" s="7"/>
      <c r="D484" s="7"/>
    </row>
    <row r="485" spans="1:4" x14ac:dyDescent="0.25">
      <c r="A485" s="7"/>
      <c r="B485" s="7"/>
      <c r="C485" s="7"/>
      <c r="D485" s="7"/>
    </row>
    <row r="486" spans="1:4" x14ac:dyDescent="0.25">
      <c r="A486" s="7"/>
      <c r="B486" s="7"/>
      <c r="C486" s="7"/>
      <c r="D486" s="7"/>
    </row>
    <row r="487" spans="1:4" x14ac:dyDescent="0.25">
      <c r="A487" s="7"/>
      <c r="B487" s="7"/>
      <c r="C487" s="7"/>
      <c r="D487" s="7"/>
    </row>
    <row r="488" spans="1:4" x14ac:dyDescent="0.25">
      <c r="A488" s="7"/>
      <c r="B488" s="7"/>
      <c r="C488" s="7"/>
      <c r="D488" s="7"/>
    </row>
    <row r="489" spans="1:4" x14ac:dyDescent="0.25">
      <c r="A489" s="7"/>
      <c r="B489" s="7"/>
      <c r="C489" s="7"/>
      <c r="D489" s="7"/>
    </row>
    <row r="490" spans="1:4" x14ac:dyDescent="0.25">
      <c r="A490" s="7"/>
      <c r="B490" s="7"/>
      <c r="C490" s="7"/>
      <c r="D490" s="7"/>
    </row>
    <row r="491" spans="1:4" x14ac:dyDescent="0.25">
      <c r="A491" s="7"/>
      <c r="B491" s="7"/>
      <c r="C491" s="7"/>
      <c r="D491" s="7"/>
    </row>
    <row r="492" spans="1:4" x14ac:dyDescent="0.25">
      <c r="A492" s="7"/>
      <c r="B492" s="7"/>
      <c r="C492" s="7"/>
      <c r="D492" s="7"/>
    </row>
    <row r="493" spans="1:4" x14ac:dyDescent="0.25">
      <c r="A493" s="7"/>
      <c r="B493" s="7"/>
      <c r="C493" s="7"/>
      <c r="D493" s="7"/>
    </row>
    <row r="494" spans="1:4" x14ac:dyDescent="0.25">
      <c r="A494" s="7"/>
      <c r="B494" s="7"/>
      <c r="C494" s="7"/>
      <c r="D494" s="7"/>
    </row>
    <row r="495" spans="1:4" x14ac:dyDescent="0.25">
      <c r="A495" s="7"/>
      <c r="B495" s="7"/>
      <c r="C495" s="7"/>
      <c r="D495" s="7"/>
    </row>
    <row r="496" spans="1:4" x14ac:dyDescent="0.25">
      <c r="A496" s="7"/>
      <c r="B496" s="7"/>
      <c r="C496" s="7"/>
      <c r="D496" s="7"/>
    </row>
    <row r="497" spans="1:4" x14ac:dyDescent="0.25">
      <c r="A497" s="7"/>
      <c r="B497" s="7"/>
      <c r="C497" s="7"/>
      <c r="D497" s="7"/>
    </row>
    <row r="498" spans="1:4" x14ac:dyDescent="0.25">
      <c r="A498" s="7"/>
      <c r="B498" s="7"/>
      <c r="C498" s="7"/>
      <c r="D498" s="7"/>
    </row>
    <row r="499" spans="1:4" x14ac:dyDescent="0.25">
      <c r="A499" s="7"/>
      <c r="B499" s="7"/>
      <c r="C499" s="7"/>
      <c r="D499" s="7"/>
    </row>
    <row r="500" spans="1:4" x14ac:dyDescent="0.25">
      <c r="A500" s="7"/>
      <c r="B500" s="7"/>
      <c r="C500" s="7"/>
      <c r="D500" s="7"/>
    </row>
    <row r="501" spans="1:4" x14ac:dyDescent="0.25">
      <c r="A501" s="7"/>
      <c r="B501" s="7"/>
      <c r="C501" s="7"/>
      <c r="D501" s="7"/>
    </row>
    <row r="502" spans="1:4" x14ac:dyDescent="0.25">
      <c r="A502" s="7"/>
      <c r="B502" s="7"/>
      <c r="C502" s="7"/>
      <c r="D502" s="7"/>
    </row>
    <row r="503" spans="1:4" x14ac:dyDescent="0.25">
      <c r="A503" s="7"/>
      <c r="B503" s="7"/>
      <c r="C503" s="7"/>
      <c r="D503" s="7"/>
    </row>
    <row r="504" spans="1:4" x14ac:dyDescent="0.25">
      <c r="A504" s="7"/>
      <c r="B504" s="7"/>
      <c r="C504" s="7"/>
      <c r="D504" s="7"/>
    </row>
    <row r="505" spans="1:4" x14ac:dyDescent="0.25">
      <c r="A505" s="7"/>
      <c r="B505" s="7"/>
      <c r="C505" s="7"/>
      <c r="D505" s="7"/>
    </row>
    <row r="506" spans="1:4" x14ac:dyDescent="0.25">
      <c r="A506" s="7"/>
      <c r="B506" s="7"/>
      <c r="C506" s="7"/>
      <c r="D506" s="7"/>
    </row>
    <row r="507" spans="1:4" x14ac:dyDescent="0.25">
      <c r="A507" s="7"/>
      <c r="B507" s="7"/>
      <c r="C507" s="7"/>
      <c r="D507" s="7"/>
    </row>
    <row r="508" spans="1:4" x14ac:dyDescent="0.25">
      <c r="A508" s="7"/>
      <c r="B508" s="7"/>
      <c r="C508" s="7"/>
      <c r="D508" s="7"/>
    </row>
    <row r="509" spans="1:4" x14ac:dyDescent="0.25">
      <c r="A509" s="7"/>
      <c r="B509" s="7"/>
      <c r="C509" s="7"/>
      <c r="D509" s="7"/>
    </row>
    <row r="510" spans="1:4" x14ac:dyDescent="0.25">
      <c r="A510" s="7"/>
      <c r="B510" s="7"/>
      <c r="C510" s="7"/>
      <c r="D510" s="7"/>
    </row>
    <row r="511" spans="1:4" x14ac:dyDescent="0.25">
      <c r="A511" s="7"/>
      <c r="B511" s="7"/>
      <c r="C511" s="7"/>
      <c r="D511" s="7"/>
    </row>
    <row r="512" spans="1:4" x14ac:dyDescent="0.25">
      <c r="A512" s="7"/>
      <c r="B512" s="7"/>
      <c r="C512" s="7"/>
      <c r="D512" s="7"/>
    </row>
    <row r="513" spans="1:4" x14ac:dyDescent="0.25">
      <c r="A513" s="7"/>
      <c r="B513" s="7"/>
      <c r="C513" s="7"/>
      <c r="D513" s="7"/>
    </row>
    <row r="514" spans="1:4" x14ac:dyDescent="0.25">
      <c r="A514" s="7"/>
      <c r="B514" s="7"/>
      <c r="C514" s="7"/>
      <c r="D514" s="7"/>
    </row>
    <row r="515" spans="1:4" x14ac:dyDescent="0.25">
      <c r="A515" s="7"/>
      <c r="B515" s="7"/>
      <c r="C515" s="7"/>
      <c r="D515" s="7"/>
    </row>
    <row r="516" spans="1:4" x14ac:dyDescent="0.25">
      <c r="A516" s="7"/>
      <c r="B516" s="7"/>
      <c r="C516" s="7"/>
      <c r="D516" s="7"/>
    </row>
    <row r="517" spans="1:4" x14ac:dyDescent="0.25">
      <c r="A517" s="7"/>
      <c r="B517" s="7"/>
      <c r="C517" s="7"/>
      <c r="D517" s="7"/>
    </row>
    <row r="518" spans="1:4" x14ac:dyDescent="0.25">
      <c r="A518" s="7"/>
      <c r="B518" s="7"/>
      <c r="C518" s="7"/>
      <c r="D518" s="7"/>
    </row>
    <row r="519" spans="1:4" x14ac:dyDescent="0.25">
      <c r="A519" s="7"/>
      <c r="B519" s="7"/>
      <c r="C519" s="7"/>
      <c r="D519" s="7"/>
    </row>
    <row r="520" spans="1:4" x14ac:dyDescent="0.25">
      <c r="A520" s="7"/>
      <c r="B520" s="7"/>
      <c r="C520" s="7"/>
      <c r="D520" s="7"/>
    </row>
    <row r="521" spans="1:4" x14ac:dyDescent="0.25">
      <c r="A521" s="7"/>
      <c r="B521" s="7"/>
      <c r="C521" s="7"/>
      <c r="D521" s="7"/>
    </row>
    <row r="522" spans="1:4" x14ac:dyDescent="0.25">
      <c r="A522" s="7"/>
      <c r="B522" s="7"/>
      <c r="C522" s="7"/>
      <c r="D522" s="7"/>
    </row>
    <row r="523" spans="1:4" x14ac:dyDescent="0.25">
      <c r="A523" s="7"/>
      <c r="B523" s="7"/>
      <c r="C523" s="7"/>
      <c r="D523" s="7"/>
    </row>
    <row r="524" spans="1:4" x14ac:dyDescent="0.25">
      <c r="A524" s="7"/>
      <c r="B524" s="7"/>
      <c r="C524" s="7"/>
      <c r="D524" s="7"/>
    </row>
    <row r="525" spans="1:4" x14ac:dyDescent="0.25">
      <c r="A525" s="7"/>
      <c r="B525" s="7"/>
      <c r="C525" s="7"/>
      <c r="D525" s="7"/>
    </row>
    <row r="526" spans="1:4" x14ac:dyDescent="0.25">
      <c r="A526" s="7"/>
      <c r="B526" s="7"/>
      <c r="C526" s="7"/>
      <c r="D526" s="7"/>
    </row>
    <row r="527" spans="1:4" x14ac:dyDescent="0.25">
      <c r="A527" s="7"/>
      <c r="B527" s="7"/>
      <c r="C527" s="7"/>
      <c r="D527" s="7"/>
    </row>
    <row r="528" spans="1:4" x14ac:dyDescent="0.25">
      <c r="A528" s="7"/>
      <c r="B528" s="7"/>
      <c r="C528" s="7"/>
      <c r="D528" s="7"/>
    </row>
    <row r="529" spans="1:4" x14ac:dyDescent="0.25">
      <c r="A529" s="7"/>
      <c r="B529" s="7"/>
      <c r="C529" s="7"/>
      <c r="D529" s="7"/>
    </row>
    <row r="530" spans="1:4" x14ac:dyDescent="0.25">
      <c r="A530" s="7"/>
      <c r="B530" s="7"/>
      <c r="C530" s="7"/>
      <c r="D530" s="7"/>
    </row>
    <row r="531" spans="1:4" x14ac:dyDescent="0.25">
      <c r="A531" s="7"/>
      <c r="B531" s="7"/>
      <c r="C531" s="7"/>
      <c r="D531" s="7"/>
    </row>
    <row r="532" spans="1:4" x14ac:dyDescent="0.25">
      <c r="A532" s="7"/>
      <c r="B532" s="7"/>
      <c r="C532" s="7"/>
      <c r="D532" s="7"/>
    </row>
    <row r="533" spans="1:4" x14ac:dyDescent="0.25">
      <c r="A533" s="7"/>
      <c r="B533" s="7"/>
      <c r="C533" s="7"/>
      <c r="D533" s="7"/>
    </row>
    <row r="534" spans="1:4" x14ac:dyDescent="0.25">
      <c r="A534" s="7"/>
      <c r="B534" s="7"/>
      <c r="C534" s="7"/>
      <c r="D534" s="7"/>
    </row>
    <row r="535" spans="1:4" x14ac:dyDescent="0.25">
      <c r="A535" s="7"/>
      <c r="B535" s="7"/>
      <c r="C535" s="7"/>
      <c r="D535" s="7"/>
    </row>
    <row r="536" spans="1:4" x14ac:dyDescent="0.25">
      <c r="A536" s="7"/>
      <c r="B536" s="7"/>
      <c r="C536" s="7"/>
      <c r="D536" s="7"/>
    </row>
    <row r="537" spans="1:4" x14ac:dyDescent="0.25">
      <c r="A537" s="7"/>
      <c r="B537" s="7"/>
      <c r="C537" s="7"/>
      <c r="D537" s="7"/>
    </row>
    <row r="538" spans="1:4" x14ac:dyDescent="0.25">
      <c r="A538" s="7"/>
      <c r="B538" s="7"/>
      <c r="C538" s="7"/>
      <c r="D538" s="7"/>
    </row>
    <row r="539" spans="1:4" x14ac:dyDescent="0.25">
      <c r="A539" s="7"/>
      <c r="B539" s="7"/>
      <c r="C539" s="7"/>
      <c r="D539" s="7"/>
    </row>
    <row r="540" spans="1:4" x14ac:dyDescent="0.25">
      <c r="A540" s="7"/>
      <c r="B540" s="7"/>
      <c r="C540" s="7"/>
      <c r="D540" s="7"/>
    </row>
    <row r="541" spans="1:4" x14ac:dyDescent="0.25">
      <c r="A541" s="7"/>
      <c r="B541" s="7"/>
      <c r="C541" s="7"/>
      <c r="D541" s="7"/>
    </row>
    <row r="542" spans="1:4" x14ac:dyDescent="0.25">
      <c r="A542" s="7"/>
      <c r="B542" s="7"/>
      <c r="C542" s="7"/>
      <c r="D542" s="7"/>
    </row>
    <row r="543" spans="1:4" x14ac:dyDescent="0.25">
      <c r="A543" s="7"/>
      <c r="B543" s="7"/>
      <c r="C543" s="7"/>
      <c r="D543" s="7"/>
    </row>
    <row r="544" spans="1:4" x14ac:dyDescent="0.25">
      <c r="A544" s="7"/>
      <c r="B544" s="7"/>
      <c r="C544" s="7"/>
      <c r="D544" s="7"/>
    </row>
    <row r="545" spans="1:4" x14ac:dyDescent="0.25">
      <c r="A545" s="7"/>
      <c r="B545" s="7"/>
      <c r="C545" s="7"/>
      <c r="D545" s="7"/>
    </row>
    <row r="546" spans="1:4" x14ac:dyDescent="0.25">
      <c r="A546" s="7"/>
      <c r="B546" s="7"/>
      <c r="C546" s="7"/>
      <c r="D546" s="7"/>
    </row>
    <row r="547" spans="1:4" x14ac:dyDescent="0.25">
      <c r="A547" s="7"/>
      <c r="B547" s="7"/>
      <c r="C547" s="7"/>
      <c r="D547" s="7"/>
    </row>
    <row r="548" spans="1:4" x14ac:dyDescent="0.25">
      <c r="A548" s="7"/>
      <c r="B548" s="7"/>
      <c r="C548" s="7"/>
      <c r="D548" s="7"/>
    </row>
    <row r="549" spans="1:4" x14ac:dyDescent="0.25">
      <c r="A549" s="7"/>
      <c r="B549" s="7"/>
      <c r="C549" s="7"/>
      <c r="D549" s="7"/>
    </row>
    <row r="550" spans="1:4" x14ac:dyDescent="0.25">
      <c r="A550" s="7"/>
      <c r="B550" s="7"/>
      <c r="C550" s="7"/>
      <c r="D550" s="7"/>
    </row>
    <row r="551" spans="1:4" x14ac:dyDescent="0.25">
      <c r="A551" s="7"/>
      <c r="B551" s="7"/>
      <c r="C551" s="7"/>
      <c r="D551" s="7"/>
    </row>
    <row r="552" spans="1:4" x14ac:dyDescent="0.25">
      <c r="A552" s="7"/>
      <c r="B552" s="7"/>
      <c r="C552" s="7"/>
      <c r="D552" s="7"/>
    </row>
    <row r="553" spans="1:4" x14ac:dyDescent="0.25">
      <c r="A553" s="7"/>
      <c r="B553" s="7"/>
      <c r="C553" s="7"/>
      <c r="D553" s="7"/>
    </row>
    <row r="554" spans="1:4" x14ac:dyDescent="0.25">
      <c r="A554" s="7"/>
      <c r="B554" s="7"/>
      <c r="C554" s="7"/>
      <c r="D554" s="7"/>
    </row>
    <row r="555" spans="1:4" x14ac:dyDescent="0.25">
      <c r="A555" s="7"/>
      <c r="B555" s="7"/>
      <c r="C555" s="7"/>
      <c r="D555" s="7"/>
    </row>
    <row r="556" spans="1:4" x14ac:dyDescent="0.25">
      <c r="A556" s="7"/>
      <c r="B556" s="7"/>
      <c r="C556" s="7"/>
      <c r="D556" s="7"/>
    </row>
    <row r="557" spans="1:4" x14ac:dyDescent="0.25">
      <c r="A557" s="7"/>
      <c r="B557" s="7"/>
      <c r="C557" s="7"/>
      <c r="D557" s="7"/>
    </row>
    <row r="558" spans="1:4" x14ac:dyDescent="0.25">
      <c r="A558" s="7"/>
      <c r="B558" s="7"/>
      <c r="C558" s="7"/>
      <c r="D558" s="7"/>
    </row>
    <row r="559" spans="1:4" x14ac:dyDescent="0.25">
      <c r="A559" s="7"/>
      <c r="B559" s="7"/>
      <c r="C559" s="7"/>
      <c r="D559" s="7"/>
    </row>
    <row r="560" spans="1:4" x14ac:dyDescent="0.25">
      <c r="A560" s="7"/>
      <c r="B560" s="7"/>
      <c r="C560" s="7"/>
      <c r="D560" s="7"/>
    </row>
    <row r="561" spans="1:4" x14ac:dyDescent="0.25">
      <c r="A561" s="7"/>
      <c r="B561" s="7"/>
      <c r="C561" s="7"/>
      <c r="D561" s="7"/>
    </row>
    <row r="562" spans="1:4" x14ac:dyDescent="0.25">
      <c r="A562" s="7"/>
      <c r="B562" s="7"/>
      <c r="C562" s="7"/>
      <c r="D562" s="7"/>
    </row>
    <row r="563" spans="1:4" x14ac:dyDescent="0.25">
      <c r="A563" s="7"/>
      <c r="B563" s="7"/>
      <c r="C563" s="7"/>
      <c r="D563" s="7"/>
    </row>
    <row r="564" spans="1:4" x14ac:dyDescent="0.25">
      <c r="A564" s="7"/>
      <c r="B564" s="7"/>
      <c r="C564" s="7"/>
      <c r="D564" s="7"/>
    </row>
    <row r="565" spans="1:4" x14ac:dyDescent="0.25">
      <c r="A565" s="7"/>
      <c r="B565" s="7"/>
      <c r="C565" s="7"/>
      <c r="D565" s="7"/>
    </row>
    <row r="566" spans="1:4" x14ac:dyDescent="0.25">
      <c r="A566" s="7"/>
      <c r="B566" s="7"/>
      <c r="C566" s="7"/>
      <c r="D566" s="7"/>
    </row>
    <row r="567" spans="1:4" x14ac:dyDescent="0.25">
      <c r="A567" s="7"/>
      <c r="B567" s="7"/>
      <c r="C567" s="7"/>
      <c r="D567" s="7"/>
    </row>
    <row r="568" spans="1:4" x14ac:dyDescent="0.25">
      <c r="A568" s="7"/>
      <c r="B568" s="7"/>
      <c r="C568" s="7"/>
      <c r="D568" s="7"/>
    </row>
    <row r="569" spans="1:4" x14ac:dyDescent="0.25">
      <c r="A569" s="7"/>
      <c r="B569" s="7"/>
      <c r="C569" s="7"/>
      <c r="D569" s="7"/>
    </row>
    <row r="570" spans="1:4" x14ac:dyDescent="0.25">
      <c r="A570" s="7"/>
      <c r="B570" s="7"/>
      <c r="C570" s="7"/>
      <c r="D570" s="7"/>
    </row>
    <row r="571" spans="1:4" x14ac:dyDescent="0.25">
      <c r="A571" s="7"/>
      <c r="B571" s="7"/>
      <c r="C571" s="7"/>
      <c r="D571" s="7"/>
    </row>
    <row r="572" spans="1:4" x14ac:dyDescent="0.25">
      <c r="A572" s="7"/>
      <c r="B572" s="7"/>
      <c r="C572" s="7"/>
      <c r="D572" s="7"/>
    </row>
    <row r="573" spans="1:4" x14ac:dyDescent="0.25">
      <c r="A573" s="7"/>
      <c r="B573" s="7"/>
      <c r="C573" s="7"/>
      <c r="D573" s="7"/>
    </row>
    <row r="574" spans="1:4" x14ac:dyDescent="0.25">
      <c r="A574" s="7"/>
      <c r="B574" s="7"/>
      <c r="C574" s="7"/>
      <c r="D574" s="7"/>
    </row>
    <row r="575" spans="1:4" x14ac:dyDescent="0.25">
      <c r="A575" s="7"/>
      <c r="B575" s="7"/>
      <c r="C575" s="7"/>
      <c r="D575" s="7"/>
    </row>
    <row r="576" spans="1:4" x14ac:dyDescent="0.25">
      <c r="A576" s="7"/>
      <c r="B576" s="7"/>
      <c r="C576" s="7"/>
      <c r="D576" s="7"/>
    </row>
    <row r="577" spans="1:4" x14ac:dyDescent="0.25">
      <c r="A577" s="7"/>
      <c r="B577" s="7"/>
      <c r="C577" s="7"/>
      <c r="D577" s="7"/>
    </row>
    <row r="578" spans="1:4" x14ac:dyDescent="0.25">
      <c r="A578" s="7"/>
      <c r="B578" s="7"/>
      <c r="C578" s="7"/>
      <c r="D578" s="7"/>
    </row>
    <row r="579" spans="1:4" x14ac:dyDescent="0.25">
      <c r="A579" s="7"/>
      <c r="B579" s="7"/>
      <c r="C579" s="7"/>
      <c r="D579" s="7"/>
    </row>
    <row r="580" spans="1:4" x14ac:dyDescent="0.25">
      <c r="A580" s="7"/>
      <c r="B580" s="7"/>
      <c r="C580" s="7"/>
      <c r="D580" s="7"/>
    </row>
    <row r="581" spans="1:4" x14ac:dyDescent="0.25">
      <c r="A581" s="7"/>
      <c r="B581" s="7"/>
      <c r="C581" s="7"/>
      <c r="D581" s="7"/>
    </row>
    <row r="582" spans="1:4" x14ac:dyDescent="0.25">
      <c r="A582" s="7"/>
      <c r="B582" s="7"/>
      <c r="C582" s="7"/>
      <c r="D582" s="7"/>
    </row>
    <row r="583" spans="1:4" x14ac:dyDescent="0.25">
      <c r="A583" s="7"/>
      <c r="B583" s="7"/>
      <c r="C583" s="7"/>
      <c r="D583" s="7"/>
    </row>
    <row r="584" spans="1:4" x14ac:dyDescent="0.25">
      <c r="A584" s="7"/>
      <c r="B584" s="7"/>
      <c r="C584" s="7"/>
      <c r="D584" s="7"/>
    </row>
    <row r="585" spans="1:4" x14ac:dyDescent="0.25">
      <c r="A585" s="7"/>
      <c r="B585" s="7"/>
      <c r="C585" s="7"/>
      <c r="D585" s="7"/>
    </row>
    <row r="586" spans="1:4" x14ac:dyDescent="0.25">
      <c r="A586" s="7"/>
      <c r="B586" s="7"/>
      <c r="C586" s="7"/>
      <c r="D586" s="7"/>
    </row>
    <row r="587" spans="1:4" x14ac:dyDescent="0.25">
      <c r="A587" s="7"/>
      <c r="B587" s="7"/>
      <c r="C587" s="7"/>
      <c r="D587" s="7"/>
    </row>
    <row r="588" spans="1:4" x14ac:dyDescent="0.25">
      <c r="A588" s="7"/>
      <c r="B588" s="7"/>
      <c r="C588" s="7"/>
      <c r="D588" s="7"/>
    </row>
    <row r="589" spans="1:4" x14ac:dyDescent="0.25">
      <c r="A589" s="7"/>
      <c r="B589" s="7"/>
      <c r="C589" s="7"/>
      <c r="D589" s="7"/>
    </row>
    <row r="590" spans="1:4" x14ac:dyDescent="0.25">
      <c r="A590" s="7"/>
      <c r="B590" s="7"/>
      <c r="C590" s="7"/>
      <c r="D590" s="7"/>
    </row>
    <row r="591" spans="1:4" x14ac:dyDescent="0.25">
      <c r="A591" s="7"/>
      <c r="B591" s="7"/>
      <c r="C591" s="7"/>
      <c r="D591" s="7"/>
    </row>
    <row r="592" spans="1:4" x14ac:dyDescent="0.25">
      <c r="A592" s="7"/>
      <c r="B592" s="7"/>
      <c r="C592" s="7"/>
      <c r="D592" s="7"/>
    </row>
    <row r="593" spans="1:4" x14ac:dyDescent="0.25">
      <c r="A593" s="7"/>
      <c r="B593" s="7"/>
      <c r="C593" s="7"/>
      <c r="D593" s="7"/>
    </row>
    <row r="594" spans="1:4" x14ac:dyDescent="0.25">
      <c r="A594" s="7"/>
      <c r="B594" s="7"/>
      <c r="C594" s="7"/>
      <c r="D594" s="7"/>
    </row>
    <row r="595" spans="1:4" x14ac:dyDescent="0.25">
      <c r="A595" s="7"/>
      <c r="B595" s="7"/>
      <c r="C595" s="7"/>
      <c r="D595" s="7"/>
    </row>
    <row r="596" spans="1:4" x14ac:dyDescent="0.25">
      <c r="A596" s="7"/>
      <c r="B596" s="7"/>
      <c r="C596" s="7"/>
      <c r="D596" s="7"/>
    </row>
    <row r="597" spans="1:4" x14ac:dyDescent="0.25">
      <c r="A597" s="7"/>
      <c r="B597" s="7"/>
      <c r="C597" s="7"/>
      <c r="D597" s="7"/>
    </row>
    <row r="598" spans="1:4" x14ac:dyDescent="0.25">
      <c r="A598" s="7"/>
      <c r="B598" s="7"/>
      <c r="C598" s="7"/>
      <c r="D598" s="7"/>
    </row>
    <row r="599" spans="1:4" x14ac:dyDescent="0.25">
      <c r="A599" s="7"/>
      <c r="B599" s="7"/>
      <c r="C599" s="7"/>
      <c r="D599" s="7"/>
    </row>
    <row r="600" spans="1:4" x14ac:dyDescent="0.25">
      <c r="A600" s="7"/>
      <c r="B600" s="7"/>
      <c r="C600" s="7"/>
      <c r="D600" s="7"/>
    </row>
    <row r="601" spans="1:4" x14ac:dyDescent="0.25">
      <c r="A601" s="7"/>
      <c r="B601" s="7"/>
      <c r="C601" s="7"/>
      <c r="D601" s="7"/>
    </row>
    <row r="602" spans="1:4" x14ac:dyDescent="0.25">
      <c r="A602" s="7"/>
      <c r="B602" s="7"/>
      <c r="C602" s="7"/>
      <c r="D602" s="7"/>
    </row>
    <row r="603" spans="1:4" x14ac:dyDescent="0.25">
      <c r="A603" s="7"/>
      <c r="B603" s="7"/>
      <c r="C603" s="7"/>
      <c r="D603" s="7"/>
    </row>
    <row r="604" spans="1:4" x14ac:dyDescent="0.25">
      <c r="A604" s="7"/>
      <c r="B604" s="7"/>
      <c r="C604" s="7"/>
      <c r="D604" s="7"/>
    </row>
    <row r="605" spans="1:4" x14ac:dyDescent="0.25">
      <c r="A605" s="7"/>
      <c r="B605" s="7"/>
      <c r="C605" s="7"/>
      <c r="D605" s="7"/>
    </row>
    <row r="606" spans="1:4" x14ac:dyDescent="0.25">
      <c r="A606" s="7"/>
      <c r="B606" s="7"/>
      <c r="C606" s="7"/>
      <c r="D606" s="7"/>
    </row>
    <row r="607" spans="1:4" x14ac:dyDescent="0.25">
      <c r="A607" s="7"/>
      <c r="B607" s="7"/>
      <c r="C607" s="7"/>
      <c r="D607" s="7"/>
    </row>
    <row r="608" spans="1:4" x14ac:dyDescent="0.25">
      <c r="A608" s="7"/>
      <c r="B608" s="7"/>
      <c r="C608" s="7"/>
      <c r="D608" s="7"/>
    </row>
    <row r="609" spans="1:4" x14ac:dyDescent="0.25">
      <c r="A609" s="7"/>
      <c r="B609" s="7"/>
      <c r="C609" s="7"/>
      <c r="D609" s="7"/>
    </row>
    <row r="610" spans="1:4" x14ac:dyDescent="0.25">
      <c r="A610" s="7"/>
      <c r="B610" s="7"/>
      <c r="C610" s="7"/>
      <c r="D610" s="7"/>
    </row>
    <row r="611" spans="1:4" x14ac:dyDescent="0.25">
      <c r="A611" s="7"/>
      <c r="B611" s="7"/>
      <c r="C611" s="7"/>
      <c r="D611" s="7"/>
    </row>
    <row r="612" spans="1:4" x14ac:dyDescent="0.25">
      <c r="A612" s="7"/>
      <c r="B612" s="7"/>
      <c r="C612" s="7"/>
      <c r="D612" s="7"/>
    </row>
    <row r="613" spans="1:4" x14ac:dyDescent="0.25">
      <c r="A613" s="7"/>
      <c r="B613" s="7"/>
      <c r="C613" s="7"/>
      <c r="D613" s="7"/>
    </row>
    <row r="614" spans="1:4" x14ac:dyDescent="0.25">
      <c r="A614" s="7"/>
      <c r="B614" s="7"/>
      <c r="C614" s="7"/>
      <c r="D614" s="7"/>
    </row>
    <row r="615" spans="1:4" x14ac:dyDescent="0.25">
      <c r="A615" s="7"/>
      <c r="B615" s="7"/>
      <c r="C615" s="7"/>
      <c r="D615" s="7"/>
    </row>
    <row r="616" spans="1:4" x14ac:dyDescent="0.25">
      <c r="A616" s="7"/>
      <c r="B616" s="7"/>
      <c r="C616" s="7"/>
      <c r="D616" s="7"/>
    </row>
    <row r="617" spans="1:4" x14ac:dyDescent="0.25">
      <c r="A617" s="7"/>
      <c r="B617" s="7"/>
      <c r="C617" s="7"/>
      <c r="D617" s="7"/>
    </row>
    <row r="618" spans="1:4" x14ac:dyDescent="0.25">
      <c r="A618" s="7"/>
      <c r="B618" s="7"/>
      <c r="C618" s="7"/>
      <c r="D618" s="7"/>
    </row>
    <row r="619" spans="1:4" x14ac:dyDescent="0.25">
      <c r="A619" s="7"/>
      <c r="B619" s="7"/>
      <c r="C619" s="7"/>
      <c r="D619" s="7"/>
    </row>
    <row r="620" spans="1:4" x14ac:dyDescent="0.25">
      <c r="A620" s="7"/>
      <c r="B620" s="7"/>
      <c r="C620" s="7"/>
      <c r="D620" s="7"/>
    </row>
    <row r="621" spans="1:4" x14ac:dyDescent="0.25">
      <c r="A621" s="7"/>
      <c r="B621" s="7"/>
      <c r="C621" s="7"/>
      <c r="D621" s="7"/>
    </row>
    <row r="622" spans="1:4" x14ac:dyDescent="0.25">
      <c r="A622" s="7"/>
      <c r="B622" s="7"/>
      <c r="C622" s="7"/>
      <c r="D622" s="7"/>
    </row>
    <row r="623" spans="1:4" x14ac:dyDescent="0.25">
      <c r="A623" s="7"/>
      <c r="B623" s="7"/>
      <c r="C623" s="7"/>
      <c r="D623" s="7"/>
    </row>
    <row r="624" spans="1:4" x14ac:dyDescent="0.25">
      <c r="A624" s="7"/>
      <c r="B624" s="7"/>
      <c r="C624" s="7"/>
      <c r="D624" s="7"/>
    </row>
    <row r="625" spans="1:4" x14ac:dyDescent="0.25">
      <c r="A625" s="7"/>
      <c r="B625" s="7"/>
      <c r="C625" s="7"/>
      <c r="D625" s="7"/>
    </row>
    <row r="626" spans="1:4" x14ac:dyDescent="0.25">
      <c r="A626" s="7"/>
      <c r="B626" s="7"/>
      <c r="C626" s="7"/>
      <c r="D626" s="7"/>
    </row>
    <row r="627" spans="1:4" x14ac:dyDescent="0.25">
      <c r="A627" s="7"/>
      <c r="B627" s="7"/>
      <c r="C627" s="7"/>
      <c r="D627" s="7"/>
    </row>
    <row r="628" spans="1:4" x14ac:dyDescent="0.25">
      <c r="A628" s="7"/>
      <c r="B628" s="7"/>
      <c r="C628" s="7"/>
      <c r="D628" s="7"/>
    </row>
    <row r="629" spans="1:4" x14ac:dyDescent="0.25">
      <c r="A629" s="7"/>
      <c r="B629" s="7"/>
      <c r="C629" s="7"/>
      <c r="D629" s="7"/>
    </row>
    <row r="630" spans="1:4" x14ac:dyDescent="0.25">
      <c r="A630" s="7"/>
      <c r="B630" s="7"/>
      <c r="C630" s="7"/>
      <c r="D630" s="7"/>
    </row>
    <row r="631" spans="1:4" x14ac:dyDescent="0.25">
      <c r="A631" s="7"/>
      <c r="B631" s="7"/>
      <c r="C631" s="7"/>
      <c r="D631" s="7"/>
    </row>
    <row r="632" spans="1:4" x14ac:dyDescent="0.25">
      <c r="A632" s="7"/>
      <c r="B632" s="7"/>
      <c r="C632" s="7"/>
      <c r="D632" s="7"/>
    </row>
    <row r="633" spans="1:4" x14ac:dyDescent="0.25">
      <c r="A633" s="7"/>
      <c r="B633" s="7"/>
      <c r="C633" s="7"/>
      <c r="D633" s="7"/>
    </row>
    <row r="634" spans="1:4" x14ac:dyDescent="0.25">
      <c r="A634" s="7"/>
      <c r="B634" s="7"/>
      <c r="C634" s="7"/>
      <c r="D634" s="7"/>
    </row>
    <row r="635" spans="1:4" x14ac:dyDescent="0.25">
      <c r="A635" s="7"/>
      <c r="B635" s="7"/>
      <c r="C635" s="7"/>
      <c r="D635" s="7"/>
    </row>
    <row r="636" spans="1:4" x14ac:dyDescent="0.25">
      <c r="A636" s="7"/>
      <c r="B636" s="7"/>
      <c r="C636" s="7"/>
      <c r="D636" s="7"/>
    </row>
    <row r="637" spans="1:4" x14ac:dyDescent="0.25">
      <c r="A637" s="7"/>
      <c r="B637" s="7"/>
      <c r="C637" s="7"/>
      <c r="D637" s="7"/>
    </row>
    <row r="638" spans="1:4" x14ac:dyDescent="0.25">
      <c r="A638" s="7"/>
      <c r="B638" s="7"/>
      <c r="C638" s="7"/>
      <c r="D638" s="7"/>
    </row>
    <row r="639" spans="1:4" x14ac:dyDescent="0.25">
      <c r="A639" s="7"/>
      <c r="B639" s="7"/>
      <c r="C639" s="7"/>
      <c r="D639" s="7"/>
    </row>
    <row r="640" spans="1:4" x14ac:dyDescent="0.25">
      <c r="A640" s="7"/>
      <c r="B640" s="7"/>
      <c r="C640" s="7"/>
      <c r="D640" s="7"/>
    </row>
    <row r="641" spans="1:4" x14ac:dyDescent="0.25">
      <c r="A641" s="7"/>
      <c r="B641" s="7"/>
      <c r="C641" s="7"/>
      <c r="D641" s="7"/>
    </row>
    <row r="642" spans="1:4" x14ac:dyDescent="0.25">
      <c r="A642" s="7"/>
      <c r="B642" s="7"/>
      <c r="C642" s="7"/>
      <c r="D642" s="7"/>
    </row>
    <row r="643" spans="1:4" x14ac:dyDescent="0.25">
      <c r="A643" s="7"/>
      <c r="B643" s="7"/>
      <c r="C643" s="7"/>
      <c r="D643" s="7"/>
    </row>
    <row r="644" spans="1:4" x14ac:dyDescent="0.25">
      <c r="A644" s="7"/>
      <c r="B644" s="7"/>
      <c r="C644" s="7"/>
      <c r="D644" s="7"/>
    </row>
    <row r="645" spans="1:4" x14ac:dyDescent="0.25">
      <c r="A645" s="7"/>
      <c r="B645" s="7"/>
      <c r="C645" s="7"/>
      <c r="D645" s="7"/>
    </row>
    <row r="646" spans="1:4" x14ac:dyDescent="0.25">
      <c r="A646" s="7"/>
      <c r="B646" s="7"/>
      <c r="C646" s="7"/>
      <c r="D646" s="7"/>
    </row>
    <row r="647" spans="1:4" x14ac:dyDescent="0.25">
      <c r="A647" s="7"/>
      <c r="B647" s="7"/>
      <c r="C647" s="7"/>
      <c r="D647" s="7"/>
    </row>
    <row r="648" spans="1:4" x14ac:dyDescent="0.25">
      <c r="A648" s="7"/>
      <c r="B648" s="7"/>
      <c r="C648" s="7"/>
      <c r="D648" s="7"/>
    </row>
    <row r="649" spans="1:4" x14ac:dyDescent="0.25">
      <c r="A649" s="7"/>
      <c r="B649" s="7"/>
      <c r="C649" s="7"/>
      <c r="D649" s="7"/>
    </row>
    <row r="650" spans="1:4" x14ac:dyDescent="0.25">
      <c r="A650" s="7"/>
      <c r="B650" s="7"/>
      <c r="C650" s="7"/>
      <c r="D650" s="7"/>
    </row>
    <row r="651" spans="1:4" x14ac:dyDescent="0.25">
      <c r="A651" s="7"/>
      <c r="B651" s="7"/>
      <c r="C651" s="7"/>
      <c r="D651" s="7"/>
    </row>
    <row r="652" spans="1:4" x14ac:dyDescent="0.25">
      <c r="A652" s="7"/>
      <c r="B652" s="7"/>
      <c r="C652" s="7"/>
      <c r="D652" s="7"/>
    </row>
    <row r="653" spans="1:4" x14ac:dyDescent="0.25">
      <c r="A653" s="7"/>
      <c r="B653" s="7"/>
      <c r="C653" s="7"/>
      <c r="D653" s="7"/>
    </row>
    <row r="654" spans="1:4" x14ac:dyDescent="0.25">
      <c r="A654" s="7"/>
      <c r="B654" s="7"/>
      <c r="C654" s="7"/>
      <c r="D654" s="7"/>
    </row>
    <row r="655" spans="1:4" x14ac:dyDescent="0.25">
      <c r="A655" s="7"/>
      <c r="B655" s="7"/>
      <c r="C655" s="7"/>
      <c r="D655" s="7"/>
    </row>
    <row r="656" spans="1:4" x14ac:dyDescent="0.25">
      <c r="A656" s="7"/>
      <c r="B656" s="7"/>
      <c r="C656" s="7"/>
      <c r="D656" s="7"/>
    </row>
    <row r="657" spans="1:4" x14ac:dyDescent="0.25">
      <c r="A657" s="7"/>
      <c r="B657" s="7"/>
      <c r="C657" s="7"/>
      <c r="D657" s="7"/>
    </row>
    <row r="658" spans="1:4" x14ac:dyDescent="0.25">
      <c r="A658" s="7"/>
      <c r="B658" s="7"/>
      <c r="C658" s="7"/>
      <c r="D658" s="7"/>
    </row>
    <row r="659" spans="1:4" x14ac:dyDescent="0.25">
      <c r="A659" s="7"/>
      <c r="B659" s="7"/>
      <c r="C659" s="7"/>
      <c r="D659" s="7"/>
    </row>
    <row r="660" spans="1:4" x14ac:dyDescent="0.25">
      <c r="A660" s="7"/>
      <c r="B660" s="7"/>
      <c r="C660" s="7"/>
      <c r="D660" s="7"/>
    </row>
    <row r="661" spans="1:4" x14ac:dyDescent="0.25">
      <c r="A661" s="7"/>
      <c r="B661" s="7"/>
      <c r="C661" s="7"/>
      <c r="D661" s="7"/>
    </row>
    <row r="662" spans="1:4" x14ac:dyDescent="0.25">
      <c r="A662" s="7"/>
      <c r="B662" s="7"/>
      <c r="C662" s="7"/>
      <c r="D662" s="7"/>
    </row>
    <row r="663" spans="1:4" x14ac:dyDescent="0.25">
      <c r="A663" s="7"/>
      <c r="B663" s="7"/>
      <c r="C663" s="7"/>
      <c r="D663" s="7"/>
    </row>
    <row r="664" spans="1:4" x14ac:dyDescent="0.25">
      <c r="A664" s="7"/>
      <c r="B664" s="7"/>
      <c r="C664" s="7"/>
      <c r="D664" s="7"/>
    </row>
    <row r="665" spans="1:4" x14ac:dyDescent="0.25">
      <c r="A665" s="7"/>
      <c r="B665" s="7"/>
      <c r="C665" s="7"/>
      <c r="D665" s="7"/>
    </row>
    <row r="666" spans="1:4" x14ac:dyDescent="0.25">
      <c r="A666" s="7"/>
      <c r="B666" s="7"/>
      <c r="C666" s="7"/>
      <c r="D666" s="7"/>
    </row>
    <row r="667" spans="1:4" x14ac:dyDescent="0.25">
      <c r="A667" s="7"/>
      <c r="B667" s="7"/>
      <c r="C667" s="7"/>
      <c r="D667" s="7"/>
    </row>
    <row r="668" spans="1:4" x14ac:dyDescent="0.25">
      <c r="A668" s="7"/>
      <c r="B668" s="7"/>
      <c r="C668" s="7"/>
      <c r="D668" s="7"/>
    </row>
    <row r="669" spans="1:4" x14ac:dyDescent="0.25">
      <c r="A669" s="7"/>
      <c r="B669" s="7"/>
      <c r="C669" s="7"/>
      <c r="D669" s="7"/>
    </row>
    <row r="670" spans="1:4" x14ac:dyDescent="0.25">
      <c r="A670" s="7"/>
      <c r="B670" s="7"/>
      <c r="C670" s="7"/>
      <c r="D670" s="7"/>
    </row>
    <row r="671" spans="1:4" x14ac:dyDescent="0.25">
      <c r="A671" s="7"/>
      <c r="B671" s="7"/>
      <c r="C671" s="7"/>
      <c r="D671" s="7"/>
    </row>
    <row r="672" spans="1:4" x14ac:dyDescent="0.25">
      <c r="A672" s="7"/>
      <c r="B672" s="7"/>
      <c r="C672" s="7"/>
      <c r="D672" s="7"/>
    </row>
    <row r="673" spans="1:4" x14ac:dyDescent="0.25">
      <c r="A673" s="7"/>
      <c r="B673" s="7"/>
      <c r="C673" s="7"/>
      <c r="D673" s="7"/>
    </row>
    <row r="674" spans="1:4" x14ac:dyDescent="0.25">
      <c r="A674" s="7"/>
      <c r="B674" s="7"/>
      <c r="C674" s="7"/>
      <c r="D674" s="7"/>
    </row>
    <row r="675" spans="1:4" x14ac:dyDescent="0.25">
      <c r="A675" s="7"/>
      <c r="B675" s="7"/>
      <c r="C675" s="7"/>
      <c r="D675" s="7"/>
    </row>
    <row r="676" spans="1:4" x14ac:dyDescent="0.25">
      <c r="A676" s="7"/>
      <c r="B676" s="7"/>
      <c r="C676" s="7"/>
      <c r="D676" s="7"/>
    </row>
    <row r="677" spans="1:4" x14ac:dyDescent="0.25">
      <c r="A677" s="7"/>
      <c r="B677" s="7"/>
      <c r="C677" s="7"/>
      <c r="D677" s="7"/>
    </row>
    <row r="678" spans="1:4" x14ac:dyDescent="0.25">
      <c r="A678" s="7"/>
      <c r="B678" s="7"/>
      <c r="C678" s="7"/>
      <c r="D678" s="7"/>
    </row>
    <row r="679" spans="1:4" x14ac:dyDescent="0.25">
      <c r="A679" s="7"/>
      <c r="B679" s="7"/>
      <c r="C679" s="7"/>
      <c r="D679" s="7"/>
    </row>
    <row r="680" spans="1:4" x14ac:dyDescent="0.25">
      <c r="A680" s="7"/>
      <c r="B680" s="7"/>
      <c r="C680" s="7"/>
      <c r="D680" s="7"/>
    </row>
    <row r="681" spans="1:4" x14ac:dyDescent="0.25">
      <c r="A681" s="7"/>
      <c r="B681" s="7"/>
      <c r="C681" s="7"/>
      <c r="D681" s="7"/>
    </row>
    <row r="682" spans="1:4" x14ac:dyDescent="0.25">
      <c r="A682" s="7"/>
      <c r="B682" s="7"/>
      <c r="C682" s="7"/>
      <c r="D682" s="7"/>
    </row>
    <row r="683" spans="1:4" x14ac:dyDescent="0.25">
      <c r="A683" s="7"/>
      <c r="B683" s="7"/>
      <c r="C683" s="7"/>
      <c r="D683" s="7"/>
    </row>
    <row r="684" spans="1:4" x14ac:dyDescent="0.25">
      <c r="A684" s="7"/>
      <c r="B684" s="7"/>
      <c r="C684" s="7"/>
      <c r="D684" s="7"/>
    </row>
    <row r="685" spans="1:4" x14ac:dyDescent="0.25">
      <c r="A685" s="7"/>
      <c r="B685" s="7"/>
      <c r="C685" s="7"/>
      <c r="D685" s="7"/>
    </row>
    <row r="686" spans="1:4" x14ac:dyDescent="0.25">
      <c r="A686" s="7"/>
      <c r="B686" s="7"/>
      <c r="C686" s="7"/>
      <c r="D686" s="7"/>
    </row>
    <row r="687" spans="1:4" x14ac:dyDescent="0.25">
      <c r="A687" s="7"/>
      <c r="B687" s="7"/>
      <c r="C687" s="7"/>
      <c r="D687" s="7"/>
    </row>
    <row r="688" spans="1:4" x14ac:dyDescent="0.25">
      <c r="A688" s="7"/>
      <c r="B688" s="7"/>
      <c r="C688" s="7"/>
      <c r="D688" s="7"/>
    </row>
    <row r="689" spans="1:4" x14ac:dyDescent="0.25">
      <c r="A689" s="7"/>
      <c r="B689" s="7"/>
      <c r="C689" s="7"/>
      <c r="D689" s="7"/>
    </row>
    <row r="690" spans="1:4" x14ac:dyDescent="0.25">
      <c r="A690" s="7"/>
      <c r="B690" s="7"/>
      <c r="C690" s="7"/>
      <c r="D690" s="7"/>
    </row>
    <row r="691" spans="1:4" x14ac:dyDescent="0.25">
      <c r="A691" s="7"/>
      <c r="B691" s="7"/>
      <c r="C691" s="7"/>
      <c r="D691" s="7"/>
    </row>
    <row r="692" spans="1:4" x14ac:dyDescent="0.25">
      <c r="A692" s="7"/>
      <c r="B692" s="7"/>
      <c r="C692" s="7"/>
      <c r="D692" s="7"/>
    </row>
    <row r="693" spans="1:4" x14ac:dyDescent="0.25">
      <c r="A693" s="7"/>
      <c r="B693" s="7"/>
      <c r="C693" s="7"/>
      <c r="D693" s="7"/>
    </row>
    <row r="694" spans="1:4" x14ac:dyDescent="0.25">
      <c r="A694" s="7"/>
      <c r="B694" s="7"/>
      <c r="C694" s="7"/>
      <c r="D694" s="7"/>
    </row>
    <row r="695" spans="1:4" x14ac:dyDescent="0.25">
      <c r="A695" s="7"/>
      <c r="B695" s="7"/>
      <c r="C695" s="7"/>
      <c r="D695" s="7"/>
    </row>
    <row r="696" spans="1:4" x14ac:dyDescent="0.25">
      <c r="A696" s="7"/>
      <c r="B696" s="7"/>
      <c r="C696" s="7"/>
      <c r="D696" s="7"/>
    </row>
    <row r="697" spans="1:4" x14ac:dyDescent="0.25">
      <c r="A697" s="7"/>
      <c r="B697" s="7"/>
      <c r="C697" s="7"/>
      <c r="D697" s="7"/>
    </row>
    <row r="698" spans="1:4" x14ac:dyDescent="0.25">
      <c r="A698" s="7"/>
      <c r="B698" s="7"/>
      <c r="C698" s="7"/>
      <c r="D698" s="7"/>
    </row>
    <row r="699" spans="1:4" x14ac:dyDescent="0.25">
      <c r="A699" s="7"/>
      <c r="B699" s="7"/>
      <c r="C699" s="7"/>
      <c r="D699" s="7"/>
    </row>
    <row r="700" spans="1:4" x14ac:dyDescent="0.25">
      <c r="A700" s="7"/>
      <c r="B700" s="7"/>
      <c r="C700" s="7"/>
      <c r="D700" s="7"/>
    </row>
    <row r="701" spans="1:4" x14ac:dyDescent="0.25">
      <c r="A701" s="7"/>
      <c r="B701" s="7"/>
      <c r="C701" s="7"/>
      <c r="D701" s="7"/>
    </row>
    <row r="702" spans="1:4" x14ac:dyDescent="0.25">
      <c r="A702" s="7"/>
      <c r="B702" s="7"/>
      <c r="C702" s="7"/>
      <c r="D702" s="7"/>
    </row>
    <row r="703" spans="1:4" x14ac:dyDescent="0.25">
      <c r="A703" s="7"/>
      <c r="B703" s="7"/>
      <c r="C703" s="7"/>
      <c r="D703" s="7"/>
    </row>
    <row r="704" spans="1:4" x14ac:dyDescent="0.25">
      <c r="A704" s="7"/>
      <c r="B704" s="7"/>
      <c r="C704" s="7"/>
      <c r="D704" s="7"/>
    </row>
    <row r="705" spans="1:4" x14ac:dyDescent="0.25">
      <c r="A705" s="7"/>
      <c r="B705" s="7"/>
      <c r="C705" s="7"/>
      <c r="D705" s="7"/>
    </row>
    <row r="706" spans="1:4" x14ac:dyDescent="0.25">
      <c r="A706" s="7"/>
      <c r="B706" s="7"/>
      <c r="C706" s="7"/>
      <c r="D706" s="7"/>
    </row>
    <row r="707" spans="1:4" x14ac:dyDescent="0.25">
      <c r="A707" s="7"/>
      <c r="B707" s="7"/>
      <c r="C707" s="7"/>
      <c r="D707" s="7"/>
    </row>
    <row r="708" spans="1:4" x14ac:dyDescent="0.25">
      <c r="A708" s="7"/>
      <c r="B708" s="7"/>
      <c r="C708" s="7"/>
      <c r="D708" s="7"/>
    </row>
    <row r="709" spans="1:4" x14ac:dyDescent="0.25">
      <c r="A709" s="7"/>
      <c r="B709" s="7"/>
      <c r="C709" s="7"/>
      <c r="D709" s="7"/>
    </row>
    <row r="710" spans="1:4" x14ac:dyDescent="0.25">
      <c r="A710" s="7"/>
      <c r="B710" s="7"/>
      <c r="C710" s="7"/>
      <c r="D710" s="7"/>
    </row>
    <row r="711" spans="1:4" x14ac:dyDescent="0.25">
      <c r="A711" s="7"/>
      <c r="B711" s="7"/>
      <c r="C711" s="7"/>
      <c r="D711" s="7"/>
    </row>
    <row r="712" spans="1:4" x14ac:dyDescent="0.25">
      <c r="A712" s="7"/>
      <c r="B712" s="7"/>
      <c r="C712" s="7"/>
      <c r="D712" s="7"/>
    </row>
    <row r="713" spans="1:4" x14ac:dyDescent="0.25">
      <c r="A713" s="7"/>
      <c r="B713" s="7"/>
      <c r="C713" s="7"/>
      <c r="D713" s="7"/>
    </row>
    <row r="714" spans="1:4" x14ac:dyDescent="0.25">
      <c r="A714" s="7"/>
      <c r="B714" s="7"/>
      <c r="C714" s="7"/>
      <c r="D714" s="7"/>
    </row>
    <row r="715" spans="1:4" x14ac:dyDescent="0.25">
      <c r="A715" s="7"/>
      <c r="B715" s="7"/>
      <c r="C715" s="7"/>
      <c r="D715" s="7"/>
    </row>
    <row r="716" spans="1:4" x14ac:dyDescent="0.25">
      <c r="A716" s="7"/>
      <c r="B716" s="7"/>
      <c r="C716" s="7"/>
      <c r="D716" s="7"/>
    </row>
    <row r="717" spans="1:4" x14ac:dyDescent="0.25">
      <c r="A717" s="7"/>
      <c r="B717" s="7"/>
      <c r="C717" s="7"/>
      <c r="D717" s="7"/>
    </row>
    <row r="718" spans="1:4" x14ac:dyDescent="0.25">
      <c r="A718" s="7"/>
      <c r="B718" s="7"/>
      <c r="C718" s="7"/>
      <c r="D718" s="7"/>
    </row>
    <row r="719" spans="1:4" x14ac:dyDescent="0.25">
      <c r="A719" s="7"/>
      <c r="B719" s="7"/>
      <c r="C719" s="7"/>
      <c r="D719" s="7"/>
    </row>
    <row r="720" spans="1:4" x14ac:dyDescent="0.25">
      <c r="A720" s="7"/>
      <c r="B720" s="7"/>
      <c r="C720" s="7"/>
      <c r="D720" s="7"/>
    </row>
    <row r="721" spans="1:4" x14ac:dyDescent="0.25">
      <c r="A721" s="7"/>
      <c r="B721" s="7"/>
      <c r="C721" s="7"/>
      <c r="D721" s="7"/>
    </row>
    <row r="722" spans="1:4" x14ac:dyDescent="0.25">
      <c r="A722" s="7"/>
      <c r="B722" s="7"/>
      <c r="C722" s="7"/>
      <c r="D722" s="7"/>
    </row>
    <row r="723" spans="1:4" x14ac:dyDescent="0.25">
      <c r="A723" s="7"/>
      <c r="B723" s="7"/>
      <c r="C723" s="7"/>
      <c r="D723" s="7"/>
    </row>
    <row r="724" spans="1:4" x14ac:dyDescent="0.25">
      <c r="A724" s="7"/>
      <c r="B724" s="7"/>
      <c r="C724" s="7"/>
      <c r="D724" s="7"/>
    </row>
    <row r="725" spans="1:4" x14ac:dyDescent="0.25">
      <c r="A725" s="7"/>
      <c r="B725" s="7"/>
      <c r="C725" s="7"/>
      <c r="D725" s="7"/>
    </row>
    <row r="726" spans="1:4" x14ac:dyDescent="0.25">
      <c r="A726" s="7"/>
      <c r="B726" s="7"/>
      <c r="C726" s="7"/>
      <c r="D726" s="7"/>
    </row>
    <row r="727" spans="1:4" x14ac:dyDescent="0.25">
      <c r="A727" s="7"/>
      <c r="B727" s="7"/>
      <c r="C727" s="7"/>
      <c r="D727" s="7"/>
    </row>
    <row r="728" spans="1:4" x14ac:dyDescent="0.25">
      <c r="A728" s="7"/>
      <c r="B728" s="7"/>
      <c r="C728" s="7"/>
      <c r="D728" s="7"/>
    </row>
    <row r="729" spans="1:4" x14ac:dyDescent="0.25">
      <c r="A729" s="7"/>
      <c r="B729" s="7"/>
      <c r="C729" s="7"/>
      <c r="D729" s="7"/>
    </row>
    <row r="730" spans="1:4" x14ac:dyDescent="0.25">
      <c r="A730" s="7"/>
      <c r="B730" s="7"/>
      <c r="C730" s="7"/>
      <c r="D730" s="7"/>
    </row>
    <row r="731" spans="1:4" x14ac:dyDescent="0.25">
      <c r="A731" s="7"/>
      <c r="B731" s="7"/>
      <c r="C731" s="7"/>
      <c r="D731" s="7"/>
    </row>
    <row r="732" spans="1:4" x14ac:dyDescent="0.25">
      <c r="A732" s="7"/>
      <c r="B732" s="7"/>
      <c r="C732" s="7"/>
      <c r="D732" s="7"/>
    </row>
    <row r="733" spans="1:4" x14ac:dyDescent="0.25">
      <c r="A733" s="7"/>
      <c r="B733" s="7"/>
      <c r="C733" s="7"/>
      <c r="D733" s="7"/>
    </row>
    <row r="734" spans="1:4" x14ac:dyDescent="0.25">
      <c r="A734" s="7"/>
      <c r="B734" s="7"/>
      <c r="C734" s="7"/>
      <c r="D734" s="7"/>
    </row>
    <row r="735" spans="1:4" x14ac:dyDescent="0.25">
      <c r="A735" s="7"/>
      <c r="B735" s="7"/>
      <c r="C735" s="7"/>
      <c r="D735" s="7"/>
    </row>
    <row r="736" spans="1:4" x14ac:dyDescent="0.25">
      <c r="A736" s="7"/>
      <c r="B736" s="7"/>
      <c r="C736" s="7"/>
      <c r="D736" s="7"/>
    </row>
    <row r="737" spans="1:4" x14ac:dyDescent="0.25">
      <c r="A737" s="7"/>
      <c r="B737" s="7"/>
      <c r="C737" s="7"/>
      <c r="D737" s="7"/>
    </row>
    <row r="738" spans="1:4" x14ac:dyDescent="0.25">
      <c r="A738" s="7"/>
      <c r="B738" s="7"/>
      <c r="C738" s="7"/>
      <c r="D738" s="7"/>
    </row>
    <row r="739" spans="1:4" x14ac:dyDescent="0.25">
      <c r="A739" s="7"/>
      <c r="B739" s="7"/>
      <c r="C739" s="7"/>
      <c r="D739" s="7"/>
    </row>
    <row r="740" spans="1:4" x14ac:dyDescent="0.25">
      <c r="A740" s="7"/>
      <c r="B740" s="7"/>
      <c r="C740" s="7"/>
      <c r="D740" s="7"/>
    </row>
    <row r="741" spans="1:4" x14ac:dyDescent="0.25">
      <c r="A741" s="7"/>
      <c r="B741" s="7"/>
      <c r="C741" s="7"/>
      <c r="D741" s="7"/>
    </row>
    <row r="742" spans="1:4" x14ac:dyDescent="0.25">
      <c r="A742" s="7"/>
      <c r="B742" s="7"/>
      <c r="C742" s="7"/>
      <c r="D742" s="7"/>
    </row>
    <row r="743" spans="1:4" x14ac:dyDescent="0.25">
      <c r="A743" s="7"/>
      <c r="B743" s="7"/>
      <c r="C743" s="7"/>
      <c r="D743" s="7"/>
    </row>
    <row r="744" spans="1:4" x14ac:dyDescent="0.25">
      <c r="A744" s="7"/>
      <c r="B744" s="7"/>
      <c r="C744" s="7"/>
      <c r="D744" s="7"/>
    </row>
    <row r="745" spans="1:4" x14ac:dyDescent="0.25">
      <c r="A745" s="7"/>
      <c r="B745" s="7"/>
      <c r="C745" s="7"/>
      <c r="D745" s="7"/>
    </row>
    <row r="746" spans="1:4" x14ac:dyDescent="0.25">
      <c r="A746" s="7"/>
      <c r="B746" s="7"/>
      <c r="C746" s="7"/>
      <c r="D746" s="7"/>
    </row>
    <row r="747" spans="1:4" x14ac:dyDescent="0.25">
      <c r="A747" s="7"/>
      <c r="B747" s="7"/>
      <c r="C747" s="7"/>
      <c r="D747" s="7"/>
    </row>
    <row r="748" spans="1:4" x14ac:dyDescent="0.25">
      <c r="A748" s="7"/>
      <c r="B748" s="7"/>
      <c r="C748" s="7"/>
      <c r="D748" s="7"/>
    </row>
    <row r="749" spans="1:4" x14ac:dyDescent="0.25">
      <c r="A749" s="7"/>
      <c r="B749" s="7"/>
      <c r="C749" s="7"/>
      <c r="D749" s="7"/>
    </row>
    <row r="750" spans="1:4" x14ac:dyDescent="0.25">
      <c r="A750" s="7"/>
      <c r="B750" s="7"/>
      <c r="C750" s="7"/>
      <c r="D750" s="7"/>
    </row>
    <row r="751" spans="1:4" x14ac:dyDescent="0.25">
      <c r="A751" s="7"/>
      <c r="B751" s="7"/>
      <c r="C751" s="7"/>
      <c r="D751" s="7"/>
    </row>
    <row r="752" spans="1:4" x14ac:dyDescent="0.25">
      <c r="A752" s="7"/>
      <c r="B752" s="7"/>
      <c r="C752" s="7"/>
      <c r="D752" s="7"/>
    </row>
    <row r="753" spans="1:4" x14ac:dyDescent="0.25">
      <c r="A753" s="7"/>
      <c r="B753" s="7"/>
      <c r="C753" s="7"/>
      <c r="D753" s="7"/>
    </row>
    <row r="754" spans="1:4" x14ac:dyDescent="0.25">
      <c r="A754" s="7"/>
      <c r="B754" s="7"/>
      <c r="C754" s="7"/>
      <c r="D754" s="7"/>
    </row>
    <row r="755" spans="1:4" x14ac:dyDescent="0.25">
      <c r="A755" s="7"/>
      <c r="B755" s="7"/>
      <c r="C755" s="7"/>
      <c r="D755" s="7"/>
    </row>
    <row r="756" spans="1:4" x14ac:dyDescent="0.25">
      <c r="A756" s="7"/>
      <c r="B756" s="7"/>
      <c r="C756" s="7"/>
      <c r="D756" s="7"/>
    </row>
    <row r="757" spans="1:4" x14ac:dyDescent="0.25">
      <c r="A757" s="7"/>
      <c r="B757" s="7"/>
      <c r="C757" s="7"/>
      <c r="D757" s="7"/>
    </row>
    <row r="758" spans="1:4" x14ac:dyDescent="0.25">
      <c r="A758" s="7"/>
      <c r="B758" s="7"/>
      <c r="C758" s="7"/>
      <c r="D758" s="7"/>
    </row>
    <row r="759" spans="1:4" x14ac:dyDescent="0.25">
      <c r="A759" s="7"/>
      <c r="B759" s="7"/>
      <c r="C759" s="7"/>
      <c r="D759" s="7"/>
    </row>
    <row r="760" spans="1:4" x14ac:dyDescent="0.25">
      <c r="A760" s="7"/>
      <c r="B760" s="7"/>
      <c r="C760" s="7"/>
      <c r="D760" s="7"/>
    </row>
    <row r="761" spans="1:4" x14ac:dyDescent="0.25">
      <c r="A761" s="7"/>
      <c r="B761" s="7"/>
      <c r="C761" s="7"/>
      <c r="D761" s="7"/>
    </row>
    <row r="762" spans="1:4" x14ac:dyDescent="0.25">
      <c r="A762" s="7"/>
      <c r="B762" s="7"/>
      <c r="C762" s="7"/>
      <c r="D762" s="7"/>
    </row>
    <row r="763" spans="1:4" x14ac:dyDescent="0.25">
      <c r="A763" s="7"/>
      <c r="B763" s="7"/>
      <c r="C763" s="7"/>
      <c r="D763" s="7"/>
    </row>
    <row r="764" spans="1:4" x14ac:dyDescent="0.25">
      <c r="A764" s="7"/>
      <c r="B764" s="7"/>
      <c r="C764" s="7"/>
      <c r="D764" s="7"/>
    </row>
    <row r="765" spans="1:4" x14ac:dyDescent="0.25">
      <c r="A765" s="7"/>
      <c r="B765" s="7"/>
      <c r="C765" s="7"/>
      <c r="D765" s="7"/>
    </row>
    <row r="766" spans="1:4" x14ac:dyDescent="0.25">
      <c r="A766" s="7"/>
      <c r="B766" s="7"/>
      <c r="C766" s="7"/>
      <c r="D766" s="7"/>
    </row>
    <row r="767" spans="1:4" x14ac:dyDescent="0.25">
      <c r="A767" s="7"/>
      <c r="B767" s="7"/>
      <c r="C767" s="7"/>
      <c r="D767" s="7"/>
    </row>
    <row r="768" spans="1:4" x14ac:dyDescent="0.25">
      <c r="A768" s="7"/>
      <c r="B768" s="7"/>
      <c r="C768" s="7"/>
      <c r="D768" s="7"/>
    </row>
    <row r="769" spans="1:4" x14ac:dyDescent="0.25">
      <c r="A769" s="7"/>
      <c r="B769" s="7"/>
      <c r="C769" s="7"/>
      <c r="D769" s="7"/>
    </row>
    <row r="770" spans="1:4" x14ac:dyDescent="0.25">
      <c r="A770" s="7"/>
      <c r="B770" s="7"/>
      <c r="C770" s="7"/>
      <c r="D770" s="7"/>
    </row>
    <row r="771" spans="1:4" x14ac:dyDescent="0.25">
      <c r="A771" s="7"/>
      <c r="B771" s="7"/>
      <c r="C771" s="7"/>
      <c r="D771" s="7"/>
    </row>
    <row r="772" spans="1:4" x14ac:dyDescent="0.25">
      <c r="A772" s="7"/>
      <c r="B772" s="7"/>
      <c r="C772" s="7"/>
      <c r="D772" s="7"/>
    </row>
    <row r="773" spans="1:4" x14ac:dyDescent="0.25">
      <c r="A773" s="7"/>
      <c r="B773" s="7"/>
      <c r="C773" s="7"/>
      <c r="D773" s="7"/>
    </row>
    <row r="774" spans="1:4" x14ac:dyDescent="0.25">
      <c r="A774" s="7"/>
      <c r="B774" s="7"/>
      <c r="C774" s="7"/>
      <c r="D774" s="7"/>
    </row>
    <row r="775" spans="1:4" x14ac:dyDescent="0.25">
      <c r="A775" s="7"/>
      <c r="B775" s="7"/>
      <c r="C775" s="7"/>
      <c r="D775" s="7"/>
    </row>
    <row r="776" spans="1:4" x14ac:dyDescent="0.25">
      <c r="A776" s="7"/>
      <c r="B776" s="7"/>
      <c r="C776" s="7"/>
      <c r="D776" s="7"/>
    </row>
    <row r="777" spans="1:4" x14ac:dyDescent="0.25">
      <c r="A777" s="7"/>
      <c r="B777" s="7"/>
      <c r="C777" s="7"/>
      <c r="D777" s="7"/>
    </row>
    <row r="778" spans="1:4" x14ac:dyDescent="0.25">
      <c r="A778" s="7"/>
      <c r="B778" s="7"/>
      <c r="C778" s="7"/>
      <c r="D778" s="7"/>
    </row>
    <row r="779" spans="1:4" x14ac:dyDescent="0.25">
      <c r="A779" s="7"/>
      <c r="B779" s="7"/>
      <c r="C779" s="7"/>
      <c r="D779" s="7"/>
    </row>
    <row r="780" spans="1:4" x14ac:dyDescent="0.25">
      <c r="A780" s="7"/>
      <c r="B780" s="7"/>
      <c r="C780" s="7"/>
      <c r="D780" s="7"/>
    </row>
    <row r="781" spans="1:4" x14ac:dyDescent="0.25">
      <c r="A781" s="7"/>
      <c r="B781" s="7"/>
      <c r="C781" s="7"/>
      <c r="D781" s="7"/>
    </row>
    <row r="782" spans="1:4" x14ac:dyDescent="0.25">
      <c r="A782" s="7"/>
      <c r="B782" s="7"/>
      <c r="C782" s="7"/>
      <c r="D782" s="7"/>
    </row>
    <row r="783" spans="1:4" x14ac:dyDescent="0.25">
      <c r="A783" s="7"/>
      <c r="B783" s="7"/>
      <c r="C783" s="7"/>
      <c r="D783" s="7"/>
    </row>
    <row r="784" spans="1:4" x14ac:dyDescent="0.25">
      <c r="A784" s="7"/>
      <c r="B784" s="7"/>
      <c r="C784" s="7"/>
      <c r="D784" s="7"/>
    </row>
    <row r="785" spans="1:4" x14ac:dyDescent="0.25">
      <c r="A785" s="7"/>
      <c r="B785" s="7"/>
      <c r="C785" s="7"/>
      <c r="D785" s="7"/>
    </row>
    <row r="786" spans="1:4" x14ac:dyDescent="0.25">
      <c r="A786" s="7"/>
      <c r="B786" s="7"/>
      <c r="C786" s="7"/>
      <c r="D786" s="7"/>
    </row>
    <row r="787" spans="1:4" x14ac:dyDescent="0.25">
      <c r="A787" s="7"/>
      <c r="B787" s="7"/>
      <c r="C787" s="7"/>
      <c r="D787" s="7"/>
    </row>
    <row r="788" spans="1:4" x14ac:dyDescent="0.25">
      <c r="A788" s="7"/>
      <c r="B788" s="7"/>
      <c r="C788" s="7"/>
      <c r="D788" s="7"/>
    </row>
    <row r="789" spans="1:4" x14ac:dyDescent="0.25">
      <c r="A789" s="7"/>
      <c r="B789" s="7"/>
      <c r="C789" s="7"/>
      <c r="D789" s="7"/>
    </row>
    <row r="790" spans="1:4" x14ac:dyDescent="0.25">
      <c r="A790" s="7"/>
      <c r="B790" s="7"/>
      <c r="C790" s="7"/>
      <c r="D790" s="7"/>
    </row>
    <row r="791" spans="1:4" x14ac:dyDescent="0.25">
      <c r="A791" s="7"/>
      <c r="B791" s="7"/>
      <c r="C791" s="7"/>
      <c r="D791" s="7"/>
    </row>
    <row r="792" spans="1:4" x14ac:dyDescent="0.25">
      <c r="A792" s="7"/>
      <c r="B792" s="7"/>
      <c r="C792" s="7"/>
      <c r="D792" s="7"/>
    </row>
    <row r="793" spans="1:4" x14ac:dyDescent="0.25">
      <c r="A793" s="7"/>
      <c r="B793" s="7"/>
      <c r="C793" s="7"/>
      <c r="D793" s="7"/>
    </row>
    <row r="794" spans="1:4" x14ac:dyDescent="0.25">
      <c r="A794" s="7"/>
      <c r="B794" s="7"/>
      <c r="C794" s="7"/>
      <c r="D794" s="7"/>
    </row>
    <row r="795" spans="1:4" x14ac:dyDescent="0.25">
      <c r="A795" s="7"/>
      <c r="B795" s="7"/>
      <c r="C795" s="7"/>
      <c r="D795" s="7"/>
    </row>
    <row r="796" spans="1:4" x14ac:dyDescent="0.25">
      <c r="A796" s="7"/>
      <c r="B796" s="7"/>
      <c r="C796" s="7"/>
      <c r="D796" s="7"/>
    </row>
    <row r="797" spans="1:4" x14ac:dyDescent="0.25">
      <c r="A797" s="7"/>
      <c r="B797" s="7"/>
      <c r="C797" s="7"/>
      <c r="D797" s="7"/>
    </row>
    <row r="798" spans="1:4" x14ac:dyDescent="0.25">
      <c r="A798" s="7"/>
      <c r="B798" s="7"/>
      <c r="C798" s="7"/>
      <c r="D798" s="7"/>
    </row>
    <row r="799" spans="1:4" x14ac:dyDescent="0.25">
      <c r="A799" s="7"/>
      <c r="B799" s="7"/>
      <c r="C799" s="7"/>
      <c r="D799" s="7"/>
    </row>
    <row r="800" spans="1:4" x14ac:dyDescent="0.25">
      <c r="A800" s="7"/>
      <c r="B800" s="7"/>
      <c r="C800" s="7"/>
      <c r="D800" s="7"/>
    </row>
    <row r="801" spans="1:4" x14ac:dyDescent="0.25">
      <c r="A801" s="7"/>
      <c r="B801" s="7"/>
      <c r="C801" s="7"/>
      <c r="D801" s="7"/>
    </row>
    <row r="802" spans="1:4" x14ac:dyDescent="0.25">
      <c r="A802" s="7"/>
      <c r="B802" s="7"/>
      <c r="C802" s="7"/>
      <c r="D802" s="7"/>
    </row>
    <row r="803" spans="1:4" x14ac:dyDescent="0.25">
      <c r="A803" s="7"/>
      <c r="B803" s="7"/>
      <c r="C803" s="7"/>
      <c r="D803" s="7"/>
    </row>
    <row r="804" spans="1:4" x14ac:dyDescent="0.25">
      <c r="A804" s="7"/>
      <c r="B804" s="7"/>
      <c r="C804" s="7"/>
      <c r="D804" s="7"/>
    </row>
    <row r="805" spans="1:4" x14ac:dyDescent="0.25">
      <c r="A805" s="7"/>
      <c r="B805" s="7"/>
      <c r="C805" s="7"/>
      <c r="D805" s="7"/>
    </row>
    <row r="806" spans="1:4" x14ac:dyDescent="0.25">
      <c r="A806" s="7"/>
      <c r="B806" s="7"/>
      <c r="C806" s="7"/>
      <c r="D806" s="7"/>
    </row>
    <row r="807" spans="1:4" x14ac:dyDescent="0.25">
      <c r="A807" s="7"/>
      <c r="B807" s="7"/>
      <c r="C807" s="7"/>
      <c r="D807" s="7"/>
    </row>
    <row r="808" spans="1:4" x14ac:dyDescent="0.25">
      <c r="A808" s="7"/>
      <c r="B808" s="7"/>
      <c r="C808" s="7"/>
      <c r="D808" s="7"/>
    </row>
    <row r="809" spans="1:4" x14ac:dyDescent="0.25">
      <c r="A809" s="7"/>
      <c r="B809" s="7"/>
      <c r="C809" s="7"/>
      <c r="D809" s="7"/>
    </row>
    <row r="810" spans="1:4" x14ac:dyDescent="0.25">
      <c r="A810" s="7"/>
      <c r="B810" s="7"/>
      <c r="C810" s="7"/>
      <c r="D810" s="7"/>
    </row>
    <row r="811" spans="1:4" x14ac:dyDescent="0.25">
      <c r="A811" s="7"/>
      <c r="B811" s="7"/>
      <c r="C811" s="7"/>
      <c r="D811" s="7"/>
    </row>
    <row r="812" spans="1:4" x14ac:dyDescent="0.25">
      <c r="A812" s="7"/>
      <c r="B812" s="7"/>
      <c r="C812" s="7"/>
      <c r="D812" s="7"/>
    </row>
    <row r="813" spans="1:4" x14ac:dyDescent="0.25">
      <c r="A813" s="7"/>
      <c r="B813" s="7"/>
      <c r="C813" s="7"/>
      <c r="D813" s="7"/>
    </row>
    <row r="814" spans="1:4" x14ac:dyDescent="0.25">
      <c r="A814" s="7"/>
      <c r="B814" s="7"/>
      <c r="C814" s="7"/>
      <c r="D814" s="7"/>
    </row>
    <row r="815" spans="1:4" x14ac:dyDescent="0.25">
      <c r="A815" s="7"/>
      <c r="B815" s="7"/>
      <c r="C815" s="7"/>
      <c r="D815" s="7"/>
    </row>
    <row r="816" spans="1:4" x14ac:dyDescent="0.25">
      <c r="A816" s="7"/>
      <c r="B816" s="7"/>
      <c r="C816" s="7"/>
      <c r="D816" s="7"/>
    </row>
    <row r="817" spans="1:4" x14ac:dyDescent="0.25">
      <c r="A817" s="7"/>
      <c r="B817" s="7"/>
      <c r="C817" s="7"/>
      <c r="D817" s="7"/>
    </row>
    <row r="818" spans="1:4" x14ac:dyDescent="0.25">
      <c r="A818" s="7"/>
      <c r="B818" s="7"/>
      <c r="C818" s="7"/>
      <c r="D818" s="7"/>
    </row>
    <row r="819" spans="1:4" x14ac:dyDescent="0.25">
      <c r="A819" s="7"/>
      <c r="B819" s="7"/>
      <c r="C819" s="7"/>
      <c r="D819" s="7"/>
    </row>
    <row r="820" spans="1:4" x14ac:dyDescent="0.25">
      <c r="A820" s="7"/>
      <c r="B820" s="7"/>
      <c r="C820" s="7"/>
      <c r="D820" s="7"/>
    </row>
    <row r="821" spans="1:4" x14ac:dyDescent="0.25">
      <c r="A821" s="7"/>
      <c r="B821" s="7"/>
      <c r="C821" s="7"/>
      <c r="D821" s="7"/>
    </row>
    <row r="822" spans="1:4" x14ac:dyDescent="0.25">
      <c r="A822" s="7"/>
      <c r="B822" s="7"/>
      <c r="C822" s="7"/>
      <c r="D822" s="7"/>
    </row>
    <row r="823" spans="1:4" x14ac:dyDescent="0.25">
      <c r="A823" s="7"/>
      <c r="B823" s="7"/>
      <c r="C823" s="7"/>
      <c r="D823" s="7"/>
    </row>
    <row r="824" spans="1:4" x14ac:dyDescent="0.25">
      <c r="A824" s="7"/>
      <c r="B824" s="7"/>
      <c r="C824" s="7"/>
      <c r="D824" s="7"/>
    </row>
    <row r="825" spans="1:4" x14ac:dyDescent="0.25">
      <c r="A825" s="7"/>
      <c r="B825" s="7"/>
      <c r="C825" s="7"/>
      <c r="D825" s="7"/>
    </row>
    <row r="826" spans="1:4" x14ac:dyDescent="0.25">
      <c r="A826" s="7"/>
      <c r="B826" s="7"/>
      <c r="C826" s="7"/>
      <c r="D826" s="7"/>
    </row>
    <row r="827" spans="1:4" x14ac:dyDescent="0.25">
      <c r="A827" s="7"/>
      <c r="B827" s="7"/>
      <c r="C827" s="7"/>
      <c r="D827" s="7"/>
    </row>
    <row r="828" spans="1:4" x14ac:dyDescent="0.25">
      <c r="A828" s="7"/>
      <c r="B828" s="7"/>
      <c r="C828" s="7"/>
      <c r="D828" s="7"/>
    </row>
    <row r="829" spans="1:4" x14ac:dyDescent="0.25">
      <c r="A829" s="7"/>
      <c r="B829" s="7"/>
      <c r="C829" s="7"/>
      <c r="D829" s="7"/>
    </row>
    <row r="830" spans="1:4" x14ac:dyDescent="0.25">
      <c r="A830" s="7"/>
      <c r="B830" s="7"/>
      <c r="C830" s="7"/>
      <c r="D830" s="7"/>
    </row>
    <row r="831" spans="1:4" x14ac:dyDescent="0.25">
      <c r="A831" s="7"/>
      <c r="B831" s="7"/>
      <c r="C831" s="7"/>
      <c r="D831" s="7"/>
    </row>
    <row r="832" spans="1:4" x14ac:dyDescent="0.25">
      <c r="A832" s="7"/>
      <c r="B832" s="7"/>
      <c r="C832" s="7"/>
      <c r="D832" s="7"/>
    </row>
    <row r="833" spans="1:4" x14ac:dyDescent="0.25">
      <c r="A833" s="7"/>
      <c r="B833" s="7"/>
      <c r="C833" s="7"/>
      <c r="D833" s="7"/>
    </row>
    <row r="834" spans="1:4" x14ac:dyDescent="0.25">
      <c r="A834" s="7"/>
      <c r="B834" s="7"/>
      <c r="C834" s="7"/>
      <c r="D834" s="7"/>
    </row>
    <row r="835" spans="1:4" x14ac:dyDescent="0.25">
      <c r="A835" s="7"/>
      <c r="B835" s="7"/>
      <c r="C835" s="7"/>
      <c r="D835" s="7"/>
    </row>
    <row r="836" spans="1:4" x14ac:dyDescent="0.25">
      <c r="A836" s="7"/>
      <c r="B836" s="7"/>
      <c r="C836" s="7"/>
      <c r="D836" s="7"/>
    </row>
    <row r="837" spans="1:4" x14ac:dyDescent="0.25">
      <c r="A837" s="7"/>
      <c r="B837" s="7"/>
      <c r="C837" s="7"/>
      <c r="D837" s="7"/>
    </row>
    <row r="838" spans="1:4" x14ac:dyDescent="0.25">
      <c r="A838" s="7"/>
      <c r="B838" s="7"/>
      <c r="C838" s="7"/>
      <c r="D838" s="7"/>
    </row>
    <row r="839" spans="1:4" x14ac:dyDescent="0.25">
      <c r="A839" s="7"/>
      <c r="B839" s="7"/>
      <c r="C839" s="7"/>
      <c r="D839" s="7"/>
    </row>
    <row r="840" spans="1:4" x14ac:dyDescent="0.25">
      <c r="A840" s="7"/>
      <c r="B840" s="7"/>
      <c r="C840" s="7"/>
      <c r="D840" s="7"/>
    </row>
    <row r="841" spans="1:4" x14ac:dyDescent="0.25">
      <c r="A841" s="7"/>
      <c r="B841" s="7"/>
      <c r="C841" s="7"/>
      <c r="D841" s="7"/>
    </row>
    <row r="842" spans="1:4" x14ac:dyDescent="0.25">
      <c r="A842" s="7"/>
      <c r="B842" s="7"/>
      <c r="C842" s="7"/>
      <c r="D842" s="7"/>
    </row>
    <row r="843" spans="1:4" x14ac:dyDescent="0.25">
      <c r="A843" s="7"/>
      <c r="B843" s="7"/>
      <c r="C843" s="7"/>
      <c r="D843" s="7"/>
    </row>
    <row r="844" spans="1:4" x14ac:dyDescent="0.25">
      <c r="A844" s="7"/>
      <c r="B844" s="7"/>
      <c r="C844" s="7"/>
      <c r="D844" s="7"/>
    </row>
    <row r="845" spans="1:4" x14ac:dyDescent="0.25">
      <c r="A845" s="7"/>
      <c r="B845" s="7"/>
      <c r="C845" s="7"/>
      <c r="D845" s="7"/>
    </row>
    <row r="846" spans="1:4" x14ac:dyDescent="0.25">
      <c r="A846" s="7"/>
      <c r="B846" s="7"/>
      <c r="C846" s="7"/>
      <c r="D846" s="7"/>
    </row>
    <row r="847" spans="1:4" x14ac:dyDescent="0.25">
      <c r="A847" s="7"/>
      <c r="B847" s="7"/>
      <c r="C847" s="7"/>
      <c r="D847" s="7"/>
    </row>
    <row r="848" spans="1:4" x14ac:dyDescent="0.25">
      <c r="A848" s="7"/>
      <c r="B848" s="7"/>
      <c r="C848" s="7"/>
      <c r="D848" s="7"/>
    </row>
    <row r="849" spans="1:4" x14ac:dyDescent="0.25">
      <c r="A849" s="7"/>
      <c r="B849" s="7"/>
      <c r="C849" s="7"/>
      <c r="D849" s="7"/>
    </row>
    <row r="850" spans="1:4" x14ac:dyDescent="0.25">
      <c r="A850" s="7"/>
      <c r="B850" s="7"/>
      <c r="C850" s="7"/>
      <c r="D850" s="7"/>
    </row>
    <row r="851" spans="1:4" x14ac:dyDescent="0.25">
      <c r="A851" s="7"/>
      <c r="B851" s="7"/>
      <c r="C851" s="7"/>
      <c r="D851" s="7"/>
    </row>
    <row r="852" spans="1:4" x14ac:dyDescent="0.25">
      <c r="A852" s="7"/>
      <c r="B852" s="7"/>
      <c r="C852" s="7"/>
      <c r="D852" s="7"/>
    </row>
    <row r="853" spans="1:4" x14ac:dyDescent="0.25">
      <c r="A853" s="7"/>
      <c r="B853" s="7"/>
      <c r="C853" s="7"/>
      <c r="D853" s="7"/>
    </row>
    <row r="854" spans="1:4" x14ac:dyDescent="0.25">
      <c r="A854" s="7"/>
      <c r="B854" s="7"/>
      <c r="C854" s="7"/>
      <c r="D854" s="7"/>
    </row>
    <row r="855" spans="1:4" x14ac:dyDescent="0.25">
      <c r="A855" s="7"/>
      <c r="B855" s="7"/>
      <c r="C855" s="7"/>
      <c r="D855" s="7"/>
    </row>
    <row r="856" spans="1:4" x14ac:dyDescent="0.25">
      <c r="A856" s="7"/>
      <c r="B856" s="7"/>
      <c r="C856" s="7"/>
      <c r="D856" s="7"/>
    </row>
    <row r="857" spans="1:4" x14ac:dyDescent="0.25">
      <c r="A857" s="7"/>
      <c r="B857" s="7"/>
      <c r="C857" s="7"/>
      <c r="D857" s="7"/>
    </row>
    <row r="858" spans="1:4" x14ac:dyDescent="0.25">
      <c r="A858" s="7"/>
      <c r="B858" s="7"/>
      <c r="C858" s="7"/>
      <c r="D858" s="7"/>
    </row>
    <row r="859" spans="1:4" x14ac:dyDescent="0.25">
      <c r="A859" s="7"/>
      <c r="B859" s="7"/>
      <c r="C859" s="7"/>
      <c r="D859" s="7"/>
    </row>
    <row r="860" spans="1:4" x14ac:dyDescent="0.25">
      <c r="A860" s="7"/>
      <c r="B860" s="7"/>
      <c r="C860" s="7"/>
      <c r="D860" s="7"/>
    </row>
    <row r="861" spans="1:4" x14ac:dyDescent="0.25">
      <c r="A861" s="7"/>
      <c r="B861" s="7"/>
      <c r="C861" s="7"/>
      <c r="D861" s="7"/>
    </row>
    <row r="862" spans="1:4" x14ac:dyDescent="0.25">
      <c r="A862" s="7"/>
      <c r="B862" s="7"/>
      <c r="C862" s="7"/>
      <c r="D862" s="7"/>
    </row>
    <row r="863" spans="1:4" x14ac:dyDescent="0.25">
      <c r="A863" s="7"/>
      <c r="B863" s="7"/>
      <c r="C863" s="7"/>
      <c r="D863" s="7"/>
    </row>
    <row r="864" spans="1:4" x14ac:dyDescent="0.25">
      <c r="A864" s="7"/>
      <c r="B864" s="7"/>
      <c r="C864" s="7"/>
      <c r="D864" s="7"/>
    </row>
    <row r="865" spans="1:4" x14ac:dyDescent="0.25">
      <c r="A865" s="7"/>
      <c r="B865" s="7"/>
      <c r="C865" s="7"/>
      <c r="D865" s="7"/>
    </row>
    <row r="866" spans="1:4" x14ac:dyDescent="0.25">
      <c r="A866" s="7"/>
      <c r="B866" s="7"/>
      <c r="C866" s="7"/>
      <c r="D866" s="7"/>
    </row>
    <row r="867" spans="1:4" x14ac:dyDescent="0.25">
      <c r="A867" s="7"/>
      <c r="B867" s="7"/>
      <c r="C867" s="7"/>
      <c r="D867" s="7"/>
    </row>
    <row r="868" spans="1:4" x14ac:dyDescent="0.25">
      <c r="A868" s="7"/>
      <c r="B868" s="7"/>
      <c r="C868" s="7"/>
      <c r="D868" s="7"/>
    </row>
    <row r="869" spans="1:4" x14ac:dyDescent="0.25">
      <c r="A869" s="7"/>
      <c r="B869" s="7"/>
      <c r="C869" s="7"/>
      <c r="D869" s="7"/>
    </row>
    <row r="870" spans="1:4" x14ac:dyDescent="0.25">
      <c r="A870" s="7"/>
      <c r="B870" s="7"/>
      <c r="C870" s="7"/>
      <c r="D870" s="7"/>
    </row>
    <row r="871" spans="1:4" x14ac:dyDescent="0.25">
      <c r="A871" s="7"/>
      <c r="B871" s="7"/>
      <c r="C871" s="7"/>
      <c r="D871" s="7"/>
    </row>
    <row r="872" spans="1:4" x14ac:dyDescent="0.25">
      <c r="A872" s="7"/>
      <c r="B872" s="7"/>
      <c r="C872" s="7"/>
      <c r="D872" s="7"/>
    </row>
    <row r="873" spans="1:4" x14ac:dyDescent="0.25">
      <c r="A873" s="7"/>
      <c r="B873" s="7"/>
      <c r="C873" s="7"/>
      <c r="D873" s="7"/>
    </row>
    <row r="874" spans="1:4" x14ac:dyDescent="0.25">
      <c r="A874" s="7"/>
      <c r="B874" s="7"/>
      <c r="C874" s="7"/>
      <c r="D874" s="7"/>
    </row>
    <row r="875" spans="1:4" x14ac:dyDescent="0.25">
      <c r="A875" s="7"/>
      <c r="B875" s="7"/>
      <c r="C875" s="7"/>
      <c r="D875" s="7"/>
    </row>
    <row r="876" spans="1:4" x14ac:dyDescent="0.25">
      <c r="A876" s="7"/>
      <c r="B876" s="7"/>
      <c r="C876" s="7"/>
      <c r="D876" s="7"/>
    </row>
    <row r="877" spans="1:4" x14ac:dyDescent="0.25">
      <c r="A877" s="7"/>
      <c r="B877" s="7"/>
      <c r="C877" s="7"/>
      <c r="D877" s="7"/>
    </row>
    <row r="878" spans="1:4" x14ac:dyDescent="0.25">
      <c r="A878" s="7"/>
      <c r="B878" s="7"/>
      <c r="C878" s="7"/>
      <c r="D878" s="7"/>
    </row>
    <row r="879" spans="1:4" x14ac:dyDescent="0.25">
      <c r="A879" s="7"/>
      <c r="B879" s="7"/>
      <c r="C879" s="7"/>
      <c r="D879" s="7"/>
    </row>
    <row r="880" spans="1:4" x14ac:dyDescent="0.25">
      <c r="A880" s="7"/>
      <c r="B880" s="7"/>
      <c r="C880" s="7"/>
      <c r="D880" s="7"/>
    </row>
    <row r="881" spans="1:4" x14ac:dyDescent="0.25">
      <c r="A881" s="7"/>
      <c r="B881" s="7"/>
      <c r="C881" s="7"/>
      <c r="D881" s="7"/>
    </row>
    <row r="882" spans="1:4" x14ac:dyDescent="0.25">
      <c r="A882" s="7"/>
      <c r="B882" s="7"/>
      <c r="C882" s="7"/>
      <c r="D882" s="7"/>
    </row>
    <row r="883" spans="1:4" x14ac:dyDescent="0.25">
      <c r="A883" s="7"/>
      <c r="B883" s="7"/>
      <c r="C883" s="7"/>
      <c r="D883" s="7"/>
    </row>
    <row r="884" spans="1:4" x14ac:dyDescent="0.25">
      <c r="A884" s="7"/>
      <c r="B884" s="7"/>
      <c r="C884" s="7"/>
      <c r="D884" s="7"/>
    </row>
    <row r="885" spans="1:4" x14ac:dyDescent="0.25">
      <c r="A885" s="7"/>
      <c r="B885" s="7"/>
      <c r="C885" s="7"/>
      <c r="D885" s="7"/>
    </row>
    <row r="886" spans="1:4" x14ac:dyDescent="0.25">
      <c r="A886" s="7"/>
      <c r="B886" s="7"/>
      <c r="C886" s="7"/>
      <c r="D886" s="7"/>
    </row>
    <row r="887" spans="1:4" x14ac:dyDescent="0.25">
      <c r="A887" s="7"/>
      <c r="B887" s="7"/>
      <c r="C887" s="7"/>
      <c r="D887" s="7"/>
    </row>
    <row r="888" spans="1:4" x14ac:dyDescent="0.25">
      <c r="A888" s="7"/>
      <c r="B888" s="7"/>
      <c r="C888" s="7"/>
      <c r="D888" s="7"/>
    </row>
    <row r="889" spans="1:4" x14ac:dyDescent="0.25">
      <c r="A889" s="7"/>
      <c r="B889" s="7"/>
      <c r="C889" s="7"/>
      <c r="D889" s="7"/>
    </row>
    <row r="890" spans="1:4" x14ac:dyDescent="0.25">
      <c r="A890" s="7"/>
      <c r="B890" s="7"/>
      <c r="C890" s="7"/>
      <c r="D890" s="7"/>
    </row>
    <row r="891" spans="1:4" x14ac:dyDescent="0.25">
      <c r="A891" s="7"/>
      <c r="B891" s="7"/>
      <c r="C891" s="7"/>
      <c r="D891" s="7"/>
    </row>
    <row r="892" spans="1:4" x14ac:dyDescent="0.25">
      <c r="A892" s="7"/>
      <c r="B892" s="7"/>
      <c r="C892" s="7"/>
      <c r="D892" s="7"/>
    </row>
    <row r="893" spans="1:4" x14ac:dyDescent="0.25">
      <c r="A893" s="7"/>
      <c r="B893" s="7"/>
      <c r="C893" s="7"/>
      <c r="D893" s="7"/>
    </row>
    <row r="894" spans="1:4" x14ac:dyDescent="0.25">
      <c r="A894" s="7"/>
      <c r="B894" s="7"/>
      <c r="C894" s="7"/>
      <c r="D894" s="7"/>
    </row>
    <row r="895" spans="1:4" x14ac:dyDescent="0.25">
      <c r="A895" s="7"/>
      <c r="B895" s="7"/>
      <c r="C895" s="7"/>
      <c r="D895" s="7"/>
    </row>
    <row r="896" spans="1:4" x14ac:dyDescent="0.25">
      <c r="A896" s="7"/>
      <c r="B896" s="7"/>
      <c r="C896" s="7"/>
      <c r="D896" s="7"/>
    </row>
    <row r="897" spans="1:4" x14ac:dyDescent="0.25">
      <c r="A897" s="7"/>
      <c r="B897" s="7"/>
      <c r="C897" s="7"/>
      <c r="D897" s="7"/>
    </row>
    <row r="898" spans="1:4" x14ac:dyDescent="0.25">
      <c r="A898" s="7"/>
      <c r="B898" s="7"/>
      <c r="C898" s="7"/>
      <c r="D898" s="7"/>
    </row>
    <row r="899" spans="1:4" x14ac:dyDescent="0.25">
      <c r="A899" s="7"/>
      <c r="B899" s="7"/>
      <c r="C899" s="7"/>
      <c r="D899" s="7"/>
    </row>
    <row r="900" spans="1:4" x14ac:dyDescent="0.25">
      <c r="A900" s="7"/>
      <c r="B900" s="7"/>
      <c r="C900" s="7"/>
      <c r="D900" s="7"/>
    </row>
    <row r="901" spans="1:4" x14ac:dyDescent="0.25">
      <c r="A901" s="7"/>
      <c r="B901" s="7"/>
      <c r="C901" s="7"/>
      <c r="D901" s="7"/>
    </row>
    <row r="902" spans="1:4" x14ac:dyDescent="0.25">
      <c r="A902" s="7"/>
      <c r="B902" s="7"/>
      <c r="C902" s="7"/>
      <c r="D902" s="7"/>
    </row>
    <row r="903" spans="1:4" x14ac:dyDescent="0.25">
      <c r="A903" s="7"/>
      <c r="B903" s="7"/>
      <c r="C903" s="7"/>
      <c r="D903" s="7"/>
    </row>
    <row r="904" spans="1:4" x14ac:dyDescent="0.25">
      <c r="A904" s="7"/>
      <c r="B904" s="7"/>
      <c r="C904" s="7"/>
      <c r="D904" s="7"/>
    </row>
    <row r="905" spans="1:4" x14ac:dyDescent="0.25">
      <c r="A905" s="7"/>
      <c r="B905" s="7"/>
      <c r="C905" s="7"/>
      <c r="D905" s="7"/>
    </row>
    <row r="906" spans="1:4" x14ac:dyDescent="0.25">
      <c r="A906" s="7"/>
      <c r="B906" s="7"/>
      <c r="C906" s="7"/>
      <c r="D906" s="7"/>
    </row>
    <row r="907" spans="1:4" x14ac:dyDescent="0.25">
      <c r="A907" s="7"/>
      <c r="B907" s="7"/>
      <c r="C907" s="7"/>
      <c r="D907" s="7"/>
    </row>
    <row r="908" spans="1:4" x14ac:dyDescent="0.25">
      <c r="A908" s="7"/>
      <c r="B908" s="7"/>
      <c r="C908" s="7"/>
      <c r="D908" s="7"/>
    </row>
    <row r="909" spans="1:4" x14ac:dyDescent="0.25">
      <c r="A909" s="7"/>
      <c r="B909" s="7"/>
      <c r="C909" s="7"/>
      <c r="D909" s="7"/>
    </row>
    <row r="910" spans="1:4" x14ac:dyDescent="0.25">
      <c r="A910" s="7"/>
      <c r="B910" s="7"/>
      <c r="C910" s="7"/>
      <c r="D910" s="7"/>
    </row>
    <row r="911" spans="1:4" x14ac:dyDescent="0.25">
      <c r="A911" s="7"/>
      <c r="B911" s="7"/>
      <c r="C911" s="7"/>
      <c r="D911" s="7"/>
    </row>
    <row r="912" spans="1:4" x14ac:dyDescent="0.25">
      <c r="A912" s="7"/>
      <c r="B912" s="7"/>
      <c r="C912" s="7"/>
      <c r="D912" s="7"/>
    </row>
    <row r="913" spans="1:4" x14ac:dyDescent="0.25">
      <c r="A913" s="7"/>
      <c r="B913" s="7"/>
      <c r="C913" s="7"/>
      <c r="D913" s="7"/>
    </row>
    <row r="914" spans="1:4" x14ac:dyDescent="0.25">
      <c r="A914" s="7"/>
      <c r="B914" s="7"/>
      <c r="C914" s="7"/>
      <c r="D914" s="7"/>
    </row>
    <row r="915" spans="1:4" x14ac:dyDescent="0.25">
      <c r="A915" s="7"/>
      <c r="B915" s="7"/>
      <c r="C915" s="7"/>
      <c r="D915" s="7"/>
    </row>
    <row r="916" spans="1:4" x14ac:dyDescent="0.25">
      <c r="A916" s="7"/>
      <c r="B916" s="7"/>
      <c r="C916" s="7"/>
      <c r="D916" s="7"/>
    </row>
    <row r="917" spans="1:4" x14ac:dyDescent="0.25">
      <c r="A917" s="7"/>
      <c r="B917" s="7"/>
      <c r="C917" s="7"/>
      <c r="D917" s="7"/>
    </row>
    <row r="918" spans="1:4" x14ac:dyDescent="0.25">
      <c r="A918" s="7"/>
      <c r="B918" s="7"/>
      <c r="C918" s="7"/>
      <c r="D918" s="7"/>
    </row>
    <row r="919" spans="1:4" x14ac:dyDescent="0.25">
      <c r="A919" s="7"/>
      <c r="B919" s="7"/>
      <c r="C919" s="7"/>
      <c r="D919" s="7"/>
    </row>
    <row r="920" spans="1:4" x14ac:dyDescent="0.25">
      <c r="A920" s="7"/>
      <c r="B920" s="7"/>
      <c r="C920" s="7"/>
      <c r="D920" s="7"/>
    </row>
    <row r="921" spans="1:4" x14ac:dyDescent="0.25">
      <c r="A921" s="7"/>
      <c r="B921" s="7"/>
      <c r="C921" s="7"/>
      <c r="D921" s="7"/>
    </row>
    <row r="922" spans="1:4" x14ac:dyDescent="0.25">
      <c r="A922" s="7"/>
      <c r="B922" s="7"/>
      <c r="C922" s="7"/>
      <c r="D922" s="7"/>
    </row>
    <row r="923" spans="1:4" x14ac:dyDescent="0.25">
      <c r="A923" s="7"/>
      <c r="B923" s="7"/>
      <c r="C923" s="7"/>
      <c r="D923" s="7"/>
    </row>
    <row r="924" spans="1:4" x14ac:dyDescent="0.25">
      <c r="A924" s="7"/>
      <c r="B924" s="7"/>
      <c r="C924" s="7"/>
      <c r="D924" s="7"/>
    </row>
    <row r="925" spans="1:4" x14ac:dyDescent="0.25">
      <c r="A925" s="7"/>
      <c r="B925" s="7"/>
      <c r="C925" s="7"/>
      <c r="D925" s="7"/>
    </row>
    <row r="926" spans="1:4" x14ac:dyDescent="0.25">
      <c r="A926" s="7"/>
      <c r="B926" s="7"/>
      <c r="C926" s="7"/>
      <c r="D926" s="7"/>
    </row>
    <row r="927" spans="1:4" x14ac:dyDescent="0.25">
      <c r="A927" s="7"/>
      <c r="B927" s="7"/>
      <c r="C927" s="7"/>
      <c r="D927" s="7"/>
    </row>
    <row r="928" spans="1:4" x14ac:dyDescent="0.25">
      <c r="A928" s="7"/>
      <c r="B928" s="7"/>
      <c r="C928" s="7"/>
      <c r="D928" s="7"/>
    </row>
    <row r="929" spans="1:4" x14ac:dyDescent="0.25">
      <c r="A929" s="7"/>
      <c r="B929" s="7"/>
      <c r="C929" s="7"/>
      <c r="D929" s="7"/>
    </row>
    <row r="930" spans="1:4" x14ac:dyDescent="0.25">
      <c r="A930" s="7"/>
      <c r="B930" s="7"/>
      <c r="C930" s="7"/>
      <c r="D930" s="7"/>
    </row>
    <row r="931" spans="1:4" x14ac:dyDescent="0.25">
      <c r="A931" s="7"/>
      <c r="B931" s="7"/>
      <c r="C931" s="7"/>
      <c r="D931" s="7"/>
    </row>
    <row r="932" spans="1:4" x14ac:dyDescent="0.25">
      <c r="A932" s="7"/>
      <c r="B932" s="7"/>
      <c r="C932" s="7"/>
      <c r="D932" s="7"/>
    </row>
    <row r="933" spans="1:4" x14ac:dyDescent="0.25">
      <c r="A933" s="7"/>
      <c r="B933" s="7"/>
      <c r="C933" s="7"/>
      <c r="D933" s="7"/>
    </row>
    <row r="934" spans="1:4" x14ac:dyDescent="0.25">
      <c r="A934" s="7"/>
      <c r="B934" s="7"/>
      <c r="C934" s="7"/>
      <c r="D934" s="7"/>
    </row>
    <row r="935" spans="1:4" x14ac:dyDescent="0.25">
      <c r="A935" s="7"/>
      <c r="B935" s="7"/>
      <c r="C935" s="7"/>
      <c r="D935" s="7"/>
    </row>
    <row r="936" spans="1:4" x14ac:dyDescent="0.25">
      <c r="A936" s="7"/>
      <c r="B936" s="7"/>
      <c r="C936" s="7"/>
      <c r="D936" s="7"/>
    </row>
    <row r="937" spans="1:4" x14ac:dyDescent="0.25">
      <c r="A937" s="7"/>
      <c r="B937" s="7"/>
      <c r="C937" s="7"/>
      <c r="D937" s="7"/>
    </row>
    <row r="938" spans="1:4" x14ac:dyDescent="0.25">
      <c r="A938" s="7"/>
      <c r="B938" s="7"/>
      <c r="C938" s="7"/>
      <c r="D938" s="7"/>
    </row>
    <row r="939" spans="1:4" x14ac:dyDescent="0.25">
      <c r="A939" s="7"/>
      <c r="B939" s="7"/>
      <c r="C939" s="7"/>
      <c r="D939" s="7"/>
    </row>
    <row r="940" spans="1:4" x14ac:dyDescent="0.25">
      <c r="A940" s="7"/>
      <c r="B940" s="7"/>
      <c r="C940" s="7"/>
      <c r="D940" s="7"/>
    </row>
    <row r="941" spans="1:4" x14ac:dyDescent="0.25">
      <c r="A941" s="7"/>
      <c r="B941" s="7"/>
      <c r="C941" s="7"/>
      <c r="D941" s="7"/>
    </row>
    <row r="942" spans="1:4" x14ac:dyDescent="0.25">
      <c r="A942" s="7"/>
      <c r="B942" s="7"/>
      <c r="C942" s="7"/>
      <c r="D942" s="7"/>
    </row>
    <row r="943" spans="1:4" x14ac:dyDescent="0.25">
      <c r="A943" s="7"/>
      <c r="B943" s="7"/>
      <c r="C943" s="7"/>
      <c r="D943" s="7"/>
    </row>
    <row r="944" spans="1:4" x14ac:dyDescent="0.25">
      <c r="A944" s="7"/>
      <c r="B944" s="7"/>
      <c r="C944" s="7"/>
      <c r="D944" s="7"/>
    </row>
    <row r="945" spans="1:4" x14ac:dyDescent="0.25">
      <c r="A945" s="7"/>
      <c r="B945" s="7"/>
      <c r="C945" s="7"/>
      <c r="D945" s="7"/>
    </row>
    <row r="946" spans="1:4" x14ac:dyDescent="0.25">
      <c r="A946" s="7"/>
      <c r="B946" s="7"/>
      <c r="C946" s="7"/>
      <c r="D946" s="7"/>
    </row>
    <row r="947" spans="1:4" x14ac:dyDescent="0.25">
      <c r="A947" s="7"/>
      <c r="B947" s="7"/>
      <c r="C947" s="7"/>
      <c r="D947" s="7"/>
    </row>
    <row r="948" spans="1:4" x14ac:dyDescent="0.25">
      <c r="A948" s="7"/>
      <c r="B948" s="7"/>
      <c r="C948" s="7"/>
      <c r="D948" s="7"/>
    </row>
    <row r="949" spans="1:4" x14ac:dyDescent="0.25">
      <c r="A949" s="7"/>
      <c r="B949" s="7"/>
      <c r="C949" s="7"/>
      <c r="D949" s="7"/>
    </row>
    <row r="950" spans="1:4" x14ac:dyDescent="0.25">
      <c r="A950" s="7"/>
      <c r="B950" s="7"/>
      <c r="C950" s="7"/>
      <c r="D950" s="7"/>
    </row>
    <row r="951" spans="1:4" x14ac:dyDescent="0.25">
      <c r="A951" s="7"/>
      <c r="B951" s="7"/>
      <c r="C951" s="7"/>
      <c r="D951" s="7"/>
    </row>
    <row r="952" spans="1:4" x14ac:dyDescent="0.25">
      <c r="A952" s="7"/>
      <c r="B952" s="7"/>
      <c r="C952" s="7"/>
      <c r="D952" s="7"/>
    </row>
    <row r="953" spans="1:4" x14ac:dyDescent="0.25">
      <c r="A953" s="7"/>
      <c r="B953" s="7"/>
      <c r="C953" s="7"/>
      <c r="D953" s="7"/>
    </row>
    <row r="954" spans="1:4" x14ac:dyDescent="0.25">
      <c r="A954" s="7"/>
      <c r="B954" s="7"/>
      <c r="C954" s="7"/>
      <c r="D954" s="7"/>
    </row>
    <row r="955" spans="1:4" x14ac:dyDescent="0.25">
      <c r="A955" s="7"/>
      <c r="B955" s="7"/>
      <c r="C955" s="7"/>
      <c r="D955" s="7"/>
    </row>
    <row r="956" spans="1:4" x14ac:dyDescent="0.25">
      <c r="A956" s="7"/>
      <c r="B956" s="7"/>
      <c r="C956" s="7"/>
      <c r="D956" s="7"/>
    </row>
    <row r="957" spans="1:4" x14ac:dyDescent="0.25">
      <c r="A957" s="7"/>
      <c r="B957" s="7"/>
      <c r="C957" s="7"/>
      <c r="D957" s="7"/>
    </row>
    <row r="958" spans="1:4" x14ac:dyDescent="0.25">
      <c r="A958" s="7"/>
      <c r="B958" s="7"/>
      <c r="C958" s="7"/>
      <c r="D958" s="7"/>
    </row>
    <row r="959" spans="1:4" x14ac:dyDescent="0.25">
      <c r="A959" s="7"/>
      <c r="B959" s="7"/>
      <c r="C959" s="7"/>
      <c r="D959" s="7"/>
    </row>
    <row r="960" spans="1:4" x14ac:dyDescent="0.25">
      <c r="A960" s="7"/>
      <c r="B960" s="7"/>
      <c r="C960" s="7"/>
      <c r="D960" s="7"/>
    </row>
    <row r="961" spans="1:4" x14ac:dyDescent="0.25">
      <c r="A961" s="7"/>
      <c r="B961" s="7"/>
      <c r="C961" s="7"/>
      <c r="D961" s="7"/>
    </row>
    <row r="962" spans="1:4" x14ac:dyDescent="0.25">
      <c r="A962" s="7"/>
      <c r="B962" s="7"/>
      <c r="C962" s="7"/>
      <c r="D962" s="7"/>
    </row>
    <row r="963" spans="1:4" x14ac:dyDescent="0.25">
      <c r="A963" s="7"/>
      <c r="B963" s="7"/>
      <c r="C963" s="7"/>
      <c r="D963" s="7"/>
    </row>
    <row r="964" spans="1:4" x14ac:dyDescent="0.25">
      <c r="A964" s="7"/>
      <c r="B964" s="7"/>
      <c r="C964" s="7"/>
      <c r="D964" s="7"/>
    </row>
    <row r="965" spans="1:4" x14ac:dyDescent="0.25">
      <c r="A965" s="7"/>
      <c r="B965" s="7"/>
      <c r="C965" s="7"/>
      <c r="D965" s="7"/>
    </row>
    <row r="966" spans="1:4" x14ac:dyDescent="0.25">
      <c r="A966" s="7"/>
      <c r="B966" s="7"/>
      <c r="C966" s="7"/>
      <c r="D966" s="7"/>
    </row>
    <row r="967" spans="1:4" x14ac:dyDescent="0.25">
      <c r="A967" s="7"/>
      <c r="B967" s="7"/>
      <c r="C967" s="7"/>
      <c r="D967" s="7"/>
    </row>
    <row r="968" spans="1:4" x14ac:dyDescent="0.25">
      <c r="A968" s="7"/>
      <c r="B968" s="7"/>
      <c r="C968" s="7"/>
      <c r="D968" s="7"/>
    </row>
    <row r="969" spans="1:4" x14ac:dyDescent="0.25">
      <c r="A969" s="7"/>
      <c r="B969" s="7"/>
      <c r="C969" s="7"/>
      <c r="D969" s="7"/>
    </row>
    <row r="970" spans="1:4" x14ac:dyDescent="0.25">
      <c r="A970" s="7"/>
      <c r="B970" s="7"/>
      <c r="C970" s="7"/>
      <c r="D970" s="7"/>
    </row>
    <row r="971" spans="1:4" x14ac:dyDescent="0.25">
      <c r="A971" s="7"/>
      <c r="B971" s="7"/>
      <c r="C971" s="7"/>
      <c r="D971" s="7"/>
    </row>
    <row r="972" spans="1:4" x14ac:dyDescent="0.25">
      <c r="A972" s="7"/>
      <c r="B972" s="7"/>
      <c r="C972" s="7"/>
      <c r="D972" s="7"/>
    </row>
    <row r="973" spans="1:4" x14ac:dyDescent="0.25">
      <c r="A973" s="7"/>
      <c r="B973" s="7"/>
      <c r="C973" s="7"/>
      <c r="D973" s="7"/>
    </row>
    <row r="974" spans="1:4" x14ac:dyDescent="0.25">
      <c r="A974" s="7"/>
      <c r="B974" s="7"/>
      <c r="C974" s="7"/>
      <c r="D974" s="7"/>
    </row>
    <row r="975" spans="1:4" x14ac:dyDescent="0.25">
      <c r="A975" s="7"/>
      <c r="B975" s="7"/>
      <c r="C975" s="7"/>
      <c r="D975" s="7"/>
    </row>
    <row r="976" spans="1:4" x14ac:dyDescent="0.25">
      <c r="A976" s="7"/>
      <c r="B976" s="7"/>
      <c r="C976" s="7"/>
      <c r="D976" s="7"/>
    </row>
    <row r="977" spans="1:4" x14ac:dyDescent="0.25">
      <c r="A977" s="7"/>
      <c r="B977" s="7"/>
      <c r="C977" s="7"/>
      <c r="D977" s="7"/>
    </row>
    <row r="978" spans="1:4" x14ac:dyDescent="0.25">
      <c r="A978" s="7"/>
      <c r="B978" s="7"/>
      <c r="C978" s="7"/>
      <c r="D978" s="7"/>
    </row>
    <row r="979" spans="1:4" x14ac:dyDescent="0.25">
      <c r="A979" s="7"/>
      <c r="B979" s="7"/>
      <c r="C979" s="7"/>
      <c r="D979" s="7"/>
    </row>
    <row r="980" spans="1:4" x14ac:dyDescent="0.25">
      <c r="A980" s="7"/>
      <c r="B980" s="7"/>
      <c r="C980" s="7"/>
      <c r="D980" s="7"/>
    </row>
    <row r="981" spans="1:4" x14ac:dyDescent="0.25">
      <c r="A981" s="7"/>
      <c r="B981" s="7"/>
      <c r="C981" s="7"/>
      <c r="D981" s="7"/>
    </row>
    <row r="982" spans="1:4" x14ac:dyDescent="0.25">
      <c r="A982" s="7"/>
      <c r="B982" s="7"/>
      <c r="C982" s="7"/>
      <c r="D982" s="7"/>
    </row>
    <row r="983" spans="1:4" x14ac:dyDescent="0.25">
      <c r="A983" s="7"/>
      <c r="B983" s="7"/>
      <c r="C983" s="7"/>
      <c r="D983" s="7"/>
    </row>
    <row r="984" spans="1:4" x14ac:dyDescent="0.25">
      <c r="A984" s="7"/>
      <c r="B984" s="7"/>
      <c r="C984" s="7"/>
      <c r="D984" s="7"/>
    </row>
    <row r="985" spans="1:4" x14ac:dyDescent="0.25">
      <c r="A985" s="7"/>
      <c r="B985" s="7"/>
      <c r="C985" s="7"/>
      <c r="D985" s="7"/>
    </row>
    <row r="986" spans="1:4" x14ac:dyDescent="0.25">
      <c r="A986" s="7"/>
      <c r="B986" s="7"/>
      <c r="C986" s="7"/>
      <c r="D986" s="7"/>
    </row>
    <row r="987" spans="1:4" x14ac:dyDescent="0.25">
      <c r="A987" s="7"/>
      <c r="B987" s="7"/>
      <c r="C987" s="7"/>
      <c r="D987" s="7"/>
    </row>
    <row r="988" spans="1:4" x14ac:dyDescent="0.25">
      <c r="A988" s="7"/>
      <c r="B988" s="7"/>
      <c r="C988" s="7"/>
      <c r="D988" s="7"/>
    </row>
    <row r="989" spans="1:4" x14ac:dyDescent="0.25">
      <c r="A989" s="7"/>
      <c r="B989" s="7"/>
      <c r="C989" s="7"/>
      <c r="D989" s="7"/>
    </row>
    <row r="990" spans="1:4" x14ac:dyDescent="0.25">
      <c r="A990" s="7"/>
      <c r="B990" s="7"/>
      <c r="C990" s="7"/>
      <c r="D990" s="7"/>
    </row>
    <row r="991" spans="1:4" x14ac:dyDescent="0.25">
      <c r="A991" s="7"/>
      <c r="B991" s="7"/>
      <c r="C991" s="7"/>
      <c r="D991" s="7"/>
    </row>
    <row r="992" spans="1:4" x14ac:dyDescent="0.25">
      <c r="A992" s="7"/>
      <c r="B992" s="7"/>
      <c r="C992" s="7"/>
      <c r="D992" s="7"/>
    </row>
    <row r="993" spans="1:4" x14ac:dyDescent="0.25">
      <c r="A993" s="7"/>
      <c r="B993" s="7"/>
      <c r="C993" s="7"/>
      <c r="D993" s="7"/>
    </row>
    <row r="994" spans="1:4" x14ac:dyDescent="0.25">
      <c r="A994" s="7"/>
      <c r="B994" s="7"/>
      <c r="C994" s="7"/>
      <c r="D994" s="7"/>
    </row>
    <row r="995" spans="1:4" x14ac:dyDescent="0.25">
      <c r="A995" s="7"/>
      <c r="B995" s="7"/>
      <c r="C995" s="7"/>
      <c r="D995" s="7"/>
    </row>
    <row r="996" spans="1:4" x14ac:dyDescent="0.25">
      <c r="A996" s="7"/>
      <c r="B996" s="7"/>
      <c r="C996" s="7"/>
      <c r="D996" s="7"/>
    </row>
    <row r="997" spans="1:4" x14ac:dyDescent="0.25">
      <c r="A997" s="7"/>
      <c r="B997" s="7"/>
      <c r="C997" s="7"/>
      <c r="D997" s="7"/>
    </row>
  </sheetData>
  <hyperlinks>
    <hyperlink ref="A2" r:id="rId1" xr:uid="{00000000-0004-0000-0000-000000000000}"/>
    <hyperlink ref="A11" r:id="rId2" xr:uid="{00000000-0004-0000-0000-000001000000}"/>
    <hyperlink ref="A12" r:id="rId3" xr:uid="{00000000-0004-0000-0000-000002000000}"/>
    <hyperlink ref="A13" r:id="rId4" xr:uid="{00000000-0004-0000-0000-000003000000}"/>
    <hyperlink ref="A14" r:id="rId5"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31B3D-C919-4902-BE55-5C9960C8199D}">
  <dimension ref="A1:D666"/>
  <sheetViews>
    <sheetView topLeftCell="A664" zoomScale="59" workbookViewId="0">
      <selection activeCell="C2" sqref="C2:C666"/>
    </sheetView>
  </sheetViews>
  <sheetFormatPr defaultRowHeight="13.2" x14ac:dyDescent="0.25"/>
  <cols>
    <col min="1" max="1" width="17.6640625" bestFit="1" customWidth="1"/>
    <col min="2" max="2" width="27.77734375" customWidth="1"/>
    <col min="3" max="3" width="73.33203125" customWidth="1"/>
    <col min="4" max="4" width="64.109375" customWidth="1"/>
  </cols>
  <sheetData>
    <row r="1" spans="1:4" s="9" customFormat="1" x14ac:dyDescent="0.25">
      <c r="A1" s="10" t="s">
        <v>0</v>
      </c>
      <c r="B1" s="10" t="s">
        <v>1</v>
      </c>
      <c r="C1" s="10" t="s">
        <v>1298</v>
      </c>
      <c r="D1" s="10" t="s">
        <v>2</v>
      </c>
    </row>
    <row r="2" spans="1:4" ht="118.8" x14ac:dyDescent="0.25">
      <c r="A2" s="8" t="s">
        <v>28</v>
      </c>
      <c r="B2" s="24" t="s">
        <v>29</v>
      </c>
      <c r="C2" s="11" t="s">
        <v>30</v>
      </c>
      <c r="D2" s="12" t="s">
        <v>31</v>
      </c>
    </row>
    <row r="3" spans="1:4" ht="66" x14ac:dyDescent="0.25">
      <c r="A3" s="22"/>
      <c r="B3" s="22"/>
      <c r="C3" s="11" t="s">
        <v>32</v>
      </c>
      <c r="D3" s="12" t="s">
        <v>33</v>
      </c>
    </row>
    <row r="4" spans="1:4" ht="66" x14ac:dyDescent="0.25">
      <c r="A4" s="22"/>
      <c r="B4" s="22"/>
      <c r="C4" s="11" t="s">
        <v>34</v>
      </c>
      <c r="D4" s="12" t="s">
        <v>35</v>
      </c>
    </row>
    <row r="5" spans="1:4" ht="409.6" x14ac:dyDescent="0.25">
      <c r="A5" s="22"/>
      <c r="B5" s="22"/>
      <c r="C5" s="11" t="s">
        <v>36</v>
      </c>
      <c r="D5" s="12" t="s">
        <v>37</v>
      </c>
    </row>
    <row r="6" spans="1:4" ht="184.8" x14ac:dyDescent="0.25">
      <c r="A6" s="22"/>
      <c r="B6" s="22"/>
      <c r="C6" s="11" t="s">
        <v>38</v>
      </c>
      <c r="D6" s="12" t="s">
        <v>39</v>
      </c>
    </row>
    <row r="7" spans="1:4" ht="26.4" x14ac:dyDescent="0.25">
      <c r="A7" s="22"/>
      <c r="B7" s="22"/>
      <c r="C7" s="11" t="s">
        <v>40</v>
      </c>
      <c r="D7" s="12" t="s">
        <v>41</v>
      </c>
    </row>
    <row r="8" spans="1:4" ht="26.4" x14ac:dyDescent="0.25">
      <c r="A8" s="22"/>
      <c r="B8" s="22"/>
      <c r="C8" s="11" t="s">
        <v>42</v>
      </c>
      <c r="D8" s="12" t="s">
        <v>43</v>
      </c>
    </row>
    <row r="9" spans="1:4" ht="26.4" x14ac:dyDescent="0.25">
      <c r="A9" s="22"/>
      <c r="B9" s="22"/>
      <c r="C9" s="11" t="s">
        <v>44</v>
      </c>
      <c r="D9" s="12" t="s">
        <v>45</v>
      </c>
    </row>
    <row r="10" spans="1:4" ht="52.8" x14ac:dyDescent="0.25">
      <c r="A10" s="22"/>
      <c r="B10" s="22"/>
      <c r="C10" s="11" t="s">
        <v>46</v>
      </c>
      <c r="D10" s="12" t="s">
        <v>47</v>
      </c>
    </row>
    <row r="11" spans="1:4" ht="26.4" x14ac:dyDescent="0.25">
      <c r="A11" s="22"/>
      <c r="B11" s="22"/>
      <c r="C11" s="11" t="s">
        <v>48</v>
      </c>
      <c r="D11" s="12" t="s">
        <v>49</v>
      </c>
    </row>
    <row r="12" spans="1:4" ht="26.4" x14ac:dyDescent="0.25">
      <c r="A12" s="22"/>
      <c r="B12" s="22"/>
      <c r="C12" s="11" t="s">
        <v>50</v>
      </c>
      <c r="D12" s="12" t="s">
        <v>51</v>
      </c>
    </row>
    <row r="13" spans="1:4" ht="52.8" x14ac:dyDescent="0.25">
      <c r="A13" s="22"/>
      <c r="B13" s="22"/>
      <c r="C13" s="11" t="s">
        <v>52</v>
      </c>
      <c r="D13" s="12" t="s">
        <v>53</v>
      </c>
    </row>
    <row r="14" spans="1:4" ht="26.4" x14ac:dyDescent="0.25">
      <c r="A14" s="22"/>
      <c r="B14" s="22"/>
      <c r="C14" s="11" t="s">
        <v>54</v>
      </c>
      <c r="D14" s="12" t="s">
        <v>55</v>
      </c>
    </row>
    <row r="15" spans="1:4" ht="52.8" x14ac:dyDescent="0.25">
      <c r="A15" s="22"/>
      <c r="B15" s="22"/>
      <c r="C15" s="11" t="s">
        <v>56</v>
      </c>
      <c r="D15" s="12" t="s">
        <v>57</v>
      </c>
    </row>
    <row r="16" spans="1:4" ht="237.6" x14ac:dyDescent="0.25">
      <c r="A16" s="22"/>
      <c r="B16" s="22"/>
      <c r="C16" s="11" t="s">
        <v>58</v>
      </c>
      <c r="D16" s="12" t="s">
        <v>59</v>
      </c>
    </row>
    <row r="17" spans="1:4" ht="132" x14ac:dyDescent="0.25">
      <c r="A17" s="22"/>
      <c r="B17" s="22"/>
      <c r="C17" s="11" t="s">
        <v>60</v>
      </c>
      <c r="D17" s="12" t="s">
        <v>61</v>
      </c>
    </row>
    <row r="18" spans="1:4" ht="118.8" x14ac:dyDescent="0.25">
      <c r="A18" s="22"/>
      <c r="B18" s="22"/>
      <c r="C18" s="11" t="s">
        <v>62</v>
      </c>
      <c r="D18" s="12" t="s">
        <v>63</v>
      </c>
    </row>
    <row r="19" spans="1:4" ht="132" x14ac:dyDescent="0.25">
      <c r="A19" s="22"/>
      <c r="B19" s="22"/>
      <c r="C19" s="11" t="s">
        <v>64</v>
      </c>
      <c r="D19" s="12" t="s">
        <v>65</v>
      </c>
    </row>
    <row r="20" spans="1:4" ht="92.4" x14ac:dyDescent="0.25">
      <c r="A20" s="22"/>
      <c r="B20" s="22"/>
      <c r="C20" s="11" t="s">
        <v>66</v>
      </c>
      <c r="D20" s="12" t="s">
        <v>67</v>
      </c>
    </row>
    <row r="21" spans="1:4" ht="79.2" x14ac:dyDescent="0.25">
      <c r="A21" s="22"/>
      <c r="B21" s="22"/>
      <c r="C21" s="11" t="s">
        <v>68</v>
      </c>
      <c r="D21" s="12" t="s">
        <v>69</v>
      </c>
    </row>
    <row r="22" spans="1:4" ht="52.8" x14ac:dyDescent="0.25">
      <c r="A22" s="22"/>
      <c r="B22" s="22"/>
      <c r="C22" s="11" t="s">
        <v>70</v>
      </c>
      <c r="D22" s="12" t="s">
        <v>71</v>
      </c>
    </row>
    <row r="23" spans="1:4" ht="66" x14ac:dyDescent="0.25">
      <c r="A23" s="22"/>
      <c r="B23" s="22"/>
      <c r="C23" s="11" t="s">
        <v>72</v>
      </c>
      <c r="D23" s="12" t="s">
        <v>73</v>
      </c>
    </row>
    <row r="24" spans="1:4" ht="96.6" x14ac:dyDescent="0.25">
      <c r="A24" s="22"/>
      <c r="B24" s="22"/>
      <c r="C24" s="11" t="s">
        <v>74</v>
      </c>
      <c r="D24" s="13" t="s">
        <v>75</v>
      </c>
    </row>
    <row r="25" spans="1:4" ht="105.6" x14ac:dyDescent="0.25">
      <c r="A25" s="22"/>
      <c r="B25" s="22"/>
      <c r="C25" s="11" t="s">
        <v>76</v>
      </c>
      <c r="D25" s="12" t="s">
        <v>77</v>
      </c>
    </row>
    <row r="26" spans="1:4" ht="79.2" x14ac:dyDescent="0.25">
      <c r="A26" s="22"/>
      <c r="B26" s="22"/>
      <c r="C26" s="11" t="s">
        <v>78</v>
      </c>
      <c r="D26" s="12" t="s">
        <v>79</v>
      </c>
    </row>
    <row r="27" spans="1:4" ht="105.6" x14ac:dyDescent="0.25">
      <c r="A27" s="22"/>
      <c r="B27" s="22"/>
      <c r="C27" s="11" t="s">
        <v>80</v>
      </c>
      <c r="D27" s="12" t="s">
        <v>81</v>
      </c>
    </row>
    <row r="28" spans="1:4" ht="79.2" x14ac:dyDescent="0.25">
      <c r="A28" s="22"/>
      <c r="B28" s="22"/>
      <c r="C28" s="11" t="s">
        <v>82</v>
      </c>
      <c r="D28" s="12" t="s">
        <v>83</v>
      </c>
    </row>
    <row r="29" spans="1:4" ht="158.4" x14ac:dyDescent="0.25">
      <c r="A29" s="22"/>
      <c r="B29" s="22"/>
      <c r="C29" s="11" t="s">
        <v>84</v>
      </c>
      <c r="D29" s="12" t="s">
        <v>85</v>
      </c>
    </row>
    <row r="30" spans="1:4" ht="52.8" x14ac:dyDescent="0.25">
      <c r="A30" s="22"/>
      <c r="B30" s="22"/>
      <c r="C30" s="11" t="s">
        <v>86</v>
      </c>
      <c r="D30" s="12" t="s">
        <v>87</v>
      </c>
    </row>
    <row r="31" spans="1:4" ht="158.4" x14ac:dyDescent="0.25">
      <c r="A31" s="22"/>
      <c r="B31" s="22"/>
      <c r="C31" s="11" t="s">
        <v>88</v>
      </c>
      <c r="D31" s="12" t="s">
        <v>89</v>
      </c>
    </row>
    <row r="32" spans="1:4" ht="66" x14ac:dyDescent="0.25">
      <c r="A32" s="22"/>
      <c r="B32" s="22"/>
      <c r="C32" s="11" t="s">
        <v>90</v>
      </c>
      <c r="D32" s="12" t="s">
        <v>91</v>
      </c>
    </row>
    <row r="33" spans="1:4" ht="26.4" x14ac:dyDescent="0.25">
      <c r="A33" s="22"/>
      <c r="B33" s="22"/>
      <c r="C33" s="11" t="s">
        <v>92</v>
      </c>
      <c r="D33" s="12" t="s">
        <v>93</v>
      </c>
    </row>
    <row r="34" spans="1:4" ht="26.4" x14ac:dyDescent="0.25">
      <c r="A34" s="22"/>
      <c r="B34" s="22"/>
      <c r="C34" s="11" t="s">
        <v>94</v>
      </c>
      <c r="D34" s="12" t="s">
        <v>95</v>
      </c>
    </row>
    <row r="35" spans="1:4" ht="26.4" x14ac:dyDescent="0.25">
      <c r="A35" s="22"/>
      <c r="B35" s="22"/>
      <c r="C35" s="11" t="s">
        <v>96</v>
      </c>
      <c r="D35" s="12" t="s">
        <v>97</v>
      </c>
    </row>
    <row r="36" spans="1:4" ht="145.19999999999999" x14ac:dyDescent="0.25">
      <c r="A36" s="22"/>
      <c r="B36" s="22"/>
      <c r="C36" s="11" t="s">
        <v>98</v>
      </c>
      <c r="D36" s="12" t="s">
        <v>99</v>
      </c>
    </row>
    <row r="37" spans="1:4" ht="39.6" x14ac:dyDescent="0.25">
      <c r="A37" s="22"/>
      <c r="B37" s="22"/>
      <c r="C37" s="11" t="s">
        <v>100</v>
      </c>
      <c r="D37" s="12" t="s">
        <v>101</v>
      </c>
    </row>
    <row r="38" spans="1:4" ht="66" x14ac:dyDescent="0.25">
      <c r="A38" s="22"/>
      <c r="B38" s="22"/>
      <c r="C38" s="11" t="s">
        <v>102</v>
      </c>
      <c r="D38" s="12" t="s">
        <v>103</v>
      </c>
    </row>
    <row r="39" spans="1:4" ht="409.2" x14ac:dyDescent="0.25">
      <c r="A39" s="22"/>
      <c r="B39" s="22"/>
      <c r="C39" s="11" t="s">
        <v>104</v>
      </c>
      <c r="D39" s="12" t="s">
        <v>105</v>
      </c>
    </row>
    <row r="40" spans="1:4" ht="66" x14ac:dyDescent="0.25">
      <c r="A40" s="22"/>
      <c r="B40" s="22"/>
      <c r="C40" s="11" t="s">
        <v>106</v>
      </c>
      <c r="D40" s="12" t="s">
        <v>107</v>
      </c>
    </row>
    <row r="41" spans="1:4" ht="39.6" x14ac:dyDescent="0.25">
      <c r="A41" s="22"/>
      <c r="B41" s="22"/>
      <c r="C41" s="11" t="s">
        <v>108</v>
      </c>
      <c r="D41" s="12" t="s">
        <v>109</v>
      </c>
    </row>
    <row r="42" spans="1:4" ht="224.4" x14ac:dyDescent="0.25">
      <c r="A42" s="22"/>
      <c r="B42" s="22"/>
      <c r="C42" s="11" t="s">
        <v>110</v>
      </c>
      <c r="D42" s="12" t="s">
        <v>111</v>
      </c>
    </row>
    <row r="43" spans="1:4" ht="39.6" x14ac:dyDescent="0.25">
      <c r="A43" s="22"/>
      <c r="B43" s="22"/>
      <c r="C43" s="11" t="s">
        <v>112</v>
      </c>
      <c r="D43" s="12" t="s">
        <v>113</v>
      </c>
    </row>
    <row r="44" spans="1:4" ht="92.4" x14ac:dyDescent="0.25">
      <c r="A44" s="22"/>
      <c r="B44" s="22"/>
      <c r="C44" s="11" t="s">
        <v>114</v>
      </c>
      <c r="D44" s="12" t="s">
        <v>115</v>
      </c>
    </row>
    <row r="45" spans="1:4" ht="369.6" x14ac:dyDescent="0.25">
      <c r="A45" s="22"/>
      <c r="B45" s="22"/>
      <c r="C45" s="11" t="s">
        <v>116</v>
      </c>
      <c r="D45" s="12" t="s">
        <v>117</v>
      </c>
    </row>
    <row r="46" spans="1:4" ht="211.2" x14ac:dyDescent="0.25">
      <c r="A46" s="22"/>
      <c r="B46" s="22"/>
      <c r="C46" s="11" t="s">
        <v>118</v>
      </c>
      <c r="D46" s="12" t="s">
        <v>119</v>
      </c>
    </row>
    <row r="47" spans="1:4" ht="132" x14ac:dyDescent="0.25">
      <c r="A47" s="22"/>
      <c r="B47" s="22"/>
      <c r="C47" s="11" t="s">
        <v>120</v>
      </c>
      <c r="D47" s="12" t="s">
        <v>121</v>
      </c>
    </row>
    <row r="48" spans="1:4" ht="382.8" x14ac:dyDescent="0.25">
      <c r="A48" s="22"/>
      <c r="B48" s="22"/>
      <c r="C48" s="11" t="s">
        <v>122</v>
      </c>
      <c r="D48" s="12" t="s">
        <v>123</v>
      </c>
    </row>
    <row r="49" spans="1:4" ht="290.39999999999998" x14ac:dyDescent="0.25">
      <c r="A49" s="22"/>
      <c r="B49" s="22"/>
      <c r="C49" s="11" t="s">
        <v>124</v>
      </c>
      <c r="D49" s="12" t="s">
        <v>125</v>
      </c>
    </row>
    <row r="50" spans="1:4" ht="330" x14ac:dyDescent="0.25">
      <c r="A50" s="22"/>
      <c r="B50" s="22"/>
      <c r="C50" s="11" t="s">
        <v>126</v>
      </c>
      <c r="D50" s="12" t="s">
        <v>127</v>
      </c>
    </row>
    <row r="51" spans="1:4" ht="158.4" x14ac:dyDescent="0.25">
      <c r="A51" s="22"/>
      <c r="B51" s="22"/>
      <c r="C51" s="11" t="s">
        <v>128</v>
      </c>
      <c r="D51" s="12" t="s">
        <v>129</v>
      </c>
    </row>
    <row r="52" spans="1:4" ht="184.8" x14ac:dyDescent="0.25">
      <c r="A52" s="22"/>
      <c r="B52" s="22"/>
      <c r="C52" s="11" t="s">
        <v>38</v>
      </c>
      <c r="D52" s="12" t="s">
        <v>39</v>
      </c>
    </row>
    <row r="53" spans="1:4" ht="92.4" x14ac:dyDescent="0.25">
      <c r="A53" s="22"/>
      <c r="B53" s="22"/>
      <c r="C53" s="11" t="s">
        <v>130</v>
      </c>
      <c r="D53" s="12" t="s">
        <v>131</v>
      </c>
    </row>
    <row r="54" spans="1:4" ht="118.8" x14ac:dyDescent="0.25">
      <c r="A54" s="22"/>
      <c r="B54" s="22"/>
      <c r="C54" s="11" t="s">
        <v>132</v>
      </c>
      <c r="D54" s="12" t="s">
        <v>133</v>
      </c>
    </row>
    <row r="55" spans="1:4" ht="224.4" x14ac:dyDescent="0.25">
      <c r="A55" s="22"/>
      <c r="B55" s="22"/>
      <c r="C55" s="11" t="s">
        <v>134</v>
      </c>
      <c r="D55" s="12" t="s">
        <v>135</v>
      </c>
    </row>
    <row r="56" spans="1:4" ht="158.4" x14ac:dyDescent="0.25">
      <c r="A56" s="22"/>
      <c r="B56" s="22"/>
      <c r="C56" s="11" t="s">
        <v>136</v>
      </c>
      <c r="D56" s="12" t="s">
        <v>137</v>
      </c>
    </row>
    <row r="57" spans="1:4" ht="409.6" x14ac:dyDescent="0.25">
      <c r="A57" s="22"/>
      <c r="B57" s="22"/>
      <c r="C57" s="11" t="s">
        <v>138</v>
      </c>
      <c r="D57" s="12" t="s">
        <v>139</v>
      </c>
    </row>
    <row r="58" spans="1:4" ht="66" x14ac:dyDescent="0.25">
      <c r="A58" s="22"/>
      <c r="B58" s="22"/>
      <c r="C58" s="11" t="s">
        <v>140</v>
      </c>
      <c r="D58" s="12" t="s">
        <v>141</v>
      </c>
    </row>
    <row r="59" spans="1:4" ht="409.6" x14ac:dyDescent="0.25">
      <c r="A59" s="22"/>
      <c r="B59" s="22"/>
      <c r="C59" s="11" t="s">
        <v>142</v>
      </c>
      <c r="D59" s="12" t="s">
        <v>143</v>
      </c>
    </row>
    <row r="60" spans="1:4" ht="409.6" x14ac:dyDescent="0.25">
      <c r="A60" s="22"/>
      <c r="B60" s="22"/>
      <c r="C60" s="11" t="s">
        <v>144</v>
      </c>
      <c r="D60" s="12" t="s">
        <v>145</v>
      </c>
    </row>
    <row r="61" spans="1:4" ht="290.39999999999998" x14ac:dyDescent="0.25">
      <c r="A61" s="22"/>
      <c r="B61" s="22"/>
      <c r="C61" s="11" t="s">
        <v>146</v>
      </c>
      <c r="D61" s="12" t="s">
        <v>147</v>
      </c>
    </row>
    <row r="62" spans="1:4" ht="250.8" x14ac:dyDescent="0.25">
      <c r="A62" s="22"/>
      <c r="B62" s="22"/>
      <c r="C62" s="11" t="s">
        <v>148</v>
      </c>
      <c r="D62" s="12" t="s">
        <v>149</v>
      </c>
    </row>
    <row r="63" spans="1:4" ht="105.6" x14ac:dyDescent="0.25">
      <c r="A63" s="22"/>
      <c r="B63" s="22"/>
      <c r="C63" s="11" t="s">
        <v>150</v>
      </c>
      <c r="D63" s="12" t="s">
        <v>151</v>
      </c>
    </row>
    <row r="64" spans="1:4" ht="105.6" x14ac:dyDescent="0.25">
      <c r="A64" s="22"/>
      <c r="B64" s="22"/>
      <c r="C64" s="11" t="s">
        <v>152</v>
      </c>
      <c r="D64" s="12" t="s">
        <v>153</v>
      </c>
    </row>
    <row r="65" spans="1:4" ht="79.2" x14ac:dyDescent="0.25">
      <c r="A65" s="22"/>
      <c r="B65" s="22"/>
      <c r="C65" s="11" t="s">
        <v>154</v>
      </c>
      <c r="D65" s="12" t="s">
        <v>155</v>
      </c>
    </row>
    <row r="66" spans="1:4" ht="224.4" x14ac:dyDescent="0.25">
      <c r="A66" s="22"/>
      <c r="B66" s="22"/>
      <c r="C66" s="11" t="s">
        <v>156</v>
      </c>
      <c r="D66" s="12" t="s">
        <v>157</v>
      </c>
    </row>
    <row r="67" spans="1:4" ht="409.6" x14ac:dyDescent="0.25">
      <c r="A67" s="22"/>
      <c r="B67" s="22"/>
      <c r="C67" s="11" t="s">
        <v>158</v>
      </c>
      <c r="D67" s="12" t="s">
        <v>159</v>
      </c>
    </row>
    <row r="68" spans="1:4" ht="224.4" x14ac:dyDescent="0.25">
      <c r="A68" s="22"/>
      <c r="B68" s="22"/>
      <c r="C68" s="11" t="s">
        <v>160</v>
      </c>
      <c r="D68" s="12" t="s">
        <v>161</v>
      </c>
    </row>
    <row r="69" spans="1:4" ht="409.6" x14ac:dyDescent="0.25">
      <c r="A69" s="22"/>
      <c r="B69" s="22"/>
      <c r="C69" s="11" t="s">
        <v>162</v>
      </c>
      <c r="D69" s="12" t="s">
        <v>163</v>
      </c>
    </row>
    <row r="70" spans="1:4" ht="409.6" x14ac:dyDescent="0.25">
      <c r="A70" s="22"/>
      <c r="B70" s="22"/>
      <c r="C70" s="11" t="s">
        <v>164</v>
      </c>
      <c r="D70" s="12" t="s">
        <v>165</v>
      </c>
    </row>
    <row r="71" spans="1:4" ht="409.6" x14ac:dyDescent="0.25">
      <c r="A71" s="22"/>
      <c r="B71" s="22"/>
      <c r="C71" s="11" t="s">
        <v>166</v>
      </c>
      <c r="D71" s="12" t="s">
        <v>167</v>
      </c>
    </row>
    <row r="72" spans="1:4" ht="409.6" x14ac:dyDescent="0.25">
      <c r="A72" s="22"/>
      <c r="B72" s="22"/>
      <c r="C72" s="11" t="s">
        <v>168</v>
      </c>
      <c r="D72" s="12" t="s">
        <v>169</v>
      </c>
    </row>
    <row r="73" spans="1:4" ht="409.6" x14ac:dyDescent="0.25">
      <c r="A73" s="22"/>
      <c r="B73" s="22"/>
      <c r="C73" s="11" t="s">
        <v>170</v>
      </c>
      <c r="D73" s="12" t="s">
        <v>171</v>
      </c>
    </row>
    <row r="74" spans="1:4" ht="409.6" x14ac:dyDescent="0.25">
      <c r="A74" s="22"/>
      <c r="B74" s="22"/>
      <c r="C74" s="11" t="s">
        <v>172</v>
      </c>
      <c r="D74" s="12" t="s">
        <v>173</v>
      </c>
    </row>
    <row r="75" spans="1:4" ht="409.6" x14ac:dyDescent="0.25">
      <c r="A75" s="22"/>
      <c r="B75" s="22"/>
      <c r="C75" s="11" t="s">
        <v>174</v>
      </c>
      <c r="D75" s="12" t="s">
        <v>175</v>
      </c>
    </row>
    <row r="76" spans="1:4" ht="92.4" x14ac:dyDescent="0.25">
      <c r="A76" s="22"/>
      <c r="B76" s="22"/>
      <c r="C76" s="11" t="s">
        <v>176</v>
      </c>
      <c r="D76" s="12" t="s">
        <v>177</v>
      </c>
    </row>
    <row r="77" spans="1:4" ht="132" x14ac:dyDescent="0.25">
      <c r="A77" s="22"/>
      <c r="B77" s="22"/>
      <c r="C77" s="11" t="s">
        <v>60</v>
      </c>
      <c r="D77" s="12" t="s">
        <v>61</v>
      </c>
    </row>
    <row r="78" spans="1:4" ht="409.6" x14ac:dyDescent="0.25">
      <c r="A78" s="22"/>
      <c r="B78" s="22"/>
      <c r="C78" s="11" t="s">
        <v>178</v>
      </c>
      <c r="D78" s="12" t="s">
        <v>179</v>
      </c>
    </row>
    <row r="79" spans="1:4" ht="369.6" x14ac:dyDescent="0.25">
      <c r="A79" s="23"/>
      <c r="B79" s="23"/>
      <c r="C79" s="11" t="s">
        <v>116</v>
      </c>
      <c r="D79" s="12" t="s">
        <v>117</v>
      </c>
    </row>
    <row r="80" spans="1:4" ht="277.2" x14ac:dyDescent="0.25">
      <c r="A80" s="27" t="s">
        <v>180</v>
      </c>
      <c r="B80" s="28">
        <v>44528</v>
      </c>
      <c r="C80" s="11" t="s">
        <v>181</v>
      </c>
      <c r="D80" s="12" t="s">
        <v>182</v>
      </c>
    </row>
    <row r="81" spans="1:4" ht="39.6" x14ac:dyDescent="0.25">
      <c r="A81" s="29"/>
      <c r="B81" s="29"/>
      <c r="C81" s="11" t="s">
        <v>183</v>
      </c>
      <c r="D81" s="12" t="s">
        <v>184</v>
      </c>
    </row>
    <row r="82" spans="1:4" ht="224.4" x14ac:dyDescent="0.25">
      <c r="A82" s="30"/>
      <c r="B82" s="30"/>
      <c r="C82" s="11" t="s">
        <v>185</v>
      </c>
      <c r="D82" s="12" t="s">
        <v>186</v>
      </c>
    </row>
    <row r="83" spans="1:4" ht="145.19999999999999" x14ac:dyDescent="0.25">
      <c r="A83" s="30"/>
      <c r="B83" s="30"/>
      <c r="C83" s="11" t="s">
        <v>187</v>
      </c>
      <c r="D83" s="12" t="s">
        <v>188</v>
      </c>
    </row>
    <row r="84" spans="1:4" ht="92.4" x14ac:dyDescent="0.25">
      <c r="A84" s="30"/>
      <c r="B84" s="30"/>
      <c r="C84" s="11" t="s">
        <v>189</v>
      </c>
      <c r="D84" s="12" t="s">
        <v>190</v>
      </c>
    </row>
    <row r="85" spans="1:4" ht="277.2" x14ac:dyDescent="0.25">
      <c r="A85" s="30"/>
      <c r="B85" s="30"/>
      <c r="C85" s="11" t="s">
        <v>181</v>
      </c>
      <c r="D85" s="12" t="s">
        <v>191</v>
      </c>
    </row>
    <row r="86" spans="1:4" ht="277.2" x14ac:dyDescent="0.25">
      <c r="A86" s="30"/>
      <c r="B86" s="30"/>
      <c r="C86" s="11" t="s">
        <v>192</v>
      </c>
      <c r="D86" s="12" t="s">
        <v>193</v>
      </c>
    </row>
    <row r="87" spans="1:4" ht="105.6" x14ac:dyDescent="0.25">
      <c r="A87" s="27" t="s">
        <v>194</v>
      </c>
      <c r="B87" s="31"/>
      <c r="C87" s="11" t="s">
        <v>195</v>
      </c>
      <c r="D87" s="12" t="s">
        <v>196</v>
      </c>
    </row>
    <row r="88" spans="1:4" ht="250.8" x14ac:dyDescent="0.25">
      <c r="A88" s="30"/>
      <c r="B88" s="30"/>
      <c r="C88" s="11" t="s">
        <v>197</v>
      </c>
      <c r="D88" s="12" t="s">
        <v>198</v>
      </c>
    </row>
    <row r="89" spans="1:4" ht="250.8" x14ac:dyDescent="0.25">
      <c r="A89" s="30"/>
      <c r="B89" s="30"/>
      <c r="C89" s="11" t="s">
        <v>199</v>
      </c>
      <c r="D89" s="12" t="s">
        <v>200</v>
      </c>
    </row>
    <row r="90" spans="1:4" ht="158.4" x14ac:dyDescent="0.25">
      <c r="A90" s="30"/>
      <c r="B90" s="30"/>
      <c r="C90" s="11" t="s">
        <v>201</v>
      </c>
      <c r="D90" s="12" t="s">
        <v>202</v>
      </c>
    </row>
    <row r="91" spans="1:4" ht="171.6" x14ac:dyDescent="0.25">
      <c r="A91" s="30"/>
      <c r="B91" s="30"/>
      <c r="C91" s="11" t="s">
        <v>203</v>
      </c>
      <c r="D91" s="12" t="s">
        <v>204</v>
      </c>
    </row>
    <row r="92" spans="1:4" ht="39.6" x14ac:dyDescent="0.25">
      <c r="A92" s="30"/>
      <c r="B92" s="30"/>
      <c r="C92" s="11" t="s">
        <v>205</v>
      </c>
      <c r="D92" s="12" t="s">
        <v>206</v>
      </c>
    </row>
    <row r="93" spans="1:4" ht="132" x14ac:dyDescent="0.25">
      <c r="A93" s="30"/>
      <c r="B93" s="30"/>
      <c r="C93" s="11" t="s">
        <v>207</v>
      </c>
      <c r="D93" s="12" t="s">
        <v>208</v>
      </c>
    </row>
    <row r="94" spans="1:4" ht="66" x14ac:dyDescent="0.25">
      <c r="A94" s="30"/>
      <c r="B94" s="30"/>
      <c r="C94" s="11" t="s">
        <v>209</v>
      </c>
      <c r="D94" s="12" t="s">
        <v>210</v>
      </c>
    </row>
    <row r="95" spans="1:4" ht="211.2" x14ac:dyDescent="0.25">
      <c r="A95" s="30"/>
      <c r="B95" s="30"/>
      <c r="C95" s="11" t="s">
        <v>211</v>
      </c>
      <c r="D95" s="12" t="s">
        <v>212</v>
      </c>
    </row>
    <row r="96" spans="1:4" ht="224.4" x14ac:dyDescent="0.25">
      <c r="A96" s="30"/>
      <c r="B96" s="30"/>
      <c r="C96" s="11" t="s">
        <v>213</v>
      </c>
      <c r="D96" s="12" t="s">
        <v>214</v>
      </c>
    </row>
    <row r="97" spans="1:4" ht="171.6" x14ac:dyDescent="0.25">
      <c r="A97" s="30"/>
      <c r="B97" s="30"/>
      <c r="C97" s="11" t="s">
        <v>215</v>
      </c>
      <c r="D97" s="12" t="s">
        <v>216</v>
      </c>
    </row>
    <row r="98" spans="1:4" ht="105.6" x14ac:dyDescent="0.25">
      <c r="A98" s="30"/>
      <c r="B98" s="30"/>
      <c r="C98" s="11" t="s">
        <v>217</v>
      </c>
      <c r="D98" s="12" t="s">
        <v>218</v>
      </c>
    </row>
    <row r="99" spans="1:4" ht="105.6" x14ac:dyDescent="0.25">
      <c r="A99" s="30"/>
      <c r="B99" s="30"/>
      <c r="C99" s="11" t="s">
        <v>219</v>
      </c>
      <c r="D99" s="12" t="s">
        <v>220</v>
      </c>
    </row>
    <row r="100" spans="1:4" ht="224.4" x14ac:dyDescent="0.25">
      <c r="A100" s="30"/>
      <c r="B100" s="30"/>
      <c r="C100" s="11" t="s">
        <v>221</v>
      </c>
      <c r="D100" s="12" t="s">
        <v>222</v>
      </c>
    </row>
    <row r="101" spans="1:4" ht="409.6" x14ac:dyDescent="0.25">
      <c r="A101" s="30"/>
      <c r="B101" s="30"/>
      <c r="C101" s="11" t="s">
        <v>223</v>
      </c>
      <c r="D101" s="12" t="s">
        <v>224</v>
      </c>
    </row>
    <row r="102" spans="1:4" ht="409.6" x14ac:dyDescent="0.25">
      <c r="A102" s="30"/>
      <c r="B102" s="30"/>
      <c r="C102" s="11" t="s">
        <v>225</v>
      </c>
      <c r="D102" s="12" t="s">
        <v>226</v>
      </c>
    </row>
    <row r="103" spans="1:4" ht="409.6" x14ac:dyDescent="0.25">
      <c r="A103" s="30"/>
      <c r="B103" s="30"/>
      <c r="C103" s="11" t="s">
        <v>227</v>
      </c>
      <c r="D103" s="12" t="s">
        <v>228</v>
      </c>
    </row>
    <row r="104" spans="1:4" ht="409.6" x14ac:dyDescent="0.25">
      <c r="A104" s="30"/>
      <c r="B104" s="30"/>
      <c r="C104" s="11" t="s">
        <v>229</v>
      </c>
      <c r="D104" s="12" t="s">
        <v>230</v>
      </c>
    </row>
    <row r="105" spans="1:4" ht="409.6" x14ac:dyDescent="0.25">
      <c r="A105" s="30"/>
      <c r="B105" s="30"/>
      <c r="C105" s="11" t="s">
        <v>231</v>
      </c>
      <c r="D105" s="12" t="s">
        <v>232</v>
      </c>
    </row>
    <row r="106" spans="1:4" ht="409.6" x14ac:dyDescent="0.25">
      <c r="A106" s="30"/>
      <c r="B106" s="30"/>
      <c r="C106" s="11" t="s">
        <v>233</v>
      </c>
      <c r="D106" s="12" t="s">
        <v>234</v>
      </c>
    </row>
    <row r="107" spans="1:4" ht="105.6" x14ac:dyDescent="0.25">
      <c r="A107" s="30"/>
      <c r="B107" s="30"/>
      <c r="C107" s="11" t="s">
        <v>235</v>
      </c>
      <c r="D107" s="12" t="s">
        <v>236</v>
      </c>
    </row>
    <row r="108" spans="1:4" ht="105.6" x14ac:dyDescent="0.25">
      <c r="A108" s="30"/>
      <c r="B108" s="30"/>
      <c r="C108" s="11" t="s">
        <v>235</v>
      </c>
      <c r="D108" s="12" t="s">
        <v>236</v>
      </c>
    </row>
    <row r="109" spans="1:4" ht="184.8" x14ac:dyDescent="0.25">
      <c r="A109" s="30"/>
      <c r="B109" s="30"/>
      <c r="C109" s="11" t="s">
        <v>237</v>
      </c>
      <c r="D109" s="12" t="s">
        <v>238</v>
      </c>
    </row>
    <row r="110" spans="1:4" ht="237.6" x14ac:dyDescent="0.25">
      <c r="A110" s="30"/>
      <c r="B110" s="30"/>
      <c r="C110" s="11" t="s">
        <v>239</v>
      </c>
      <c r="D110" s="12" t="s">
        <v>240</v>
      </c>
    </row>
    <row r="111" spans="1:4" ht="66" x14ac:dyDescent="0.25">
      <c r="A111" s="30"/>
      <c r="B111" s="30"/>
      <c r="C111" s="11" t="s">
        <v>209</v>
      </c>
      <c r="D111" s="12" t="s">
        <v>210</v>
      </c>
    </row>
    <row r="112" spans="1:4" ht="211.2" x14ac:dyDescent="0.25">
      <c r="A112" s="30"/>
      <c r="B112" s="30"/>
      <c r="C112" s="11" t="s">
        <v>211</v>
      </c>
      <c r="D112" s="12" t="s">
        <v>212</v>
      </c>
    </row>
    <row r="113" spans="1:4" ht="211.2" x14ac:dyDescent="0.25">
      <c r="A113" s="30"/>
      <c r="B113" s="30"/>
      <c r="C113" s="11" t="s">
        <v>211</v>
      </c>
      <c r="D113" s="12" t="s">
        <v>212</v>
      </c>
    </row>
    <row r="114" spans="1:4" ht="277.2" x14ac:dyDescent="0.25">
      <c r="A114" s="30"/>
      <c r="B114" s="30"/>
      <c r="C114" s="11" t="s">
        <v>192</v>
      </c>
      <c r="D114" s="12" t="s">
        <v>193</v>
      </c>
    </row>
    <row r="115" spans="1:4" ht="290.39999999999998" x14ac:dyDescent="0.25">
      <c r="A115" s="30"/>
      <c r="B115" s="30"/>
      <c r="C115" s="11" t="s">
        <v>241</v>
      </c>
      <c r="D115" s="12" t="s">
        <v>242</v>
      </c>
    </row>
    <row r="116" spans="1:4" ht="184.8" x14ac:dyDescent="0.25">
      <c r="A116" s="30"/>
      <c r="B116" s="30"/>
      <c r="C116" s="11" t="s">
        <v>243</v>
      </c>
      <c r="D116" s="12" t="s">
        <v>244</v>
      </c>
    </row>
    <row r="117" spans="1:4" ht="171.6" x14ac:dyDescent="0.25">
      <c r="A117" s="30"/>
      <c r="B117" s="30"/>
      <c r="C117" s="11" t="s">
        <v>245</v>
      </c>
      <c r="D117" s="12" t="s">
        <v>246</v>
      </c>
    </row>
    <row r="118" spans="1:4" ht="409.6" x14ac:dyDescent="0.25">
      <c r="A118" s="30"/>
      <c r="B118" s="30"/>
      <c r="C118" s="11" t="s">
        <v>247</v>
      </c>
      <c r="D118" s="12" t="s">
        <v>248</v>
      </c>
    </row>
    <row r="119" spans="1:4" ht="277.2" x14ac:dyDescent="0.25">
      <c r="A119" s="30"/>
      <c r="B119" s="30"/>
      <c r="C119" s="11" t="s">
        <v>249</v>
      </c>
      <c r="D119" s="12" t="s">
        <v>250</v>
      </c>
    </row>
    <row r="120" spans="1:4" ht="316.8" x14ac:dyDescent="0.25">
      <c r="A120" s="30"/>
      <c r="B120" s="30"/>
      <c r="C120" s="11" t="s">
        <v>251</v>
      </c>
      <c r="D120" s="12" t="s">
        <v>252</v>
      </c>
    </row>
    <row r="121" spans="1:4" ht="92.4" x14ac:dyDescent="0.25">
      <c r="A121" s="30"/>
      <c r="B121" s="30"/>
      <c r="C121" s="11" t="s">
        <v>253</v>
      </c>
      <c r="D121" s="12" t="s">
        <v>254</v>
      </c>
    </row>
    <row r="122" spans="1:4" ht="105.6" x14ac:dyDescent="0.25">
      <c r="A122" s="30"/>
      <c r="B122" s="30"/>
      <c r="C122" s="11" t="s">
        <v>255</v>
      </c>
      <c r="D122" s="12" t="s">
        <v>256</v>
      </c>
    </row>
    <row r="123" spans="1:4" ht="132" x14ac:dyDescent="0.25">
      <c r="A123" s="30"/>
      <c r="B123" s="30"/>
      <c r="C123" s="11" t="s">
        <v>257</v>
      </c>
      <c r="D123" s="12" t="s">
        <v>258</v>
      </c>
    </row>
    <row r="124" spans="1:4" ht="264" x14ac:dyDescent="0.25">
      <c r="A124" s="30"/>
      <c r="B124" s="30"/>
      <c r="C124" s="11" t="s">
        <v>259</v>
      </c>
      <c r="D124" s="12" t="s">
        <v>260</v>
      </c>
    </row>
    <row r="125" spans="1:4" ht="290.39999999999998" x14ac:dyDescent="0.25">
      <c r="A125" s="30"/>
      <c r="B125" s="30"/>
      <c r="C125" s="11" t="s">
        <v>261</v>
      </c>
      <c r="D125" s="12" t="s">
        <v>262</v>
      </c>
    </row>
    <row r="126" spans="1:4" ht="92.4" x14ac:dyDescent="0.25">
      <c r="A126" s="30"/>
      <c r="B126" s="30"/>
      <c r="C126" s="11" t="s">
        <v>263</v>
      </c>
      <c r="D126" s="12" t="s">
        <v>264</v>
      </c>
    </row>
    <row r="127" spans="1:4" ht="396" x14ac:dyDescent="0.25">
      <c r="A127" s="30"/>
      <c r="B127" s="30"/>
      <c r="C127" s="11" t="s">
        <v>265</v>
      </c>
      <c r="D127" s="12" t="s">
        <v>266</v>
      </c>
    </row>
    <row r="128" spans="1:4" ht="290.39999999999998" x14ac:dyDescent="0.25">
      <c r="A128" s="30"/>
      <c r="B128" s="30"/>
      <c r="C128" s="11" t="s">
        <v>267</v>
      </c>
      <c r="D128" s="12" t="s">
        <v>268</v>
      </c>
    </row>
    <row r="129" spans="1:4" ht="92.4" x14ac:dyDescent="0.25">
      <c r="A129" s="27" t="s">
        <v>269</v>
      </c>
      <c r="B129" s="30"/>
      <c r="C129" s="11" t="s">
        <v>270</v>
      </c>
      <c r="D129" s="12" t="s">
        <v>271</v>
      </c>
    </row>
    <row r="130" spans="1:4" ht="224.4" x14ac:dyDescent="0.25">
      <c r="A130" s="30"/>
      <c r="B130" s="30"/>
      <c r="C130" s="11" t="s">
        <v>272</v>
      </c>
      <c r="D130" s="12" t="s">
        <v>273</v>
      </c>
    </row>
    <row r="131" spans="1:4" ht="184.8" x14ac:dyDescent="0.25">
      <c r="A131" s="30"/>
      <c r="B131" s="30"/>
      <c r="C131" s="11" t="s">
        <v>243</v>
      </c>
      <c r="D131" s="12" t="s">
        <v>244</v>
      </c>
    </row>
    <row r="132" spans="1:4" ht="290.39999999999998" x14ac:dyDescent="0.25">
      <c r="A132" s="30"/>
      <c r="B132" s="30"/>
      <c r="C132" s="11" t="s">
        <v>241</v>
      </c>
      <c r="D132" s="12" t="s">
        <v>242</v>
      </c>
    </row>
    <row r="133" spans="1:4" ht="132" x14ac:dyDescent="0.25">
      <c r="A133" s="30"/>
      <c r="B133" s="30"/>
      <c r="C133" s="11" t="s">
        <v>274</v>
      </c>
      <c r="D133" s="12" t="s">
        <v>275</v>
      </c>
    </row>
    <row r="134" spans="1:4" ht="409.6" x14ac:dyDescent="0.25">
      <c r="A134" s="30"/>
      <c r="B134" s="30"/>
      <c r="C134" s="11" t="s">
        <v>276</v>
      </c>
      <c r="D134" s="12" t="s">
        <v>277</v>
      </c>
    </row>
    <row r="135" spans="1:4" ht="277.2" x14ac:dyDescent="0.25">
      <c r="A135" s="30"/>
      <c r="B135" s="30"/>
      <c r="C135" s="11" t="s">
        <v>278</v>
      </c>
      <c r="D135" s="12" t="s">
        <v>279</v>
      </c>
    </row>
    <row r="136" spans="1:4" ht="250.8" x14ac:dyDescent="0.25">
      <c r="A136" s="30"/>
      <c r="B136" s="30"/>
      <c r="C136" s="11" t="s">
        <v>280</v>
      </c>
      <c r="D136" s="12" t="s">
        <v>281</v>
      </c>
    </row>
    <row r="137" spans="1:4" ht="52.8" x14ac:dyDescent="0.25">
      <c r="A137" s="30"/>
      <c r="B137" s="30"/>
      <c r="C137" s="11" t="s">
        <v>282</v>
      </c>
      <c r="D137" s="12" t="s">
        <v>283</v>
      </c>
    </row>
    <row r="138" spans="1:4" ht="79.2" x14ac:dyDescent="0.25">
      <c r="A138" s="30"/>
      <c r="B138" s="30"/>
      <c r="C138" s="11" t="s">
        <v>284</v>
      </c>
      <c r="D138" s="12" t="s">
        <v>285</v>
      </c>
    </row>
    <row r="139" spans="1:4" ht="39.6" x14ac:dyDescent="0.25">
      <c r="A139" s="30"/>
      <c r="B139" s="30"/>
      <c r="C139" s="11" t="s">
        <v>286</v>
      </c>
      <c r="D139" s="12" t="s">
        <v>287</v>
      </c>
    </row>
    <row r="140" spans="1:4" ht="145.19999999999999" x14ac:dyDescent="0.25">
      <c r="A140" s="30"/>
      <c r="B140" s="30"/>
      <c r="C140" s="11" t="s">
        <v>288</v>
      </c>
      <c r="D140" s="12" t="s">
        <v>289</v>
      </c>
    </row>
    <row r="141" spans="1:4" ht="92.4" x14ac:dyDescent="0.25">
      <c r="A141" s="30"/>
      <c r="B141" s="30"/>
      <c r="C141" s="11" t="s">
        <v>290</v>
      </c>
      <c r="D141" s="12" t="s">
        <v>291</v>
      </c>
    </row>
    <row r="142" spans="1:4" ht="66" x14ac:dyDescent="0.25">
      <c r="A142" s="30"/>
      <c r="B142" s="30"/>
      <c r="C142" s="11" t="s">
        <v>292</v>
      </c>
      <c r="D142" s="12" t="s">
        <v>293</v>
      </c>
    </row>
    <row r="143" spans="1:4" ht="79.2" x14ac:dyDescent="0.25">
      <c r="A143" s="30"/>
      <c r="B143" s="30"/>
      <c r="C143" s="11" t="s">
        <v>294</v>
      </c>
      <c r="D143" s="12" t="s">
        <v>295</v>
      </c>
    </row>
    <row r="144" spans="1:4" ht="66" x14ac:dyDescent="0.25">
      <c r="A144" s="30"/>
      <c r="B144" s="30"/>
      <c r="C144" s="11" t="s">
        <v>296</v>
      </c>
      <c r="D144" s="12" t="s">
        <v>297</v>
      </c>
    </row>
    <row r="145" spans="1:4" ht="92.4" x14ac:dyDescent="0.25">
      <c r="A145" s="30"/>
      <c r="B145" s="30"/>
      <c r="C145" s="11" t="s">
        <v>298</v>
      </c>
      <c r="D145" s="12" t="s">
        <v>299</v>
      </c>
    </row>
    <row r="146" spans="1:4" ht="66" x14ac:dyDescent="0.25">
      <c r="A146" s="30"/>
      <c r="B146" s="30"/>
      <c r="C146" s="11" t="s">
        <v>300</v>
      </c>
      <c r="D146" s="12" t="s">
        <v>301</v>
      </c>
    </row>
    <row r="147" spans="1:4" ht="409.6" x14ac:dyDescent="0.25">
      <c r="A147" s="30"/>
      <c r="B147" s="30"/>
      <c r="C147" s="11" t="s">
        <v>302</v>
      </c>
      <c r="D147" s="12" t="s">
        <v>303</v>
      </c>
    </row>
    <row r="148" spans="1:4" ht="79.2" x14ac:dyDescent="0.25">
      <c r="A148" s="30"/>
      <c r="B148" s="30"/>
      <c r="C148" s="11" t="s">
        <v>304</v>
      </c>
      <c r="D148" s="12" t="s">
        <v>305</v>
      </c>
    </row>
    <row r="149" spans="1:4" ht="409.6" x14ac:dyDescent="0.25">
      <c r="A149" s="30"/>
      <c r="B149" s="30"/>
      <c r="C149" s="11" t="s">
        <v>306</v>
      </c>
      <c r="D149" s="12" t="s">
        <v>307</v>
      </c>
    </row>
    <row r="150" spans="1:4" ht="409.6" x14ac:dyDescent="0.25">
      <c r="A150" s="30"/>
      <c r="B150" s="30"/>
      <c r="C150" s="11" t="s">
        <v>306</v>
      </c>
      <c r="D150" s="12" t="s">
        <v>307</v>
      </c>
    </row>
    <row r="151" spans="1:4" ht="184.8" x14ac:dyDescent="0.25">
      <c r="A151" s="30"/>
      <c r="B151" s="30"/>
      <c r="C151" s="11" t="s">
        <v>308</v>
      </c>
      <c r="D151" s="12" t="s">
        <v>309</v>
      </c>
    </row>
    <row r="152" spans="1:4" ht="92.4" x14ac:dyDescent="0.25">
      <c r="A152" s="30"/>
      <c r="B152" s="30"/>
      <c r="C152" s="11" t="s">
        <v>310</v>
      </c>
      <c r="D152" s="12" t="s">
        <v>311</v>
      </c>
    </row>
    <row r="153" spans="1:4" ht="184.8" x14ac:dyDescent="0.25">
      <c r="A153" s="30"/>
      <c r="B153" s="30"/>
      <c r="C153" s="11" t="s">
        <v>312</v>
      </c>
      <c r="D153" s="12" t="s">
        <v>313</v>
      </c>
    </row>
    <row r="154" spans="1:4" ht="145.19999999999999" x14ac:dyDescent="0.25">
      <c r="A154" s="30"/>
      <c r="B154" s="30"/>
      <c r="C154" s="11" t="s">
        <v>314</v>
      </c>
      <c r="D154" s="12" t="s">
        <v>315</v>
      </c>
    </row>
    <row r="155" spans="1:4" ht="171.6" x14ac:dyDescent="0.25">
      <c r="A155" s="30"/>
      <c r="B155" s="30"/>
      <c r="C155" s="11" t="s">
        <v>316</v>
      </c>
      <c r="D155" s="12" t="s">
        <v>317</v>
      </c>
    </row>
    <row r="156" spans="1:4" ht="198" x14ac:dyDescent="0.25">
      <c r="A156" s="30"/>
      <c r="B156" s="30"/>
      <c r="C156" s="11" t="s">
        <v>318</v>
      </c>
      <c r="D156" s="12" t="s">
        <v>319</v>
      </c>
    </row>
    <row r="157" spans="1:4" ht="237.6" x14ac:dyDescent="0.25">
      <c r="A157" s="30"/>
      <c r="B157" s="30"/>
      <c r="C157" s="11" t="s">
        <v>320</v>
      </c>
      <c r="D157" s="12" t="s">
        <v>321</v>
      </c>
    </row>
    <row r="158" spans="1:4" ht="409.6" x14ac:dyDescent="0.25">
      <c r="A158" s="30"/>
      <c r="B158" s="30"/>
      <c r="C158" s="11" t="s">
        <v>322</v>
      </c>
      <c r="D158" s="12" t="s">
        <v>323</v>
      </c>
    </row>
    <row r="159" spans="1:4" ht="79.2" x14ac:dyDescent="0.25">
      <c r="A159" s="30"/>
      <c r="B159" s="30"/>
      <c r="C159" s="11" t="s">
        <v>324</v>
      </c>
      <c r="D159" s="12" t="s">
        <v>325</v>
      </c>
    </row>
    <row r="160" spans="1:4" ht="158.4" x14ac:dyDescent="0.25">
      <c r="A160" s="30"/>
      <c r="B160" s="30"/>
      <c r="C160" s="11" t="s">
        <v>326</v>
      </c>
      <c r="D160" s="12" t="s">
        <v>327</v>
      </c>
    </row>
    <row r="161" spans="1:4" ht="369.6" x14ac:dyDescent="0.25">
      <c r="A161" s="30"/>
      <c r="B161" s="30"/>
      <c r="C161" s="11" t="s">
        <v>328</v>
      </c>
      <c r="D161" s="12" t="s">
        <v>329</v>
      </c>
    </row>
    <row r="162" spans="1:4" ht="409.6" x14ac:dyDescent="0.25">
      <c r="A162" s="30"/>
      <c r="B162" s="30"/>
      <c r="C162" s="11" t="s">
        <v>330</v>
      </c>
      <c r="D162" s="12" t="s">
        <v>331</v>
      </c>
    </row>
    <row r="163" spans="1:4" ht="145.19999999999999" x14ac:dyDescent="0.25">
      <c r="A163" s="30"/>
      <c r="B163" s="30"/>
      <c r="C163" s="11" t="s">
        <v>187</v>
      </c>
      <c r="D163" s="12" t="s">
        <v>188</v>
      </c>
    </row>
    <row r="164" spans="1:4" ht="409.6" x14ac:dyDescent="0.25">
      <c r="A164" s="30"/>
      <c r="B164" s="30"/>
      <c r="C164" s="11" t="s">
        <v>332</v>
      </c>
      <c r="D164" s="12" t="s">
        <v>333</v>
      </c>
    </row>
    <row r="165" spans="1:4" ht="290.39999999999998" x14ac:dyDescent="0.25">
      <c r="A165" s="30"/>
      <c r="B165" s="30"/>
      <c r="C165" s="11" t="s">
        <v>334</v>
      </c>
      <c r="D165" s="12" t="s">
        <v>335</v>
      </c>
    </row>
    <row r="166" spans="1:4" ht="105.6" x14ac:dyDescent="0.25">
      <c r="A166" s="30"/>
      <c r="B166" s="30"/>
      <c r="C166" s="11" t="s">
        <v>336</v>
      </c>
      <c r="D166" s="12" t="s">
        <v>337</v>
      </c>
    </row>
    <row r="167" spans="1:4" ht="343.2" x14ac:dyDescent="0.25">
      <c r="A167" s="30"/>
      <c r="B167" s="30"/>
      <c r="C167" s="11" t="s">
        <v>338</v>
      </c>
      <c r="D167" s="12" t="s">
        <v>339</v>
      </c>
    </row>
    <row r="168" spans="1:4" ht="66" x14ac:dyDescent="0.25">
      <c r="A168" s="30"/>
      <c r="B168" s="30"/>
      <c r="C168" s="11" t="s">
        <v>340</v>
      </c>
      <c r="D168" s="12" t="s">
        <v>341</v>
      </c>
    </row>
    <row r="169" spans="1:4" ht="198" x14ac:dyDescent="0.25">
      <c r="A169" s="30"/>
      <c r="B169" s="30"/>
      <c r="C169" s="11" t="s">
        <v>342</v>
      </c>
      <c r="D169" s="12" t="s">
        <v>343</v>
      </c>
    </row>
    <row r="170" spans="1:4" ht="105.6" x14ac:dyDescent="0.25">
      <c r="A170" s="30"/>
      <c r="B170" s="30"/>
      <c r="C170" s="11" t="s">
        <v>344</v>
      </c>
      <c r="D170" s="12" t="s">
        <v>345</v>
      </c>
    </row>
    <row r="171" spans="1:4" ht="39.6" x14ac:dyDescent="0.25">
      <c r="A171" s="30"/>
      <c r="B171" s="30"/>
      <c r="C171" s="11" t="s">
        <v>346</v>
      </c>
      <c r="D171" s="12" t="s">
        <v>347</v>
      </c>
    </row>
    <row r="172" spans="1:4" ht="105.6" x14ac:dyDescent="0.25">
      <c r="A172" s="30"/>
      <c r="B172" s="30"/>
      <c r="C172" s="11" t="s">
        <v>348</v>
      </c>
      <c r="D172" s="12" t="s">
        <v>337</v>
      </c>
    </row>
    <row r="173" spans="1:4" ht="184.8" x14ac:dyDescent="0.25">
      <c r="A173" s="30"/>
      <c r="B173" s="30"/>
      <c r="C173" s="11" t="s">
        <v>349</v>
      </c>
      <c r="D173" s="12" t="s">
        <v>350</v>
      </c>
    </row>
    <row r="174" spans="1:4" ht="92.4" x14ac:dyDescent="0.25">
      <c r="A174" s="30"/>
      <c r="B174" s="30"/>
      <c r="C174" s="11" t="s">
        <v>351</v>
      </c>
      <c r="D174" s="12" t="s">
        <v>352</v>
      </c>
    </row>
    <row r="175" spans="1:4" ht="184.8" x14ac:dyDescent="0.25">
      <c r="A175" s="30"/>
      <c r="B175" s="30"/>
      <c r="C175" s="11" t="s">
        <v>353</v>
      </c>
      <c r="D175" s="12" t="s">
        <v>354</v>
      </c>
    </row>
    <row r="176" spans="1:4" ht="237.6" x14ac:dyDescent="0.25">
      <c r="A176" s="30"/>
      <c r="B176" s="30"/>
      <c r="C176" s="11" t="s">
        <v>355</v>
      </c>
      <c r="D176" s="12" t="s">
        <v>356</v>
      </c>
    </row>
    <row r="177" spans="1:4" ht="52.8" x14ac:dyDescent="0.25">
      <c r="A177" s="30"/>
      <c r="B177" s="30"/>
      <c r="C177" s="11" t="s">
        <v>357</v>
      </c>
      <c r="D177" s="12" t="s">
        <v>358</v>
      </c>
    </row>
    <row r="178" spans="1:4" ht="105.6" x14ac:dyDescent="0.25">
      <c r="A178" s="30"/>
      <c r="B178" s="30"/>
      <c r="C178" s="11" t="s">
        <v>359</v>
      </c>
      <c r="D178" s="12" t="s">
        <v>360</v>
      </c>
    </row>
    <row r="179" spans="1:4" ht="145.19999999999999" x14ac:dyDescent="0.25">
      <c r="A179" s="30"/>
      <c r="B179" s="30"/>
      <c r="C179" s="11" t="s">
        <v>361</v>
      </c>
      <c r="D179" s="12" t="s">
        <v>362</v>
      </c>
    </row>
    <row r="180" spans="1:4" ht="264" x14ac:dyDescent="0.25">
      <c r="A180" s="27" t="s">
        <v>363</v>
      </c>
      <c r="B180" s="30"/>
      <c r="C180" s="11" t="s">
        <v>364</v>
      </c>
      <c r="D180" s="12" t="s">
        <v>365</v>
      </c>
    </row>
    <row r="181" spans="1:4" ht="409.6" x14ac:dyDescent="0.25">
      <c r="A181" s="30"/>
      <c r="B181" s="30"/>
      <c r="C181" s="11" t="s">
        <v>366</v>
      </c>
      <c r="D181" s="12" t="s">
        <v>367</v>
      </c>
    </row>
    <row r="182" spans="1:4" ht="409.6" x14ac:dyDescent="0.25">
      <c r="A182" s="30"/>
      <c r="B182" s="30"/>
      <c r="C182" s="11" t="s">
        <v>368</v>
      </c>
      <c r="D182" s="12" t="s">
        <v>369</v>
      </c>
    </row>
    <row r="183" spans="1:4" ht="145.19999999999999" x14ac:dyDescent="0.25">
      <c r="A183" s="30"/>
      <c r="B183" s="30"/>
      <c r="C183" s="11" t="s">
        <v>370</v>
      </c>
      <c r="D183" s="12" t="s">
        <v>371</v>
      </c>
    </row>
    <row r="184" spans="1:4" ht="224.4" x14ac:dyDescent="0.25">
      <c r="A184" s="30"/>
      <c r="B184" s="30"/>
      <c r="C184" s="11" t="s">
        <v>372</v>
      </c>
      <c r="D184" s="12" t="s">
        <v>373</v>
      </c>
    </row>
    <row r="185" spans="1:4" ht="158.4" x14ac:dyDescent="0.25">
      <c r="A185" s="30"/>
      <c r="B185" s="30"/>
      <c r="C185" s="11" t="s">
        <v>374</v>
      </c>
      <c r="D185" s="12" t="s">
        <v>375</v>
      </c>
    </row>
    <row r="186" spans="1:4" ht="171.6" x14ac:dyDescent="0.25">
      <c r="A186" s="30"/>
      <c r="B186" s="30"/>
      <c r="C186" s="11" t="s">
        <v>376</v>
      </c>
      <c r="D186" s="12" t="s">
        <v>377</v>
      </c>
    </row>
    <row r="187" spans="1:4" ht="105.6" x14ac:dyDescent="0.25">
      <c r="A187" s="30"/>
      <c r="B187" s="30"/>
      <c r="C187" s="11" t="s">
        <v>378</v>
      </c>
      <c r="D187" s="12" t="s">
        <v>379</v>
      </c>
    </row>
    <row r="188" spans="1:4" ht="277.2" x14ac:dyDescent="0.25">
      <c r="A188" s="30"/>
      <c r="B188" s="30"/>
      <c r="C188" s="11" t="s">
        <v>380</v>
      </c>
      <c r="D188" s="12" t="s">
        <v>381</v>
      </c>
    </row>
    <row r="189" spans="1:4" ht="343.2" x14ac:dyDescent="0.25">
      <c r="A189" s="30"/>
      <c r="B189" s="30"/>
      <c r="C189" s="11" t="s">
        <v>382</v>
      </c>
      <c r="D189" s="12" t="s">
        <v>383</v>
      </c>
    </row>
    <row r="190" spans="1:4" ht="198" x14ac:dyDescent="0.25">
      <c r="A190" s="30"/>
      <c r="B190" s="30"/>
      <c r="C190" s="11" t="s">
        <v>384</v>
      </c>
      <c r="D190" s="12" t="s">
        <v>385</v>
      </c>
    </row>
    <row r="191" spans="1:4" ht="145.19999999999999" x14ac:dyDescent="0.25">
      <c r="A191" s="30"/>
      <c r="B191" s="30"/>
      <c r="C191" s="11" t="s">
        <v>386</v>
      </c>
      <c r="D191" s="12" t="s">
        <v>387</v>
      </c>
    </row>
    <row r="192" spans="1:4" ht="92.4" x14ac:dyDescent="0.25">
      <c r="A192" s="30"/>
      <c r="B192" s="30"/>
      <c r="C192" s="11" t="s">
        <v>388</v>
      </c>
      <c r="D192" s="12" t="s">
        <v>389</v>
      </c>
    </row>
    <row r="193" spans="1:4" ht="66" x14ac:dyDescent="0.25">
      <c r="A193" s="30"/>
      <c r="B193" s="30"/>
      <c r="C193" s="11" t="s">
        <v>390</v>
      </c>
      <c r="D193" s="12" t="s">
        <v>391</v>
      </c>
    </row>
    <row r="194" spans="1:4" ht="145.19999999999999" x14ac:dyDescent="0.25">
      <c r="A194" s="30"/>
      <c r="B194" s="30"/>
      <c r="C194" s="11" t="s">
        <v>392</v>
      </c>
      <c r="D194" s="12" t="s">
        <v>393</v>
      </c>
    </row>
    <row r="195" spans="1:4" ht="198" x14ac:dyDescent="0.25">
      <c r="A195" s="30"/>
      <c r="B195" s="30"/>
      <c r="C195" s="11" t="s">
        <v>394</v>
      </c>
      <c r="D195" s="12" t="s">
        <v>395</v>
      </c>
    </row>
    <row r="196" spans="1:4" ht="409.6" x14ac:dyDescent="0.25">
      <c r="A196" s="30"/>
      <c r="B196" s="30"/>
      <c r="C196" s="11" t="s">
        <v>396</v>
      </c>
      <c r="D196" s="12" t="s">
        <v>397</v>
      </c>
    </row>
    <row r="197" spans="1:4" ht="105.6" x14ac:dyDescent="0.25">
      <c r="A197" s="30"/>
      <c r="B197" s="30"/>
      <c r="C197" s="11" t="s">
        <v>398</v>
      </c>
      <c r="D197" s="12" t="s">
        <v>399</v>
      </c>
    </row>
    <row r="198" spans="1:4" ht="409.6" x14ac:dyDescent="0.25">
      <c r="A198" s="30"/>
      <c r="B198" s="30"/>
      <c r="C198" s="11" t="s">
        <v>400</v>
      </c>
      <c r="D198" s="12" t="s">
        <v>401</v>
      </c>
    </row>
    <row r="199" spans="1:4" ht="409.2" x14ac:dyDescent="0.25">
      <c r="A199" s="30"/>
      <c r="B199" s="30"/>
      <c r="C199" s="11" t="s">
        <v>402</v>
      </c>
      <c r="D199" s="12" t="s">
        <v>403</v>
      </c>
    </row>
    <row r="200" spans="1:4" ht="184.8" x14ac:dyDescent="0.25">
      <c r="A200" s="30"/>
      <c r="B200" s="30"/>
      <c r="C200" s="11" t="s">
        <v>312</v>
      </c>
      <c r="D200" s="12" t="s">
        <v>313</v>
      </c>
    </row>
    <row r="201" spans="1:4" ht="79.2" x14ac:dyDescent="0.25">
      <c r="A201" s="30"/>
      <c r="B201" s="30"/>
      <c r="C201" s="11" t="s">
        <v>404</v>
      </c>
      <c r="D201" s="12" t="s">
        <v>405</v>
      </c>
    </row>
    <row r="202" spans="1:4" ht="79.2" x14ac:dyDescent="0.25">
      <c r="A202" s="30"/>
      <c r="B202" s="30"/>
      <c r="C202" s="11" t="s">
        <v>406</v>
      </c>
      <c r="D202" s="12" t="s">
        <v>407</v>
      </c>
    </row>
    <row r="203" spans="1:4" ht="79.2" x14ac:dyDescent="0.25">
      <c r="A203" s="30"/>
      <c r="B203" s="30"/>
      <c r="C203" s="11" t="s">
        <v>408</v>
      </c>
      <c r="D203" s="12" t="s">
        <v>409</v>
      </c>
    </row>
    <row r="204" spans="1:4" ht="92.4" x14ac:dyDescent="0.25">
      <c r="A204" s="30"/>
      <c r="B204" s="30"/>
      <c r="C204" s="11" t="s">
        <v>410</v>
      </c>
      <c r="D204" s="12" t="s">
        <v>411</v>
      </c>
    </row>
    <row r="205" spans="1:4" ht="118.8" x14ac:dyDescent="0.25">
      <c r="A205" s="30"/>
      <c r="B205" s="30"/>
      <c r="C205" s="11" t="s">
        <v>412</v>
      </c>
      <c r="D205" s="12" t="s">
        <v>413</v>
      </c>
    </row>
    <row r="206" spans="1:4" ht="211.2" x14ac:dyDescent="0.25">
      <c r="A206" s="30"/>
      <c r="B206" s="30"/>
      <c r="C206" s="11" t="s">
        <v>414</v>
      </c>
      <c r="D206" s="12" t="s">
        <v>415</v>
      </c>
    </row>
    <row r="207" spans="1:4" ht="118.8" x14ac:dyDescent="0.25">
      <c r="A207" s="30"/>
      <c r="B207" s="30"/>
      <c r="C207" s="11" t="s">
        <v>416</v>
      </c>
      <c r="D207" s="12" t="s">
        <v>417</v>
      </c>
    </row>
    <row r="208" spans="1:4" ht="52.8" x14ac:dyDescent="0.25">
      <c r="A208" s="30"/>
      <c r="B208" s="30"/>
      <c r="C208" s="11" t="s">
        <v>418</v>
      </c>
      <c r="D208" s="12" t="s">
        <v>419</v>
      </c>
    </row>
    <row r="209" spans="1:4" ht="118.8" x14ac:dyDescent="0.25">
      <c r="A209" s="30"/>
      <c r="B209" s="30"/>
      <c r="C209" s="11" t="s">
        <v>420</v>
      </c>
      <c r="D209" s="12" t="s">
        <v>421</v>
      </c>
    </row>
    <row r="210" spans="1:4" ht="92.4" x14ac:dyDescent="0.25">
      <c r="A210" s="30"/>
      <c r="B210" s="30"/>
      <c r="C210" s="11" t="s">
        <v>422</v>
      </c>
      <c r="D210" s="12" t="s">
        <v>423</v>
      </c>
    </row>
    <row r="211" spans="1:4" ht="105.6" x14ac:dyDescent="0.25">
      <c r="A211" s="30"/>
      <c r="B211" s="30"/>
      <c r="C211" s="11" t="s">
        <v>424</v>
      </c>
      <c r="D211" s="12" t="s">
        <v>425</v>
      </c>
    </row>
    <row r="212" spans="1:4" ht="92.4" x14ac:dyDescent="0.25">
      <c r="A212" s="30"/>
      <c r="B212" s="30"/>
      <c r="C212" s="11" t="s">
        <v>270</v>
      </c>
      <c r="D212" s="12" t="s">
        <v>271</v>
      </c>
    </row>
    <row r="213" spans="1:4" ht="92.4" x14ac:dyDescent="0.25">
      <c r="A213" s="30"/>
      <c r="B213" s="30"/>
      <c r="C213" s="11" t="s">
        <v>290</v>
      </c>
      <c r="D213" s="12" t="s">
        <v>291</v>
      </c>
    </row>
    <row r="214" spans="1:4" ht="66" x14ac:dyDescent="0.25">
      <c r="A214" s="30"/>
      <c r="B214" s="30"/>
      <c r="C214" s="11" t="s">
        <v>292</v>
      </c>
      <c r="D214" s="12" t="s">
        <v>293</v>
      </c>
    </row>
    <row r="215" spans="1:4" ht="79.2" x14ac:dyDescent="0.25">
      <c r="A215" s="30"/>
      <c r="B215" s="30"/>
      <c r="C215" s="11" t="s">
        <v>294</v>
      </c>
      <c r="D215" s="12" t="s">
        <v>295</v>
      </c>
    </row>
    <row r="216" spans="1:4" ht="66" x14ac:dyDescent="0.25">
      <c r="A216" s="30"/>
      <c r="B216" s="30"/>
      <c r="C216" s="11" t="s">
        <v>296</v>
      </c>
      <c r="D216" s="12" t="s">
        <v>297</v>
      </c>
    </row>
    <row r="217" spans="1:4" ht="92.4" x14ac:dyDescent="0.25">
      <c r="A217" s="30"/>
      <c r="B217" s="30"/>
      <c r="C217" s="11" t="s">
        <v>298</v>
      </c>
      <c r="D217" s="12" t="s">
        <v>299</v>
      </c>
    </row>
    <row r="218" spans="1:4" ht="66" x14ac:dyDescent="0.25">
      <c r="A218" s="30"/>
      <c r="B218" s="30"/>
      <c r="C218" s="11" t="s">
        <v>300</v>
      </c>
      <c r="D218" s="12" t="s">
        <v>301</v>
      </c>
    </row>
    <row r="219" spans="1:4" ht="79.2" x14ac:dyDescent="0.25">
      <c r="A219" s="30"/>
      <c r="B219" s="30"/>
      <c r="C219" s="11" t="s">
        <v>426</v>
      </c>
      <c r="D219" s="12" t="s">
        <v>427</v>
      </c>
    </row>
    <row r="220" spans="1:4" ht="118.8" x14ac:dyDescent="0.25">
      <c r="A220" s="30"/>
      <c r="B220" s="30"/>
      <c r="C220" s="11" t="s">
        <v>428</v>
      </c>
      <c r="D220" s="12" t="s">
        <v>429</v>
      </c>
    </row>
    <row r="221" spans="1:4" ht="92.4" x14ac:dyDescent="0.25">
      <c r="A221" s="30"/>
      <c r="B221" s="30"/>
      <c r="C221" s="11" t="s">
        <v>430</v>
      </c>
      <c r="D221" s="12" t="s">
        <v>431</v>
      </c>
    </row>
    <row r="222" spans="1:4" ht="92.4" x14ac:dyDescent="0.25">
      <c r="A222" s="30"/>
      <c r="B222" s="30"/>
      <c r="C222" s="11" t="s">
        <v>432</v>
      </c>
      <c r="D222" s="12" t="s">
        <v>433</v>
      </c>
    </row>
    <row r="223" spans="1:4" ht="66" x14ac:dyDescent="0.25">
      <c r="A223" s="30"/>
      <c r="B223" s="30"/>
      <c r="C223" s="11" t="s">
        <v>434</v>
      </c>
      <c r="D223" s="12" t="s">
        <v>435</v>
      </c>
    </row>
    <row r="224" spans="1:4" ht="198" x14ac:dyDescent="0.25">
      <c r="A224" s="30"/>
      <c r="B224" s="30"/>
      <c r="C224" s="11" t="s">
        <v>436</v>
      </c>
      <c r="D224" s="12" t="s">
        <v>437</v>
      </c>
    </row>
    <row r="225" spans="1:4" ht="132" x14ac:dyDescent="0.25">
      <c r="A225" s="30"/>
      <c r="B225" s="30"/>
      <c r="C225" s="11" t="s">
        <v>438</v>
      </c>
      <c r="D225" s="12" t="s">
        <v>439</v>
      </c>
    </row>
    <row r="226" spans="1:4" ht="264" x14ac:dyDescent="0.25">
      <c r="A226" s="30"/>
      <c r="B226" s="30"/>
      <c r="C226" s="11" t="s">
        <v>440</v>
      </c>
      <c r="D226" s="12" t="s">
        <v>441</v>
      </c>
    </row>
    <row r="227" spans="1:4" ht="264" x14ac:dyDescent="0.25">
      <c r="A227" s="30"/>
      <c r="B227" s="30"/>
      <c r="C227" s="11" t="s">
        <v>259</v>
      </c>
      <c r="D227" s="12" t="s">
        <v>260</v>
      </c>
    </row>
    <row r="228" spans="1:4" ht="303.60000000000002" x14ac:dyDescent="0.25">
      <c r="A228" s="30"/>
      <c r="B228" s="30"/>
      <c r="C228" s="11" t="s">
        <v>442</v>
      </c>
      <c r="D228" s="12" t="s">
        <v>443</v>
      </c>
    </row>
    <row r="229" spans="1:4" ht="145.19999999999999" x14ac:dyDescent="0.25">
      <c r="A229" s="30"/>
      <c r="B229" s="30"/>
      <c r="C229" s="11" t="s">
        <v>444</v>
      </c>
      <c r="D229" s="12" t="s">
        <v>445</v>
      </c>
    </row>
    <row r="230" spans="1:4" ht="145.19999999999999" x14ac:dyDescent="0.25">
      <c r="A230" s="30"/>
      <c r="B230" s="30"/>
      <c r="C230" s="11" t="s">
        <v>446</v>
      </c>
      <c r="D230" s="12" t="s">
        <v>447</v>
      </c>
    </row>
    <row r="231" spans="1:4" ht="92.4" x14ac:dyDescent="0.25">
      <c r="A231" s="30"/>
      <c r="B231" s="30"/>
      <c r="C231" s="11" t="s">
        <v>448</v>
      </c>
      <c r="D231" s="12" t="s">
        <v>449</v>
      </c>
    </row>
    <row r="232" spans="1:4" ht="105.6" x14ac:dyDescent="0.25">
      <c r="A232" s="30"/>
      <c r="B232" s="30"/>
      <c r="C232" s="11" t="s">
        <v>450</v>
      </c>
      <c r="D232" s="12" t="s">
        <v>451</v>
      </c>
    </row>
    <row r="233" spans="1:4" ht="277.2" x14ac:dyDescent="0.25">
      <c r="A233" s="30"/>
      <c r="B233" s="30"/>
      <c r="C233" s="11" t="s">
        <v>452</v>
      </c>
      <c r="D233" s="12" t="s">
        <v>453</v>
      </c>
    </row>
    <row r="234" spans="1:4" ht="145.19999999999999" x14ac:dyDescent="0.25">
      <c r="A234" s="30"/>
      <c r="B234" s="30"/>
      <c r="C234" s="11" t="s">
        <v>454</v>
      </c>
      <c r="D234" s="12" t="s">
        <v>455</v>
      </c>
    </row>
    <row r="235" spans="1:4" ht="145.19999999999999" x14ac:dyDescent="0.25">
      <c r="A235" s="30"/>
      <c r="B235" s="30"/>
      <c r="C235" s="11" t="s">
        <v>456</v>
      </c>
      <c r="D235" s="12" t="s">
        <v>457</v>
      </c>
    </row>
    <row r="236" spans="1:4" ht="198" x14ac:dyDescent="0.25">
      <c r="A236" s="30"/>
      <c r="B236" s="30"/>
      <c r="C236" s="11" t="s">
        <v>458</v>
      </c>
      <c r="D236" s="12" t="s">
        <v>459</v>
      </c>
    </row>
    <row r="237" spans="1:4" ht="158.4" x14ac:dyDescent="0.25">
      <c r="A237" s="30"/>
      <c r="B237" s="30"/>
      <c r="C237" s="11" t="s">
        <v>460</v>
      </c>
      <c r="D237" s="12" t="s">
        <v>461</v>
      </c>
    </row>
    <row r="238" spans="1:4" ht="66" x14ac:dyDescent="0.25">
      <c r="A238" s="30"/>
      <c r="B238" s="30"/>
      <c r="C238" s="11" t="s">
        <v>462</v>
      </c>
      <c r="D238" s="12" t="s">
        <v>463</v>
      </c>
    </row>
    <row r="239" spans="1:4" ht="66" x14ac:dyDescent="0.25">
      <c r="A239" s="30"/>
      <c r="B239" s="30"/>
      <c r="C239" s="11" t="s">
        <v>462</v>
      </c>
      <c r="D239" s="12" t="s">
        <v>463</v>
      </c>
    </row>
    <row r="240" spans="1:4" ht="92.4" x14ac:dyDescent="0.25">
      <c r="A240" s="30"/>
      <c r="B240" s="30"/>
      <c r="C240" s="11" t="s">
        <v>464</v>
      </c>
      <c r="D240" s="12" t="s">
        <v>465</v>
      </c>
    </row>
    <row r="241" spans="1:4" ht="52.8" x14ac:dyDescent="0.25">
      <c r="A241" s="30"/>
      <c r="B241" s="30"/>
      <c r="C241" s="11" t="s">
        <v>466</v>
      </c>
      <c r="D241" s="12" t="s">
        <v>467</v>
      </c>
    </row>
    <row r="242" spans="1:4" ht="39.6" x14ac:dyDescent="0.25">
      <c r="A242" s="30"/>
      <c r="B242" s="30"/>
      <c r="C242" s="11" t="s">
        <v>468</v>
      </c>
      <c r="D242" s="12" t="s">
        <v>469</v>
      </c>
    </row>
    <row r="243" spans="1:4" ht="52.8" x14ac:dyDescent="0.25">
      <c r="A243" s="30"/>
      <c r="B243" s="30"/>
      <c r="C243" s="11" t="s">
        <v>470</v>
      </c>
      <c r="D243" s="12" t="s">
        <v>471</v>
      </c>
    </row>
    <row r="244" spans="1:4" ht="52.8" x14ac:dyDescent="0.25">
      <c r="A244" s="30"/>
      <c r="B244" s="30"/>
      <c r="C244" s="11" t="s">
        <v>472</v>
      </c>
      <c r="D244" s="12" t="s">
        <v>473</v>
      </c>
    </row>
    <row r="245" spans="1:4" ht="145.19999999999999" x14ac:dyDescent="0.25">
      <c r="A245" s="30"/>
      <c r="B245" s="30"/>
      <c r="C245" s="11" t="s">
        <v>370</v>
      </c>
      <c r="D245" s="12" t="s">
        <v>371</v>
      </c>
    </row>
    <row r="246" spans="1:4" ht="171.6" x14ac:dyDescent="0.25">
      <c r="A246" s="30"/>
      <c r="B246" s="30"/>
      <c r="C246" s="11" t="s">
        <v>474</v>
      </c>
      <c r="D246" s="12" t="s">
        <v>475</v>
      </c>
    </row>
    <row r="247" spans="1:4" ht="198" x14ac:dyDescent="0.25">
      <c r="A247" s="30"/>
      <c r="B247" s="30"/>
      <c r="C247" s="11" t="s">
        <v>436</v>
      </c>
      <c r="D247" s="12" t="s">
        <v>437</v>
      </c>
    </row>
    <row r="248" spans="1:4" ht="79.2" x14ac:dyDescent="0.25">
      <c r="A248" s="30"/>
      <c r="B248" s="30"/>
      <c r="C248" s="11" t="s">
        <v>476</v>
      </c>
      <c r="D248" s="12" t="s">
        <v>477</v>
      </c>
    </row>
    <row r="249" spans="1:4" ht="171.6" x14ac:dyDescent="0.25">
      <c r="A249" s="30"/>
      <c r="B249" s="30"/>
      <c r="C249" s="11" t="s">
        <v>376</v>
      </c>
      <c r="D249" s="12" t="s">
        <v>377</v>
      </c>
    </row>
    <row r="250" spans="1:4" ht="277.2" x14ac:dyDescent="0.25">
      <c r="A250" s="30"/>
      <c r="B250" s="30"/>
      <c r="C250" s="11" t="s">
        <v>380</v>
      </c>
      <c r="D250" s="12" t="s">
        <v>381</v>
      </c>
    </row>
    <row r="251" spans="1:4" ht="343.2" x14ac:dyDescent="0.25">
      <c r="A251" s="30"/>
      <c r="B251" s="30"/>
      <c r="C251" s="11" t="s">
        <v>382</v>
      </c>
      <c r="D251" s="12" t="s">
        <v>383</v>
      </c>
    </row>
    <row r="252" spans="1:4" ht="198" x14ac:dyDescent="0.25">
      <c r="A252" s="30"/>
      <c r="B252" s="30"/>
      <c r="C252" s="11" t="s">
        <v>384</v>
      </c>
      <c r="D252" s="12" t="s">
        <v>385</v>
      </c>
    </row>
    <row r="253" spans="1:4" ht="145.19999999999999" x14ac:dyDescent="0.25">
      <c r="A253" s="30"/>
      <c r="B253" s="30"/>
      <c r="C253" s="11" t="s">
        <v>386</v>
      </c>
      <c r="D253" s="12" t="s">
        <v>387</v>
      </c>
    </row>
    <row r="254" spans="1:4" ht="290.39999999999998" x14ac:dyDescent="0.25">
      <c r="A254" s="30"/>
      <c r="B254" s="30"/>
      <c r="C254" s="11" t="s">
        <v>478</v>
      </c>
      <c r="D254" s="12" t="s">
        <v>479</v>
      </c>
    </row>
    <row r="255" spans="1:4" ht="277.2" x14ac:dyDescent="0.25">
      <c r="A255" s="30"/>
      <c r="B255" s="30"/>
      <c r="C255" s="11" t="s">
        <v>480</v>
      </c>
      <c r="D255" s="12" t="s">
        <v>481</v>
      </c>
    </row>
    <row r="256" spans="1:4" ht="92.4" x14ac:dyDescent="0.25">
      <c r="A256" s="30"/>
      <c r="B256" s="30"/>
      <c r="C256" s="11" t="s">
        <v>388</v>
      </c>
      <c r="D256" s="12" t="s">
        <v>389</v>
      </c>
    </row>
    <row r="257" spans="1:4" ht="92.4" x14ac:dyDescent="0.25">
      <c r="A257" s="30"/>
      <c r="B257" s="30"/>
      <c r="C257" s="11" t="s">
        <v>482</v>
      </c>
      <c r="D257" s="12" t="s">
        <v>483</v>
      </c>
    </row>
    <row r="258" spans="1:4" ht="66" x14ac:dyDescent="0.25">
      <c r="A258" s="30"/>
      <c r="B258" s="30"/>
      <c r="C258" s="11" t="s">
        <v>484</v>
      </c>
      <c r="D258" s="12" t="s">
        <v>485</v>
      </c>
    </row>
    <row r="259" spans="1:4" ht="145.19999999999999" x14ac:dyDescent="0.25">
      <c r="A259" s="30"/>
      <c r="B259" s="30"/>
      <c r="C259" s="11" t="s">
        <v>486</v>
      </c>
      <c r="D259" s="12" t="s">
        <v>487</v>
      </c>
    </row>
    <row r="260" spans="1:4" ht="66" x14ac:dyDescent="0.25">
      <c r="A260" s="30"/>
      <c r="B260" s="30"/>
      <c r="C260" s="11" t="s">
        <v>488</v>
      </c>
      <c r="D260" s="12" t="s">
        <v>489</v>
      </c>
    </row>
    <row r="261" spans="1:4" ht="52.8" x14ac:dyDescent="0.25">
      <c r="A261" s="30"/>
      <c r="B261" s="30"/>
      <c r="C261" s="11" t="s">
        <v>490</v>
      </c>
      <c r="D261" s="12" t="s">
        <v>491</v>
      </c>
    </row>
    <row r="262" spans="1:4" ht="92.4" x14ac:dyDescent="0.25">
      <c r="A262" s="30"/>
      <c r="B262" s="30"/>
      <c r="C262" s="11" t="s">
        <v>492</v>
      </c>
      <c r="D262" s="12" t="s">
        <v>493</v>
      </c>
    </row>
    <row r="263" spans="1:4" ht="66" x14ac:dyDescent="0.25">
      <c r="A263" s="30"/>
      <c r="B263" s="30"/>
      <c r="C263" s="11" t="s">
        <v>494</v>
      </c>
      <c r="D263" s="12" t="s">
        <v>495</v>
      </c>
    </row>
    <row r="264" spans="1:4" ht="118.8" x14ac:dyDescent="0.25">
      <c r="A264" s="30"/>
      <c r="B264" s="30"/>
      <c r="C264" s="11" t="s">
        <v>496</v>
      </c>
      <c r="D264" s="12" t="s">
        <v>497</v>
      </c>
    </row>
    <row r="265" spans="1:4" ht="184.8" x14ac:dyDescent="0.25">
      <c r="A265" s="30"/>
      <c r="B265" s="30"/>
      <c r="C265" s="11" t="s">
        <v>498</v>
      </c>
      <c r="D265" s="12" t="s">
        <v>499</v>
      </c>
    </row>
    <row r="266" spans="1:4" ht="198" x14ac:dyDescent="0.25">
      <c r="A266" s="30"/>
      <c r="B266" s="30"/>
      <c r="C266" s="11" t="s">
        <v>500</v>
      </c>
      <c r="D266" s="12" t="s">
        <v>501</v>
      </c>
    </row>
    <row r="267" spans="1:4" ht="184.8" x14ac:dyDescent="0.25">
      <c r="A267" s="30"/>
      <c r="B267" s="30"/>
      <c r="C267" s="11" t="s">
        <v>502</v>
      </c>
      <c r="D267" s="12" t="s">
        <v>503</v>
      </c>
    </row>
    <row r="268" spans="1:4" ht="303.60000000000002" x14ac:dyDescent="0.25">
      <c r="A268" s="30"/>
      <c r="B268" s="30"/>
      <c r="C268" s="11" t="s">
        <v>504</v>
      </c>
      <c r="D268" s="12" t="s">
        <v>505</v>
      </c>
    </row>
    <row r="269" spans="1:4" ht="66" x14ac:dyDescent="0.25">
      <c r="A269" s="27" t="s">
        <v>506</v>
      </c>
      <c r="B269" s="30"/>
      <c r="C269" s="11" t="s">
        <v>507</v>
      </c>
      <c r="D269" s="12" t="s">
        <v>508</v>
      </c>
    </row>
    <row r="270" spans="1:4" ht="52.8" x14ac:dyDescent="0.25">
      <c r="A270" s="30"/>
      <c r="B270" s="30"/>
      <c r="C270" s="11" t="s">
        <v>509</v>
      </c>
      <c r="D270" s="12" t="s">
        <v>510</v>
      </c>
    </row>
    <row r="271" spans="1:4" ht="66" x14ac:dyDescent="0.25">
      <c r="A271" s="30"/>
      <c r="B271" s="30"/>
      <c r="C271" s="11" t="s">
        <v>511</v>
      </c>
      <c r="D271" s="12" t="s">
        <v>512</v>
      </c>
    </row>
    <row r="272" spans="1:4" ht="79.2" x14ac:dyDescent="0.25">
      <c r="A272" s="30"/>
      <c r="B272" s="30"/>
      <c r="C272" s="11" t="s">
        <v>513</v>
      </c>
      <c r="D272" s="12" t="s">
        <v>514</v>
      </c>
    </row>
    <row r="273" spans="1:4" ht="105.6" x14ac:dyDescent="0.25">
      <c r="A273" s="30"/>
      <c r="B273" s="30"/>
      <c r="C273" s="11" t="s">
        <v>515</v>
      </c>
      <c r="D273" s="12" t="s">
        <v>516</v>
      </c>
    </row>
    <row r="274" spans="1:4" ht="66" x14ac:dyDescent="0.25">
      <c r="A274" s="30"/>
      <c r="B274" s="30"/>
      <c r="C274" s="11" t="s">
        <v>517</v>
      </c>
      <c r="D274" s="12" t="s">
        <v>518</v>
      </c>
    </row>
    <row r="275" spans="1:4" ht="105.6" x14ac:dyDescent="0.25">
      <c r="A275" s="30"/>
      <c r="B275" s="30"/>
      <c r="C275" s="11" t="s">
        <v>519</v>
      </c>
      <c r="D275" s="12" t="s">
        <v>520</v>
      </c>
    </row>
    <row r="276" spans="1:4" ht="118.8" x14ac:dyDescent="0.25">
      <c r="A276" s="30"/>
      <c r="B276" s="30"/>
      <c r="C276" s="11" t="s">
        <v>521</v>
      </c>
      <c r="D276" s="12" t="s">
        <v>522</v>
      </c>
    </row>
    <row r="277" spans="1:4" ht="52.8" x14ac:dyDescent="0.25">
      <c r="A277" s="30"/>
      <c r="B277" s="30"/>
      <c r="C277" s="11" t="s">
        <v>523</v>
      </c>
      <c r="D277" s="12" t="s">
        <v>524</v>
      </c>
    </row>
    <row r="278" spans="1:4" ht="79.2" x14ac:dyDescent="0.25">
      <c r="A278" s="30"/>
      <c r="B278" s="30"/>
      <c r="C278" s="11" t="s">
        <v>525</v>
      </c>
      <c r="D278" s="12" t="s">
        <v>526</v>
      </c>
    </row>
    <row r="279" spans="1:4" ht="132" x14ac:dyDescent="0.25">
      <c r="A279" s="30"/>
      <c r="B279" s="30"/>
      <c r="C279" s="11" t="s">
        <v>527</v>
      </c>
      <c r="D279" s="12" t="s">
        <v>528</v>
      </c>
    </row>
    <row r="280" spans="1:4" ht="79.2" x14ac:dyDescent="0.25">
      <c r="A280" s="30"/>
      <c r="B280" s="30"/>
      <c r="C280" s="11" t="s">
        <v>529</v>
      </c>
      <c r="D280" s="12" t="s">
        <v>530</v>
      </c>
    </row>
    <row r="281" spans="1:4" ht="145.19999999999999" x14ac:dyDescent="0.25">
      <c r="A281" s="30"/>
      <c r="B281" s="30"/>
      <c r="C281" s="11" t="s">
        <v>531</v>
      </c>
      <c r="D281" s="12" t="s">
        <v>532</v>
      </c>
    </row>
    <row r="282" spans="1:4" ht="105.6" x14ac:dyDescent="0.25">
      <c r="A282" s="30"/>
      <c r="B282" s="30"/>
      <c r="C282" s="11" t="s">
        <v>533</v>
      </c>
      <c r="D282" s="12" t="s">
        <v>534</v>
      </c>
    </row>
    <row r="283" spans="1:4" ht="118.8" x14ac:dyDescent="0.25">
      <c r="A283" s="30"/>
      <c r="B283" s="30"/>
      <c r="C283" s="11" t="s">
        <v>535</v>
      </c>
      <c r="D283" s="12" t="s">
        <v>536</v>
      </c>
    </row>
    <row r="284" spans="1:4" ht="52.8" x14ac:dyDescent="0.25">
      <c r="A284" s="30"/>
      <c r="B284" s="30"/>
      <c r="C284" s="11" t="s">
        <v>537</v>
      </c>
      <c r="D284" s="12" t="s">
        <v>538</v>
      </c>
    </row>
    <row r="285" spans="1:4" ht="132" x14ac:dyDescent="0.25">
      <c r="A285" s="30"/>
      <c r="B285" s="30"/>
      <c r="C285" s="11" t="s">
        <v>539</v>
      </c>
      <c r="D285" s="12" t="s">
        <v>540</v>
      </c>
    </row>
    <row r="286" spans="1:4" ht="92.4" x14ac:dyDescent="0.25">
      <c r="A286" s="30"/>
      <c r="B286" s="30"/>
      <c r="C286" s="11" t="s">
        <v>541</v>
      </c>
      <c r="D286" s="12" t="s">
        <v>542</v>
      </c>
    </row>
    <row r="287" spans="1:4" ht="184.8" x14ac:dyDescent="0.25">
      <c r="A287" s="30"/>
      <c r="B287" s="30"/>
      <c r="C287" s="11" t="s">
        <v>543</v>
      </c>
      <c r="D287" s="12" t="s">
        <v>544</v>
      </c>
    </row>
    <row r="288" spans="1:4" ht="92.4" x14ac:dyDescent="0.25">
      <c r="A288" s="30"/>
      <c r="B288" s="30"/>
      <c r="C288" s="11" t="s">
        <v>545</v>
      </c>
      <c r="D288" s="12" t="s">
        <v>546</v>
      </c>
    </row>
    <row r="289" spans="1:4" ht="26.4" x14ac:dyDescent="0.25">
      <c r="A289" s="30"/>
      <c r="B289" s="30"/>
      <c r="C289" s="11" t="s">
        <v>547</v>
      </c>
      <c r="D289" s="12" t="s">
        <v>548</v>
      </c>
    </row>
    <row r="290" spans="1:4" ht="105.6" x14ac:dyDescent="0.25">
      <c r="A290" s="30"/>
      <c r="B290" s="30"/>
      <c r="C290" s="11" t="s">
        <v>549</v>
      </c>
      <c r="D290" s="12" t="s">
        <v>550</v>
      </c>
    </row>
    <row r="291" spans="1:4" ht="145.19999999999999" x14ac:dyDescent="0.25">
      <c r="A291" s="30"/>
      <c r="B291" s="30"/>
      <c r="C291" s="11" t="s">
        <v>551</v>
      </c>
      <c r="D291" s="12" t="s">
        <v>552</v>
      </c>
    </row>
    <row r="292" spans="1:4" ht="92.4" x14ac:dyDescent="0.25">
      <c r="A292" s="30"/>
      <c r="B292" s="30"/>
      <c r="C292" s="11" t="s">
        <v>553</v>
      </c>
      <c r="D292" s="12" t="s">
        <v>554</v>
      </c>
    </row>
    <row r="293" spans="1:4" ht="79.2" x14ac:dyDescent="0.25">
      <c r="A293" s="30"/>
      <c r="B293" s="30"/>
      <c r="C293" s="11" t="s">
        <v>555</v>
      </c>
      <c r="D293" s="12" t="s">
        <v>556</v>
      </c>
    </row>
    <row r="294" spans="1:4" ht="105.6" x14ac:dyDescent="0.25">
      <c r="A294" s="30"/>
      <c r="B294" s="30"/>
      <c r="C294" s="11" t="s">
        <v>557</v>
      </c>
      <c r="D294" s="12" t="s">
        <v>558</v>
      </c>
    </row>
    <row r="295" spans="1:4" ht="66" x14ac:dyDescent="0.25">
      <c r="A295" s="30"/>
      <c r="B295" s="30"/>
      <c r="C295" s="11" t="s">
        <v>559</v>
      </c>
      <c r="D295" s="12" t="s">
        <v>560</v>
      </c>
    </row>
    <row r="296" spans="1:4" ht="211.2" x14ac:dyDescent="0.25">
      <c r="A296" s="30"/>
      <c r="B296" s="30"/>
      <c r="C296" s="11" t="s">
        <v>561</v>
      </c>
      <c r="D296" s="12" t="s">
        <v>562</v>
      </c>
    </row>
    <row r="297" spans="1:4" ht="52.8" x14ac:dyDescent="0.25">
      <c r="A297" s="30"/>
      <c r="B297" s="30"/>
      <c r="C297" s="11" t="s">
        <v>563</v>
      </c>
      <c r="D297" s="12" t="s">
        <v>564</v>
      </c>
    </row>
    <row r="298" spans="1:4" ht="132" x14ac:dyDescent="0.25">
      <c r="A298" s="30"/>
      <c r="B298" s="30"/>
      <c r="C298" s="11" t="s">
        <v>565</v>
      </c>
      <c r="D298" s="12" t="s">
        <v>566</v>
      </c>
    </row>
    <row r="299" spans="1:4" ht="92.4" x14ac:dyDescent="0.25">
      <c r="A299" s="30"/>
      <c r="B299" s="30"/>
      <c r="C299" s="11" t="s">
        <v>567</v>
      </c>
      <c r="D299" s="12" t="s">
        <v>568</v>
      </c>
    </row>
    <row r="300" spans="1:4" ht="171.6" x14ac:dyDescent="0.25">
      <c r="A300" s="30"/>
      <c r="B300" s="30"/>
      <c r="C300" s="11" t="s">
        <v>569</v>
      </c>
      <c r="D300" s="12" t="s">
        <v>570</v>
      </c>
    </row>
    <row r="301" spans="1:4" ht="66" x14ac:dyDescent="0.25">
      <c r="A301" s="30"/>
      <c r="B301" s="30"/>
      <c r="C301" s="11" t="s">
        <v>571</v>
      </c>
      <c r="D301" s="12" t="s">
        <v>572</v>
      </c>
    </row>
    <row r="302" spans="1:4" ht="79.2" x14ac:dyDescent="0.25">
      <c r="A302" s="30"/>
      <c r="B302" s="30"/>
      <c r="C302" s="11" t="s">
        <v>573</v>
      </c>
      <c r="D302" s="12" t="s">
        <v>574</v>
      </c>
    </row>
    <row r="303" spans="1:4" ht="66" x14ac:dyDescent="0.25">
      <c r="A303" s="30"/>
      <c r="B303" s="30"/>
      <c r="C303" s="11" t="s">
        <v>575</v>
      </c>
      <c r="D303" s="12" t="s">
        <v>576</v>
      </c>
    </row>
    <row r="304" spans="1:4" ht="66" x14ac:dyDescent="0.25">
      <c r="A304" s="30"/>
      <c r="B304" s="30"/>
      <c r="C304" s="11" t="s">
        <v>577</v>
      </c>
      <c r="D304" s="12" t="s">
        <v>578</v>
      </c>
    </row>
    <row r="305" spans="1:4" ht="105.6" x14ac:dyDescent="0.25">
      <c r="A305" s="30"/>
      <c r="B305" s="30"/>
      <c r="C305" s="11" t="s">
        <v>579</v>
      </c>
      <c r="D305" s="12" t="s">
        <v>580</v>
      </c>
    </row>
    <row r="306" spans="1:4" ht="52.8" x14ac:dyDescent="0.25">
      <c r="A306" s="30"/>
      <c r="B306" s="30"/>
      <c r="C306" s="11" t="s">
        <v>581</v>
      </c>
      <c r="D306" s="12" t="s">
        <v>582</v>
      </c>
    </row>
    <row r="307" spans="1:4" ht="39.6" x14ac:dyDescent="0.25">
      <c r="A307" s="30"/>
      <c r="B307" s="30"/>
      <c r="C307" s="11" t="s">
        <v>583</v>
      </c>
      <c r="D307" s="12" t="s">
        <v>584</v>
      </c>
    </row>
    <row r="308" spans="1:4" ht="79.2" x14ac:dyDescent="0.25">
      <c r="A308" s="30"/>
      <c r="B308" s="30"/>
      <c r="C308" s="11" t="s">
        <v>585</v>
      </c>
      <c r="D308" s="12" t="s">
        <v>586</v>
      </c>
    </row>
    <row r="309" spans="1:4" ht="132" x14ac:dyDescent="0.25">
      <c r="A309" s="30"/>
      <c r="B309" s="30"/>
      <c r="C309" s="11" t="s">
        <v>587</v>
      </c>
      <c r="D309" s="12" t="s">
        <v>588</v>
      </c>
    </row>
    <row r="310" spans="1:4" ht="52.8" x14ac:dyDescent="0.25">
      <c r="A310" s="30"/>
      <c r="B310" s="30"/>
      <c r="C310" s="11" t="s">
        <v>589</v>
      </c>
      <c r="D310" s="12" t="s">
        <v>590</v>
      </c>
    </row>
    <row r="311" spans="1:4" ht="52.8" x14ac:dyDescent="0.25">
      <c r="A311" s="30"/>
      <c r="B311" s="30"/>
      <c r="C311" s="11" t="s">
        <v>591</v>
      </c>
      <c r="D311" s="12" t="s">
        <v>592</v>
      </c>
    </row>
    <row r="312" spans="1:4" ht="66" x14ac:dyDescent="0.25">
      <c r="A312" s="30"/>
      <c r="B312" s="30"/>
      <c r="C312" s="11" t="s">
        <v>593</v>
      </c>
      <c r="D312" s="12" t="s">
        <v>594</v>
      </c>
    </row>
    <row r="313" spans="1:4" ht="39.6" x14ac:dyDescent="0.25">
      <c r="A313" s="30"/>
      <c r="B313" s="30"/>
      <c r="C313" s="11" t="s">
        <v>595</v>
      </c>
      <c r="D313" s="12" t="s">
        <v>596</v>
      </c>
    </row>
    <row r="314" spans="1:4" ht="79.2" x14ac:dyDescent="0.25">
      <c r="A314" s="30"/>
      <c r="B314" s="30"/>
      <c r="C314" s="11" t="s">
        <v>597</v>
      </c>
      <c r="D314" s="12" t="s">
        <v>598</v>
      </c>
    </row>
    <row r="315" spans="1:4" ht="66" x14ac:dyDescent="0.25">
      <c r="A315" s="30"/>
      <c r="B315" s="30"/>
      <c r="C315" s="11" t="s">
        <v>599</v>
      </c>
      <c r="D315" s="12" t="s">
        <v>600</v>
      </c>
    </row>
    <row r="316" spans="1:4" ht="52.8" x14ac:dyDescent="0.25">
      <c r="A316" s="30"/>
      <c r="B316" s="30"/>
      <c r="C316" s="11" t="s">
        <v>601</v>
      </c>
      <c r="D316" s="12" t="s">
        <v>602</v>
      </c>
    </row>
    <row r="317" spans="1:4" ht="118.8" x14ac:dyDescent="0.25">
      <c r="A317" s="30"/>
      <c r="B317" s="30"/>
      <c r="C317" s="11" t="s">
        <v>603</v>
      </c>
      <c r="D317" s="12" t="s">
        <v>604</v>
      </c>
    </row>
    <row r="318" spans="1:4" ht="92.4" x14ac:dyDescent="0.25">
      <c r="A318" s="30"/>
      <c r="B318" s="30"/>
      <c r="C318" s="11" t="s">
        <v>605</v>
      </c>
      <c r="D318" s="12" t="s">
        <v>606</v>
      </c>
    </row>
    <row r="319" spans="1:4" ht="171.6" x14ac:dyDescent="0.25">
      <c r="A319" s="30"/>
      <c r="B319" s="30"/>
      <c r="C319" s="11" t="s">
        <v>607</v>
      </c>
      <c r="D319" s="12" t="s">
        <v>608</v>
      </c>
    </row>
    <row r="320" spans="1:4" ht="171.6" x14ac:dyDescent="0.25">
      <c r="A320" s="30"/>
      <c r="B320" s="30"/>
      <c r="C320" s="11" t="s">
        <v>609</v>
      </c>
      <c r="D320" s="12" t="s">
        <v>610</v>
      </c>
    </row>
    <row r="321" spans="1:4" ht="145.19999999999999" x14ac:dyDescent="0.25">
      <c r="A321" s="30"/>
      <c r="B321" s="30"/>
      <c r="C321" s="11" t="s">
        <v>611</v>
      </c>
      <c r="D321" s="12" t="s">
        <v>612</v>
      </c>
    </row>
    <row r="322" spans="1:4" ht="132" x14ac:dyDescent="0.25">
      <c r="A322" s="30"/>
      <c r="B322" s="30"/>
      <c r="C322" s="11" t="s">
        <v>613</v>
      </c>
      <c r="D322" s="12" t="s">
        <v>614</v>
      </c>
    </row>
    <row r="323" spans="1:4" ht="105.6" x14ac:dyDescent="0.25">
      <c r="A323" s="30"/>
      <c r="B323" s="30"/>
      <c r="C323" s="11" t="s">
        <v>615</v>
      </c>
      <c r="D323" s="12" t="s">
        <v>616</v>
      </c>
    </row>
    <row r="324" spans="1:4" ht="79.2" x14ac:dyDescent="0.25">
      <c r="A324" s="30"/>
      <c r="B324" s="30"/>
      <c r="C324" s="11" t="s">
        <v>617</v>
      </c>
      <c r="D324" s="12" t="s">
        <v>618</v>
      </c>
    </row>
    <row r="325" spans="1:4" ht="52.8" x14ac:dyDescent="0.25">
      <c r="A325" s="30"/>
      <c r="B325" s="30"/>
      <c r="C325" s="11" t="s">
        <v>619</v>
      </c>
      <c r="D325" s="12" t="s">
        <v>620</v>
      </c>
    </row>
    <row r="326" spans="1:4" ht="79.2" x14ac:dyDescent="0.25">
      <c r="A326" s="30"/>
      <c r="B326" s="30"/>
      <c r="C326" s="11" t="s">
        <v>621</v>
      </c>
      <c r="D326" s="12" t="s">
        <v>622</v>
      </c>
    </row>
    <row r="327" spans="1:4" ht="118.8" x14ac:dyDescent="0.25">
      <c r="A327" s="30"/>
      <c r="B327" s="30"/>
      <c r="C327" s="11" t="s">
        <v>623</v>
      </c>
      <c r="D327" s="12" t="s">
        <v>624</v>
      </c>
    </row>
    <row r="328" spans="1:4" ht="52.8" x14ac:dyDescent="0.25">
      <c r="A328" s="30"/>
      <c r="B328" s="30"/>
      <c r="C328" s="11" t="s">
        <v>625</v>
      </c>
      <c r="D328" s="12" t="s">
        <v>626</v>
      </c>
    </row>
    <row r="329" spans="1:4" ht="26.4" x14ac:dyDescent="0.25">
      <c r="A329" s="30"/>
      <c r="B329" s="30"/>
      <c r="C329" s="11" t="s">
        <v>627</v>
      </c>
      <c r="D329" s="12" t="s">
        <v>628</v>
      </c>
    </row>
    <row r="330" spans="1:4" ht="79.2" x14ac:dyDescent="0.25">
      <c r="A330" s="30"/>
      <c r="B330" s="30"/>
      <c r="C330" s="11" t="s">
        <v>629</v>
      </c>
      <c r="D330" s="12" t="s">
        <v>630</v>
      </c>
    </row>
    <row r="331" spans="1:4" ht="39.6" x14ac:dyDescent="0.25">
      <c r="A331" s="30"/>
      <c r="B331" s="30"/>
      <c r="C331" s="11" t="s">
        <v>631</v>
      </c>
      <c r="D331" s="12" t="s">
        <v>632</v>
      </c>
    </row>
    <row r="332" spans="1:4" ht="52.8" x14ac:dyDescent="0.25">
      <c r="A332" s="30"/>
      <c r="B332" s="30"/>
      <c r="C332" s="11" t="s">
        <v>633</v>
      </c>
      <c r="D332" s="12" t="s">
        <v>634</v>
      </c>
    </row>
    <row r="333" spans="1:4" ht="79.2" x14ac:dyDescent="0.25">
      <c r="A333" s="30"/>
      <c r="B333" s="30"/>
      <c r="C333" s="11" t="s">
        <v>635</v>
      </c>
      <c r="D333" s="12" t="s">
        <v>636</v>
      </c>
    </row>
    <row r="334" spans="1:4" ht="132" x14ac:dyDescent="0.25">
      <c r="A334" s="30"/>
      <c r="B334" s="30"/>
      <c r="C334" s="11" t="s">
        <v>637</v>
      </c>
      <c r="D334" s="12" t="s">
        <v>638</v>
      </c>
    </row>
    <row r="335" spans="1:4" ht="158.4" x14ac:dyDescent="0.25">
      <c r="A335" s="30"/>
      <c r="B335" s="30"/>
      <c r="C335" s="11" t="s">
        <v>639</v>
      </c>
      <c r="D335" s="12" t="s">
        <v>640</v>
      </c>
    </row>
    <row r="336" spans="1:4" ht="39.6" x14ac:dyDescent="0.25">
      <c r="A336" s="30"/>
      <c r="B336" s="30"/>
      <c r="C336" s="11" t="s">
        <v>641</v>
      </c>
      <c r="D336" s="12" t="s">
        <v>642</v>
      </c>
    </row>
    <row r="337" spans="1:4" ht="79.2" x14ac:dyDescent="0.25">
      <c r="A337" s="30"/>
      <c r="B337" s="30"/>
      <c r="C337" s="11" t="s">
        <v>643</v>
      </c>
      <c r="D337" s="12" t="s">
        <v>644</v>
      </c>
    </row>
    <row r="338" spans="1:4" ht="224.4" x14ac:dyDescent="0.25">
      <c r="A338" s="30"/>
      <c r="B338" s="30"/>
      <c r="C338" s="11" t="s">
        <v>645</v>
      </c>
      <c r="D338" s="12" t="s">
        <v>646</v>
      </c>
    </row>
    <row r="339" spans="1:4" ht="39.6" x14ac:dyDescent="0.25">
      <c r="A339" s="30"/>
      <c r="B339" s="30"/>
      <c r="C339" s="11" t="s">
        <v>647</v>
      </c>
      <c r="D339" s="12" t="s">
        <v>648</v>
      </c>
    </row>
    <row r="340" spans="1:4" ht="92.4" x14ac:dyDescent="0.25">
      <c r="A340" s="30"/>
      <c r="B340" s="30"/>
      <c r="C340" s="11" t="s">
        <v>649</v>
      </c>
      <c r="D340" s="12" t="s">
        <v>650</v>
      </c>
    </row>
    <row r="341" spans="1:4" ht="26.4" x14ac:dyDescent="0.25">
      <c r="A341" s="30"/>
      <c r="B341" s="30"/>
      <c r="C341" s="11" t="s">
        <v>651</v>
      </c>
      <c r="D341" s="12" t="s">
        <v>652</v>
      </c>
    </row>
    <row r="342" spans="1:4" ht="26.4" x14ac:dyDescent="0.25">
      <c r="A342" s="30"/>
      <c r="B342" s="30"/>
      <c r="C342" s="11" t="s">
        <v>653</v>
      </c>
      <c r="D342" s="12" t="s">
        <v>654</v>
      </c>
    </row>
    <row r="343" spans="1:4" ht="92.4" x14ac:dyDescent="0.25">
      <c r="A343" s="30"/>
      <c r="B343" s="30"/>
      <c r="C343" s="11" t="s">
        <v>655</v>
      </c>
      <c r="D343" s="12" t="s">
        <v>656</v>
      </c>
    </row>
    <row r="344" spans="1:4" ht="26.4" x14ac:dyDescent="0.25">
      <c r="A344" s="30"/>
      <c r="B344" s="30"/>
      <c r="C344" s="11" t="s">
        <v>657</v>
      </c>
      <c r="D344" s="12" t="s">
        <v>658</v>
      </c>
    </row>
    <row r="345" spans="1:4" ht="26.4" x14ac:dyDescent="0.25">
      <c r="A345" s="30"/>
      <c r="B345" s="30"/>
      <c r="C345" s="11" t="s">
        <v>659</v>
      </c>
      <c r="D345" s="12" t="s">
        <v>660</v>
      </c>
    </row>
    <row r="346" spans="1:4" ht="145.19999999999999" x14ac:dyDescent="0.25">
      <c r="A346" s="30"/>
      <c r="B346" s="30"/>
      <c r="C346" s="11" t="s">
        <v>661</v>
      </c>
      <c r="D346" s="12" t="s">
        <v>662</v>
      </c>
    </row>
    <row r="347" spans="1:4" ht="26.4" x14ac:dyDescent="0.25">
      <c r="A347" s="30"/>
      <c r="B347" s="30"/>
      <c r="C347" s="11" t="s">
        <v>663</v>
      </c>
      <c r="D347" s="12" t="s">
        <v>664</v>
      </c>
    </row>
    <row r="348" spans="1:4" ht="184.8" x14ac:dyDescent="0.25">
      <c r="A348" s="30"/>
      <c r="B348" s="30"/>
      <c r="C348" s="11" t="s">
        <v>665</v>
      </c>
      <c r="D348" s="12" t="s">
        <v>666</v>
      </c>
    </row>
    <row r="349" spans="1:4" ht="145.19999999999999" x14ac:dyDescent="0.25">
      <c r="A349" s="30"/>
      <c r="B349" s="30"/>
      <c r="C349" s="11" t="s">
        <v>667</v>
      </c>
      <c r="D349" s="12" t="s">
        <v>668</v>
      </c>
    </row>
    <row r="350" spans="1:4" ht="237.6" x14ac:dyDescent="0.25">
      <c r="A350" s="30"/>
      <c r="B350" s="30"/>
      <c r="C350" s="11" t="s">
        <v>669</v>
      </c>
      <c r="D350" s="12" t="s">
        <v>670</v>
      </c>
    </row>
    <row r="351" spans="1:4" ht="277.2" x14ac:dyDescent="0.25">
      <c r="A351" s="30"/>
      <c r="B351" s="30"/>
      <c r="C351" s="11" t="s">
        <v>671</v>
      </c>
      <c r="D351" s="12" t="s">
        <v>672</v>
      </c>
    </row>
    <row r="352" spans="1:4" ht="92.4" x14ac:dyDescent="0.25">
      <c r="A352" s="30"/>
      <c r="B352" s="30"/>
      <c r="C352" s="11" t="s">
        <v>673</v>
      </c>
      <c r="D352" s="12" t="s">
        <v>674</v>
      </c>
    </row>
    <row r="353" spans="1:4" ht="39.6" x14ac:dyDescent="0.25">
      <c r="A353" s="30"/>
      <c r="B353" s="30"/>
      <c r="C353" s="11" t="s">
        <v>675</v>
      </c>
      <c r="D353" s="12" t="s">
        <v>676</v>
      </c>
    </row>
    <row r="354" spans="1:4" ht="39.6" x14ac:dyDescent="0.25">
      <c r="A354" s="30"/>
      <c r="B354" s="30"/>
      <c r="C354" s="11" t="s">
        <v>677</v>
      </c>
      <c r="D354" s="12" t="s">
        <v>678</v>
      </c>
    </row>
    <row r="355" spans="1:4" ht="66" x14ac:dyDescent="0.25">
      <c r="A355" s="30"/>
      <c r="B355" s="30"/>
      <c r="C355" s="11" t="s">
        <v>679</v>
      </c>
      <c r="D355" s="12" t="s">
        <v>680</v>
      </c>
    </row>
    <row r="356" spans="1:4" ht="39.6" x14ac:dyDescent="0.25">
      <c r="A356" s="30"/>
      <c r="B356" s="30"/>
      <c r="C356" s="11" t="s">
        <v>681</v>
      </c>
      <c r="D356" s="12" t="s">
        <v>682</v>
      </c>
    </row>
    <row r="357" spans="1:4" ht="66" x14ac:dyDescent="0.25">
      <c r="A357" s="30"/>
      <c r="B357" s="30"/>
      <c r="C357" s="11" t="s">
        <v>683</v>
      </c>
      <c r="D357" s="12" t="s">
        <v>684</v>
      </c>
    </row>
    <row r="358" spans="1:4" ht="184.8" x14ac:dyDescent="0.25">
      <c r="A358" s="30"/>
      <c r="B358" s="30"/>
      <c r="C358" s="11" t="s">
        <v>685</v>
      </c>
      <c r="D358" s="12" t="s">
        <v>686</v>
      </c>
    </row>
    <row r="359" spans="1:4" ht="52.8" x14ac:dyDescent="0.25">
      <c r="A359" s="30"/>
      <c r="B359" s="30"/>
      <c r="C359" s="11" t="s">
        <v>687</v>
      </c>
      <c r="D359" s="12" t="s">
        <v>688</v>
      </c>
    </row>
    <row r="360" spans="1:4" ht="66" x14ac:dyDescent="0.25">
      <c r="A360" s="30"/>
      <c r="B360" s="30"/>
      <c r="C360" s="11" t="s">
        <v>689</v>
      </c>
      <c r="D360" s="12" t="s">
        <v>690</v>
      </c>
    </row>
    <row r="361" spans="1:4" ht="79.2" x14ac:dyDescent="0.25">
      <c r="A361" s="30"/>
      <c r="B361" s="30"/>
      <c r="C361" s="11" t="s">
        <v>691</v>
      </c>
      <c r="D361" s="12" t="s">
        <v>692</v>
      </c>
    </row>
    <row r="362" spans="1:4" ht="66" x14ac:dyDescent="0.25">
      <c r="A362" s="30"/>
      <c r="B362" s="30"/>
      <c r="C362" s="11" t="s">
        <v>693</v>
      </c>
      <c r="D362" s="12" t="s">
        <v>694</v>
      </c>
    </row>
    <row r="363" spans="1:4" ht="66" x14ac:dyDescent="0.25">
      <c r="A363" s="30"/>
      <c r="B363" s="30"/>
      <c r="C363" s="11" t="s">
        <v>695</v>
      </c>
      <c r="D363" s="12" t="s">
        <v>696</v>
      </c>
    </row>
    <row r="364" spans="1:4" ht="52.8" x14ac:dyDescent="0.25">
      <c r="A364" s="30"/>
      <c r="B364" s="30"/>
      <c r="C364" s="11" t="s">
        <v>697</v>
      </c>
      <c r="D364" s="12" t="s">
        <v>698</v>
      </c>
    </row>
    <row r="365" spans="1:4" ht="66" x14ac:dyDescent="0.25">
      <c r="A365" s="30"/>
      <c r="B365" s="30"/>
      <c r="C365" s="11" t="s">
        <v>699</v>
      </c>
      <c r="D365" s="12" t="s">
        <v>700</v>
      </c>
    </row>
    <row r="366" spans="1:4" ht="66" x14ac:dyDescent="0.25">
      <c r="A366" s="30"/>
      <c r="B366" s="30"/>
      <c r="C366" s="11" t="s">
        <v>695</v>
      </c>
      <c r="D366" s="12" t="s">
        <v>696</v>
      </c>
    </row>
    <row r="367" spans="1:4" ht="145.19999999999999" x14ac:dyDescent="0.25">
      <c r="A367" s="30"/>
      <c r="B367" s="30"/>
      <c r="C367" s="11" t="s">
        <v>701</v>
      </c>
      <c r="D367" s="12" t="s">
        <v>702</v>
      </c>
    </row>
    <row r="368" spans="1:4" ht="92.4" x14ac:dyDescent="0.25">
      <c r="A368" s="30"/>
      <c r="B368" s="30"/>
      <c r="C368" s="11" t="s">
        <v>703</v>
      </c>
      <c r="D368" s="12" t="s">
        <v>704</v>
      </c>
    </row>
    <row r="369" spans="1:4" ht="39.6" x14ac:dyDescent="0.25">
      <c r="A369" s="30"/>
      <c r="B369" s="30"/>
      <c r="C369" s="11" t="s">
        <v>705</v>
      </c>
      <c r="D369" s="12" t="s">
        <v>706</v>
      </c>
    </row>
    <row r="370" spans="1:4" ht="66" x14ac:dyDescent="0.25">
      <c r="A370" s="30"/>
      <c r="B370" s="30"/>
      <c r="C370" s="11" t="s">
        <v>707</v>
      </c>
      <c r="D370" s="12" t="s">
        <v>708</v>
      </c>
    </row>
    <row r="371" spans="1:4" ht="145.19999999999999" x14ac:dyDescent="0.25">
      <c r="A371" s="30"/>
      <c r="B371" s="30"/>
      <c r="C371" s="11" t="s">
        <v>709</v>
      </c>
      <c r="D371" s="12" t="s">
        <v>710</v>
      </c>
    </row>
    <row r="372" spans="1:4" ht="132" x14ac:dyDescent="0.25">
      <c r="A372" s="30"/>
      <c r="B372" s="30"/>
      <c r="C372" s="11" t="s">
        <v>711</v>
      </c>
      <c r="D372" s="12" t="s">
        <v>712</v>
      </c>
    </row>
    <row r="373" spans="1:4" ht="132" x14ac:dyDescent="0.25">
      <c r="A373" s="30"/>
      <c r="B373" s="30"/>
      <c r="C373" s="11" t="s">
        <v>713</v>
      </c>
      <c r="D373" s="12" t="s">
        <v>714</v>
      </c>
    </row>
    <row r="374" spans="1:4" ht="158.4" x14ac:dyDescent="0.25">
      <c r="A374" s="30"/>
      <c r="B374" s="30"/>
      <c r="C374" s="11" t="s">
        <v>715</v>
      </c>
      <c r="D374" s="12" t="s">
        <v>716</v>
      </c>
    </row>
    <row r="375" spans="1:4" ht="92.4" x14ac:dyDescent="0.25">
      <c r="A375" s="30"/>
      <c r="B375" s="30"/>
      <c r="C375" s="11" t="s">
        <v>717</v>
      </c>
      <c r="D375" s="12" t="s">
        <v>718</v>
      </c>
    </row>
    <row r="376" spans="1:4" ht="409.6" x14ac:dyDescent="0.25">
      <c r="A376" s="30"/>
      <c r="B376" s="30"/>
      <c r="C376" s="11" t="s">
        <v>719</v>
      </c>
      <c r="D376" s="12" t="s">
        <v>720</v>
      </c>
    </row>
    <row r="377" spans="1:4" ht="369.6" x14ac:dyDescent="0.25">
      <c r="A377" s="30"/>
      <c r="B377" s="30"/>
      <c r="C377" s="11" t="s">
        <v>721</v>
      </c>
      <c r="D377" s="12" t="s">
        <v>722</v>
      </c>
    </row>
    <row r="378" spans="1:4" ht="66" x14ac:dyDescent="0.25">
      <c r="A378" s="30"/>
      <c r="B378" s="30"/>
      <c r="C378" s="11" t="s">
        <v>723</v>
      </c>
      <c r="D378" s="12" t="s">
        <v>724</v>
      </c>
    </row>
    <row r="379" spans="1:4" ht="52.8" x14ac:dyDescent="0.25">
      <c r="A379" s="30"/>
      <c r="B379" s="30"/>
      <c r="C379" s="11" t="s">
        <v>725</v>
      </c>
      <c r="D379" s="12" t="s">
        <v>726</v>
      </c>
    </row>
    <row r="380" spans="1:4" ht="39.6" x14ac:dyDescent="0.25">
      <c r="A380" s="30"/>
      <c r="B380" s="30"/>
      <c r="C380" s="11" t="s">
        <v>727</v>
      </c>
      <c r="D380" s="12" t="s">
        <v>728</v>
      </c>
    </row>
    <row r="381" spans="1:4" ht="79.2" x14ac:dyDescent="0.25">
      <c r="A381" s="30"/>
      <c r="B381" s="30"/>
      <c r="C381" s="11" t="s">
        <v>729</v>
      </c>
      <c r="D381" s="12" t="s">
        <v>730</v>
      </c>
    </row>
    <row r="382" spans="1:4" ht="211.2" x14ac:dyDescent="0.25">
      <c r="A382" s="30"/>
      <c r="B382" s="30"/>
      <c r="C382" s="11" t="s">
        <v>731</v>
      </c>
      <c r="D382" s="12" t="s">
        <v>732</v>
      </c>
    </row>
    <row r="383" spans="1:4" ht="52.8" x14ac:dyDescent="0.25">
      <c r="A383" s="30"/>
      <c r="B383" s="30"/>
      <c r="C383" s="11" t="s">
        <v>733</v>
      </c>
      <c r="D383" s="12" t="s">
        <v>734</v>
      </c>
    </row>
    <row r="384" spans="1:4" ht="52.8" x14ac:dyDescent="0.25">
      <c r="A384" s="30"/>
      <c r="B384" s="30"/>
      <c r="C384" s="11" t="s">
        <v>735</v>
      </c>
      <c r="D384" s="12" t="s">
        <v>736</v>
      </c>
    </row>
    <row r="385" spans="1:4" ht="39.6" x14ac:dyDescent="0.25">
      <c r="A385" s="30"/>
      <c r="B385" s="30"/>
      <c r="C385" s="11" t="s">
        <v>737</v>
      </c>
      <c r="D385" s="12" t="s">
        <v>738</v>
      </c>
    </row>
    <row r="386" spans="1:4" ht="79.2" x14ac:dyDescent="0.25">
      <c r="A386" s="30"/>
      <c r="B386" s="30"/>
      <c r="C386" s="11" t="s">
        <v>739</v>
      </c>
      <c r="D386" s="12" t="s">
        <v>740</v>
      </c>
    </row>
    <row r="387" spans="1:4" ht="52.8" x14ac:dyDescent="0.25">
      <c r="A387" s="30"/>
      <c r="B387" s="30"/>
      <c r="C387" s="11" t="s">
        <v>741</v>
      </c>
      <c r="D387" s="12" t="s">
        <v>742</v>
      </c>
    </row>
    <row r="388" spans="1:4" ht="79.2" x14ac:dyDescent="0.25">
      <c r="A388" s="30"/>
      <c r="B388" s="30"/>
      <c r="C388" s="11" t="s">
        <v>743</v>
      </c>
      <c r="D388" s="12" t="s">
        <v>744</v>
      </c>
    </row>
    <row r="389" spans="1:4" ht="39.6" x14ac:dyDescent="0.25">
      <c r="A389" s="30"/>
      <c r="B389" s="30"/>
      <c r="C389" s="11" t="s">
        <v>745</v>
      </c>
      <c r="D389" s="12" t="s">
        <v>746</v>
      </c>
    </row>
    <row r="390" spans="1:4" ht="52.8" x14ac:dyDescent="0.25">
      <c r="A390" s="30"/>
      <c r="B390" s="30"/>
      <c r="C390" s="11" t="s">
        <v>747</v>
      </c>
      <c r="D390" s="12" t="s">
        <v>748</v>
      </c>
    </row>
    <row r="391" spans="1:4" ht="92.4" x14ac:dyDescent="0.25">
      <c r="A391" s="30"/>
      <c r="B391" s="30"/>
      <c r="C391" s="11" t="s">
        <v>749</v>
      </c>
      <c r="D391" s="12" t="s">
        <v>750</v>
      </c>
    </row>
    <row r="392" spans="1:4" ht="52.8" x14ac:dyDescent="0.25">
      <c r="A392" s="30"/>
      <c r="B392" s="30"/>
      <c r="C392" s="11" t="s">
        <v>751</v>
      </c>
      <c r="D392" s="12" t="s">
        <v>752</v>
      </c>
    </row>
    <row r="393" spans="1:4" ht="26.4" x14ac:dyDescent="0.25">
      <c r="A393" s="30"/>
      <c r="B393" s="30"/>
      <c r="C393" s="11" t="s">
        <v>753</v>
      </c>
      <c r="D393" s="12" t="s">
        <v>754</v>
      </c>
    </row>
    <row r="394" spans="1:4" ht="66" x14ac:dyDescent="0.25">
      <c r="A394" s="30"/>
      <c r="B394" s="30"/>
      <c r="C394" s="11" t="s">
        <v>755</v>
      </c>
      <c r="D394" s="12" t="s">
        <v>756</v>
      </c>
    </row>
    <row r="395" spans="1:4" ht="79.2" x14ac:dyDescent="0.25">
      <c r="A395" s="30"/>
      <c r="B395" s="30"/>
      <c r="C395" s="11" t="s">
        <v>757</v>
      </c>
      <c r="D395" s="12" t="s">
        <v>758</v>
      </c>
    </row>
    <row r="396" spans="1:4" ht="132" x14ac:dyDescent="0.25">
      <c r="A396" s="30"/>
      <c r="B396" s="30"/>
      <c r="C396" s="11" t="s">
        <v>759</v>
      </c>
      <c r="D396" s="12" t="s">
        <v>760</v>
      </c>
    </row>
    <row r="397" spans="1:4" ht="66" x14ac:dyDescent="0.25">
      <c r="A397" s="30"/>
      <c r="B397" s="30"/>
      <c r="C397" s="11" t="s">
        <v>761</v>
      </c>
      <c r="D397" s="12" t="s">
        <v>762</v>
      </c>
    </row>
    <row r="398" spans="1:4" ht="26.4" x14ac:dyDescent="0.25">
      <c r="A398" s="30"/>
      <c r="B398" s="30"/>
      <c r="C398" s="11" t="s">
        <v>763</v>
      </c>
      <c r="D398" s="12" t="s">
        <v>764</v>
      </c>
    </row>
    <row r="399" spans="1:4" ht="66" x14ac:dyDescent="0.25">
      <c r="A399" s="30"/>
      <c r="B399" s="30"/>
      <c r="C399" s="11" t="s">
        <v>765</v>
      </c>
      <c r="D399" s="12" t="s">
        <v>766</v>
      </c>
    </row>
    <row r="400" spans="1:4" ht="66" x14ac:dyDescent="0.25">
      <c r="A400" s="30"/>
      <c r="B400" s="30"/>
      <c r="C400" s="11" t="s">
        <v>767</v>
      </c>
      <c r="D400" s="12" t="s">
        <v>768</v>
      </c>
    </row>
    <row r="401" spans="1:4" ht="303.60000000000002" x14ac:dyDescent="0.25">
      <c r="A401" s="30"/>
      <c r="B401" s="30"/>
      <c r="C401" s="11" t="s">
        <v>769</v>
      </c>
      <c r="D401" s="12" t="s">
        <v>770</v>
      </c>
    </row>
    <row r="402" spans="1:4" ht="39.6" x14ac:dyDescent="0.25">
      <c r="A402" s="30"/>
      <c r="B402" s="30"/>
      <c r="C402" s="11" t="s">
        <v>771</v>
      </c>
      <c r="D402" s="12" t="s">
        <v>772</v>
      </c>
    </row>
    <row r="403" spans="1:4" ht="92.4" x14ac:dyDescent="0.25">
      <c r="A403" s="30"/>
      <c r="B403" s="30"/>
      <c r="C403" s="11" t="s">
        <v>773</v>
      </c>
      <c r="D403" s="12" t="s">
        <v>774</v>
      </c>
    </row>
    <row r="404" spans="1:4" ht="118.8" x14ac:dyDescent="0.25">
      <c r="A404" s="30"/>
      <c r="B404" s="30"/>
      <c r="C404" s="11" t="s">
        <v>775</v>
      </c>
      <c r="D404" s="12" t="s">
        <v>776</v>
      </c>
    </row>
    <row r="405" spans="1:4" ht="105.6" x14ac:dyDescent="0.25">
      <c r="A405" s="30"/>
      <c r="B405" s="30"/>
      <c r="C405" s="11" t="s">
        <v>777</v>
      </c>
      <c r="D405" s="12" t="s">
        <v>778</v>
      </c>
    </row>
    <row r="406" spans="1:4" ht="105.6" x14ac:dyDescent="0.25">
      <c r="A406" s="30"/>
      <c r="B406" s="30"/>
      <c r="C406" s="11" t="s">
        <v>777</v>
      </c>
      <c r="D406" s="12" t="s">
        <v>778</v>
      </c>
    </row>
    <row r="407" spans="1:4" ht="171.6" x14ac:dyDescent="0.25">
      <c r="A407" s="30"/>
      <c r="B407" s="30"/>
      <c r="C407" s="11" t="s">
        <v>779</v>
      </c>
      <c r="D407" s="12" t="s">
        <v>780</v>
      </c>
    </row>
    <row r="408" spans="1:4" ht="105.6" x14ac:dyDescent="0.25">
      <c r="A408" s="30"/>
      <c r="B408" s="30"/>
      <c r="C408" s="11" t="s">
        <v>781</v>
      </c>
      <c r="D408" s="12" t="s">
        <v>782</v>
      </c>
    </row>
    <row r="409" spans="1:4" ht="92.4" x14ac:dyDescent="0.25">
      <c r="A409" s="30"/>
      <c r="B409" s="30"/>
      <c r="C409" s="11" t="s">
        <v>783</v>
      </c>
      <c r="D409" s="12" t="s">
        <v>784</v>
      </c>
    </row>
    <row r="410" spans="1:4" ht="79.2" x14ac:dyDescent="0.25">
      <c r="A410" s="30"/>
      <c r="B410" s="30"/>
      <c r="C410" s="11" t="s">
        <v>785</v>
      </c>
      <c r="D410" s="12" t="s">
        <v>786</v>
      </c>
    </row>
    <row r="411" spans="1:4" ht="158.4" x14ac:dyDescent="0.25">
      <c r="A411" s="30"/>
      <c r="B411" s="30"/>
      <c r="C411" s="11" t="s">
        <v>787</v>
      </c>
      <c r="D411" s="12" t="s">
        <v>788</v>
      </c>
    </row>
    <row r="412" spans="1:4" ht="158.4" x14ac:dyDescent="0.25">
      <c r="A412" s="30"/>
      <c r="B412" s="30"/>
      <c r="C412" s="11" t="s">
        <v>789</v>
      </c>
      <c r="D412" s="12" t="s">
        <v>790</v>
      </c>
    </row>
    <row r="413" spans="1:4" ht="158.4" x14ac:dyDescent="0.25">
      <c r="A413" s="30"/>
      <c r="B413" s="30"/>
      <c r="C413" s="11" t="s">
        <v>791</v>
      </c>
      <c r="D413" s="12" t="s">
        <v>792</v>
      </c>
    </row>
    <row r="414" spans="1:4" ht="105.6" x14ac:dyDescent="0.25">
      <c r="A414" s="30"/>
      <c r="B414" s="30"/>
      <c r="C414" s="11" t="s">
        <v>793</v>
      </c>
      <c r="D414" s="12" t="s">
        <v>794</v>
      </c>
    </row>
    <row r="415" spans="1:4" ht="132" x14ac:dyDescent="0.25">
      <c r="A415" s="30"/>
      <c r="B415" s="30"/>
      <c r="C415" s="11" t="s">
        <v>795</v>
      </c>
      <c r="D415" s="12" t="s">
        <v>796</v>
      </c>
    </row>
    <row r="416" spans="1:4" ht="145.19999999999999" x14ac:dyDescent="0.25">
      <c r="A416" s="30"/>
      <c r="B416" s="30"/>
      <c r="C416" s="11" t="s">
        <v>797</v>
      </c>
      <c r="D416" s="12" t="s">
        <v>798</v>
      </c>
    </row>
    <row r="417" spans="1:4" ht="92.4" x14ac:dyDescent="0.25">
      <c r="A417" s="30"/>
      <c r="B417" s="30"/>
      <c r="C417" s="11" t="s">
        <v>799</v>
      </c>
      <c r="D417" s="12" t="s">
        <v>800</v>
      </c>
    </row>
    <row r="418" spans="1:4" ht="79.2" x14ac:dyDescent="0.25">
      <c r="A418" s="30"/>
      <c r="B418" s="30"/>
      <c r="C418" s="11" t="s">
        <v>801</v>
      </c>
      <c r="D418" s="12" t="s">
        <v>802</v>
      </c>
    </row>
    <row r="419" spans="1:4" ht="66" x14ac:dyDescent="0.25">
      <c r="A419" s="30"/>
      <c r="B419" s="30"/>
      <c r="C419" s="11" t="s">
        <v>803</v>
      </c>
      <c r="D419" s="12" t="s">
        <v>804</v>
      </c>
    </row>
    <row r="420" spans="1:4" ht="79.2" x14ac:dyDescent="0.25">
      <c r="A420" s="30"/>
      <c r="B420" s="30"/>
      <c r="C420" s="11" t="s">
        <v>805</v>
      </c>
      <c r="D420" s="12" t="s">
        <v>806</v>
      </c>
    </row>
    <row r="421" spans="1:4" ht="79.2" x14ac:dyDescent="0.25">
      <c r="A421" s="30"/>
      <c r="B421" s="30"/>
      <c r="C421" s="11" t="s">
        <v>805</v>
      </c>
      <c r="D421" s="12" t="s">
        <v>806</v>
      </c>
    </row>
    <row r="422" spans="1:4" ht="79.2" x14ac:dyDescent="0.25">
      <c r="A422" s="30"/>
      <c r="B422" s="30"/>
      <c r="C422" s="11" t="s">
        <v>807</v>
      </c>
      <c r="D422" s="12" t="s">
        <v>808</v>
      </c>
    </row>
    <row r="423" spans="1:4" ht="52.8" x14ac:dyDescent="0.25">
      <c r="A423" s="30"/>
      <c r="B423" s="30"/>
      <c r="C423" s="11" t="s">
        <v>809</v>
      </c>
      <c r="D423" s="12" t="s">
        <v>810</v>
      </c>
    </row>
    <row r="424" spans="1:4" ht="26.4" x14ac:dyDescent="0.25">
      <c r="A424" s="30"/>
      <c r="B424" s="30"/>
      <c r="C424" s="11" t="s">
        <v>811</v>
      </c>
      <c r="D424" s="12" t="s">
        <v>812</v>
      </c>
    </row>
    <row r="425" spans="1:4" ht="79.2" x14ac:dyDescent="0.25">
      <c r="A425" s="30"/>
      <c r="B425" s="30"/>
      <c r="C425" s="11" t="s">
        <v>813</v>
      </c>
      <c r="D425" s="12" t="s">
        <v>814</v>
      </c>
    </row>
    <row r="426" spans="1:4" ht="118.8" x14ac:dyDescent="0.25">
      <c r="A426" s="30"/>
      <c r="B426" s="30"/>
      <c r="C426" s="11" t="s">
        <v>815</v>
      </c>
      <c r="D426" s="12" t="s">
        <v>816</v>
      </c>
    </row>
    <row r="427" spans="1:4" ht="39.6" x14ac:dyDescent="0.25">
      <c r="A427" s="30"/>
      <c r="B427" s="30"/>
      <c r="C427" s="11" t="s">
        <v>817</v>
      </c>
      <c r="D427" s="12" t="s">
        <v>818</v>
      </c>
    </row>
    <row r="428" spans="1:4" ht="184.8" x14ac:dyDescent="0.25">
      <c r="A428" s="30"/>
      <c r="B428" s="30"/>
      <c r="C428" s="11" t="s">
        <v>819</v>
      </c>
      <c r="D428" s="12" t="s">
        <v>820</v>
      </c>
    </row>
    <row r="429" spans="1:4" ht="52.8" x14ac:dyDescent="0.25">
      <c r="A429" s="30"/>
      <c r="B429" s="30"/>
      <c r="C429" s="11" t="s">
        <v>821</v>
      </c>
      <c r="D429" s="12" t="s">
        <v>822</v>
      </c>
    </row>
    <row r="430" spans="1:4" ht="198" x14ac:dyDescent="0.25">
      <c r="A430" s="30"/>
      <c r="B430" s="30"/>
      <c r="C430" s="11" t="s">
        <v>823</v>
      </c>
      <c r="D430" s="12" t="s">
        <v>824</v>
      </c>
    </row>
    <row r="431" spans="1:4" ht="145.19999999999999" x14ac:dyDescent="0.25">
      <c r="A431" s="30"/>
      <c r="B431" s="30"/>
      <c r="C431" s="11" t="s">
        <v>825</v>
      </c>
      <c r="D431" s="12" t="s">
        <v>826</v>
      </c>
    </row>
    <row r="432" spans="1:4" ht="92.4" x14ac:dyDescent="0.25">
      <c r="A432" s="30"/>
      <c r="B432" s="30"/>
      <c r="C432" s="11" t="s">
        <v>827</v>
      </c>
      <c r="D432" s="12" t="s">
        <v>828</v>
      </c>
    </row>
    <row r="433" spans="1:4" ht="343.2" x14ac:dyDescent="0.25">
      <c r="A433" s="30"/>
      <c r="B433" s="30"/>
      <c r="C433" s="11" t="s">
        <v>829</v>
      </c>
      <c r="D433" s="12" t="s">
        <v>830</v>
      </c>
    </row>
    <row r="434" spans="1:4" ht="171.6" x14ac:dyDescent="0.25">
      <c r="A434" s="30"/>
      <c r="B434" s="30"/>
      <c r="C434" s="11" t="s">
        <v>831</v>
      </c>
      <c r="D434" s="12" t="s">
        <v>832</v>
      </c>
    </row>
    <row r="435" spans="1:4" ht="92.4" x14ac:dyDescent="0.25">
      <c r="A435" s="30"/>
      <c r="B435" s="30"/>
      <c r="C435" s="11" t="s">
        <v>833</v>
      </c>
      <c r="D435" s="12" t="s">
        <v>834</v>
      </c>
    </row>
    <row r="436" spans="1:4" ht="132" x14ac:dyDescent="0.25">
      <c r="A436" s="30"/>
      <c r="B436" s="30"/>
      <c r="C436" s="11" t="s">
        <v>835</v>
      </c>
      <c r="D436" s="12" t="s">
        <v>836</v>
      </c>
    </row>
    <row r="437" spans="1:4" ht="118.8" x14ac:dyDescent="0.25">
      <c r="A437" s="30"/>
      <c r="B437" s="30"/>
      <c r="C437" s="11" t="s">
        <v>837</v>
      </c>
      <c r="D437" s="12" t="s">
        <v>838</v>
      </c>
    </row>
    <row r="438" spans="1:4" ht="92.4" x14ac:dyDescent="0.25">
      <c r="A438" s="30"/>
      <c r="B438" s="30"/>
      <c r="C438" s="11" t="s">
        <v>839</v>
      </c>
      <c r="D438" s="12" t="s">
        <v>840</v>
      </c>
    </row>
    <row r="439" spans="1:4" ht="52.8" x14ac:dyDescent="0.25">
      <c r="A439" s="30"/>
      <c r="B439" s="30"/>
      <c r="C439" s="11" t="s">
        <v>841</v>
      </c>
      <c r="D439" s="12" t="s">
        <v>842</v>
      </c>
    </row>
    <row r="440" spans="1:4" ht="409.6" x14ac:dyDescent="0.25">
      <c r="A440" s="30"/>
      <c r="B440" s="30"/>
      <c r="C440" s="11" t="s">
        <v>843</v>
      </c>
      <c r="D440" s="12" t="s">
        <v>844</v>
      </c>
    </row>
    <row r="441" spans="1:4" ht="184.8" x14ac:dyDescent="0.25">
      <c r="A441" s="30"/>
      <c r="B441" s="30"/>
      <c r="C441" s="11" t="s">
        <v>845</v>
      </c>
      <c r="D441" s="12" t="s">
        <v>846</v>
      </c>
    </row>
    <row r="442" spans="1:4" ht="198" x14ac:dyDescent="0.25">
      <c r="A442" s="30"/>
      <c r="B442" s="30"/>
      <c r="C442" s="11" t="s">
        <v>847</v>
      </c>
      <c r="D442" s="12" t="s">
        <v>848</v>
      </c>
    </row>
    <row r="443" spans="1:4" ht="250.8" x14ac:dyDescent="0.25">
      <c r="A443" s="30"/>
      <c r="B443" s="30"/>
      <c r="C443" s="11" t="s">
        <v>849</v>
      </c>
      <c r="D443" s="12" t="s">
        <v>850</v>
      </c>
    </row>
    <row r="444" spans="1:4" ht="409.6" x14ac:dyDescent="0.25">
      <c r="A444" s="30"/>
      <c r="B444" s="30"/>
      <c r="C444" s="11" t="s">
        <v>851</v>
      </c>
      <c r="D444" s="12" t="s">
        <v>852</v>
      </c>
    </row>
    <row r="445" spans="1:4" ht="118.8" x14ac:dyDescent="0.25">
      <c r="A445" s="30"/>
      <c r="B445" s="30"/>
      <c r="C445" s="11" t="s">
        <v>853</v>
      </c>
      <c r="D445" s="12" t="s">
        <v>854</v>
      </c>
    </row>
    <row r="446" spans="1:4" x14ac:dyDescent="0.25">
      <c r="A446" s="30"/>
      <c r="B446" s="30"/>
      <c r="C446" s="11" t="s">
        <v>855</v>
      </c>
      <c r="D446" s="12" t="s">
        <v>856</v>
      </c>
    </row>
    <row r="447" spans="1:4" ht="79.2" x14ac:dyDescent="0.25">
      <c r="A447" s="30"/>
      <c r="B447" s="30"/>
      <c r="C447" s="11" t="s">
        <v>857</v>
      </c>
      <c r="D447" s="12" t="s">
        <v>858</v>
      </c>
    </row>
    <row r="448" spans="1:4" ht="118.8" x14ac:dyDescent="0.25">
      <c r="A448" s="30"/>
      <c r="B448" s="30"/>
      <c r="C448" s="11" t="s">
        <v>859</v>
      </c>
      <c r="D448" s="12" t="s">
        <v>860</v>
      </c>
    </row>
    <row r="449" spans="1:4" ht="171.6" x14ac:dyDescent="0.25">
      <c r="A449" s="30"/>
      <c r="B449" s="30"/>
      <c r="C449" s="11" t="s">
        <v>861</v>
      </c>
      <c r="D449" s="12" t="s">
        <v>862</v>
      </c>
    </row>
    <row r="450" spans="1:4" ht="132" x14ac:dyDescent="0.25">
      <c r="A450" s="30"/>
      <c r="B450" s="30"/>
      <c r="C450" s="11" t="s">
        <v>863</v>
      </c>
      <c r="D450" s="12" t="s">
        <v>864</v>
      </c>
    </row>
    <row r="451" spans="1:4" ht="184.8" x14ac:dyDescent="0.25">
      <c r="A451" s="30"/>
      <c r="B451" s="30"/>
      <c r="C451" s="11" t="s">
        <v>865</v>
      </c>
      <c r="D451" s="12" t="s">
        <v>866</v>
      </c>
    </row>
    <row r="452" spans="1:4" ht="198" x14ac:dyDescent="0.25">
      <c r="A452" s="30"/>
      <c r="B452" s="30"/>
      <c r="C452" s="11" t="s">
        <v>867</v>
      </c>
      <c r="D452" s="12" t="s">
        <v>868</v>
      </c>
    </row>
    <row r="453" spans="1:4" ht="92.4" x14ac:dyDescent="0.25">
      <c r="A453" s="30"/>
      <c r="B453" s="30"/>
      <c r="C453" s="11" t="s">
        <v>869</v>
      </c>
      <c r="D453" s="12" t="s">
        <v>870</v>
      </c>
    </row>
    <row r="454" spans="1:4" ht="145.19999999999999" x14ac:dyDescent="0.25">
      <c r="A454" s="30"/>
      <c r="B454" s="30"/>
      <c r="C454" s="11" t="s">
        <v>871</v>
      </c>
      <c r="D454" s="12" t="s">
        <v>872</v>
      </c>
    </row>
    <row r="455" spans="1:4" ht="277.2" x14ac:dyDescent="0.25">
      <c r="A455" s="30"/>
      <c r="B455" s="30"/>
      <c r="C455" s="11" t="s">
        <v>873</v>
      </c>
      <c r="D455" s="12" t="s">
        <v>874</v>
      </c>
    </row>
    <row r="456" spans="1:4" ht="105.6" x14ac:dyDescent="0.25">
      <c r="A456" s="30"/>
      <c r="B456" s="30"/>
      <c r="C456" s="11" t="s">
        <v>875</v>
      </c>
      <c r="D456" s="12" t="s">
        <v>876</v>
      </c>
    </row>
    <row r="457" spans="1:4" ht="92.4" x14ac:dyDescent="0.25">
      <c r="A457" s="30"/>
      <c r="B457" s="30"/>
      <c r="C457" s="11" t="s">
        <v>877</v>
      </c>
      <c r="D457" s="12" t="s">
        <v>878</v>
      </c>
    </row>
    <row r="458" spans="1:4" ht="132" x14ac:dyDescent="0.25">
      <c r="A458" s="30"/>
      <c r="B458" s="30"/>
      <c r="C458" s="11" t="s">
        <v>879</v>
      </c>
      <c r="D458" s="12" t="s">
        <v>880</v>
      </c>
    </row>
    <row r="459" spans="1:4" ht="132" x14ac:dyDescent="0.25">
      <c r="A459" s="30"/>
      <c r="B459" s="30"/>
      <c r="C459" s="11" t="s">
        <v>881</v>
      </c>
      <c r="D459" s="12" t="s">
        <v>882</v>
      </c>
    </row>
    <row r="460" spans="1:4" ht="250.8" x14ac:dyDescent="0.25">
      <c r="A460" s="30"/>
      <c r="B460" s="30"/>
      <c r="C460" s="11" t="s">
        <v>883</v>
      </c>
      <c r="D460" s="12" t="s">
        <v>884</v>
      </c>
    </row>
    <row r="461" spans="1:4" ht="39.6" x14ac:dyDescent="0.25">
      <c r="A461" s="30"/>
      <c r="B461" s="30"/>
      <c r="C461" s="11" t="s">
        <v>885</v>
      </c>
      <c r="D461" s="12" t="s">
        <v>886</v>
      </c>
    </row>
    <row r="462" spans="1:4" ht="79.2" x14ac:dyDescent="0.25">
      <c r="A462" s="30"/>
      <c r="B462" s="30"/>
      <c r="C462" s="11" t="s">
        <v>887</v>
      </c>
      <c r="D462" s="12" t="s">
        <v>888</v>
      </c>
    </row>
    <row r="463" spans="1:4" ht="39.6" x14ac:dyDescent="0.25">
      <c r="A463" s="30"/>
      <c r="B463" s="30"/>
      <c r="C463" s="11" t="s">
        <v>889</v>
      </c>
      <c r="D463" s="12" t="s">
        <v>890</v>
      </c>
    </row>
    <row r="464" spans="1:4" ht="66" x14ac:dyDescent="0.25">
      <c r="A464" s="30"/>
      <c r="B464" s="30"/>
      <c r="C464" s="11" t="s">
        <v>891</v>
      </c>
      <c r="D464" s="12" t="s">
        <v>892</v>
      </c>
    </row>
    <row r="465" spans="1:4" ht="224.4" x14ac:dyDescent="0.25">
      <c r="A465" s="30"/>
      <c r="B465" s="30"/>
      <c r="C465" s="11" t="s">
        <v>893</v>
      </c>
      <c r="D465" s="12" t="s">
        <v>894</v>
      </c>
    </row>
    <row r="466" spans="1:4" ht="105.6" x14ac:dyDescent="0.25">
      <c r="A466" s="30"/>
      <c r="B466" s="30"/>
      <c r="C466" s="11" t="s">
        <v>344</v>
      </c>
      <c r="D466" s="12" t="s">
        <v>345</v>
      </c>
    </row>
    <row r="467" spans="1:4" ht="92.4" x14ac:dyDescent="0.25">
      <c r="A467" s="30"/>
      <c r="B467" s="30"/>
      <c r="C467" s="11" t="s">
        <v>895</v>
      </c>
      <c r="D467" s="12" t="s">
        <v>896</v>
      </c>
    </row>
    <row r="468" spans="1:4" ht="118.8" x14ac:dyDescent="0.25">
      <c r="A468" s="30"/>
      <c r="B468" s="30"/>
      <c r="C468" s="11" t="s">
        <v>897</v>
      </c>
      <c r="D468" s="12" t="s">
        <v>898</v>
      </c>
    </row>
    <row r="469" spans="1:4" ht="356.4" x14ac:dyDescent="0.25">
      <c r="A469" s="30"/>
      <c r="B469" s="30"/>
      <c r="C469" s="11" t="s">
        <v>899</v>
      </c>
      <c r="D469" s="12" t="s">
        <v>900</v>
      </c>
    </row>
    <row r="470" spans="1:4" ht="132" x14ac:dyDescent="0.25">
      <c r="A470" s="30"/>
      <c r="B470" s="30"/>
      <c r="C470" s="11" t="s">
        <v>901</v>
      </c>
      <c r="D470" s="12" t="s">
        <v>902</v>
      </c>
    </row>
    <row r="471" spans="1:4" ht="118.8" x14ac:dyDescent="0.25">
      <c r="A471" s="30"/>
      <c r="B471" s="30"/>
      <c r="C471" s="11" t="s">
        <v>903</v>
      </c>
      <c r="D471" s="12" t="s">
        <v>904</v>
      </c>
    </row>
    <row r="472" spans="1:4" ht="39.6" x14ac:dyDescent="0.25">
      <c r="A472" s="30"/>
      <c r="B472" s="30"/>
      <c r="C472" s="11" t="s">
        <v>905</v>
      </c>
      <c r="D472" s="12" t="s">
        <v>906</v>
      </c>
    </row>
    <row r="473" spans="1:4" ht="145.19999999999999" x14ac:dyDescent="0.25">
      <c r="A473" s="30"/>
      <c r="B473" s="30"/>
      <c r="C473" s="11" t="s">
        <v>907</v>
      </c>
      <c r="D473" s="12" t="s">
        <v>908</v>
      </c>
    </row>
    <row r="474" spans="1:4" ht="105.6" x14ac:dyDescent="0.25">
      <c r="A474" s="30"/>
      <c r="B474" s="30"/>
      <c r="C474" s="11" t="s">
        <v>909</v>
      </c>
      <c r="D474" s="12" t="s">
        <v>910</v>
      </c>
    </row>
    <row r="475" spans="1:4" ht="66" x14ac:dyDescent="0.25">
      <c r="A475" s="30"/>
      <c r="B475" s="30"/>
      <c r="C475" s="11" t="s">
        <v>911</v>
      </c>
      <c r="D475" s="12" t="s">
        <v>912</v>
      </c>
    </row>
    <row r="476" spans="1:4" ht="52.8" x14ac:dyDescent="0.25">
      <c r="A476" s="30"/>
      <c r="B476" s="30"/>
      <c r="C476" s="11" t="s">
        <v>913</v>
      </c>
      <c r="D476" s="12" t="s">
        <v>914</v>
      </c>
    </row>
    <row r="477" spans="1:4" ht="52.8" x14ac:dyDescent="0.25">
      <c r="A477" s="30"/>
      <c r="B477" s="30"/>
      <c r="C477" s="11" t="s">
        <v>915</v>
      </c>
      <c r="D477" s="12" t="s">
        <v>916</v>
      </c>
    </row>
    <row r="478" spans="1:4" ht="66" x14ac:dyDescent="0.25">
      <c r="A478" s="30"/>
      <c r="B478" s="30"/>
      <c r="C478" s="11" t="s">
        <v>917</v>
      </c>
      <c r="D478" s="12" t="s">
        <v>918</v>
      </c>
    </row>
    <row r="479" spans="1:4" ht="303.60000000000002" x14ac:dyDescent="0.25">
      <c r="A479" s="30"/>
      <c r="B479" s="30"/>
      <c r="C479" s="11" t="s">
        <v>919</v>
      </c>
      <c r="D479" s="12" t="s">
        <v>920</v>
      </c>
    </row>
    <row r="480" spans="1:4" ht="79.2" x14ac:dyDescent="0.25">
      <c r="A480" s="30"/>
      <c r="B480" s="30"/>
      <c r="C480" s="11" t="s">
        <v>921</v>
      </c>
      <c r="D480" s="12" t="s">
        <v>922</v>
      </c>
    </row>
    <row r="481" spans="1:4" ht="39.6" x14ac:dyDescent="0.25">
      <c r="A481" s="30"/>
      <c r="B481" s="30"/>
      <c r="C481" s="11" t="s">
        <v>923</v>
      </c>
      <c r="D481" s="12" t="s">
        <v>924</v>
      </c>
    </row>
    <row r="482" spans="1:4" ht="52.8" x14ac:dyDescent="0.25">
      <c r="A482" s="30"/>
      <c r="B482" s="30"/>
      <c r="C482" s="11" t="s">
        <v>925</v>
      </c>
      <c r="D482" s="12" t="s">
        <v>926</v>
      </c>
    </row>
    <row r="483" spans="1:4" ht="39.6" x14ac:dyDescent="0.25">
      <c r="A483" s="30"/>
      <c r="B483" s="30"/>
      <c r="C483" s="11" t="s">
        <v>927</v>
      </c>
      <c r="D483" s="12" t="s">
        <v>928</v>
      </c>
    </row>
    <row r="484" spans="1:4" ht="39.6" x14ac:dyDescent="0.25">
      <c r="A484" s="30"/>
      <c r="B484" s="30"/>
      <c r="C484" s="11" t="s">
        <v>929</v>
      </c>
      <c r="D484" s="12" t="s">
        <v>930</v>
      </c>
    </row>
    <row r="485" spans="1:4" ht="79.2" x14ac:dyDescent="0.25">
      <c r="A485" s="30"/>
      <c r="B485" s="30"/>
      <c r="C485" s="11" t="s">
        <v>931</v>
      </c>
      <c r="D485" s="12" t="s">
        <v>932</v>
      </c>
    </row>
    <row r="486" spans="1:4" ht="264" x14ac:dyDescent="0.25">
      <c r="A486" s="30"/>
      <c r="B486" s="30"/>
      <c r="C486" s="11" t="s">
        <v>933</v>
      </c>
      <c r="D486" s="12" t="s">
        <v>934</v>
      </c>
    </row>
    <row r="487" spans="1:4" ht="198" x14ac:dyDescent="0.25">
      <c r="A487" s="30"/>
      <c r="B487" s="30"/>
      <c r="C487" s="11" t="s">
        <v>935</v>
      </c>
      <c r="D487" s="12" t="s">
        <v>936</v>
      </c>
    </row>
    <row r="488" spans="1:4" ht="66" x14ac:dyDescent="0.25">
      <c r="A488" s="30"/>
      <c r="B488" s="30"/>
      <c r="C488" s="11" t="s">
        <v>937</v>
      </c>
      <c r="D488" s="12" t="s">
        <v>938</v>
      </c>
    </row>
    <row r="489" spans="1:4" ht="211.2" x14ac:dyDescent="0.25">
      <c r="A489" s="30"/>
      <c r="B489" s="30"/>
      <c r="C489" s="11" t="s">
        <v>939</v>
      </c>
      <c r="D489" s="12" t="s">
        <v>940</v>
      </c>
    </row>
    <row r="490" spans="1:4" ht="211.2" x14ac:dyDescent="0.25">
      <c r="A490" s="30"/>
      <c r="B490" s="30"/>
      <c r="C490" s="11" t="s">
        <v>941</v>
      </c>
      <c r="D490" s="12" t="s">
        <v>942</v>
      </c>
    </row>
    <row r="491" spans="1:4" ht="211.2" x14ac:dyDescent="0.25">
      <c r="A491" s="30"/>
      <c r="B491" s="30"/>
      <c r="C491" s="11" t="s">
        <v>943</v>
      </c>
      <c r="D491" s="12" t="s">
        <v>944</v>
      </c>
    </row>
    <row r="492" spans="1:4" ht="92.4" x14ac:dyDescent="0.25">
      <c r="A492" s="30"/>
      <c r="B492" s="30"/>
      <c r="C492" s="11" t="s">
        <v>945</v>
      </c>
      <c r="D492" s="12" t="s">
        <v>946</v>
      </c>
    </row>
    <row r="493" spans="1:4" ht="105.6" x14ac:dyDescent="0.25">
      <c r="A493" s="30"/>
      <c r="B493" s="30"/>
      <c r="C493" s="11" t="s">
        <v>947</v>
      </c>
      <c r="D493" s="12" t="s">
        <v>948</v>
      </c>
    </row>
    <row r="494" spans="1:4" ht="158.4" x14ac:dyDescent="0.25">
      <c r="A494" s="30"/>
      <c r="B494" s="30"/>
      <c r="C494" s="11" t="s">
        <v>949</v>
      </c>
      <c r="D494" s="12" t="s">
        <v>950</v>
      </c>
    </row>
    <row r="495" spans="1:4" ht="79.2" x14ac:dyDescent="0.25">
      <c r="A495" s="30"/>
      <c r="B495" s="30"/>
      <c r="C495" s="11" t="s">
        <v>951</v>
      </c>
      <c r="D495" s="12" t="s">
        <v>952</v>
      </c>
    </row>
    <row r="496" spans="1:4" ht="158.4" x14ac:dyDescent="0.25">
      <c r="A496" s="30"/>
      <c r="B496" s="30"/>
      <c r="C496" s="11" t="s">
        <v>953</v>
      </c>
      <c r="D496" s="12" t="s">
        <v>954</v>
      </c>
    </row>
    <row r="497" spans="1:4" ht="39.6" x14ac:dyDescent="0.25">
      <c r="A497" s="30"/>
      <c r="B497" s="30"/>
      <c r="C497" s="11" t="s">
        <v>955</v>
      </c>
      <c r="D497" s="12" t="s">
        <v>956</v>
      </c>
    </row>
    <row r="498" spans="1:4" ht="39.6" x14ac:dyDescent="0.25">
      <c r="A498" s="30"/>
      <c r="B498" s="30"/>
      <c r="C498" s="11" t="s">
        <v>957</v>
      </c>
      <c r="D498" s="12" t="s">
        <v>958</v>
      </c>
    </row>
    <row r="499" spans="1:4" ht="52.8" x14ac:dyDescent="0.25">
      <c r="A499" s="30"/>
      <c r="B499" s="30"/>
      <c r="C499" s="11" t="s">
        <v>959</v>
      </c>
      <c r="D499" s="12" t="s">
        <v>960</v>
      </c>
    </row>
    <row r="500" spans="1:4" ht="39.6" x14ac:dyDescent="0.25">
      <c r="A500" s="30"/>
      <c r="B500" s="30"/>
      <c r="C500" s="11" t="s">
        <v>961</v>
      </c>
      <c r="D500" s="12" t="s">
        <v>962</v>
      </c>
    </row>
    <row r="501" spans="1:4" ht="158.4" x14ac:dyDescent="0.25">
      <c r="A501" s="30"/>
      <c r="B501" s="30"/>
      <c r="C501" s="11" t="s">
        <v>963</v>
      </c>
      <c r="D501" s="12" t="s">
        <v>964</v>
      </c>
    </row>
    <row r="502" spans="1:4" ht="118.8" x14ac:dyDescent="0.25">
      <c r="A502" s="30"/>
      <c r="B502" s="30"/>
      <c r="C502" s="11" t="s">
        <v>965</v>
      </c>
      <c r="D502" s="12" t="s">
        <v>966</v>
      </c>
    </row>
    <row r="503" spans="1:4" ht="92.4" x14ac:dyDescent="0.25">
      <c r="A503" s="30"/>
      <c r="B503" s="30"/>
      <c r="C503" s="11" t="s">
        <v>967</v>
      </c>
      <c r="D503" s="12" t="s">
        <v>968</v>
      </c>
    </row>
    <row r="504" spans="1:4" ht="290.39999999999998" x14ac:dyDescent="0.25">
      <c r="A504" s="30"/>
      <c r="B504" s="30"/>
      <c r="C504" s="11" t="s">
        <v>969</v>
      </c>
      <c r="D504" s="12" t="s">
        <v>970</v>
      </c>
    </row>
    <row r="505" spans="1:4" ht="132" x14ac:dyDescent="0.25">
      <c r="A505" s="30"/>
      <c r="B505" s="30"/>
      <c r="C505" s="11" t="s">
        <v>971</v>
      </c>
      <c r="D505" s="12" t="s">
        <v>972</v>
      </c>
    </row>
    <row r="506" spans="1:4" ht="211.2" x14ac:dyDescent="0.25">
      <c r="A506" s="30"/>
      <c r="B506" s="30"/>
      <c r="C506" s="11" t="s">
        <v>973</v>
      </c>
      <c r="D506" s="12" t="s">
        <v>974</v>
      </c>
    </row>
    <row r="507" spans="1:4" ht="66" x14ac:dyDescent="0.25">
      <c r="A507" s="30"/>
      <c r="B507" s="30"/>
      <c r="C507" s="11" t="s">
        <v>975</v>
      </c>
      <c r="D507" s="12" t="s">
        <v>976</v>
      </c>
    </row>
    <row r="508" spans="1:4" ht="105.6" x14ac:dyDescent="0.25">
      <c r="A508" s="30"/>
      <c r="B508" s="30"/>
      <c r="C508" s="11" t="s">
        <v>977</v>
      </c>
      <c r="D508" s="12" t="s">
        <v>978</v>
      </c>
    </row>
    <row r="509" spans="1:4" ht="118.8" x14ac:dyDescent="0.25">
      <c r="A509" s="30"/>
      <c r="B509" s="30"/>
      <c r="C509" s="11" t="s">
        <v>979</v>
      </c>
      <c r="D509" s="12" t="s">
        <v>980</v>
      </c>
    </row>
    <row r="510" spans="1:4" ht="66" x14ac:dyDescent="0.25">
      <c r="A510" s="30"/>
      <c r="B510" s="30"/>
      <c r="C510" s="11" t="s">
        <v>981</v>
      </c>
      <c r="D510" s="12" t="s">
        <v>982</v>
      </c>
    </row>
    <row r="511" spans="1:4" ht="105.6" x14ac:dyDescent="0.25">
      <c r="A511" s="30"/>
      <c r="B511" s="30"/>
      <c r="C511" s="11" t="s">
        <v>983</v>
      </c>
      <c r="D511" s="12" t="s">
        <v>984</v>
      </c>
    </row>
    <row r="512" spans="1:4" ht="105.6" x14ac:dyDescent="0.25">
      <c r="A512" s="30"/>
      <c r="B512" s="30"/>
      <c r="C512" s="11" t="s">
        <v>985</v>
      </c>
      <c r="D512" s="12" t="s">
        <v>986</v>
      </c>
    </row>
    <row r="513" spans="1:4" ht="264" x14ac:dyDescent="0.25">
      <c r="A513" s="30"/>
      <c r="B513" s="30"/>
      <c r="C513" s="11" t="s">
        <v>987</v>
      </c>
      <c r="D513" s="12" t="s">
        <v>988</v>
      </c>
    </row>
    <row r="514" spans="1:4" ht="184.8" x14ac:dyDescent="0.25">
      <c r="A514" s="30"/>
      <c r="B514" s="30"/>
      <c r="C514" s="11" t="s">
        <v>989</v>
      </c>
      <c r="D514" s="12" t="s">
        <v>990</v>
      </c>
    </row>
    <row r="515" spans="1:4" ht="39.6" x14ac:dyDescent="0.25">
      <c r="A515" s="30"/>
      <c r="B515" s="30"/>
      <c r="C515" s="11" t="s">
        <v>991</v>
      </c>
      <c r="D515" s="12" t="s">
        <v>992</v>
      </c>
    </row>
    <row r="516" spans="1:4" ht="184.8" x14ac:dyDescent="0.25">
      <c r="A516" s="30"/>
      <c r="B516" s="30"/>
      <c r="C516" s="11" t="s">
        <v>993</v>
      </c>
      <c r="D516" s="12" t="s">
        <v>994</v>
      </c>
    </row>
    <row r="517" spans="1:4" ht="118.8" x14ac:dyDescent="0.25">
      <c r="A517" s="30"/>
      <c r="B517" s="30"/>
      <c r="C517" s="11" t="s">
        <v>995</v>
      </c>
      <c r="D517" s="12" t="s">
        <v>996</v>
      </c>
    </row>
    <row r="518" spans="1:4" ht="39.6" x14ac:dyDescent="0.25">
      <c r="A518" s="30"/>
      <c r="B518" s="30"/>
      <c r="C518" s="11" t="s">
        <v>997</v>
      </c>
      <c r="D518" s="12" t="s">
        <v>998</v>
      </c>
    </row>
    <row r="519" spans="1:4" ht="79.2" x14ac:dyDescent="0.25">
      <c r="A519" s="30"/>
      <c r="B519" s="30"/>
      <c r="C519" s="11" t="s">
        <v>999</v>
      </c>
      <c r="D519" s="12" t="s">
        <v>1000</v>
      </c>
    </row>
    <row r="520" spans="1:4" ht="52.8" x14ac:dyDescent="0.25">
      <c r="A520" s="30"/>
      <c r="B520" s="30"/>
      <c r="C520" s="11" t="s">
        <v>1001</v>
      </c>
      <c r="D520" s="12" t="s">
        <v>1002</v>
      </c>
    </row>
    <row r="521" spans="1:4" ht="184.8" x14ac:dyDescent="0.25">
      <c r="A521" s="30"/>
      <c r="B521" s="30"/>
      <c r="C521" s="11" t="s">
        <v>1003</v>
      </c>
      <c r="D521" s="12" t="s">
        <v>1004</v>
      </c>
    </row>
    <row r="522" spans="1:4" ht="250.8" x14ac:dyDescent="0.25">
      <c r="A522" s="30"/>
      <c r="B522" s="30"/>
      <c r="C522" s="11" t="s">
        <v>1005</v>
      </c>
      <c r="D522" s="12" t="s">
        <v>1006</v>
      </c>
    </row>
    <row r="523" spans="1:4" ht="171.6" x14ac:dyDescent="0.25">
      <c r="A523" s="30"/>
      <c r="B523" s="30"/>
      <c r="C523" s="11" t="s">
        <v>1007</v>
      </c>
      <c r="D523" s="12" t="s">
        <v>1008</v>
      </c>
    </row>
    <row r="524" spans="1:4" ht="39.6" x14ac:dyDescent="0.25">
      <c r="A524" s="30"/>
      <c r="B524" s="30"/>
      <c r="C524" s="11" t="s">
        <v>1009</v>
      </c>
      <c r="D524" s="12" t="s">
        <v>1010</v>
      </c>
    </row>
    <row r="525" spans="1:4" ht="79.2" x14ac:dyDescent="0.25">
      <c r="A525" s="30"/>
      <c r="B525" s="30"/>
      <c r="C525" s="11" t="s">
        <v>1011</v>
      </c>
      <c r="D525" s="12" t="s">
        <v>1012</v>
      </c>
    </row>
    <row r="526" spans="1:4" ht="105.6" x14ac:dyDescent="0.25">
      <c r="A526" s="30"/>
      <c r="B526" s="30"/>
      <c r="C526" s="11" t="s">
        <v>1013</v>
      </c>
      <c r="D526" s="12" t="s">
        <v>1014</v>
      </c>
    </row>
    <row r="527" spans="1:4" ht="92.4" x14ac:dyDescent="0.25">
      <c r="A527" s="30"/>
      <c r="B527" s="30"/>
      <c r="C527" s="11" t="s">
        <v>1015</v>
      </c>
      <c r="D527" s="12" t="s">
        <v>1016</v>
      </c>
    </row>
    <row r="528" spans="1:4" ht="145.19999999999999" x14ac:dyDescent="0.25">
      <c r="A528" s="30"/>
      <c r="B528" s="30"/>
      <c r="C528" s="11" t="s">
        <v>1017</v>
      </c>
      <c r="D528" s="12" t="s">
        <v>1018</v>
      </c>
    </row>
    <row r="529" spans="1:4" ht="79.2" x14ac:dyDescent="0.25">
      <c r="A529" s="30"/>
      <c r="B529" s="30"/>
      <c r="C529" s="11" t="s">
        <v>1019</v>
      </c>
      <c r="D529" s="12" t="s">
        <v>1020</v>
      </c>
    </row>
    <row r="530" spans="1:4" ht="105.6" x14ac:dyDescent="0.25">
      <c r="A530" s="30"/>
      <c r="B530" s="30"/>
      <c r="C530" s="11" t="s">
        <v>1021</v>
      </c>
      <c r="D530" s="12" t="s">
        <v>1022</v>
      </c>
    </row>
    <row r="531" spans="1:4" ht="264" x14ac:dyDescent="0.25">
      <c r="A531" s="30"/>
      <c r="B531" s="30"/>
      <c r="C531" s="11" t="s">
        <v>1023</v>
      </c>
      <c r="D531" s="12" t="s">
        <v>1024</v>
      </c>
    </row>
    <row r="532" spans="1:4" ht="39.6" x14ac:dyDescent="0.25">
      <c r="A532" s="30"/>
      <c r="B532" s="30"/>
      <c r="C532" s="11" t="s">
        <v>1025</v>
      </c>
      <c r="D532" s="12" t="s">
        <v>1026</v>
      </c>
    </row>
    <row r="533" spans="1:4" ht="39.6" x14ac:dyDescent="0.25">
      <c r="A533" s="30"/>
      <c r="B533" s="30"/>
      <c r="C533" s="11" t="s">
        <v>1027</v>
      </c>
      <c r="D533" s="12" t="s">
        <v>1028</v>
      </c>
    </row>
    <row r="534" spans="1:4" ht="198" x14ac:dyDescent="0.25">
      <c r="A534" s="30"/>
      <c r="B534" s="30"/>
      <c r="C534" s="11" t="s">
        <v>1029</v>
      </c>
      <c r="D534" s="12" t="s">
        <v>1030</v>
      </c>
    </row>
    <row r="535" spans="1:4" ht="79.2" x14ac:dyDescent="0.25">
      <c r="A535" s="30"/>
      <c r="B535" s="30"/>
      <c r="C535" s="11" t="s">
        <v>1031</v>
      </c>
      <c r="D535" s="12" t="s">
        <v>1032</v>
      </c>
    </row>
    <row r="536" spans="1:4" ht="39.6" x14ac:dyDescent="0.25">
      <c r="A536" s="30"/>
      <c r="B536" s="30"/>
      <c r="C536" s="11" t="s">
        <v>1033</v>
      </c>
      <c r="D536" s="12" t="s">
        <v>1034</v>
      </c>
    </row>
    <row r="537" spans="1:4" ht="105.6" x14ac:dyDescent="0.25">
      <c r="A537" s="30"/>
      <c r="B537" s="30"/>
      <c r="C537" s="11" t="s">
        <v>1035</v>
      </c>
      <c r="D537" s="12" t="s">
        <v>1036</v>
      </c>
    </row>
    <row r="538" spans="1:4" ht="158.4" x14ac:dyDescent="0.25">
      <c r="A538" s="30"/>
      <c r="B538" s="30"/>
      <c r="C538" s="11" t="s">
        <v>1037</v>
      </c>
      <c r="D538" s="12" t="s">
        <v>1038</v>
      </c>
    </row>
    <row r="539" spans="1:4" ht="39.6" x14ac:dyDescent="0.25">
      <c r="A539" s="30"/>
      <c r="B539" s="30"/>
      <c r="C539" s="11" t="s">
        <v>1039</v>
      </c>
      <c r="D539" s="12" t="s">
        <v>1040</v>
      </c>
    </row>
    <row r="540" spans="1:4" ht="343.2" x14ac:dyDescent="0.25">
      <c r="A540" s="30"/>
      <c r="B540" s="30"/>
      <c r="C540" s="11" t="s">
        <v>1041</v>
      </c>
      <c r="D540" s="12" t="s">
        <v>1042</v>
      </c>
    </row>
    <row r="541" spans="1:4" ht="184.8" x14ac:dyDescent="0.25">
      <c r="A541" s="30"/>
      <c r="B541" s="30"/>
      <c r="C541" s="11" t="s">
        <v>1043</v>
      </c>
      <c r="D541" s="12" t="s">
        <v>1044</v>
      </c>
    </row>
    <row r="542" spans="1:4" ht="171.6" x14ac:dyDescent="0.25">
      <c r="A542" s="30"/>
      <c r="B542" s="30"/>
      <c r="C542" s="11" t="s">
        <v>1045</v>
      </c>
      <c r="D542" s="12" t="s">
        <v>1046</v>
      </c>
    </row>
    <row r="543" spans="1:4" ht="52.8" x14ac:dyDescent="0.25">
      <c r="A543" s="30"/>
      <c r="B543" s="30"/>
      <c r="C543" s="11" t="s">
        <v>1047</v>
      </c>
      <c r="D543" s="12" t="s">
        <v>1048</v>
      </c>
    </row>
    <row r="544" spans="1:4" ht="52.8" x14ac:dyDescent="0.25">
      <c r="A544" s="30"/>
      <c r="B544" s="30"/>
      <c r="C544" s="11" t="s">
        <v>1049</v>
      </c>
      <c r="D544" s="12" t="s">
        <v>1050</v>
      </c>
    </row>
    <row r="545" spans="1:4" ht="158.4" x14ac:dyDescent="0.25">
      <c r="A545" s="30"/>
      <c r="B545" s="30"/>
      <c r="C545" s="11" t="s">
        <v>1051</v>
      </c>
      <c r="D545" s="12" t="s">
        <v>1052</v>
      </c>
    </row>
    <row r="546" spans="1:4" ht="79.2" x14ac:dyDescent="0.25">
      <c r="A546" s="30"/>
      <c r="B546" s="30"/>
      <c r="C546" s="11" t="s">
        <v>1053</v>
      </c>
      <c r="D546" s="12" t="s">
        <v>1054</v>
      </c>
    </row>
    <row r="547" spans="1:4" ht="118.8" x14ac:dyDescent="0.25">
      <c r="A547" s="30"/>
      <c r="B547" s="30"/>
      <c r="C547" s="11" t="s">
        <v>1055</v>
      </c>
      <c r="D547" s="12" t="s">
        <v>1056</v>
      </c>
    </row>
    <row r="548" spans="1:4" ht="66" x14ac:dyDescent="0.25">
      <c r="A548" s="30"/>
      <c r="B548" s="30"/>
      <c r="C548" s="11" t="s">
        <v>1057</v>
      </c>
      <c r="D548" s="12" t="s">
        <v>1058</v>
      </c>
    </row>
    <row r="549" spans="1:4" ht="145.19999999999999" x14ac:dyDescent="0.25">
      <c r="A549" s="30"/>
      <c r="B549" s="30"/>
      <c r="C549" s="11" t="s">
        <v>1059</v>
      </c>
      <c r="D549" s="12" t="s">
        <v>1060</v>
      </c>
    </row>
    <row r="550" spans="1:4" ht="66" x14ac:dyDescent="0.25">
      <c r="A550" s="30"/>
      <c r="B550" s="30"/>
      <c r="C550" s="11" t="s">
        <v>1061</v>
      </c>
      <c r="D550" s="12" t="s">
        <v>1062</v>
      </c>
    </row>
    <row r="551" spans="1:4" ht="52.8" x14ac:dyDescent="0.25">
      <c r="A551" s="30"/>
      <c r="B551" s="30"/>
      <c r="C551" s="11" t="s">
        <v>1063</v>
      </c>
      <c r="D551" s="12" t="s">
        <v>1064</v>
      </c>
    </row>
    <row r="552" spans="1:4" ht="39.6" x14ac:dyDescent="0.25">
      <c r="A552" s="30"/>
      <c r="B552" s="30"/>
      <c r="C552" s="11" t="s">
        <v>1065</v>
      </c>
      <c r="D552" s="12" t="s">
        <v>1066</v>
      </c>
    </row>
    <row r="553" spans="1:4" ht="105.6" x14ac:dyDescent="0.25">
      <c r="A553" s="30"/>
      <c r="B553" s="30"/>
      <c r="C553" s="11" t="s">
        <v>1067</v>
      </c>
      <c r="D553" s="12" t="s">
        <v>1068</v>
      </c>
    </row>
    <row r="554" spans="1:4" ht="39.6" x14ac:dyDescent="0.25">
      <c r="A554" s="30"/>
      <c r="B554" s="30"/>
      <c r="C554" s="11" t="s">
        <v>1069</v>
      </c>
      <c r="D554" s="12" t="s">
        <v>1070</v>
      </c>
    </row>
    <row r="555" spans="1:4" ht="105.6" x14ac:dyDescent="0.25">
      <c r="A555" s="30"/>
      <c r="B555" s="30"/>
      <c r="C555" s="11" t="s">
        <v>1071</v>
      </c>
      <c r="D555" s="12" t="s">
        <v>1072</v>
      </c>
    </row>
    <row r="556" spans="1:4" ht="105.6" x14ac:dyDescent="0.25">
      <c r="A556" s="30"/>
      <c r="B556" s="30"/>
      <c r="C556" s="11" t="s">
        <v>1073</v>
      </c>
      <c r="D556" s="12" t="s">
        <v>1074</v>
      </c>
    </row>
    <row r="557" spans="1:4" ht="105.6" x14ac:dyDescent="0.25">
      <c r="A557" s="30"/>
      <c r="B557" s="30"/>
      <c r="C557" s="11" t="s">
        <v>1075</v>
      </c>
      <c r="D557" s="12" t="s">
        <v>1076</v>
      </c>
    </row>
    <row r="558" spans="1:4" ht="145.19999999999999" x14ac:dyDescent="0.25">
      <c r="A558" s="30"/>
      <c r="B558" s="30"/>
      <c r="C558" s="11" t="s">
        <v>1077</v>
      </c>
      <c r="D558" s="12" t="s">
        <v>1078</v>
      </c>
    </row>
    <row r="559" spans="1:4" ht="211.2" x14ac:dyDescent="0.25">
      <c r="A559" s="30"/>
      <c r="B559" s="30"/>
      <c r="C559" s="11" t="s">
        <v>1079</v>
      </c>
      <c r="D559" s="12" t="s">
        <v>1080</v>
      </c>
    </row>
    <row r="560" spans="1:4" ht="92.4" x14ac:dyDescent="0.25">
      <c r="A560" s="30"/>
      <c r="B560" s="30"/>
      <c r="C560" s="11" t="s">
        <v>1081</v>
      </c>
      <c r="D560" s="12" t="s">
        <v>1082</v>
      </c>
    </row>
    <row r="561" spans="1:4" ht="145.19999999999999" x14ac:dyDescent="0.25">
      <c r="A561" s="30"/>
      <c r="B561" s="30"/>
      <c r="C561" s="11" t="s">
        <v>1083</v>
      </c>
      <c r="D561" s="12" t="s">
        <v>1084</v>
      </c>
    </row>
    <row r="562" spans="1:4" ht="118.8" x14ac:dyDescent="0.25">
      <c r="A562" s="30"/>
      <c r="B562" s="30"/>
      <c r="C562" s="11" t="s">
        <v>1085</v>
      </c>
      <c r="D562" s="12" t="s">
        <v>1086</v>
      </c>
    </row>
    <row r="563" spans="1:4" ht="79.2" x14ac:dyDescent="0.25">
      <c r="A563" s="30"/>
      <c r="B563" s="30"/>
      <c r="C563" s="11" t="s">
        <v>1087</v>
      </c>
      <c r="D563" s="12" t="s">
        <v>1088</v>
      </c>
    </row>
    <row r="564" spans="1:4" ht="105.6" x14ac:dyDescent="0.25">
      <c r="A564" s="30"/>
      <c r="B564" s="30"/>
      <c r="C564" s="11" t="s">
        <v>1089</v>
      </c>
      <c r="D564" s="12" t="s">
        <v>1090</v>
      </c>
    </row>
    <row r="565" spans="1:4" ht="79.2" x14ac:dyDescent="0.25">
      <c r="A565" s="30"/>
      <c r="B565" s="30"/>
      <c r="C565" s="11" t="s">
        <v>1091</v>
      </c>
      <c r="D565" s="12" t="s">
        <v>1092</v>
      </c>
    </row>
    <row r="566" spans="1:4" ht="26.4" x14ac:dyDescent="0.25">
      <c r="A566" s="30"/>
      <c r="B566" s="30"/>
      <c r="C566" s="11" t="s">
        <v>1093</v>
      </c>
      <c r="D566" s="12" t="s">
        <v>1094</v>
      </c>
    </row>
    <row r="567" spans="1:4" ht="92.4" x14ac:dyDescent="0.25">
      <c r="A567" s="30"/>
      <c r="B567" s="30"/>
      <c r="C567" s="11" t="s">
        <v>1095</v>
      </c>
      <c r="D567" s="12" t="s">
        <v>1096</v>
      </c>
    </row>
    <row r="568" spans="1:4" ht="132" x14ac:dyDescent="0.25">
      <c r="A568" s="30"/>
      <c r="B568" s="30"/>
      <c r="C568" s="11" t="s">
        <v>1097</v>
      </c>
      <c r="D568" s="12" t="s">
        <v>1098</v>
      </c>
    </row>
    <row r="569" spans="1:4" ht="79.2" x14ac:dyDescent="0.25">
      <c r="A569" s="30"/>
      <c r="B569" s="30"/>
      <c r="C569" s="11" t="s">
        <v>1099</v>
      </c>
      <c r="D569" s="12" t="s">
        <v>1100</v>
      </c>
    </row>
    <row r="570" spans="1:4" ht="118.8" x14ac:dyDescent="0.25">
      <c r="A570" s="30"/>
      <c r="B570" s="30"/>
      <c r="C570" s="11" t="s">
        <v>1101</v>
      </c>
      <c r="D570" s="12" t="s">
        <v>1102</v>
      </c>
    </row>
    <row r="571" spans="1:4" ht="118.8" x14ac:dyDescent="0.25">
      <c r="A571" s="30"/>
      <c r="B571" s="30"/>
      <c r="C571" s="11" t="s">
        <v>1103</v>
      </c>
      <c r="D571" s="12" t="s">
        <v>1104</v>
      </c>
    </row>
    <row r="572" spans="1:4" ht="132" x14ac:dyDescent="0.25">
      <c r="A572" s="30"/>
      <c r="B572" s="30"/>
      <c r="C572" s="11" t="s">
        <v>1105</v>
      </c>
      <c r="D572" s="12" t="s">
        <v>1106</v>
      </c>
    </row>
    <row r="573" spans="1:4" ht="79.2" x14ac:dyDescent="0.25">
      <c r="A573" s="30"/>
      <c r="B573" s="30"/>
      <c r="C573" s="11" t="s">
        <v>1099</v>
      </c>
      <c r="D573" s="12" t="s">
        <v>1100</v>
      </c>
    </row>
    <row r="574" spans="1:4" ht="66" x14ac:dyDescent="0.25">
      <c r="A574" s="30"/>
      <c r="B574" s="30"/>
      <c r="C574" s="11" t="s">
        <v>1107</v>
      </c>
      <c r="D574" s="12" t="s">
        <v>1108</v>
      </c>
    </row>
    <row r="575" spans="1:4" ht="118.8" x14ac:dyDescent="0.25">
      <c r="A575" s="30"/>
      <c r="B575" s="30"/>
      <c r="C575" s="11" t="s">
        <v>1109</v>
      </c>
      <c r="D575" s="12" t="s">
        <v>1110</v>
      </c>
    </row>
    <row r="576" spans="1:4" ht="52.8" x14ac:dyDescent="0.25">
      <c r="A576" s="30"/>
      <c r="B576" s="30"/>
      <c r="C576" s="11" t="s">
        <v>1111</v>
      </c>
      <c r="D576" s="12" t="s">
        <v>1112</v>
      </c>
    </row>
    <row r="577" spans="1:4" ht="52.8" x14ac:dyDescent="0.25">
      <c r="A577" s="30"/>
      <c r="B577" s="30"/>
      <c r="C577" s="11" t="s">
        <v>1113</v>
      </c>
      <c r="D577" s="12" t="s">
        <v>1114</v>
      </c>
    </row>
    <row r="578" spans="1:4" ht="105.6" x14ac:dyDescent="0.25">
      <c r="A578" s="30"/>
      <c r="B578" s="30"/>
      <c r="C578" s="11" t="s">
        <v>1115</v>
      </c>
      <c r="D578" s="12" t="s">
        <v>1116</v>
      </c>
    </row>
    <row r="579" spans="1:4" ht="92.4" x14ac:dyDescent="0.25">
      <c r="A579" s="30"/>
      <c r="B579" s="30"/>
      <c r="C579" s="11" t="s">
        <v>1117</v>
      </c>
      <c r="D579" s="12" t="s">
        <v>1118</v>
      </c>
    </row>
    <row r="580" spans="1:4" ht="105.6" x14ac:dyDescent="0.25">
      <c r="A580" s="30"/>
      <c r="B580" s="30"/>
      <c r="C580" s="11" t="s">
        <v>1119</v>
      </c>
      <c r="D580" s="12" t="s">
        <v>1120</v>
      </c>
    </row>
    <row r="581" spans="1:4" ht="92.4" x14ac:dyDescent="0.25">
      <c r="A581" s="30"/>
      <c r="B581" s="30"/>
      <c r="C581" s="11" t="s">
        <v>1121</v>
      </c>
      <c r="D581" s="12" t="s">
        <v>1122</v>
      </c>
    </row>
    <row r="582" spans="1:4" ht="92.4" x14ac:dyDescent="0.25">
      <c r="A582" s="30"/>
      <c r="B582" s="30"/>
      <c r="C582" s="11" t="s">
        <v>1123</v>
      </c>
      <c r="D582" s="12" t="s">
        <v>1124</v>
      </c>
    </row>
    <row r="583" spans="1:4" ht="118.8" x14ac:dyDescent="0.25">
      <c r="A583" s="30"/>
      <c r="B583" s="30"/>
      <c r="C583" s="11" t="s">
        <v>1125</v>
      </c>
      <c r="D583" s="12" t="s">
        <v>1126</v>
      </c>
    </row>
    <row r="584" spans="1:4" ht="132" x14ac:dyDescent="0.25">
      <c r="A584" s="30"/>
      <c r="B584" s="30"/>
      <c r="C584" s="11" t="s">
        <v>1127</v>
      </c>
      <c r="D584" s="12" t="s">
        <v>1128</v>
      </c>
    </row>
    <row r="585" spans="1:4" ht="66" x14ac:dyDescent="0.25">
      <c r="A585" s="30"/>
      <c r="B585" s="30"/>
      <c r="C585" s="11" t="s">
        <v>1129</v>
      </c>
      <c r="D585" s="12" t="s">
        <v>1130</v>
      </c>
    </row>
    <row r="586" spans="1:4" ht="79.2" x14ac:dyDescent="0.25">
      <c r="A586" s="30"/>
      <c r="B586" s="30"/>
      <c r="C586" s="11" t="s">
        <v>1131</v>
      </c>
      <c r="D586" s="12" t="s">
        <v>1132</v>
      </c>
    </row>
    <row r="587" spans="1:4" ht="118.8" x14ac:dyDescent="0.25">
      <c r="A587" s="30"/>
      <c r="B587" s="30"/>
      <c r="C587" s="11" t="s">
        <v>1133</v>
      </c>
      <c r="D587" s="12" t="s">
        <v>1134</v>
      </c>
    </row>
    <row r="588" spans="1:4" ht="184.8" x14ac:dyDescent="0.25">
      <c r="A588" s="30"/>
      <c r="B588" s="30"/>
      <c r="C588" s="11" t="s">
        <v>1135</v>
      </c>
      <c r="D588" s="12" t="s">
        <v>1136</v>
      </c>
    </row>
    <row r="589" spans="1:4" ht="409.6" x14ac:dyDescent="0.25">
      <c r="A589" s="30"/>
      <c r="B589" s="30"/>
      <c r="C589" s="11" t="s">
        <v>1137</v>
      </c>
      <c r="D589" s="12" t="s">
        <v>1138</v>
      </c>
    </row>
    <row r="590" spans="1:4" ht="132" x14ac:dyDescent="0.25">
      <c r="A590" s="30"/>
      <c r="B590" s="30"/>
      <c r="C590" s="11" t="s">
        <v>1139</v>
      </c>
      <c r="D590" s="12" t="s">
        <v>1140</v>
      </c>
    </row>
    <row r="591" spans="1:4" ht="158.4" x14ac:dyDescent="0.25">
      <c r="A591" s="30"/>
      <c r="B591" s="30"/>
      <c r="C591" s="11" t="s">
        <v>1141</v>
      </c>
      <c r="D591" s="12" t="s">
        <v>1142</v>
      </c>
    </row>
    <row r="592" spans="1:4" ht="79.2" x14ac:dyDescent="0.25">
      <c r="A592" s="30"/>
      <c r="B592" s="30"/>
      <c r="C592" s="11" t="s">
        <v>1143</v>
      </c>
      <c r="D592" s="12" t="s">
        <v>1144</v>
      </c>
    </row>
    <row r="593" spans="1:4" ht="118.8" x14ac:dyDescent="0.25">
      <c r="A593" s="30"/>
      <c r="B593" s="30"/>
      <c r="C593" s="11" t="s">
        <v>1145</v>
      </c>
      <c r="D593" s="12" t="s">
        <v>1146</v>
      </c>
    </row>
    <row r="594" spans="1:4" ht="66" x14ac:dyDescent="0.25">
      <c r="A594" s="30"/>
      <c r="B594" s="30"/>
      <c r="C594" s="11" t="s">
        <v>1147</v>
      </c>
      <c r="D594" s="12" t="s">
        <v>1148</v>
      </c>
    </row>
    <row r="595" spans="1:4" ht="250.8" x14ac:dyDescent="0.25">
      <c r="A595" s="30"/>
      <c r="B595" s="30"/>
      <c r="C595" s="11" t="s">
        <v>1149</v>
      </c>
      <c r="D595" s="12" t="s">
        <v>1150</v>
      </c>
    </row>
    <row r="596" spans="1:4" ht="92.4" x14ac:dyDescent="0.25">
      <c r="A596" s="30"/>
      <c r="B596" s="30"/>
      <c r="C596" s="11" t="s">
        <v>1151</v>
      </c>
      <c r="D596" s="12" t="s">
        <v>1152</v>
      </c>
    </row>
    <row r="597" spans="1:4" ht="79.2" x14ac:dyDescent="0.25">
      <c r="A597" s="30"/>
      <c r="B597" s="30"/>
      <c r="C597" s="11" t="s">
        <v>1153</v>
      </c>
      <c r="D597" s="12" t="s">
        <v>1154</v>
      </c>
    </row>
    <row r="598" spans="1:4" ht="92.4" x14ac:dyDescent="0.25">
      <c r="A598" s="30"/>
      <c r="B598" s="30"/>
      <c r="C598" s="11" t="s">
        <v>1155</v>
      </c>
      <c r="D598" s="12" t="s">
        <v>1156</v>
      </c>
    </row>
    <row r="599" spans="1:4" ht="52.8" x14ac:dyDescent="0.25">
      <c r="A599" s="30"/>
      <c r="B599" s="30"/>
      <c r="C599" s="11" t="s">
        <v>1157</v>
      </c>
      <c r="D599" s="12" t="s">
        <v>1158</v>
      </c>
    </row>
    <row r="600" spans="1:4" ht="92.4" x14ac:dyDescent="0.25">
      <c r="A600" s="30"/>
      <c r="B600" s="30"/>
      <c r="C600" s="11" t="s">
        <v>1159</v>
      </c>
      <c r="D600" s="12" t="s">
        <v>1160</v>
      </c>
    </row>
    <row r="601" spans="1:4" ht="105.6" x14ac:dyDescent="0.25">
      <c r="A601" s="30"/>
      <c r="B601" s="30"/>
      <c r="C601" s="11" t="s">
        <v>1161</v>
      </c>
      <c r="D601" s="12" t="s">
        <v>1162</v>
      </c>
    </row>
    <row r="602" spans="1:4" ht="66" x14ac:dyDescent="0.25">
      <c r="A602" s="30"/>
      <c r="B602" s="30"/>
      <c r="C602" s="11" t="s">
        <v>1163</v>
      </c>
      <c r="D602" s="12" t="s">
        <v>1164</v>
      </c>
    </row>
    <row r="603" spans="1:4" ht="26.4" x14ac:dyDescent="0.25">
      <c r="A603" s="30"/>
      <c r="B603" s="30"/>
      <c r="C603" s="11" t="s">
        <v>1165</v>
      </c>
      <c r="D603" s="12" t="s">
        <v>1166</v>
      </c>
    </row>
    <row r="604" spans="1:4" ht="409.6" x14ac:dyDescent="0.25">
      <c r="A604" s="27" t="s">
        <v>1167</v>
      </c>
      <c r="B604" s="30"/>
      <c r="C604" s="14" t="s">
        <v>1168</v>
      </c>
      <c r="D604" s="12" t="s">
        <v>1169</v>
      </c>
    </row>
    <row r="605" spans="1:4" ht="409.6" x14ac:dyDescent="0.25">
      <c r="A605" s="30"/>
      <c r="B605" s="30"/>
      <c r="C605" s="11" t="s">
        <v>1170</v>
      </c>
      <c r="D605" s="12" t="s">
        <v>1171</v>
      </c>
    </row>
    <row r="606" spans="1:4" x14ac:dyDescent="0.25">
      <c r="A606" s="30"/>
      <c r="B606" s="30"/>
      <c r="C606" s="11" t="s">
        <v>1172</v>
      </c>
      <c r="D606" s="12" t="s">
        <v>1173</v>
      </c>
    </row>
    <row r="607" spans="1:4" ht="409.6" x14ac:dyDescent="0.25">
      <c r="A607" s="30"/>
      <c r="B607" s="30"/>
      <c r="C607" s="11" t="s">
        <v>1174</v>
      </c>
      <c r="D607" s="12" t="s">
        <v>1175</v>
      </c>
    </row>
    <row r="608" spans="1:4" ht="343.2" x14ac:dyDescent="0.25">
      <c r="A608" s="30"/>
      <c r="B608" s="30"/>
      <c r="C608" s="11" t="s">
        <v>1176</v>
      </c>
      <c r="D608" s="12" t="s">
        <v>1177</v>
      </c>
    </row>
    <row r="609" spans="1:4" ht="409.2" x14ac:dyDescent="0.25">
      <c r="A609" s="30"/>
      <c r="B609" s="30"/>
      <c r="C609" s="11" t="s">
        <v>1178</v>
      </c>
      <c r="D609" s="12" t="s">
        <v>1179</v>
      </c>
    </row>
    <row r="610" spans="1:4" ht="409.6" x14ac:dyDescent="0.25">
      <c r="A610" s="30"/>
      <c r="B610" s="30"/>
      <c r="C610" s="11" t="s">
        <v>1180</v>
      </c>
      <c r="D610" s="12" t="s">
        <v>1181</v>
      </c>
    </row>
    <row r="611" spans="1:4" ht="409.2" x14ac:dyDescent="0.25">
      <c r="A611" s="30"/>
      <c r="B611" s="30"/>
      <c r="C611" s="11" t="s">
        <v>1182</v>
      </c>
      <c r="D611" s="12" t="s">
        <v>1183</v>
      </c>
    </row>
    <row r="612" spans="1:4" ht="316.8" x14ac:dyDescent="0.25">
      <c r="A612" s="30"/>
      <c r="B612" s="30"/>
      <c r="C612" s="11" t="s">
        <v>1184</v>
      </c>
      <c r="D612" s="12" t="s">
        <v>1185</v>
      </c>
    </row>
    <row r="613" spans="1:4" ht="409.6" x14ac:dyDescent="0.25">
      <c r="A613" s="30"/>
      <c r="B613" s="30"/>
      <c r="C613" s="11" t="s">
        <v>1186</v>
      </c>
      <c r="D613" s="12" t="s">
        <v>1187</v>
      </c>
    </row>
    <row r="614" spans="1:4" ht="409.6" x14ac:dyDescent="0.25">
      <c r="A614" s="30"/>
      <c r="B614" s="30"/>
      <c r="C614" s="11" t="s">
        <v>1188</v>
      </c>
      <c r="D614" s="12" t="s">
        <v>1189</v>
      </c>
    </row>
    <row r="615" spans="1:4" ht="396" x14ac:dyDescent="0.25">
      <c r="A615" s="30"/>
      <c r="B615" s="30"/>
      <c r="C615" s="11" t="s">
        <v>1190</v>
      </c>
      <c r="D615" s="12" t="s">
        <v>1191</v>
      </c>
    </row>
    <row r="616" spans="1:4" ht="409.6" x14ac:dyDescent="0.25">
      <c r="A616" s="30"/>
      <c r="B616" s="30"/>
      <c r="C616" s="11" t="s">
        <v>1192</v>
      </c>
      <c r="D616" s="12" t="s">
        <v>1193</v>
      </c>
    </row>
    <row r="617" spans="1:4" ht="409.6" x14ac:dyDescent="0.25">
      <c r="A617" s="30"/>
      <c r="B617" s="30"/>
      <c r="C617" s="11" t="s">
        <v>1194</v>
      </c>
      <c r="D617" s="12" t="s">
        <v>1195</v>
      </c>
    </row>
    <row r="618" spans="1:4" ht="409.6" x14ac:dyDescent="0.25">
      <c r="A618" s="30"/>
      <c r="B618" s="30"/>
      <c r="C618" s="11" t="s">
        <v>1196</v>
      </c>
      <c r="D618" s="12" t="s">
        <v>1197</v>
      </c>
    </row>
    <row r="619" spans="1:4" ht="409.6" x14ac:dyDescent="0.25">
      <c r="A619" s="30"/>
      <c r="B619" s="30"/>
      <c r="C619" s="11" t="s">
        <v>1198</v>
      </c>
      <c r="D619" s="12" t="s">
        <v>1199</v>
      </c>
    </row>
    <row r="620" spans="1:4" ht="409.6" x14ac:dyDescent="0.25">
      <c r="A620" s="30"/>
      <c r="B620" s="30"/>
      <c r="C620" s="11" t="s">
        <v>1200</v>
      </c>
      <c r="D620" s="12" t="s">
        <v>1201</v>
      </c>
    </row>
    <row r="621" spans="1:4" ht="409.6" x14ac:dyDescent="0.25">
      <c r="A621" s="30"/>
      <c r="B621" s="30"/>
      <c r="C621" s="11" t="s">
        <v>1202</v>
      </c>
      <c r="D621" s="12" t="s">
        <v>1203</v>
      </c>
    </row>
    <row r="622" spans="1:4" ht="409.6" x14ac:dyDescent="0.25">
      <c r="A622" s="30"/>
      <c r="B622" s="30"/>
      <c r="C622" s="11" t="s">
        <v>1204</v>
      </c>
      <c r="D622" s="12" t="s">
        <v>1205</v>
      </c>
    </row>
    <row r="623" spans="1:4" ht="409.6" x14ac:dyDescent="0.25">
      <c r="A623" s="30"/>
      <c r="B623" s="30"/>
      <c r="C623" s="11" t="s">
        <v>1206</v>
      </c>
      <c r="D623" s="12" t="s">
        <v>1207</v>
      </c>
    </row>
    <row r="624" spans="1:4" ht="409.6" x14ac:dyDescent="0.25">
      <c r="A624" s="30"/>
      <c r="B624" s="30"/>
      <c r="C624" s="11" t="s">
        <v>1208</v>
      </c>
      <c r="D624" s="12" t="s">
        <v>1209</v>
      </c>
    </row>
    <row r="625" spans="1:4" ht="409.6" x14ac:dyDescent="0.25">
      <c r="A625" s="30"/>
      <c r="B625" s="30"/>
      <c r="C625" s="11" t="s">
        <v>1210</v>
      </c>
      <c r="D625" s="12" t="s">
        <v>1211</v>
      </c>
    </row>
    <row r="626" spans="1:4" ht="409.6" x14ac:dyDescent="0.25">
      <c r="A626" s="30"/>
      <c r="B626" s="30"/>
      <c r="C626" s="11" t="s">
        <v>1212</v>
      </c>
      <c r="D626" s="12" t="s">
        <v>1213</v>
      </c>
    </row>
    <row r="627" spans="1:4" ht="409.6" x14ac:dyDescent="0.25">
      <c r="A627" s="30"/>
      <c r="B627" s="30"/>
      <c r="C627" s="11" t="s">
        <v>1214</v>
      </c>
      <c r="D627" s="12" t="s">
        <v>1215</v>
      </c>
    </row>
    <row r="628" spans="1:4" ht="409.6" x14ac:dyDescent="0.25">
      <c r="A628" s="30"/>
      <c r="B628" s="30"/>
      <c r="C628" s="11" t="s">
        <v>1216</v>
      </c>
      <c r="D628" s="12" t="s">
        <v>1217</v>
      </c>
    </row>
    <row r="629" spans="1:4" ht="277.2" x14ac:dyDescent="0.25">
      <c r="A629" s="30"/>
      <c r="B629" s="30"/>
      <c r="C629" s="11" t="s">
        <v>1218</v>
      </c>
      <c r="D629" s="12" t="s">
        <v>1219</v>
      </c>
    </row>
    <row r="630" spans="1:4" ht="409.2" x14ac:dyDescent="0.25">
      <c r="A630" s="29"/>
      <c r="B630" s="29"/>
      <c r="C630" s="11" t="s">
        <v>1220</v>
      </c>
      <c r="D630" s="12" t="s">
        <v>1221</v>
      </c>
    </row>
    <row r="631" spans="1:4" ht="409.6" x14ac:dyDescent="0.25">
      <c r="A631" s="29"/>
      <c r="B631" s="29"/>
      <c r="C631" s="11" t="s">
        <v>1222</v>
      </c>
      <c r="D631" s="12" t="s">
        <v>1223</v>
      </c>
    </row>
    <row r="632" spans="1:4" ht="409.6" x14ac:dyDescent="0.25">
      <c r="A632" s="30"/>
      <c r="B632" s="30"/>
      <c r="C632" s="11" t="s">
        <v>1224</v>
      </c>
      <c r="D632" s="12" t="s">
        <v>1225</v>
      </c>
    </row>
    <row r="633" spans="1:4" ht="409.6" x14ac:dyDescent="0.25">
      <c r="A633" s="30"/>
      <c r="B633" s="30"/>
      <c r="C633" s="11" t="s">
        <v>1226</v>
      </c>
      <c r="D633" s="12" t="s">
        <v>1227</v>
      </c>
    </row>
    <row r="634" spans="1:4" ht="330" x14ac:dyDescent="0.25">
      <c r="A634" s="30"/>
      <c r="B634" s="30"/>
      <c r="C634" s="11" t="s">
        <v>1228</v>
      </c>
      <c r="D634" s="12" t="s">
        <v>1229</v>
      </c>
    </row>
    <row r="635" spans="1:4" ht="409.6" x14ac:dyDescent="0.25">
      <c r="A635" s="30"/>
      <c r="B635" s="30"/>
      <c r="C635" s="11" t="s">
        <v>1230</v>
      </c>
      <c r="D635" s="12" t="s">
        <v>1231</v>
      </c>
    </row>
    <row r="636" spans="1:4" ht="409.6" x14ac:dyDescent="0.25">
      <c r="A636" s="30"/>
      <c r="B636" s="30"/>
      <c r="C636" s="11" t="s">
        <v>1232</v>
      </c>
      <c r="D636" s="12" t="s">
        <v>1233</v>
      </c>
    </row>
    <row r="637" spans="1:4" ht="343.2" x14ac:dyDescent="0.25">
      <c r="A637" s="30"/>
      <c r="B637" s="30"/>
      <c r="C637" s="11" t="s">
        <v>1234</v>
      </c>
      <c r="D637" s="12" t="s">
        <v>1235</v>
      </c>
    </row>
    <row r="638" spans="1:4" ht="409.6" x14ac:dyDescent="0.25">
      <c r="A638" s="30"/>
      <c r="B638" s="30"/>
      <c r="C638" s="11" t="s">
        <v>1236</v>
      </c>
      <c r="D638" s="12" t="s">
        <v>1237</v>
      </c>
    </row>
    <row r="639" spans="1:4" ht="409.6" x14ac:dyDescent="0.25">
      <c r="A639" s="30"/>
      <c r="B639" s="30"/>
      <c r="C639" s="11" t="s">
        <v>1238</v>
      </c>
      <c r="D639" s="12" t="s">
        <v>1239</v>
      </c>
    </row>
    <row r="640" spans="1:4" ht="409.6" x14ac:dyDescent="0.25">
      <c r="A640" s="30"/>
      <c r="B640" s="30"/>
      <c r="C640" s="11" t="s">
        <v>1240</v>
      </c>
      <c r="D640" s="12" t="s">
        <v>1241</v>
      </c>
    </row>
    <row r="641" spans="1:4" ht="409.6" x14ac:dyDescent="0.25">
      <c r="A641" s="30"/>
      <c r="B641" s="30"/>
      <c r="C641" s="11" t="s">
        <v>1242</v>
      </c>
      <c r="D641" s="12" t="s">
        <v>1243</v>
      </c>
    </row>
    <row r="642" spans="1:4" ht="409.6" x14ac:dyDescent="0.25">
      <c r="A642" s="30"/>
      <c r="B642" s="30"/>
      <c r="C642" s="11" t="s">
        <v>1244</v>
      </c>
      <c r="D642" s="12" t="s">
        <v>1245</v>
      </c>
    </row>
    <row r="643" spans="1:4" ht="356.4" x14ac:dyDescent="0.25">
      <c r="A643" s="30"/>
      <c r="B643" s="30"/>
      <c r="C643" s="11" t="s">
        <v>1246</v>
      </c>
      <c r="D643" s="12" t="s">
        <v>1247</v>
      </c>
    </row>
    <row r="644" spans="1:4" ht="198" x14ac:dyDescent="0.25">
      <c r="A644" s="30"/>
      <c r="B644" s="30"/>
      <c r="C644" s="11" t="s">
        <v>1248</v>
      </c>
      <c r="D644" s="12" t="s">
        <v>1249</v>
      </c>
    </row>
    <row r="645" spans="1:4" ht="409.6" x14ac:dyDescent="0.25">
      <c r="A645" s="30"/>
      <c r="B645" s="30"/>
      <c r="C645" s="15" t="s">
        <v>1250</v>
      </c>
      <c r="D645" s="16" t="s">
        <v>1251</v>
      </c>
    </row>
    <row r="646" spans="1:4" ht="409.6" x14ac:dyDescent="0.25">
      <c r="A646" s="27" t="s">
        <v>1252</v>
      </c>
      <c r="B646" s="30"/>
      <c r="C646" s="11" t="s">
        <v>1253</v>
      </c>
      <c r="D646" s="12" t="s">
        <v>1254</v>
      </c>
    </row>
    <row r="647" spans="1:4" ht="409.6" x14ac:dyDescent="0.25">
      <c r="A647" s="27" t="s">
        <v>1255</v>
      </c>
      <c r="B647" s="30"/>
      <c r="C647" s="11" t="s">
        <v>1256</v>
      </c>
      <c r="D647" s="12" t="s">
        <v>1257</v>
      </c>
    </row>
    <row r="648" spans="1:4" ht="409.6" x14ac:dyDescent="0.25">
      <c r="A648" s="30"/>
      <c r="B648" s="30"/>
      <c r="C648" s="11" t="s">
        <v>1258</v>
      </c>
      <c r="D648" s="12" t="s">
        <v>1259</v>
      </c>
    </row>
    <row r="649" spans="1:4" ht="409.6" x14ac:dyDescent="0.25">
      <c r="A649" s="30"/>
      <c r="B649" s="30"/>
      <c r="C649" s="11" t="s">
        <v>1260</v>
      </c>
      <c r="D649" s="12" t="s">
        <v>1261</v>
      </c>
    </row>
    <row r="650" spans="1:4" ht="409.6" x14ac:dyDescent="0.25">
      <c r="A650" s="32" t="s">
        <v>1262</v>
      </c>
      <c r="B650" s="31"/>
      <c r="C650" s="11" t="s">
        <v>1263</v>
      </c>
      <c r="D650" s="12" t="s">
        <v>1264</v>
      </c>
    </row>
    <row r="651" spans="1:4" ht="409.6" x14ac:dyDescent="0.25">
      <c r="A651" s="31"/>
      <c r="B651" s="31"/>
      <c r="C651" s="11" t="s">
        <v>1265</v>
      </c>
      <c r="D651" s="12" t="s">
        <v>1266</v>
      </c>
    </row>
    <row r="652" spans="1:4" ht="409.6" x14ac:dyDescent="0.25">
      <c r="A652" s="27" t="s">
        <v>1267</v>
      </c>
      <c r="B652" s="31"/>
      <c r="C652" s="17" t="s">
        <v>1268</v>
      </c>
      <c r="D652" s="18" t="s">
        <v>1269</v>
      </c>
    </row>
    <row r="653" spans="1:4" ht="409.6" x14ac:dyDescent="0.25">
      <c r="A653" s="33" t="s">
        <v>1262</v>
      </c>
      <c r="B653" s="31"/>
      <c r="C653" s="11" t="s">
        <v>1263</v>
      </c>
      <c r="D653" s="12" t="s">
        <v>1270</v>
      </c>
    </row>
    <row r="654" spans="1:4" ht="409.6" x14ac:dyDescent="0.25">
      <c r="A654" s="31"/>
      <c r="B654" s="31"/>
      <c r="C654" s="11" t="s">
        <v>1265</v>
      </c>
      <c r="D654" s="12" t="s">
        <v>1266</v>
      </c>
    </row>
    <row r="655" spans="1:4" ht="409.6" x14ac:dyDescent="0.25">
      <c r="A655" s="34" t="s">
        <v>1267</v>
      </c>
      <c r="B655" s="35"/>
      <c r="C655" s="17" t="s">
        <v>1268</v>
      </c>
      <c r="D655" s="18" t="s">
        <v>1271</v>
      </c>
    </row>
    <row r="656" spans="1:4" ht="145.19999999999999" x14ac:dyDescent="0.25">
      <c r="A656" s="36" t="s">
        <v>1272</v>
      </c>
      <c r="B656" s="37"/>
      <c r="C656" s="20" t="s">
        <v>1273</v>
      </c>
      <c r="D656" s="12" t="s">
        <v>1274</v>
      </c>
    </row>
    <row r="657" spans="1:4" ht="409.6" x14ac:dyDescent="0.25">
      <c r="A657" s="36" t="s">
        <v>1275</v>
      </c>
      <c r="B657" s="37" t="s">
        <v>1276</v>
      </c>
      <c r="C657" s="20" t="s">
        <v>1277</v>
      </c>
      <c r="D657" s="12" t="s">
        <v>1278</v>
      </c>
    </row>
    <row r="658" spans="1:4" ht="277.2" x14ac:dyDescent="0.25">
      <c r="A658" s="36" t="s">
        <v>1279</v>
      </c>
      <c r="B658" s="38">
        <v>44328</v>
      </c>
      <c r="C658" s="19" t="s">
        <v>1280</v>
      </c>
      <c r="D658" s="21" t="s">
        <v>1281</v>
      </c>
    </row>
    <row r="659" spans="1:4" ht="105.6" x14ac:dyDescent="0.25">
      <c r="A659" s="37"/>
      <c r="B659" s="37"/>
      <c r="C659" s="19" t="s">
        <v>1282</v>
      </c>
      <c r="D659" s="21" t="s">
        <v>1283</v>
      </c>
    </row>
    <row r="660" spans="1:4" ht="264" x14ac:dyDescent="0.25">
      <c r="A660" s="37"/>
      <c r="B660" s="37"/>
      <c r="C660" s="19" t="s">
        <v>1284</v>
      </c>
      <c r="D660" s="21" t="s">
        <v>1285</v>
      </c>
    </row>
    <row r="661" spans="1:4" ht="171.6" x14ac:dyDescent="0.25">
      <c r="A661" s="37"/>
      <c r="B661" s="37"/>
      <c r="C661" s="19" t="s">
        <v>1286</v>
      </c>
      <c r="D661" s="21" t="s">
        <v>1287</v>
      </c>
    </row>
    <row r="662" spans="1:4" ht="409.6" x14ac:dyDescent="0.25">
      <c r="A662" s="37"/>
      <c r="B662" s="37"/>
      <c r="C662" s="19" t="s">
        <v>1288</v>
      </c>
      <c r="D662" s="21" t="s">
        <v>1289</v>
      </c>
    </row>
    <row r="663" spans="1:4" ht="409.6" x14ac:dyDescent="0.25">
      <c r="A663" s="37"/>
      <c r="B663" s="37"/>
      <c r="C663" s="19" t="s">
        <v>1290</v>
      </c>
      <c r="D663" s="21" t="s">
        <v>1291</v>
      </c>
    </row>
    <row r="664" spans="1:4" ht="409.6" x14ac:dyDescent="0.25">
      <c r="A664" s="37"/>
      <c r="B664" s="37"/>
      <c r="C664" s="19" t="s">
        <v>1292</v>
      </c>
      <c r="D664" s="21" t="s">
        <v>1293</v>
      </c>
    </row>
    <row r="665" spans="1:4" ht="66" x14ac:dyDescent="0.25">
      <c r="A665" s="37"/>
      <c r="B665" s="37"/>
      <c r="C665" s="19" t="s">
        <v>1294</v>
      </c>
      <c r="D665" s="21" t="s">
        <v>1295</v>
      </c>
    </row>
    <row r="666" spans="1:4" ht="132" x14ac:dyDescent="0.25">
      <c r="A666" s="37"/>
      <c r="B666" s="37"/>
      <c r="C666" s="19" t="s">
        <v>1296</v>
      </c>
      <c r="D666" s="21" t="s">
        <v>1297</v>
      </c>
    </row>
  </sheetData>
  <mergeCells count="2">
    <mergeCell ref="A2:A79"/>
    <mergeCell ref="B2:B79"/>
  </mergeCells>
  <hyperlinks>
    <hyperlink ref="C645" r:id="rId1" xr:uid="{00000000-0004-0000-0000-000007000000}"/>
    <hyperlink ref="D645" r:id="rId2" xr:uid="{00000000-0004-0000-0000-000008000000}"/>
    <hyperlink ref="A2" r:id="rId3" xr:uid="{00000000-0004-0000-0000-000000000000}"/>
    <hyperlink ref="A80" r:id="rId4" xr:uid="{00000000-0004-0000-0000-000001000000}"/>
    <hyperlink ref="A87" r:id="rId5" xr:uid="{00000000-0004-0000-0000-000002000000}"/>
    <hyperlink ref="A129" r:id="rId6" xr:uid="{00000000-0004-0000-0000-000003000000}"/>
    <hyperlink ref="A180" r:id="rId7" xr:uid="{00000000-0004-0000-0000-000004000000}"/>
    <hyperlink ref="A269" r:id="rId8" xr:uid="{00000000-0004-0000-0000-000005000000}"/>
    <hyperlink ref="A604" r:id="rId9" xr:uid="{00000000-0004-0000-0000-000006000000}"/>
    <hyperlink ref="A646" r:id="rId10" xr:uid="{00000000-0004-0000-0000-000009000000}"/>
    <hyperlink ref="A647" r:id="rId11" xr:uid="{00000000-0004-0000-0000-00000A000000}"/>
    <hyperlink ref="A650" r:id="rId12" xr:uid="{00000000-0004-0000-0000-00000B000000}"/>
    <hyperlink ref="A652" r:id="rId13" xr:uid="{00000000-0004-0000-0000-00000C000000}"/>
    <hyperlink ref="A653" r:id="rId14" xr:uid="{00000000-0004-0000-0000-00000D000000}"/>
    <hyperlink ref="A655" r:id="rId15" xr:uid="{00000000-0004-0000-0000-00000E000000}"/>
    <hyperlink ref="A656" r:id="rId16" xr:uid="{00000000-0004-0000-0000-00000F000000}"/>
    <hyperlink ref="A657" r:id="rId17" xr:uid="{00000000-0004-0000-0000-000010000000}"/>
    <hyperlink ref="A658" r:id="rId18" xr:uid="{00000000-0004-0000-0000-00001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8823B-5CBC-4FAF-A0E5-BDCA075671AD}">
  <dimension ref="A1:D37"/>
  <sheetViews>
    <sheetView tabSelected="1" topLeftCell="A33" workbookViewId="0">
      <selection activeCell="C2" sqref="C2:C37"/>
    </sheetView>
  </sheetViews>
  <sheetFormatPr defaultRowHeight="13.2" x14ac:dyDescent="0.25"/>
  <cols>
    <col min="1" max="1" width="20.88671875" customWidth="1"/>
    <col min="2" max="2" width="27.44140625" customWidth="1"/>
    <col min="3" max="3" width="61.109375" customWidth="1"/>
    <col min="4" max="4" width="59.5546875" customWidth="1"/>
  </cols>
  <sheetData>
    <row r="1" spans="1:4" s="9" customFormat="1" x14ac:dyDescent="0.25">
      <c r="A1" s="10" t="s">
        <v>0</v>
      </c>
      <c r="B1" s="10" t="s">
        <v>1</v>
      </c>
      <c r="C1" s="10" t="s">
        <v>1298</v>
      </c>
      <c r="D1" s="10" t="s">
        <v>2</v>
      </c>
    </row>
    <row r="2" spans="1:4" ht="132" x14ac:dyDescent="0.25">
      <c r="A2" s="44" t="s">
        <v>28</v>
      </c>
      <c r="B2" s="45" t="s">
        <v>29</v>
      </c>
      <c r="C2" s="26" t="s">
        <v>30</v>
      </c>
      <c r="D2" s="25" t="s">
        <v>1300</v>
      </c>
    </row>
    <row r="3" spans="1:4" ht="79.2" x14ac:dyDescent="0.25">
      <c r="A3" s="44"/>
      <c r="B3" s="45"/>
      <c r="C3" s="26" t="s">
        <v>32</v>
      </c>
      <c r="D3" s="25" t="s">
        <v>1301</v>
      </c>
    </row>
    <row r="4" spans="1:4" ht="79.2" x14ac:dyDescent="0.25">
      <c r="A4" s="44"/>
      <c r="B4" s="45"/>
      <c r="C4" s="26" t="s">
        <v>34</v>
      </c>
      <c r="D4" s="25" t="s">
        <v>1302</v>
      </c>
    </row>
    <row r="5" spans="1:4" ht="409.6" x14ac:dyDescent="0.25">
      <c r="A5" s="44"/>
      <c r="B5" s="45"/>
      <c r="C5" s="26" t="s">
        <v>36</v>
      </c>
      <c r="D5" s="25" t="s">
        <v>1303</v>
      </c>
    </row>
    <row r="6" spans="1:4" ht="211.2" x14ac:dyDescent="0.25">
      <c r="A6" s="44"/>
      <c r="B6" s="45"/>
      <c r="C6" s="26" t="s">
        <v>38</v>
      </c>
      <c r="D6" s="25" t="s">
        <v>1304</v>
      </c>
    </row>
    <row r="7" spans="1:4" ht="26.4" x14ac:dyDescent="0.25">
      <c r="A7" s="44"/>
      <c r="B7" s="45"/>
      <c r="C7" s="26" t="s">
        <v>40</v>
      </c>
      <c r="D7" s="25" t="s">
        <v>1305</v>
      </c>
    </row>
    <row r="8" spans="1:4" ht="26.4" x14ac:dyDescent="0.25">
      <c r="A8" s="44"/>
      <c r="B8" s="45"/>
      <c r="C8" s="26" t="s">
        <v>42</v>
      </c>
      <c r="D8" s="25" t="s">
        <v>1306</v>
      </c>
    </row>
    <row r="9" spans="1:4" ht="26.4" x14ac:dyDescent="0.25">
      <c r="A9" s="44"/>
      <c r="B9" s="45"/>
      <c r="C9" s="26" t="s">
        <v>44</v>
      </c>
      <c r="D9" s="25" t="s">
        <v>1307</v>
      </c>
    </row>
    <row r="10" spans="1:4" ht="66" x14ac:dyDescent="0.25">
      <c r="A10" s="44"/>
      <c r="B10" s="45"/>
      <c r="C10" s="26" t="s">
        <v>46</v>
      </c>
      <c r="D10" s="25" t="s">
        <v>1308</v>
      </c>
    </row>
    <row r="11" spans="1:4" ht="39.6" x14ac:dyDescent="0.25">
      <c r="A11" s="44"/>
      <c r="B11" s="45"/>
      <c r="C11" s="26" t="s">
        <v>48</v>
      </c>
      <c r="D11" s="25" t="s">
        <v>1309</v>
      </c>
    </row>
    <row r="12" spans="1:4" ht="26.4" x14ac:dyDescent="0.25">
      <c r="A12" s="44"/>
      <c r="B12" s="45"/>
      <c r="C12" s="26" t="s">
        <v>50</v>
      </c>
      <c r="D12" s="25" t="s">
        <v>1310</v>
      </c>
    </row>
    <row r="13" spans="1:4" ht="66" x14ac:dyDescent="0.25">
      <c r="A13" s="44"/>
      <c r="B13" s="45"/>
      <c r="C13" s="26" t="s">
        <v>52</v>
      </c>
      <c r="D13" s="25" t="s">
        <v>1311</v>
      </c>
    </row>
    <row r="14" spans="1:4" ht="26.4" x14ac:dyDescent="0.25">
      <c r="A14" s="44"/>
      <c r="B14" s="45"/>
      <c r="C14" s="26" t="s">
        <v>54</v>
      </c>
      <c r="D14" s="25" t="s">
        <v>1312</v>
      </c>
    </row>
    <row r="15" spans="1:4" ht="66" x14ac:dyDescent="0.25">
      <c r="A15" s="44"/>
      <c r="B15" s="45"/>
      <c r="C15" s="26" t="s">
        <v>56</v>
      </c>
      <c r="D15" s="25" t="s">
        <v>1313</v>
      </c>
    </row>
    <row r="16" spans="1:4" ht="105.6" x14ac:dyDescent="0.25">
      <c r="A16" s="44"/>
      <c r="B16" s="45"/>
      <c r="C16" s="40" t="s">
        <v>30</v>
      </c>
      <c r="D16" s="39" t="s">
        <v>1314</v>
      </c>
    </row>
    <row r="17" spans="1:4" ht="66" x14ac:dyDescent="0.25">
      <c r="A17" s="44"/>
      <c r="B17" s="45"/>
      <c r="C17" s="40" t="s">
        <v>32</v>
      </c>
      <c r="D17" s="39" t="s">
        <v>1315</v>
      </c>
    </row>
    <row r="18" spans="1:4" ht="118.8" x14ac:dyDescent="0.25">
      <c r="A18" s="44"/>
      <c r="B18" s="45"/>
      <c r="C18" s="42" t="s">
        <v>30</v>
      </c>
      <c r="D18" s="41" t="s">
        <v>1316</v>
      </c>
    </row>
    <row r="19" spans="1:4" ht="52.8" x14ac:dyDescent="0.25">
      <c r="A19" s="44"/>
      <c r="B19" s="45"/>
      <c r="C19" s="42" t="s">
        <v>32</v>
      </c>
      <c r="D19" s="41" t="s">
        <v>1317</v>
      </c>
    </row>
    <row r="20" spans="1:4" ht="66" x14ac:dyDescent="0.25">
      <c r="A20" s="44"/>
      <c r="B20" s="45"/>
      <c r="C20" s="42" t="s">
        <v>34</v>
      </c>
      <c r="D20" s="41" t="s">
        <v>1318</v>
      </c>
    </row>
    <row r="21" spans="1:4" ht="409.2" x14ac:dyDescent="0.25">
      <c r="A21" s="44"/>
      <c r="B21" s="45"/>
      <c r="C21" s="42" t="s">
        <v>36</v>
      </c>
      <c r="D21" s="41" t="s">
        <v>1319</v>
      </c>
    </row>
    <row r="22" spans="1:4" ht="158.4" x14ac:dyDescent="0.25">
      <c r="A22" s="44"/>
      <c r="B22" s="45"/>
      <c r="C22" s="42" t="s">
        <v>38</v>
      </c>
      <c r="D22" s="41" t="s">
        <v>1320</v>
      </c>
    </row>
    <row r="23" spans="1:4" ht="26.4" x14ac:dyDescent="0.25">
      <c r="A23" s="44"/>
      <c r="B23" s="45"/>
      <c r="C23" s="42" t="s">
        <v>40</v>
      </c>
      <c r="D23" s="41" t="s">
        <v>1321</v>
      </c>
    </row>
    <row r="24" spans="1:4" ht="26.4" x14ac:dyDescent="0.25">
      <c r="A24" s="44"/>
      <c r="B24" s="45"/>
      <c r="C24" s="43" t="s">
        <v>42</v>
      </c>
      <c r="D24" s="41" t="s">
        <v>1322</v>
      </c>
    </row>
    <row r="25" spans="1:4" ht="26.4" x14ac:dyDescent="0.25">
      <c r="A25" s="44"/>
      <c r="B25" s="45"/>
      <c r="C25" s="43" t="s">
        <v>44</v>
      </c>
      <c r="D25" s="41" t="s">
        <v>1323</v>
      </c>
    </row>
    <row r="26" spans="1:4" ht="66" x14ac:dyDescent="0.25">
      <c r="A26" s="44"/>
      <c r="B26" s="45"/>
      <c r="C26" s="43" t="s">
        <v>46</v>
      </c>
      <c r="D26" s="41" t="s">
        <v>1324</v>
      </c>
    </row>
    <row r="27" spans="1:4" ht="26.4" x14ac:dyDescent="0.25">
      <c r="A27" s="44"/>
      <c r="B27" s="45"/>
      <c r="C27" s="43" t="s">
        <v>48</v>
      </c>
      <c r="D27" s="41" t="s">
        <v>1325</v>
      </c>
    </row>
    <row r="28" spans="1:4" ht="26.4" x14ac:dyDescent="0.25">
      <c r="A28" s="44"/>
      <c r="B28" s="45"/>
      <c r="C28" s="42" t="s">
        <v>50</v>
      </c>
      <c r="D28" s="41" t="s">
        <v>1326</v>
      </c>
    </row>
    <row r="29" spans="1:4" ht="39.6" x14ac:dyDescent="0.25">
      <c r="A29" s="44"/>
      <c r="B29" s="45"/>
      <c r="C29" s="42" t="s">
        <v>52</v>
      </c>
      <c r="D29" s="41" t="s">
        <v>1327</v>
      </c>
    </row>
    <row r="30" spans="1:4" ht="26.4" x14ac:dyDescent="0.25">
      <c r="A30" s="44"/>
      <c r="B30" s="45"/>
      <c r="C30" s="42" t="s">
        <v>54</v>
      </c>
      <c r="D30" s="41" t="s">
        <v>1328</v>
      </c>
    </row>
    <row r="31" spans="1:4" ht="52.8" x14ac:dyDescent="0.25">
      <c r="A31" s="44"/>
      <c r="B31" s="45"/>
      <c r="C31" s="43" t="s">
        <v>56</v>
      </c>
      <c r="D31" s="41" t="s">
        <v>1329</v>
      </c>
    </row>
    <row r="32" spans="1:4" ht="184.8" x14ac:dyDescent="0.25">
      <c r="A32" s="44"/>
      <c r="B32" s="45"/>
      <c r="C32" s="42" t="s">
        <v>58</v>
      </c>
      <c r="D32" s="41" t="s">
        <v>1330</v>
      </c>
    </row>
    <row r="33" spans="1:4" ht="105.6" x14ac:dyDescent="0.25">
      <c r="A33" s="44"/>
      <c r="B33" s="45"/>
      <c r="C33" s="42" t="s">
        <v>60</v>
      </c>
      <c r="D33" s="41" t="s">
        <v>1331</v>
      </c>
    </row>
    <row r="34" spans="1:4" ht="92.4" x14ac:dyDescent="0.25">
      <c r="A34" s="44"/>
      <c r="B34" s="45"/>
      <c r="C34" s="42" t="s">
        <v>62</v>
      </c>
      <c r="D34" s="41" t="s">
        <v>1332</v>
      </c>
    </row>
    <row r="35" spans="1:4" ht="132" x14ac:dyDescent="0.25">
      <c r="A35" s="44"/>
      <c r="B35" s="45"/>
      <c r="C35" s="42" t="s">
        <v>64</v>
      </c>
      <c r="D35" s="41" t="s">
        <v>1333</v>
      </c>
    </row>
    <row r="36" spans="1:4" ht="92.4" x14ac:dyDescent="0.25">
      <c r="A36" s="44"/>
      <c r="B36" s="45"/>
      <c r="C36" s="42" t="s">
        <v>66</v>
      </c>
      <c r="D36" s="41" t="s">
        <v>1334</v>
      </c>
    </row>
    <row r="37" spans="1:4" ht="52.8" x14ac:dyDescent="0.25">
      <c r="A37" s="44"/>
      <c r="B37" s="45"/>
      <c r="C37" s="42" t="s">
        <v>70</v>
      </c>
      <c r="D37" s="41" t="s">
        <v>1335</v>
      </c>
    </row>
  </sheetData>
  <mergeCells count="2">
    <mergeCell ref="B2:B37"/>
    <mergeCell ref="A2:A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Sinhala-En</vt:lpstr>
      <vt:lpstr>En-Sinhala</vt:lpstr>
      <vt:lpstr>Augmented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Ishara Dissanayake</cp:lastModifiedBy>
  <dcterms:created xsi:type="dcterms:W3CDTF">2022-10-06T01:54:21Z</dcterms:created>
  <dcterms:modified xsi:type="dcterms:W3CDTF">2022-10-06T01:54:21Z</dcterms:modified>
</cp:coreProperties>
</file>