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Decisões" sheetId="2" state="visible" r:id="rId2"/>
    <sheet name="Listas" sheetId="3" state="visible" r:id="rId3"/>
  </sheets>
  <definedNames>
    <definedName name="_xlnm._FilterDatabase" localSheetId="1" hidden="1">'Decisões'!$A$1:$S$62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B45309"/>
      <sz val="10"/>
    </font>
    <font>
      <name val="Arial"/>
      <b val="1"/>
      <color rgb="001F2937"/>
      <sz val="18"/>
    </font>
    <font>
      <name val="Arial"/>
      <color rgb="006B7280"/>
      <sz val="11"/>
    </font>
    <font>
      <name val="Arial"/>
      <b val="1"/>
    </font>
    <font>
      <name val="Arial"/>
    </font>
    <font>
      <name val="Arial"/>
      <b val="1"/>
      <color rgb="00B45309"/>
    </font>
    <font>
      <name val="Arial"/>
      <i val="1"/>
      <color rgb="006B7280"/>
    </font>
    <font>
      <name val="Arial"/>
      <color rgb="006B7280"/>
      <sz val="9"/>
    </font>
    <font>
      <name val="Arial"/>
      <color rgb="00111827"/>
    </font>
  </fonts>
  <fills count="7">
    <fill>
      <patternFill/>
    </fill>
    <fill>
      <patternFill patternType="gray125"/>
    </fill>
    <fill>
      <patternFill patternType="solid">
        <fgColor rgb="00FFFBEB"/>
      </patternFill>
    </fill>
    <fill>
      <patternFill patternType="solid">
        <fgColor rgb="00F3F4F6"/>
      </patternFill>
    </fill>
    <fill>
      <patternFill patternType="solid">
        <fgColor rgb="00E5E7EB"/>
      </patternFill>
    </fill>
    <fill>
      <patternFill patternType="solid">
        <fgColor rgb="00FDE68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4" fillId="5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top" wrapText="1"/>
    </xf>
    <xf numFmtId="165" fontId="7" fillId="3" borderId="1" applyAlignment="1" pivotButton="0" quotePrefix="0" xfId="0">
      <alignment vertical="top" wrapText="1"/>
    </xf>
    <xf numFmtId="1" fontId="7" fillId="6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165" fontId="9" fillId="2" borderId="1" applyAlignment="1" pivotButton="0" quotePrefix="0" xfId="0">
      <alignment vertical="top" wrapText="1"/>
    </xf>
    <xf numFmtId="1" fontId="9" fillId="6" borderId="1" applyAlignment="1" pivotButton="0" quotePrefix="0" xfId="0">
      <alignment vertical="top" wrapText="1"/>
    </xf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KDV Framework</author>
  </authors>
  <commentList>
    <comment ref="A1" authorId="0" shapeId="0">
      <text>
        <t>Identificador único e sequencial.</t>
      </text>
    </comment>
    <comment ref="E1" authorId="0" shapeId="0">
      <text>
        <t>Pelo menos duas opções.</t>
      </text>
    </comment>
    <comment ref="G1" authorId="0" shapeId="0">
      <text>
        <t>Recusa e escalonamento também precisam de justificativa.</t>
      </text>
    </comment>
    <comment ref="N1" authorId="0" shapeId="0">
      <text>
        <t>Exceção registra regra, risco, controle compensatório e expiração.</t>
      </text>
    </comment>
    <comment ref="R1" authorId="0" shapeId="0">
      <text>
        <t>Calculado: negativo = revisão atrasada.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KDV FRAMEWORK · MODELO DE TRABALHO</t>
        </is>
      </c>
    </row>
    <row r="2">
      <c r="A2" s="2" t="inlineStr">
        <is>
          <t>Registro de decisão de governança</t>
        </is>
      </c>
    </row>
    <row r="3">
      <c r="A3" s="3" t="inlineStr">
        <is>
          <t>Contexto, opções, decisão, responsável pela aprovação e data de revisão.</t>
        </is>
      </c>
    </row>
    <row r="5">
      <c r="A5" s="4" t="inlineStr">
        <is>
          <t>Etapa da jornada</t>
        </is>
      </c>
      <c r="B5" s="5" t="inlineStr">
        <is>
          <t>Todas as etapas</t>
        </is>
      </c>
    </row>
    <row r="6">
      <c r="A6" s="4" t="inlineStr">
        <is>
          <t>Camada</t>
        </is>
      </c>
      <c r="B6" s="5" t="inlineStr">
        <is>
          <t>03 Processos e decisões</t>
        </is>
      </c>
    </row>
    <row r="7">
      <c r="A7" s="4" t="inlineStr">
        <is>
          <t>Quem preenche</t>
        </is>
      </c>
      <c r="B7" s="5" t="inlineStr">
        <is>
          <t>Quem decide (registrando o papel exercido), com apoio do steward</t>
        </is>
      </c>
    </row>
    <row r="8">
      <c r="A8" s="4" t="inlineStr">
        <is>
          <t>Quando usar</t>
        </is>
      </c>
      <c r="B8" s="5" t="inlineStr">
        <is>
          <t>Em toda aprovação, recusa, escalonamento, exceção ou mudança de política</t>
        </is>
      </c>
    </row>
    <row r="9">
      <c r="A9" s="4" t="inlineStr">
        <is>
          <t>Abas desta planilha</t>
        </is>
      </c>
      <c r="B9" s="5" t="inlineStr">
        <is>
          <t>Decisões (uma linha por decisão)</t>
        </is>
      </c>
    </row>
    <row r="10">
      <c r="A10" s="4" t="inlineStr">
        <is>
          <t>Modelos relacionados</t>
        </is>
      </c>
      <c r="B10" s="5" t="inlineStr">
        <is>
          <t>Registro de evidências; Lista de revisão de acesso</t>
        </is>
      </c>
    </row>
    <row r="12">
      <c r="A12" s="6" t="inlineStr">
        <is>
          <t>Legenda</t>
        </is>
      </c>
    </row>
    <row r="13">
      <c r="A13" s="7" t="n"/>
      <c r="B13" s="8" t="inlineStr">
        <is>
          <t>Célula para preencher</t>
        </is>
      </c>
    </row>
    <row r="14">
      <c r="A14" s="9" t="n"/>
      <c r="B14" s="8" t="inlineStr">
        <is>
          <t>Linha de EXEMPLO (dados fictícios) — substitua ou apague</t>
        </is>
      </c>
    </row>
    <row r="15">
      <c r="A15" s="10" t="n"/>
      <c r="B15" s="8" t="inlineStr">
        <is>
          <t>Texto sugerido pelo framework — pode ajustar</t>
        </is>
      </c>
    </row>
    <row r="16">
      <c r="A16" s="11" t="n"/>
      <c r="B16" s="8" t="inlineStr">
        <is>
          <t>Cabeçalho (passe o mouse para ver a orientação)</t>
        </is>
      </c>
    </row>
    <row r="18">
      <c r="A18" s="6" t="inlineStr">
        <is>
          <t>Orientações</t>
        </is>
      </c>
    </row>
    <row r="19">
      <c r="B19" s="5" t="inlineStr">
        <is>
          <t>• Uma linha por decisão; nunca apague uma decisão — marque como Revista ou Expirada.</t>
        </is>
      </c>
    </row>
    <row r="20">
      <c r="B20" s="5" t="inlineStr">
        <is>
          <t>• A coluna "Dias até a revisão" é calculada a partir de "Próxima revisão".</t>
        </is>
      </c>
    </row>
    <row r="21">
      <c r="B21" s="5" t="inlineStr">
        <is>
          <t>• Uma exceção não é atalho permanente ao baseline: sempre preencha a data de expiração.</t>
        </is>
      </c>
    </row>
    <row r="23" ht="32" customHeight="1">
      <c r="A23" s="4" t="inlineStr">
        <is>
          <t>Aviso</t>
        </is>
      </c>
      <c r="B23" s="12" t="inlineStr">
        <is>
          <t>São modelos de trabalho KDV, não formulários oficiais DAMA/DCAM nem uma implementação validada de um padrão de contratos.</t>
        </is>
      </c>
    </row>
    <row r="24" ht="48" customHeight="1">
      <c r="A24" s="4" t="inlineStr">
        <is>
          <t>Licença</t>
        </is>
      </c>
      <c r="B24" s="13" t="inlineStr">
        <is>
          <t>Adaptado de "Registo de decisão de governança" (decision-record.md), KDV Framework / Community edition 0.1. Modelo original © 2026 Lab of Codes &amp; Kolmeia, licença CC BY 4.0 (https://creativecommons.org/licenses/by/4.0/) — https://github.com/kolmeia-dataecosystems/kdv-framework. Alterações: conversão para XLSX, português do Brasil, estrutura tabular, listas de opções, orientações e linha de exemplo.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40" customWidth="1" min="4" max="4"/>
    <col width="36" customWidth="1" min="5" max="5"/>
    <col width="30" customWidth="1" min="6" max="6"/>
    <col width="36" customWidth="1" min="7" max="7"/>
    <col width="20" customWidth="1" min="8" max="8"/>
    <col width="22" customWidth="1" min="9" max="9"/>
    <col width="18" customWidth="1" min="10" max="10"/>
    <col width="28" customWidth="1" min="11" max="11"/>
    <col width="26" customWidth="1" min="12" max="12"/>
    <col width="26" customWidth="1" min="13" max="13"/>
    <col width="10" customWidth="1" min="14" max="14"/>
    <col width="26" customWidth="1" min="15" max="15"/>
    <col width="13" customWidth="1" min="16" max="16"/>
    <col width="13" customWidth="1" min="17" max="17"/>
    <col width="11" customWidth="1" min="18" max="18"/>
    <col width="13" customWidth="1" min="19" max="19"/>
  </cols>
  <sheetData>
    <row r="1" ht="34" customHeight="1">
      <c r="A1" s="14" t="inlineStr">
        <is>
          <t>ID</t>
        </is>
      </c>
      <c r="B1" s="14" t="inlineStr">
        <is>
          <t>Data</t>
        </is>
      </c>
      <c r="C1" s="14" t="inlineStr">
        <is>
          <t>Etapa</t>
        </is>
      </c>
      <c r="D1" s="14" t="inlineStr">
        <is>
          <t>Contexto e questão</t>
        </is>
      </c>
      <c r="E1" s="14" t="inlineStr">
        <is>
          <t>Opções consideradas</t>
        </is>
      </c>
      <c r="F1" s="14" t="inlineStr">
        <is>
          <t>Decisão</t>
        </is>
      </c>
      <c r="G1" s="14" t="inlineStr">
        <is>
          <t>Justificativa</t>
        </is>
      </c>
      <c r="H1" s="14" t="inlineStr">
        <is>
          <t>Aprovador (nome)</t>
        </is>
      </c>
      <c r="I1" s="14" t="inlineStr">
        <is>
          <t>Papel exercido</t>
        </is>
      </c>
      <c r="J1" s="14" t="inlineStr">
        <is>
          <t>Escopo</t>
        </is>
      </c>
      <c r="K1" s="14" t="inlineStr">
        <is>
          <t>Políticas / produtos afetados</t>
        </is>
      </c>
      <c r="L1" s="14" t="inlineStr">
        <is>
          <t>Evidência (link)</t>
        </is>
      </c>
      <c r="M1" s="14" t="inlineStr">
        <is>
          <t>Limitações</t>
        </is>
      </c>
      <c r="N1" s="14" t="inlineStr">
        <is>
          <t>É exceção?</t>
        </is>
      </c>
      <c r="O1" s="14" t="inlineStr">
        <is>
          <t>Controle compensatório</t>
        </is>
      </c>
      <c r="P1" s="14" t="inlineStr">
        <is>
          <t>Exceção expira em</t>
        </is>
      </c>
      <c r="Q1" s="14" t="inlineStr">
        <is>
          <t>Próxima revisão</t>
        </is>
      </c>
      <c r="R1" s="14" t="inlineStr">
        <is>
          <t>Dias até a revisão</t>
        </is>
      </c>
      <c r="S1" s="14" t="inlineStr">
        <is>
          <t>Status</t>
        </is>
      </c>
    </row>
    <row r="2">
      <c r="A2" s="15" t="inlineStr">
        <is>
          <t>DEC-2026-001</t>
        </is>
      </c>
      <c r="B2" s="16" t="n">
        <v>46315</v>
      </c>
      <c r="C2" s="15" t="inlineStr">
        <is>
          <t>Compartilhar</t>
        </is>
      </c>
      <c r="D2" s="15" t="inlineStr">
        <is>
          <t>Pedido de acesso de outro órgão ao produto Profissionais ativos</t>
        </is>
      </c>
      <c r="E2" s="15" t="inlineStr">
        <is>
          <t>Aprovar com mascaramento; recusar; escalar ao fórum</t>
        </is>
      </c>
      <c r="F2" s="15" t="inlineStr">
        <is>
          <t>Aprovar com mascaramento de CPF</t>
        </is>
      </c>
      <c r="G2" s="15" t="inlineStr">
        <is>
          <t>Finalidade compatível com o contrato; dado pessoal mascarado</t>
        </is>
      </c>
      <c r="H2" s="15" t="inlineStr">
        <is>
          <t>Nome Sobrenome</t>
        </is>
      </c>
      <c r="I2" s="15" t="inlineStr">
        <is>
          <t>Dono do subdomínio</t>
        </is>
      </c>
      <c r="J2" s="15" t="inlineStr">
        <is>
          <t>Subdomínio (Cell)</t>
        </is>
      </c>
      <c r="K2" s="15" t="inlineStr">
        <is>
          <t>Profissionais ativos v1.0.0</t>
        </is>
      </c>
      <c r="L2" s="15" t="inlineStr">
        <is>
          <t>link do parecer</t>
        </is>
      </c>
      <c r="M2" s="15" t="inlineStr">
        <is>
          <t>Válido só para a versão 1.x</t>
        </is>
      </c>
      <c r="N2" s="15" t="inlineStr">
        <is>
          <t>Não</t>
        </is>
      </c>
      <c r="O2" s="15" t="n"/>
      <c r="P2" s="16" t="n">
        <v>46407</v>
      </c>
      <c r="Q2" s="16" t="n">
        <v>46407</v>
      </c>
      <c r="R2" s="17">
        <f>IF(Q2="","",Q2-TODAY())</f>
        <v/>
      </c>
      <c r="S2" s="15" t="inlineStr">
        <is>
          <t>Aprovada</t>
        </is>
      </c>
    </row>
    <row r="3">
      <c r="A3" s="18" t="n"/>
      <c r="B3" s="19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9" t="n"/>
      <c r="Q3" s="19" t="n"/>
      <c r="R3" s="20">
        <f>IF(Q3="","",Q3-TODAY())</f>
        <v/>
      </c>
      <c r="S3" s="18" t="n"/>
    </row>
    <row r="4">
      <c r="A4" s="18" t="n"/>
      <c r="B4" s="19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9" t="n"/>
      <c r="Q4" s="19" t="n"/>
      <c r="R4" s="20">
        <f>IF(Q4="","",Q4-TODAY())</f>
        <v/>
      </c>
      <c r="S4" s="18" t="n"/>
    </row>
    <row r="5">
      <c r="A5" s="18" t="n"/>
      <c r="B5" s="19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9" t="n"/>
      <c r="Q5" s="19" t="n"/>
      <c r="R5" s="20">
        <f>IF(Q5="","",Q5-TODAY())</f>
        <v/>
      </c>
      <c r="S5" s="18" t="n"/>
    </row>
    <row r="6">
      <c r="A6" s="18" t="n"/>
      <c r="B6" s="19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9" t="n"/>
      <c r="Q6" s="19" t="n"/>
      <c r="R6" s="20">
        <f>IF(Q6="","",Q6-TODAY())</f>
        <v/>
      </c>
      <c r="S6" s="18" t="n"/>
    </row>
    <row r="7">
      <c r="A7" s="18" t="n"/>
      <c r="B7" s="19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9" t="n"/>
      <c r="Q7" s="19" t="n"/>
      <c r="R7" s="20">
        <f>IF(Q7="","",Q7-TODAY())</f>
        <v/>
      </c>
      <c r="S7" s="18" t="n"/>
    </row>
    <row r="8">
      <c r="A8" s="18" t="n"/>
      <c r="B8" s="19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9" t="n"/>
      <c r="Q8" s="19" t="n"/>
      <c r="R8" s="20">
        <f>IF(Q8="","",Q8-TODAY())</f>
        <v/>
      </c>
      <c r="S8" s="18" t="n"/>
    </row>
    <row r="9">
      <c r="A9" s="18" t="n"/>
      <c r="B9" s="19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9" t="n"/>
      <c r="Q9" s="19" t="n"/>
      <c r="R9" s="20">
        <f>IF(Q9="","",Q9-TODAY())</f>
        <v/>
      </c>
      <c r="S9" s="18" t="n"/>
    </row>
    <row r="10">
      <c r="A10" s="18" t="n"/>
      <c r="B10" s="19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9" t="n"/>
      <c r="Q10" s="19" t="n"/>
      <c r="R10" s="20">
        <f>IF(Q10="","",Q10-TODAY())</f>
        <v/>
      </c>
      <c r="S10" s="18" t="n"/>
    </row>
    <row r="11">
      <c r="A11" s="18" t="n"/>
      <c r="B11" s="19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9" t="n"/>
      <c r="Q11" s="19" t="n"/>
      <c r="R11" s="20">
        <f>IF(Q11="","",Q11-TODAY())</f>
        <v/>
      </c>
      <c r="S11" s="18" t="n"/>
    </row>
    <row r="12">
      <c r="A12" s="18" t="n"/>
      <c r="B12" s="19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9" t="n"/>
      <c r="Q12" s="19" t="n"/>
      <c r="R12" s="20">
        <f>IF(Q12="","",Q12-TODAY())</f>
        <v/>
      </c>
      <c r="S12" s="18" t="n"/>
    </row>
    <row r="13">
      <c r="A13" s="18" t="n"/>
      <c r="B13" s="19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9" t="n"/>
      <c r="Q13" s="19" t="n"/>
      <c r="R13" s="20">
        <f>IF(Q13="","",Q13-TODAY())</f>
        <v/>
      </c>
      <c r="S13" s="18" t="n"/>
    </row>
    <row r="14">
      <c r="A14" s="18" t="n"/>
      <c r="B14" s="19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9" t="n"/>
      <c r="Q14" s="19" t="n"/>
      <c r="R14" s="20">
        <f>IF(Q14="","",Q14-TODAY())</f>
        <v/>
      </c>
      <c r="S14" s="18" t="n"/>
    </row>
    <row r="15">
      <c r="A15" s="18" t="n"/>
      <c r="B15" s="19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9" t="n"/>
      <c r="Q15" s="19" t="n"/>
      <c r="R15" s="20">
        <f>IF(Q15="","",Q15-TODAY())</f>
        <v/>
      </c>
      <c r="S15" s="18" t="n"/>
    </row>
    <row r="16">
      <c r="A16" s="18" t="n"/>
      <c r="B16" s="19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9" t="n"/>
      <c r="Q16" s="19" t="n"/>
      <c r="R16" s="20">
        <f>IF(Q16="","",Q16-TODAY())</f>
        <v/>
      </c>
      <c r="S16" s="18" t="n"/>
    </row>
    <row r="17">
      <c r="A17" s="18" t="n"/>
      <c r="B17" s="19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9" t="n"/>
      <c r="Q17" s="19" t="n"/>
      <c r="R17" s="20">
        <f>IF(Q17="","",Q17-TODAY())</f>
        <v/>
      </c>
      <c r="S17" s="18" t="n"/>
    </row>
    <row r="18">
      <c r="A18" s="18" t="n"/>
      <c r="B18" s="19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9" t="n"/>
      <c r="Q18" s="19" t="n"/>
      <c r="R18" s="20">
        <f>IF(Q18="","",Q18-TODAY())</f>
        <v/>
      </c>
      <c r="S18" s="18" t="n"/>
    </row>
    <row r="19">
      <c r="A19" s="18" t="n"/>
      <c r="B19" s="19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9" t="n"/>
      <c r="Q19" s="19" t="n"/>
      <c r="R19" s="20">
        <f>IF(Q19="","",Q19-TODAY())</f>
        <v/>
      </c>
      <c r="S19" s="18" t="n"/>
    </row>
    <row r="20">
      <c r="A20" s="18" t="n"/>
      <c r="B20" s="19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9" t="n"/>
      <c r="Q20" s="19" t="n"/>
      <c r="R20" s="20">
        <f>IF(Q20="","",Q20-TODAY())</f>
        <v/>
      </c>
      <c r="S20" s="18" t="n"/>
    </row>
    <row r="21">
      <c r="A21" s="18" t="n"/>
      <c r="B21" s="19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9" t="n"/>
      <c r="Q21" s="19" t="n"/>
      <c r="R21" s="20">
        <f>IF(Q21="","",Q21-TODAY())</f>
        <v/>
      </c>
      <c r="S21" s="18" t="n"/>
    </row>
    <row r="22">
      <c r="A22" s="18" t="n"/>
      <c r="B22" s="19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9" t="n"/>
      <c r="Q22" s="19" t="n"/>
      <c r="R22" s="20">
        <f>IF(Q22="","",Q22-TODAY())</f>
        <v/>
      </c>
      <c r="S22" s="18" t="n"/>
    </row>
    <row r="23">
      <c r="A23" s="18" t="n"/>
      <c r="B23" s="19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9" t="n"/>
      <c r="Q23" s="19" t="n"/>
      <c r="R23" s="20">
        <f>IF(Q23="","",Q23-TODAY())</f>
        <v/>
      </c>
      <c r="S23" s="18" t="n"/>
    </row>
    <row r="24">
      <c r="A24" s="18" t="n"/>
      <c r="B24" s="19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9" t="n"/>
      <c r="Q24" s="19" t="n"/>
      <c r="R24" s="20">
        <f>IF(Q24="","",Q24-TODAY())</f>
        <v/>
      </c>
      <c r="S24" s="18" t="n"/>
    </row>
    <row r="25">
      <c r="A25" s="18" t="n"/>
      <c r="B25" s="19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9" t="n"/>
      <c r="Q25" s="19" t="n"/>
      <c r="R25" s="20">
        <f>IF(Q25="","",Q25-TODAY())</f>
        <v/>
      </c>
      <c r="S25" s="18" t="n"/>
    </row>
    <row r="26">
      <c r="A26" s="18" t="n"/>
      <c r="B26" s="19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9" t="n"/>
      <c r="Q26" s="19" t="n"/>
      <c r="R26" s="20">
        <f>IF(Q26="","",Q26-TODAY())</f>
        <v/>
      </c>
      <c r="S26" s="18" t="n"/>
    </row>
    <row r="27">
      <c r="A27" s="18" t="n"/>
      <c r="B27" s="19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9" t="n"/>
      <c r="Q27" s="19" t="n"/>
      <c r="R27" s="20">
        <f>IF(Q27="","",Q27-TODAY())</f>
        <v/>
      </c>
      <c r="S27" s="18" t="n"/>
    </row>
    <row r="28">
      <c r="A28" s="18" t="n"/>
      <c r="B28" s="19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9" t="n"/>
      <c r="Q28" s="19" t="n"/>
      <c r="R28" s="20">
        <f>IF(Q28="","",Q28-TODAY())</f>
        <v/>
      </c>
      <c r="S28" s="18" t="n"/>
    </row>
    <row r="29">
      <c r="A29" s="18" t="n"/>
      <c r="B29" s="19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9" t="n"/>
      <c r="Q29" s="19" t="n"/>
      <c r="R29" s="20">
        <f>IF(Q29="","",Q29-TODAY())</f>
        <v/>
      </c>
      <c r="S29" s="18" t="n"/>
    </row>
    <row r="30">
      <c r="A30" s="18" t="n"/>
      <c r="B30" s="19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9" t="n"/>
      <c r="Q30" s="19" t="n"/>
      <c r="R30" s="20">
        <f>IF(Q30="","",Q30-TODAY())</f>
        <v/>
      </c>
      <c r="S30" s="18" t="n"/>
    </row>
    <row r="31">
      <c r="A31" s="18" t="n"/>
      <c r="B31" s="19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9" t="n"/>
      <c r="Q31" s="19" t="n"/>
      <c r="R31" s="20">
        <f>IF(Q31="","",Q31-TODAY())</f>
        <v/>
      </c>
      <c r="S31" s="18" t="n"/>
    </row>
    <row r="32">
      <c r="A32" s="18" t="n"/>
      <c r="B32" s="19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9" t="n"/>
      <c r="Q32" s="19" t="n"/>
      <c r="R32" s="20">
        <f>IF(Q32="","",Q32-TODAY())</f>
        <v/>
      </c>
      <c r="S32" s="18" t="n"/>
    </row>
    <row r="33">
      <c r="A33" s="18" t="n"/>
      <c r="B33" s="19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9" t="n"/>
      <c r="Q33" s="19" t="n"/>
      <c r="R33" s="20">
        <f>IF(Q33="","",Q33-TODAY())</f>
        <v/>
      </c>
      <c r="S33" s="18" t="n"/>
    </row>
    <row r="34">
      <c r="A34" s="18" t="n"/>
      <c r="B34" s="19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9" t="n"/>
      <c r="Q34" s="19" t="n"/>
      <c r="R34" s="20">
        <f>IF(Q34="","",Q34-TODAY())</f>
        <v/>
      </c>
      <c r="S34" s="18" t="n"/>
    </row>
    <row r="35">
      <c r="A35" s="18" t="n"/>
      <c r="B35" s="19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9" t="n"/>
      <c r="Q35" s="19" t="n"/>
      <c r="R35" s="20">
        <f>IF(Q35="","",Q35-TODAY())</f>
        <v/>
      </c>
      <c r="S35" s="18" t="n"/>
    </row>
    <row r="36">
      <c r="A36" s="18" t="n"/>
      <c r="B36" s="19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9" t="n"/>
      <c r="Q36" s="19" t="n"/>
      <c r="R36" s="20">
        <f>IF(Q36="","",Q36-TODAY())</f>
        <v/>
      </c>
      <c r="S36" s="18" t="n"/>
    </row>
    <row r="37">
      <c r="A37" s="18" t="n"/>
      <c r="B37" s="19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9" t="n"/>
      <c r="Q37" s="19" t="n"/>
      <c r="R37" s="20">
        <f>IF(Q37="","",Q37-TODAY())</f>
        <v/>
      </c>
      <c r="S37" s="18" t="n"/>
    </row>
    <row r="38">
      <c r="A38" s="18" t="n"/>
      <c r="B38" s="19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9" t="n"/>
      <c r="Q38" s="19" t="n"/>
      <c r="R38" s="20">
        <f>IF(Q38="","",Q38-TODAY())</f>
        <v/>
      </c>
      <c r="S38" s="18" t="n"/>
    </row>
    <row r="39">
      <c r="A39" s="18" t="n"/>
      <c r="B39" s="19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9" t="n"/>
      <c r="Q39" s="19" t="n"/>
      <c r="R39" s="20">
        <f>IF(Q39="","",Q39-TODAY())</f>
        <v/>
      </c>
      <c r="S39" s="18" t="n"/>
    </row>
    <row r="40">
      <c r="A40" s="18" t="n"/>
      <c r="B40" s="19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9" t="n"/>
      <c r="Q40" s="19" t="n"/>
      <c r="R40" s="20">
        <f>IF(Q40="","",Q40-TODAY())</f>
        <v/>
      </c>
      <c r="S40" s="18" t="n"/>
    </row>
    <row r="41">
      <c r="A41" s="18" t="n"/>
      <c r="B41" s="19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9" t="n"/>
      <c r="Q41" s="19" t="n"/>
      <c r="R41" s="20">
        <f>IF(Q41="","",Q41-TODAY())</f>
        <v/>
      </c>
      <c r="S41" s="18" t="n"/>
    </row>
    <row r="42">
      <c r="A42" s="18" t="n"/>
      <c r="B42" s="19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9" t="n"/>
      <c r="Q42" s="19" t="n"/>
      <c r="R42" s="20">
        <f>IF(Q42="","",Q42-TODAY())</f>
        <v/>
      </c>
      <c r="S42" s="18" t="n"/>
    </row>
    <row r="43">
      <c r="A43" s="18" t="n"/>
      <c r="B43" s="19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9" t="n"/>
      <c r="Q43" s="19" t="n"/>
      <c r="R43" s="20">
        <f>IF(Q43="","",Q43-TODAY())</f>
        <v/>
      </c>
      <c r="S43" s="18" t="n"/>
    </row>
    <row r="44">
      <c r="A44" s="18" t="n"/>
      <c r="B44" s="19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9" t="n"/>
      <c r="Q44" s="19" t="n"/>
      <c r="R44" s="20">
        <f>IF(Q44="","",Q44-TODAY())</f>
        <v/>
      </c>
      <c r="S44" s="18" t="n"/>
    </row>
    <row r="45">
      <c r="A45" s="18" t="n"/>
      <c r="B45" s="19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9" t="n"/>
      <c r="Q45" s="19" t="n"/>
      <c r="R45" s="20">
        <f>IF(Q45="","",Q45-TODAY())</f>
        <v/>
      </c>
      <c r="S45" s="18" t="n"/>
    </row>
    <row r="46">
      <c r="A46" s="18" t="n"/>
      <c r="B46" s="19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9" t="n"/>
      <c r="Q46" s="19" t="n"/>
      <c r="R46" s="20">
        <f>IF(Q46="","",Q46-TODAY())</f>
        <v/>
      </c>
      <c r="S46" s="18" t="n"/>
    </row>
    <row r="47">
      <c r="A47" s="18" t="n"/>
      <c r="B47" s="19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9" t="n"/>
      <c r="Q47" s="19" t="n"/>
      <c r="R47" s="20">
        <f>IF(Q47="","",Q47-TODAY())</f>
        <v/>
      </c>
      <c r="S47" s="18" t="n"/>
    </row>
    <row r="48">
      <c r="A48" s="18" t="n"/>
      <c r="B48" s="19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9" t="n"/>
      <c r="Q48" s="19" t="n"/>
      <c r="R48" s="20">
        <f>IF(Q48="","",Q48-TODAY())</f>
        <v/>
      </c>
      <c r="S48" s="18" t="n"/>
    </row>
    <row r="49">
      <c r="A49" s="18" t="n"/>
      <c r="B49" s="19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9" t="n"/>
      <c r="Q49" s="19" t="n"/>
      <c r="R49" s="20">
        <f>IF(Q49="","",Q49-TODAY())</f>
        <v/>
      </c>
      <c r="S49" s="18" t="n"/>
    </row>
    <row r="50">
      <c r="A50" s="18" t="n"/>
      <c r="B50" s="19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9" t="n"/>
      <c r="Q50" s="19" t="n"/>
      <c r="R50" s="20">
        <f>IF(Q50="","",Q50-TODAY())</f>
        <v/>
      </c>
      <c r="S50" s="18" t="n"/>
    </row>
    <row r="51">
      <c r="A51" s="18" t="n"/>
      <c r="B51" s="19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9" t="n"/>
      <c r="Q51" s="19" t="n"/>
      <c r="R51" s="20">
        <f>IF(Q51="","",Q51-TODAY())</f>
        <v/>
      </c>
      <c r="S51" s="18" t="n"/>
    </row>
    <row r="52">
      <c r="A52" s="18" t="n"/>
      <c r="B52" s="19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9" t="n"/>
      <c r="Q52" s="19" t="n"/>
      <c r="R52" s="20">
        <f>IF(Q52="","",Q52-TODAY())</f>
        <v/>
      </c>
      <c r="S52" s="18" t="n"/>
    </row>
    <row r="53">
      <c r="A53" s="18" t="n"/>
      <c r="B53" s="19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9" t="n"/>
      <c r="Q53" s="19" t="n"/>
      <c r="R53" s="20">
        <f>IF(Q53="","",Q53-TODAY())</f>
        <v/>
      </c>
      <c r="S53" s="18" t="n"/>
    </row>
    <row r="54">
      <c r="A54" s="18" t="n"/>
      <c r="B54" s="19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9" t="n"/>
      <c r="Q54" s="19" t="n"/>
      <c r="R54" s="20">
        <f>IF(Q54="","",Q54-TODAY())</f>
        <v/>
      </c>
      <c r="S54" s="18" t="n"/>
    </row>
    <row r="55">
      <c r="A55" s="18" t="n"/>
      <c r="B55" s="19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9" t="n"/>
      <c r="Q55" s="19" t="n"/>
      <c r="R55" s="20">
        <f>IF(Q55="","",Q55-TODAY())</f>
        <v/>
      </c>
      <c r="S55" s="18" t="n"/>
    </row>
    <row r="56">
      <c r="A56" s="18" t="n"/>
      <c r="B56" s="19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9" t="n"/>
      <c r="Q56" s="19" t="n"/>
      <c r="R56" s="20">
        <f>IF(Q56="","",Q56-TODAY())</f>
        <v/>
      </c>
      <c r="S56" s="18" t="n"/>
    </row>
    <row r="57">
      <c r="A57" s="18" t="n"/>
      <c r="B57" s="19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9" t="n"/>
      <c r="Q57" s="19" t="n"/>
      <c r="R57" s="20">
        <f>IF(Q57="","",Q57-TODAY())</f>
        <v/>
      </c>
      <c r="S57" s="18" t="n"/>
    </row>
    <row r="58">
      <c r="A58" s="18" t="n"/>
      <c r="B58" s="19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9" t="n"/>
      <c r="Q58" s="19" t="n"/>
      <c r="R58" s="20">
        <f>IF(Q58="","",Q58-TODAY())</f>
        <v/>
      </c>
      <c r="S58" s="18" t="n"/>
    </row>
    <row r="59">
      <c r="A59" s="18" t="n"/>
      <c r="B59" s="19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9" t="n"/>
      <c r="Q59" s="19" t="n"/>
      <c r="R59" s="20">
        <f>IF(Q59="","",Q59-TODAY())</f>
        <v/>
      </c>
      <c r="S59" s="18" t="n"/>
    </row>
    <row r="60">
      <c r="A60" s="18" t="n"/>
      <c r="B60" s="19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9" t="n"/>
      <c r="Q60" s="19" t="n"/>
      <c r="R60" s="20">
        <f>IF(Q60="","",Q60-TODAY())</f>
        <v/>
      </c>
      <c r="S60" s="18" t="n"/>
    </row>
    <row r="61">
      <c r="A61" s="18" t="n"/>
      <c r="B61" s="19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9" t="n"/>
      <c r="Q61" s="19" t="n"/>
      <c r="R61" s="20">
        <f>IF(Q61="","",Q61-TODAY())</f>
        <v/>
      </c>
      <c r="S61" s="18" t="n"/>
    </row>
    <row r="62">
      <c r="A62" s="18" t="n"/>
      <c r="B62" s="19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9" t="n"/>
      <c r="Q62" s="19" t="n"/>
      <c r="R62" s="20">
        <f>IF(Q62="","",Q62-TODAY())</f>
        <v/>
      </c>
      <c r="S62" s="18" t="n"/>
    </row>
  </sheetData>
  <autoFilter ref="A1:S62"/>
  <dataValidations count="8">
    <dataValidation sqref="B2:B62" showDropDown="0" showInputMessage="0" showErrorMessage="0" allowBlank="1" errorTitle="Data" error="Informe uma data (DD/MM/AAAA)." type="date" operator="greaterThan">
      <formula1>36526</formula1>
    </dataValidation>
    <dataValidation sqref="C2:C62" showDropDown="0" showInputMessage="0" showErrorMessage="0" allowBlank="1" type="list">
      <formula1>=Listas!$A$2:$A$6</formula1>
    </dataValidation>
    <dataValidation sqref="I2:I62" showDropDown="0" showInputMessage="0" showErrorMessage="0" allowBlank="1" type="list">
      <formula1>=Listas!$N$2:$N$11</formula1>
    </dataValidation>
    <dataValidation sqref="J2:J62" showDropDown="0" showInputMessage="0" showErrorMessage="0" allowBlank="1" type="list">
      <formula1>=Listas!$B$2:$B$7</formula1>
    </dataValidation>
    <dataValidation sqref="N2:N62" showDropDown="0" showInputMessage="0" showErrorMessage="0" allowBlank="1" type="list">
      <formula1>=Listas!$D$2:$D$3</formula1>
    </dataValidation>
    <dataValidation sqref="P2:P62" showDropDown="0" showInputMessage="0" showErrorMessage="0" allowBlank="1" errorTitle="Data" error="Informe uma data (DD/MM/AAAA)." type="date" operator="greaterThan">
      <formula1>36526</formula1>
    </dataValidation>
    <dataValidation sqref="Q2:Q62" showDropDown="0" showInputMessage="0" showErrorMessage="0" allowBlank="1" errorTitle="Data" error="Informe uma data (DD/MM/AAAA)." type="date" operator="greaterThan">
      <formula1>36526</formula1>
    </dataValidation>
    <dataValidation sqref="S2:S62" showDropDown="0" showInputMessage="0" showErrorMessage="0" allowBlank="1" type="list">
      <formula1>=Listas!$F$2:$F$7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9" customWidth="1" min="7" max="7"/>
    <col width="16" customWidth="1" min="8" max="8"/>
    <col width="23" customWidth="1" min="9" max="9"/>
    <col width="24" customWidth="1" min="10" max="10"/>
    <col width="16" customWidth="1" min="11" max="11"/>
    <col width="21" customWidth="1" min="12" max="12"/>
    <col width="16" customWidth="1" min="13" max="13"/>
    <col width="26" customWidth="1" min="14" max="14"/>
    <col width="16" customWidth="1" min="15" max="15"/>
  </cols>
  <sheetData>
    <row r="1">
      <c r="A1" s="21" t="inlineStr">
        <is>
          <t>Etapa</t>
        </is>
      </c>
      <c r="B1" s="21" t="inlineStr">
        <is>
          <t>Escopo</t>
        </is>
      </c>
      <c r="C1" s="21" t="inlineStr">
        <is>
          <t>Classificação</t>
        </is>
      </c>
      <c r="D1" s="21" t="inlineStr">
        <is>
          <t>Sim/Não</t>
        </is>
      </c>
      <c r="E1" s="21" t="inlineStr">
        <is>
          <t>Status do documento</t>
        </is>
      </c>
      <c r="F1" s="21" t="inlineStr">
        <is>
          <t>Status da decisão</t>
        </is>
      </c>
      <c r="G1" s="21" t="inlineStr">
        <is>
          <t>Parecer</t>
        </is>
      </c>
      <c r="H1" s="21" t="inlineStr">
        <is>
          <t>Decisão de acesso</t>
        </is>
      </c>
      <c r="I1" s="21" t="inlineStr">
        <is>
          <t>Revisão periódica</t>
        </is>
      </c>
      <c r="J1" s="21" t="inlineStr">
        <is>
          <t>Tipo de alteração</t>
        </is>
      </c>
      <c r="K1" s="21" t="inlineStr">
        <is>
          <t>Tipo de controle</t>
        </is>
      </c>
      <c r="L1" s="21" t="inlineStr">
        <is>
          <t>Situação</t>
        </is>
      </c>
      <c r="M1" s="21" t="inlineStr">
        <is>
          <t>Status do termo</t>
        </is>
      </c>
      <c r="N1" s="21" t="inlineStr">
        <is>
          <t>Papel</t>
        </is>
      </c>
      <c r="O1" s="21" t="inlineStr">
        <is>
          <t>Dimensão de qualidade</t>
        </is>
      </c>
    </row>
    <row r="2">
      <c r="A2" s="8" t="inlineStr">
        <is>
          <t>Início</t>
        </is>
      </c>
      <c r="B2" s="8" t="inlineStr">
        <is>
          <t>Ecossistema</t>
        </is>
      </c>
      <c r="C2" s="8" t="inlineStr">
        <is>
          <t>Público</t>
        </is>
      </c>
      <c r="D2" s="8" t="inlineStr">
        <is>
          <t>Sim</t>
        </is>
      </c>
      <c r="E2" s="8" t="inlineStr">
        <is>
          <t>Rascunho</t>
        </is>
      </c>
      <c r="F2" s="8" t="inlineStr">
        <is>
          <t>Proposta</t>
        </is>
      </c>
      <c r="G2" s="8" t="inlineStr">
        <is>
          <t>Recomenda aprovar</t>
        </is>
      </c>
      <c r="H2" s="8" t="inlineStr">
        <is>
          <t>Aprovado</t>
        </is>
      </c>
      <c r="I2" s="8" t="inlineStr">
        <is>
          <t>Manter</t>
        </is>
      </c>
      <c r="J2" s="8" t="inlineStr">
        <is>
          <t>Incompatível</t>
        </is>
      </c>
      <c r="K2" s="8" t="inlineStr">
        <is>
          <t>Manual</t>
        </is>
      </c>
      <c r="L2" s="8" t="inlineStr">
        <is>
          <t>Atende</t>
        </is>
      </c>
      <c r="M2" s="8" t="inlineStr">
        <is>
          <t>Proposto</t>
        </is>
      </c>
      <c r="N2" s="8" t="inlineStr">
        <is>
          <t>Fórum de governança</t>
        </is>
      </c>
      <c r="O2" s="8" t="inlineStr">
        <is>
          <t>Completude</t>
        </is>
      </c>
    </row>
    <row r="3">
      <c r="A3" s="8" t="inlineStr">
        <is>
          <t>Cultivar</t>
        </is>
      </c>
      <c r="B3" s="8" t="inlineStr">
        <is>
          <t>Domínio (Hive)</t>
        </is>
      </c>
      <c r="C3" s="8" t="inlineStr">
        <is>
          <t>Interno</t>
        </is>
      </c>
      <c r="D3" s="8" t="inlineStr">
        <is>
          <t>Não</t>
        </is>
      </c>
      <c r="E3" s="8" t="inlineStr">
        <is>
          <t>Em revisão</t>
        </is>
      </c>
      <c r="F3" s="8" t="inlineStr">
        <is>
          <t>Aprovada</t>
        </is>
      </c>
      <c r="G3" s="8" t="inlineStr">
        <is>
          <t>Recomenda recusar</t>
        </is>
      </c>
      <c r="H3" s="8" t="inlineStr">
        <is>
          <t>Recusado</t>
        </is>
      </c>
      <c r="I3" s="8" t="inlineStr">
        <is>
          <t>Renovar (novo pedido)</t>
        </is>
      </c>
      <c r="J3" s="8" t="inlineStr">
        <is>
          <t>Acréscimo compatível</t>
        </is>
      </c>
      <c r="K3" s="8" t="inlineStr">
        <is>
          <t>Automático</t>
        </is>
      </c>
      <c r="L3" s="8" t="inlineStr">
        <is>
          <t>Atende parcialmente</t>
        </is>
      </c>
      <c r="M3" s="8" t="inlineStr">
        <is>
          <t>Acordado</t>
        </is>
      </c>
      <c r="N3" s="8" t="inlineStr">
        <is>
          <t>Gestor do ecossistema</t>
        </is>
      </c>
      <c r="O3" s="8" t="inlineStr">
        <is>
          <t>Validade</t>
        </is>
      </c>
    </row>
    <row r="4">
      <c r="A4" s="8" t="inlineStr">
        <is>
          <t>Governar</t>
        </is>
      </c>
      <c r="B4" s="8" t="inlineStr">
        <is>
          <t>Subdomínio (Cell)</t>
        </is>
      </c>
      <c r="C4" s="8" t="inlineStr">
        <is>
          <t>Confidencial</t>
        </is>
      </c>
      <c r="E4" s="8" t="inlineStr">
        <is>
          <t>Aprovado</t>
        </is>
      </c>
      <c r="F4" s="8" t="inlineStr">
        <is>
          <t>Recusada</t>
        </is>
      </c>
      <c r="G4" s="8" t="inlineStr">
        <is>
          <t>Recomenda escalar</t>
        </is>
      </c>
      <c r="H4" s="8" t="inlineStr">
        <is>
          <t>Escalado</t>
        </is>
      </c>
      <c r="I4" s="8" t="inlineStr">
        <is>
          <t>Revogar</t>
        </is>
      </c>
      <c r="J4" s="8" t="inlineStr">
        <is>
          <t>Correção documental</t>
        </is>
      </c>
      <c r="K4" s="8" t="inlineStr">
        <is>
          <t>Misto</t>
        </is>
      </c>
      <c r="L4" s="8" t="inlineStr">
        <is>
          <t>Não atende</t>
        </is>
      </c>
      <c r="M4" s="8" t="inlineStr">
        <is>
          <t>Obsoleto</t>
        </is>
      </c>
      <c r="N4" s="8" t="inlineStr">
        <is>
          <t>Dono do domínio</t>
        </is>
      </c>
      <c r="O4" s="8" t="inlineStr">
        <is>
          <t>Unicidade</t>
        </is>
      </c>
    </row>
    <row r="5">
      <c r="A5" s="8" t="inlineStr">
        <is>
          <t>Compartilhar</t>
        </is>
      </c>
      <c r="B5" s="8" t="inlineStr">
        <is>
          <t>Agrupamento (Comb)</t>
        </is>
      </c>
      <c r="C5" s="8" t="inlineStr">
        <is>
          <t>Restrito</t>
        </is>
      </c>
      <c r="E5" s="8" t="inlineStr">
        <is>
          <t>Substituído</t>
        </is>
      </c>
      <c r="F5" s="8" t="inlineStr">
        <is>
          <t>Escalada</t>
        </is>
      </c>
      <c r="H5" s="8" t="inlineStr">
        <is>
          <t>Pendente</t>
        </is>
      </c>
      <c r="J5" s="8" t="inlineStr">
        <is>
          <t>Depreciação / retirada</t>
        </is>
      </c>
      <c r="L5" s="8" t="inlineStr">
        <is>
          <t>Sem evidência</t>
        </is>
      </c>
      <c r="N5" s="8" t="inlineStr">
        <is>
          <t>Dono do subdomínio</t>
        </is>
      </c>
      <c r="O5" s="8" t="inlineStr">
        <is>
          <t>Consistência</t>
        </is>
      </c>
    </row>
    <row r="6">
      <c r="A6" s="8" t="inlineStr">
        <is>
          <t>Ativar</t>
        </is>
      </c>
      <c r="B6" s="8" t="inlineStr">
        <is>
          <t>Produto de dados</t>
        </is>
      </c>
      <c r="F6" s="8" t="inlineStr">
        <is>
          <t>Revista</t>
        </is>
      </c>
      <c r="N6" s="8" t="inlineStr">
        <is>
          <t>Dono do produto de dados</t>
        </is>
      </c>
      <c r="O6" s="8" t="inlineStr">
        <is>
          <t>Atualidade</t>
        </is>
      </c>
    </row>
    <row r="7">
      <c r="B7" s="8" t="inlineStr">
        <is>
          <t>Ambiente (Farm)</t>
        </is>
      </c>
      <c r="F7" s="8" t="inlineStr">
        <is>
          <t>Expirada</t>
        </is>
      </c>
      <c r="N7" s="8" t="inlineStr">
        <is>
          <t>Steward operacional</t>
        </is>
      </c>
      <c r="O7" s="8" t="inlineStr">
        <is>
          <t>Exatidão</t>
        </is>
      </c>
    </row>
    <row r="8">
      <c r="N8" s="8" t="inlineStr">
        <is>
          <t>Steward coordenador</t>
        </is>
      </c>
    </row>
    <row r="9">
      <c r="N9" s="8" t="inlineStr">
        <is>
          <t>Engenharia de dados</t>
        </is>
      </c>
    </row>
    <row r="10">
      <c r="N10" s="8" t="inlineStr">
        <is>
          <t>Custodiante técnico</t>
        </is>
      </c>
    </row>
    <row r="11">
      <c r="N11" s="8" t="inlineStr">
        <is>
          <t>Consumidor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2026-10-20T18:19:30Z</dcterms:created>
  <dcterms:modified xsi:type="dcterms:W3CDTF">2026-10-20T18:19:30Z</dcterms:modified>
</cp:coreProperties>
</file>