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" yWindow="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</calcChain>
</file>

<file path=xl/sharedStrings.xml><?xml version="1.0" encoding="utf-8"?>
<sst xmlns="http://schemas.openxmlformats.org/spreadsheetml/2006/main" count="318" uniqueCount="317">
  <si>
    <t>AspenValley1</t>
  </si>
  <si>
    <t>AV1</t>
  </si>
  <si>
    <t>BC1</t>
  </si>
  <si>
    <t>Ca1</t>
  </si>
  <si>
    <t>Cascade1</t>
  </si>
  <si>
    <t>CascadeCreek1</t>
  </si>
  <si>
    <t>CF1</t>
  </si>
  <si>
    <t>CF2</t>
  </si>
  <si>
    <t>CF3</t>
  </si>
  <si>
    <t>Ch1</t>
  </si>
  <si>
    <t>Chinquapin1</t>
  </si>
  <si>
    <t>Coulterville1</t>
  </si>
  <si>
    <t>Coulterville2</t>
  </si>
  <si>
    <t>Coulterville3</t>
  </si>
  <si>
    <t>CPV1</t>
  </si>
  <si>
    <t>CPV2</t>
  </si>
  <si>
    <t>CPV3</t>
  </si>
  <si>
    <t>CPV4</t>
  </si>
  <si>
    <t>CPV5</t>
  </si>
  <si>
    <t>CPV6</t>
  </si>
  <si>
    <t>CPV7</t>
  </si>
  <si>
    <t>CPV8</t>
  </si>
  <si>
    <t>CPV9</t>
  </si>
  <si>
    <t>CraneFlat1</t>
  </si>
  <si>
    <t>DD1</t>
  </si>
  <si>
    <t>DeM1</t>
  </si>
  <si>
    <t>DL1</t>
  </si>
  <si>
    <t>DryCreek1</t>
  </si>
  <si>
    <t>ElPortal1</t>
  </si>
  <si>
    <t>ElPortal2</t>
  </si>
  <si>
    <t>ElPortal3</t>
  </si>
  <si>
    <t>F1</t>
  </si>
  <si>
    <t>FD1</t>
  </si>
  <si>
    <t>FM1</t>
  </si>
  <si>
    <t>FM2</t>
  </si>
  <si>
    <t>FM3</t>
  </si>
  <si>
    <t>GA1</t>
  </si>
  <si>
    <t>GemLake1</t>
  </si>
  <si>
    <t>GlenAulin1</t>
  </si>
  <si>
    <t>GlenAulin2</t>
  </si>
  <si>
    <t>GM1</t>
  </si>
  <si>
    <t>HappyIsles1</t>
  </si>
  <si>
    <t>HG1</t>
  </si>
  <si>
    <t>HM1</t>
  </si>
  <si>
    <t>IC1</t>
  </si>
  <si>
    <t>IndianCanyon1</t>
  </si>
  <si>
    <t>JR1</t>
  </si>
  <si>
    <t>KM1</t>
  </si>
  <si>
    <t>LaGrange1</t>
  </si>
  <si>
    <t>LC1</t>
  </si>
  <si>
    <t>LC2</t>
  </si>
  <si>
    <t>LC3</t>
  </si>
  <si>
    <t>LG1</t>
  </si>
  <si>
    <t>LG2</t>
  </si>
  <si>
    <t>LG3</t>
  </si>
  <si>
    <t>LM1</t>
  </si>
  <si>
    <t>LyellCanyon1</t>
  </si>
  <si>
    <t>LyellCanyon2</t>
  </si>
  <si>
    <t>MD1</t>
  </si>
  <si>
    <t>MD2</t>
  </si>
  <si>
    <t>MercedGrove1</t>
  </si>
  <si>
    <t>MercedLake1</t>
  </si>
  <si>
    <t>MF1</t>
  </si>
  <si>
    <t>MG1</t>
  </si>
  <si>
    <t>MG2</t>
  </si>
  <si>
    <t>ML1</t>
  </si>
  <si>
    <t>ML2</t>
  </si>
  <si>
    <t>MMe1</t>
  </si>
  <si>
    <t>MMe2</t>
  </si>
  <si>
    <t>MMe3</t>
  </si>
  <si>
    <t>MMi1</t>
  </si>
  <si>
    <t>MoMe1</t>
  </si>
  <si>
    <t>MonoCraters2</t>
  </si>
  <si>
    <t>MonoMeadow1</t>
  </si>
  <si>
    <t>MonoMills1</t>
  </si>
  <si>
    <t>MonoPO1</t>
  </si>
  <si>
    <t>MtBullion1</t>
  </si>
  <si>
    <t>MtHoffman1</t>
  </si>
  <si>
    <t>PF1</t>
  </si>
  <si>
    <t>PleasantValley1</t>
  </si>
  <si>
    <t>PleasantValley2</t>
  </si>
  <si>
    <t>PorcupineFlat1</t>
  </si>
  <si>
    <t>RC1</t>
  </si>
  <si>
    <t>S1</t>
  </si>
  <si>
    <t>S2</t>
  </si>
  <si>
    <t>S3</t>
  </si>
  <si>
    <t>S4</t>
  </si>
  <si>
    <t>SalmonRanch1</t>
  </si>
  <si>
    <t>SilverLake1</t>
  </si>
  <si>
    <t>SM1</t>
  </si>
  <si>
    <t>SN1</t>
  </si>
  <si>
    <t>Snelling1</t>
  </si>
  <si>
    <t>Sweetwater1</t>
  </si>
  <si>
    <t>TC1</t>
  </si>
  <si>
    <t>TenLakes1</t>
  </si>
  <si>
    <t>TF1</t>
  </si>
  <si>
    <t>TL1</t>
  </si>
  <si>
    <t>TP1</t>
  </si>
  <si>
    <t>TuolumneMeadows1</t>
  </si>
  <si>
    <t>TuolumneMeadows2</t>
  </si>
  <si>
    <t>V1</t>
  </si>
  <si>
    <t>V2</t>
  </si>
  <si>
    <t>Vogelsang1</t>
  </si>
  <si>
    <t>WalkerLake1</t>
  </si>
  <si>
    <t>WarrenFork1</t>
  </si>
  <si>
    <t>WB1</t>
  </si>
  <si>
    <t>WC1</t>
  </si>
  <si>
    <t>WF1</t>
  </si>
  <si>
    <t>WF2</t>
  </si>
  <si>
    <t>WilliamsButte1</t>
  </si>
  <si>
    <t>WL1</t>
  </si>
  <si>
    <t>WW1</t>
  </si>
  <si>
    <t>WW2</t>
  </si>
  <si>
    <t>WW3</t>
  </si>
  <si>
    <t>YC1</t>
  </si>
  <si>
    <t>YosemiteValley1</t>
  </si>
  <si>
    <t>YosemiteValley2</t>
  </si>
  <si>
    <t>YosemiteValley3</t>
  </si>
  <si>
    <t>YosemiteValley4</t>
  </si>
  <si>
    <t>YoungLakes1</t>
  </si>
  <si>
    <t>YV1</t>
  </si>
  <si>
    <t>YV2</t>
  </si>
  <si>
    <t>YV3</t>
  </si>
  <si>
    <t>YV4</t>
  </si>
  <si>
    <t>YV5</t>
  </si>
  <si>
    <t>YV6</t>
  </si>
  <si>
    <t>YV7</t>
  </si>
  <si>
    <t>YV8</t>
  </si>
  <si>
    <t>LAHistoricBattleCreek</t>
  </si>
  <si>
    <t>LAHistoricBlackButte</t>
  </si>
  <si>
    <t>LAHistoricButteLake</t>
  </si>
  <si>
    <t>LAHistoricDalesPayneCreek</t>
  </si>
  <si>
    <t>LAHistoricEagleLake1</t>
  </si>
  <si>
    <t>LAHistoricEagleLake2</t>
  </si>
  <si>
    <t>LAHistoricEagleLake3</t>
  </si>
  <si>
    <t>LAHistoricERavendale</t>
  </si>
  <si>
    <t>LAHistoricGrasshopperValley</t>
  </si>
  <si>
    <t>LAHistoricHotSpringValley</t>
  </si>
  <si>
    <t>LAHistoricKellys2</t>
  </si>
  <si>
    <t>LAHistoricLakeHelen</t>
  </si>
  <si>
    <t>LAHistoricLymans</t>
  </si>
  <si>
    <t>LAHistoricManton</t>
  </si>
  <si>
    <t>LAHistoricManzanitaLake</t>
  </si>
  <si>
    <t>LAHistoricMineral3</t>
  </si>
  <si>
    <t>LAHistoricMineralSummitCreek1</t>
  </si>
  <si>
    <t>LAHistoricMineralSummitCreek2</t>
  </si>
  <si>
    <t>LAHistoricNFredonyerPeak</t>
  </si>
  <si>
    <t>LAHistoricNObservationPeak1</t>
  </si>
  <si>
    <t>LAHistoricPetesValley</t>
  </si>
  <si>
    <t>LAHistoricRedBluff1</t>
  </si>
  <si>
    <t>LAHistoricRedBluff2</t>
  </si>
  <si>
    <t>LAHistoricRedBluff3</t>
  </si>
  <si>
    <t>LAHistoricRedBluff4</t>
  </si>
  <si>
    <t>LAHistoricRedBluff5</t>
  </si>
  <si>
    <t>LAHistoricRedBluff6</t>
  </si>
  <si>
    <t>LAHistoricSWRavendale</t>
  </si>
  <si>
    <t>LAHistoricTermo</t>
  </si>
  <si>
    <t>LAHistoricTurners</t>
  </si>
  <si>
    <t>LAHistoricWarnerCreek1</t>
  </si>
  <si>
    <t>LAHistoricWarnerCreek2</t>
  </si>
  <si>
    <t>LAHistoricWillowLake</t>
  </si>
  <si>
    <t>LAHistoricWRedRockPO</t>
  </si>
  <si>
    <t>LAModernBaileyCreek</t>
  </si>
  <si>
    <t>LAModernBattleCreek</t>
  </si>
  <si>
    <t>LAModernBattleCreekMeadows</t>
  </si>
  <si>
    <t>LAModernBluffFalls</t>
  </si>
  <si>
    <t>LAModernButteLake</t>
  </si>
  <si>
    <t>LAModernCoyoteCreek</t>
  </si>
  <si>
    <t>LAModernCoyoteFlat</t>
  </si>
  <si>
    <t>LAModernDalesLake</t>
  </si>
  <si>
    <t>LAModernDodgeRanch</t>
  </si>
  <si>
    <t>LAModernDodgeReservoir</t>
  </si>
  <si>
    <t>LAModernDrakesbad</t>
  </si>
  <si>
    <t>LAModernEagleLakeBrockman</t>
  </si>
  <si>
    <t>LAModernEagleLakeMerrillCreek</t>
  </si>
  <si>
    <t>LAModernEagleLakePapooseMeadow</t>
  </si>
  <si>
    <t>LAModernEagleLakePineCreek</t>
  </si>
  <si>
    <t>LAModernHelenEmeraldLakes</t>
  </si>
  <si>
    <t>LAModernHogLake</t>
  </si>
  <si>
    <t>LAModernHorneRanch</t>
  </si>
  <si>
    <t>LAModernJellysFerry</t>
  </si>
  <si>
    <t>LAModernKingsCreekFalls</t>
  </si>
  <si>
    <t>LAModernLymanSprings</t>
  </si>
  <si>
    <t>LAModernManzanitaLake</t>
  </si>
  <si>
    <t>LAModernObservationPeak1</t>
  </si>
  <si>
    <t>LAModernObservationPeak2</t>
  </si>
  <si>
    <t>LAModernPaynesCreek</t>
  </si>
  <si>
    <t>LAModernPetesValley</t>
  </si>
  <si>
    <t>LAModernPoleSpring</t>
  </si>
  <si>
    <t>LAModernReadingIsland</t>
  </si>
  <si>
    <t>LAModernSacramentoRBlueTentCr</t>
  </si>
  <si>
    <t>LAModernSacramentoRPerryRiffle</t>
  </si>
  <si>
    <t>LAModernSlateCreek</t>
  </si>
  <si>
    <t>LAModernSummitCreek</t>
  </si>
  <si>
    <t>LAModernSummitCreekN</t>
  </si>
  <si>
    <t>LAModernTuledadRd</t>
  </si>
  <si>
    <t>LAModernUpperKingsCreekMdw</t>
  </si>
  <si>
    <t>LAModernVasquezRanch</t>
  </si>
  <si>
    <t>LAModernWillowLake</t>
  </si>
  <si>
    <t>LAModernWilsonLake</t>
  </si>
  <si>
    <t>SSHistoricAsterLake</t>
  </si>
  <si>
    <t>SSHistoricBakersfield</t>
  </si>
  <si>
    <t>SSHistoricBodfish</t>
  </si>
  <si>
    <t>SSHistoricBroderMonacheMeadow</t>
  </si>
  <si>
    <t>SSHistoricBubbsCreek</t>
  </si>
  <si>
    <t>SSHistoricBullfrogLake</t>
  </si>
  <si>
    <t>SSHistoricCannellMeadow</t>
  </si>
  <si>
    <t>SSHistoricCarrollCreek</t>
  </si>
  <si>
    <t>SSHistoricCirquePeak</t>
  </si>
  <si>
    <t>SSHistoricCottonwoodLakes</t>
  </si>
  <si>
    <t>SSHistoricCrabtreeMeadowWhitneyCreek</t>
  </si>
  <si>
    <t>SSHistoricDryMeadows</t>
  </si>
  <si>
    <t>SSHistoricDunlap</t>
  </si>
  <si>
    <t>SSHistoricDusyLake</t>
  </si>
  <si>
    <t>SSHistoricEvolutionLake</t>
  </si>
  <si>
    <t>SSHistoricFlowerHeartLake</t>
  </si>
  <si>
    <t>SSHistoricHockettTrail1</t>
  </si>
  <si>
    <t>SSHistoricHockettTrail2</t>
  </si>
  <si>
    <t>SSHistoricHockettTrail3</t>
  </si>
  <si>
    <t>SSHistoricHockettTrail4</t>
  </si>
  <si>
    <t>SSHistoricHockettTrail5</t>
  </si>
  <si>
    <t>SSHistoricHorseCorralMeadow</t>
  </si>
  <si>
    <t>SSHistoricHumeLake</t>
  </si>
  <si>
    <t>SSHistoricHumphreysBasin</t>
  </si>
  <si>
    <t>SSHistoricJackassMeadow</t>
  </si>
  <si>
    <t>SSHistoricJordanHotSprings</t>
  </si>
  <si>
    <t>SSHistoricKearsargePass</t>
  </si>
  <si>
    <t>SSHistoricKiavahMountainScodieMountains</t>
  </si>
  <si>
    <t>SSHistoricKingsRiverCanyon</t>
  </si>
  <si>
    <t>SSHistoricLittleBrushMeadowOlanchaPeak</t>
  </si>
  <si>
    <t>SSHistoricLittleCottonwoodCreek</t>
  </si>
  <si>
    <t>SSHistoricLittlePeteMeadow</t>
  </si>
  <si>
    <t>SSHistoricMcClureColbyMeadows</t>
  </si>
  <si>
    <t>SSHistoricMillCreek</t>
  </si>
  <si>
    <t>SSHistoricMinkler</t>
  </si>
  <si>
    <t>SSHistoricMitchellPeak</t>
  </si>
  <si>
    <t>SSHistoricMooseLake</t>
  </si>
  <si>
    <t>SSHistoricMtGould</t>
  </si>
  <si>
    <t>SSHistoricOlanchaPeakwestslope</t>
  </si>
  <si>
    <t>SSHistoricOnionValley</t>
  </si>
  <si>
    <t>SSHistoricOnyx</t>
  </si>
  <si>
    <t>SSHistoricPiutePassofftrapline</t>
  </si>
  <si>
    <t>SSHistoricRedrocksMeadow</t>
  </si>
  <si>
    <t>SSHistoricRockCreek</t>
  </si>
  <si>
    <t>SSHistoricSirrettaMeadows</t>
  </si>
  <si>
    <t>SSHistoricSmithMeadowTroutCreek</t>
  </si>
  <si>
    <t>SSHistoricTaylorMeadow</t>
  </si>
  <si>
    <t>SSHistoricWalkerPass05westside</t>
  </si>
  <si>
    <t>SSHistoricWalkerPass06westside</t>
  </si>
  <si>
    <t>SSHistoricWalkerPass07FreemanCanyoneastside</t>
  </si>
  <si>
    <t>SSHistoricWeldonFayCreeknorth</t>
  </si>
  <si>
    <t>SSHistoricWeldonsouth</t>
  </si>
  <si>
    <t>SSHistoricWhitneyMeadow</t>
  </si>
  <si>
    <t>SSModernAsterLake</t>
  </si>
  <si>
    <t>SSModernBakersfield</t>
  </si>
  <si>
    <t>SSModernBakersfieldJackrabbitFlat</t>
  </si>
  <si>
    <t>SSModernBodfish0102</t>
  </si>
  <si>
    <t>SSModernBodfish03ErskineCr</t>
  </si>
  <si>
    <t>SSModernBodfish04SandyFlatCampground</t>
  </si>
  <si>
    <t>SSModernBroderMonacheMeadow</t>
  </si>
  <si>
    <t>SSModernBullfrogLake</t>
  </si>
  <si>
    <t>SSModernCannellMeadow</t>
  </si>
  <si>
    <t>SSModernCarrollCreek</t>
  </si>
  <si>
    <t>SSModernCottonwoodLakes</t>
  </si>
  <si>
    <t>SSModernCrabtreeMeadowWhitneyCreek</t>
  </si>
  <si>
    <t>SSModernDunlapMillCreek</t>
  </si>
  <si>
    <t>SSModernEvolutionValley1</t>
  </si>
  <si>
    <t>SSModernEvolutionValley2</t>
  </si>
  <si>
    <t>SSModernEvolutionValley3</t>
  </si>
  <si>
    <t>SSModernEvolutionValley4</t>
  </si>
  <si>
    <t>SSModernEvolutionValley5</t>
  </si>
  <si>
    <t>SSModernEvolutionValley6</t>
  </si>
  <si>
    <t>SSModernHorseCorralMeadow</t>
  </si>
  <si>
    <t>SSModernHumeLake</t>
  </si>
  <si>
    <t>SSModernJackassMeadow</t>
  </si>
  <si>
    <t>SSModernKelsoCreekRoadsalvage</t>
  </si>
  <si>
    <t>SSModernKingsRiverCanyon</t>
  </si>
  <si>
    <t>SSModernLittleBrushMeadowOlanchaPeak</t>
  </si>
  <si>
    <t>SSModernLittleCottonwoodCreek0102</t>
  </si>
  <si>
    <t>SSModernLittleCottonwoodCreek03upcreekmeadow</t>
  </si>
  <si>
    <t>SSModernLittleCottonwoodCreekcamp</t>
  </si>
  <si>
    <t>SSModernMillCreek</t>
  </si>
  <si>
    <t>SSModernMinkler010203</t>
  </si>
  <si>
    <t>SSModernMinkler04JesseMorrowMt</t>
  </si>
  <si>
    <t>SSModernMooseLake</t>
  </si>
  <si>
    <t>SSModernOlanchaCreek</t>
  </si>
  <si>
    <t>SSModernOnionValley</t>
  </si>
  <si>
    <t>SSModernOnyx0103CanebrakeER</t>
  </si>
  <si>
    <t>SSModernOnyx0204ScodieCanyon</t>
  </si>
  <si>
    <t>SSModernRockyBasinLakes</t>
  </si>
  <si>
    <t>SSModernSirrettaMeadows</t>
  </si>
  <si>
    <t>SSModernSmithMeadowTroutCreek</t>
  </si>
  <si>
    <t>SSModernTaylorMeadow</t>
  </si>
  <si>
    <t>SSModernWalkerPass01FreemanCanyoneastside</t>
  </si>
  <si>
    <t>SSModernWalkerPass02eastside</t>
  </si>
  <si>
    <t>SSModernWalkerPass03westside</t>
  </si>
  <si>
    <t>SSModernWalkerPass04westside</t>
  </si>
  <si>
    <t>SSModernWeldon01050709FRRFayCreeknorth</t>
  </si>
  <si>
    <t>SSModernWeldon02030608south</t>
  </si>
  <si>
    <t>SSModernWhitneyMeadow</t>
  </si>
  <si>
    <t>AGG</t>
  </si>
  <si>
    <t>AGGLAT</t>
  </si>
  <si>
    <t>AGGLONG</t>
  </si>
  <si>
    <t>elev</t>
  </si>
  <si>
    <t>nr_elev_b1</t>
  </si>
  <si>
    <t>nr_elev_b5</t>
  </si>
  <si>
    <t>nr_elev_b6</t>
  </si>
  <si>
    <t>nr_elv_b12</t>
  </si>
  <si>
    <t>MINE</t>
  </si>
  <si>
    <t>nr_elv_b1</t>
  </si>
  <si>
    <t>nr_elv_b5</t>
  </si>
  <si>
    <t>nr_elv_b6</t>
  </si>
  <si>
    <t>MICHELLE</t>
  </si>
  <si>
    <t>CHECK1</t>
  </si>
  <si>
    <t>CHECK2</t>
  </si>
  <si>
    <t>CHECK3</t>
  </si>
  <si>
    <t>CHECK4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</si>
</sst>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tabSelected="1" workbookViewId="0">
      <selection activeCell="R12" sqref="R12"/>
    </sheetView>
  </sheetViews>
  <sheetFormatPr baseColWidth="10" defaultRowHeight="15" x14ac:dyDescent="0"/>
  <sheetData>
    <row r="1" spans="1:17">
      <c r="F1" s="1" t="s">
        <v>308</v>
      </c>
      <c r="G1" s="1"/>
      <c r="H1" s="1"/>
      <c r="I1" s="1"/>
      <c r="J1" s="2" t="s">
        <v>312</v>
      </c>
      <c r="K1" s="2"/>
      <c r="L1" s="2"/>
      <c r="M1" s="2"/>
    </row>
    <row r="2" spans="1:17">
      <c r="B2" t="s">
        <v>300</v>
      </c>
      <c r="C2" t="s">
        <v>301</v>
      </c>
      <c r="D2" t="s">
        <v>302</v>
      </c>
      <c r="E2" t="s">
        <v>303</v>
      </c>
      <c r="F2" s="1" t="s">
        <v>304</v>
      </c>
      <c r="G2" s="1" t="s">
        <v>305</v>
      </c>
      <c r="H2" s="1" t="s">
        <v>306</v>
      </c>
      <c r="I2" s="1" t="s">
        <v>307</v>
      </c>
      <c r="J2" s="2" t="s">
        <v>309</v>
      </c>
      <c r="K2" s="2" t="s">
        <v>310</v>
      </c>
      <c r="L2" s="2" t="s">
        <v>311</v>
      </c>
      <c r="M2" s="2" t="s">
        <v>307</v>
      </c>
      <c r="N2" s="3" t="s">
        <v>313</v>
      </c>
      <c r="O2" s="3" t="s">
        <v>314</v>
      </c>
      <c r="P2" s="3" t="s">
        <v>315</v>
      </c>
      <c r="Q2" s="3" t="s">
        <v>316</v>
      </c>
    </row>
    <row r="3" spans="1:17">
      <c r="A3">
        <v>173</v>
      </c>
      <c r="B3" t="s">
        <v>0</v>
      </c>
      <c r="C3">
        <v>37.827725000000001</v>
      </c>
      <c r="D3">
        <v>-119.77121099999999</v>
      </c>
      <c r="E3">
        <v>1908</v>
      </c>
      <c r="F3">
        <v>2034.6690140845101</v>
      </c>
      <c r="G3">
        <v>2215.5800604229598</v>
      </c>
      <c r="H3">
        <v>2349.9527162977902</v>
      </c>
      <c r="I3">
        <v>1699.39436619718</v>
      </c>
      <c r="J3">
        <v>2034.6690140845101</v>
      </c>
      <c r="K3">
        <v>2215.5800604229598</v>
      </c>
      <c r="L3">
        <v>2349.9527162977902</v>
      </c>
      <c r="M3">
        <v>1699.39436619718</v>
      </c>
      <c r="N3" t="b">
        <f>EXACT(F3,J3)</f>
        <v>1</v>
      </c>
      <c r="O3" t="b">
        <f t="shared" ref="O3:Q18" si="0">EXACT(G3,K3)</f>
        <v>1</v>
      </c>
      <c r="P3" t="b">
        <f t="shared" si="0"/>
        <v>1</v>
      </c>
      <c r="Q3" t="b">
        <f t="shared" si="0"/>
        <v>1</v>
      </c>
    </row>
    <row r="4" spans="1:17">
      <c r="A4">
        <v>174</v>
      </c>
      <c r="B4" t="s">
        <v>1</v>
      </c>
      <c r="C4">
        <v>37.825339999999997</v>
      </c>
      <c r="D4">
        <v>-119.77221</v>
      </c>
      <c r="E4">
        <v>1908</v>
      </c>
      <c r="F4">
        <v>2034.6690140845101</v>
      </c>
      <c r="G4">
        <v>2215.5800604229598</v>
      </c>
      <c r="H4">
        <v>2349.9527162977902</v>
      </c>
      <c r="I4">
        <v>1699.39436619718</v>
      </c>
      <c r="J4">
        <v>2034.6690140845101</v>
      </c>
      <c r="K4">
        <v>2215.5800604229598</v>
      </c>
      <c r="L4">
        <v>2349.9527162977902</v>
      </c>
      <c r="M4">
        <v>1699.39436619718</v>
      </c>
      <c r="N4" t="b">
        <f t="shared" ref="N4:N67" si="1">EXACT(F4,J4)</f>
        <v>1</v>
      </c>
      <c r="O4" t="b">
        <f t="shared" si="0"/>
        <v>1</v>
      </c>
      <c r="P4" t="b">
        <f t="shared" si="0"/>
        <v>1</v>
      </c>
      <c r="Q4" t="b">
        <f t="shared" si="0"/>
        <v>1</v>
      </c>
    </row>
    <row r="5" spans="1:17">
      <c r="A5">
        <v>175</v>
      </c>
      <c r="B5" t="s">
        <v>2</v>
      </c>
      <c r="C5">
        <v>37.900280000000002</v>
      </c>
      <c r="D5">
        <v>-119.12976999999999</v>
      </c>
      <c r="E5">
        <v>2195</v>
      </c>
      <c r="F5">
        <v>2330.7006048387102</v>
      </c>
      <c r="G5">
        <v>2022.4014084507</v>
      </c>
      <c r="H5">
        <v>2747.34170854271</v>
      </c>
      <c r="I5">
        <v>1064.8893360161001</v>
      </c>
      <c r="J5">
        <v>2330.7006048387102</v>
      </c>
      <c r="K5">
        <v>2022.4014084507</v>
      </c>
      <c r="L5">
        <v>2747.34170854271</v>
      </c>
      <c r="M5">
        <v>1064.8893360161001</v>
      </c>
      <c r="N5" t="b">
        <f t="shared" si="1"/>
        <v>1</v>
      </c>
      <c r="O5" t="b">
        <f t="shared" si="0"/>
        <v>1</v>
      </c>
      <c r="P5" t="b">
        <f t="shared" si="0"/>
        <v>1</v>
      </c>
      <c r="Q5" t="b">
        <f t="shared" si="0"/>
        <v>1</v>
      </c>
    </row>
    <row r="6" spans="1:17">
      <c r="A6">
        <v>176</v>
      </c>
      <c r="B6" t="s">
        <v>3</v>
      </c>
      <c r="C6">
        <v>37.723149999999997</v>
      </c>
      <c r="D6">
        <v>-119.712003</v>
      </c>
      <c r="E6">
        <v>1391</v>
      </c>
      <c r="F6">
        <v>1385.16767068273</v>
      </c>
      <c r="G6">
        <v>1516.4743718592999</v>
      </c>
      <c r="H6">
        <v>1784.6139112903199</v>
      </c>
      <c r="I6">
        <v>1525.5055165496501</v>
      </c>
      <c r="J6">
        <v>1385.16767068273</v>
      </c>
      <c r="K6">
        <v>1516.4743718592999</v>
      </c>
      <c r="L6">
        <v>1784.6139112903199</v>
      </c>
      <c r="M6">
        <v>1525.5055165496501</v>
      </c>
      <c r="N6" t="b">
        <f t="shared" si="1"/>
        <v>1</v>
      </c>
      <c r="O6" t="b">
        <f t="shared" si="0"/>
        <v>1</v>
      </c>
      <c r="P6" t="b">
        <f t="shared" si="0"/>
        <v>1</v>
      </c>
      <c r="Q6" t="b">
        <f t="shared" si="0"/>
        <v>1</v>
      </c>
    </row>
    <row r="7" spans="1:17">
      <c r="A7">
        <v>177</v>
      </c>
      <c r="B7" t="s">
        <v>4</v>
      </c>
      <c r="C7">
        <v>37.725765000000003</v>
      </c>
      <c r="D7">
        <v>-119.71093500000001</v>
      </c>
      <c r="E7">
        <v>1391</v>
      </c>
      <c r="F7">
        <v>1385.16767068273</v>
      </c>
      <c r="G7">
        <v>1516.4743718592999</v>
      </c>
      <c r="H7">
        <v>1784.6139112903199</v>
      </c>
      <c r="I7">
        <v>1525.5055165496501</v>
      </c>
      <c r="J7">
        <v>1385.16767068273</v>
      </c>
      <c r="K7">
        <v>1516.4743718592999</v>
      </c>
      <c r="L7">
        <v>1784.6139112903199</v>
      </c>
      <c r="M7">
        <v>1525.5055165496501</v>
      </c>
      <c r="N7" t="b">
        <f t="shared" si="1"/>
        <v>1</v>
      </c>
      <c r="O7" t="b">
        <f t="shared" si="0"/>
        <v>1</v>
      </c>
      <c r="P7" t="b">
        <f t="shared" si="0"/>
        <v>1</v>
      </c>
      <c r="Q7" t="b">
        <f t="shared" si="0"/>
        <v>1</v>
      </c>
    </row>
    <row r="8" spans="1:17">
      <c r="A8">
        <v>178</v>
      </c>
      <c r="B8" t="s">
        <v>5</v>
      </c>
      <c r="C8">
        <v>37.738697999999999</v>
      </c>
      <c r="D8">
        <v>-119.70290300000001</v>
      </c>
      <c r="E8">
        <v>1870</v>
      </c>
      <c r="F8">
        <v>1942.6070351758799</v>
      </c>
      <c r="G8">
        <v>2158.5515151515201</v>
      </c>
      <c r="H8">
        <v>2086.48640483384</v>
      </c>
      <c r="I8">
        <v>1417.8060301507501</v>
      </c>
      <c r="J8">
        <v>1942.6070351758799</v>
      </c>
      <c r="K8">
        <v>2158.5515151515201</v>
      </c>
      <c r="L8">
        <v>2086.48640483384</v>
      </c>
      <c r="M8">
        <v>1417.8060301507501</v>
      </c>
      <c r="N8" t="b">
        <f t="shared" si="1"/>
        <v>1</v>
      </c>
      <c r="O8" t="b">
        <f t="shared" si="0"/>
        <v>1</v>
      </c>
      <c r="P8" t="b">
        <f t="shared" si="0"/>
        <v>1</v>
      </c>
      <c r="Q8" t="b">
        <f t="shared" si="0"/>
        <v>1</v>
      </c>
    </row>
    <row r="9" spans="1:17">
      <c r="A9">
        <v>179</v>
      </c>
      <c r="B9" t="s">
        <v>6</v>
      </c>
      <c r="C9">
        <v>37.753309999999999</v>
      </c>
      <c r="D9">
        <v>-119.80889999999999</v>
      </c>
      <c r="E9">
        <v>1913</v>
      </c>
      <c r="F9">
        <v>1958.1628140703499</v>
      </c>
      <c r="G9">
        <v>2325.65558912387</v>
      </c>
      <c r="H9">
        <v>1813.9082661290299</v>
      </c>
      <c r="I9">
        <v>1416.5195979899499</v>
      </c>
      <c r="J9">
        <v>1958.1628140703499</v>
      </c>
      <c r="K9">
        <v>2325.65558912387</v>
      </c>
      <c r="L9">
        <v>1813.9082661290299</v>
      </c>
      <c r="M9">
        <v>1416.5195979899499</v>
      </c>
      <c r="N9" t="b">
        <f t="shared" si="1"/>
        <v>1</v>
      </c>
      <c r="O9" t="b">
        <f t="shared" si="0"/>
        <v>1</v>
      </c>
      <c r="P9" t="b">
        <f t="shared" si="0"/>
        <v>1</v>
      </c>
      <c r="Q9" t="b">
        <f t="shared" si="0"/>
        <v>1</v>
      </c>
    </row>
    <row r="10" spans="1:17">
      <c r="A10">
        <v>180</v>
      </c>
      <c r="B10" t="s">
        <v>7</v>
      </c>
      <c r="C10">
        <v>37.752878000000003</v>
      </c>
      <c r="D10">
        <v>-119.797693</v>
      </c>
      <c r="E10">
        <v>1920</v>
      </c>
      <c r="F10">
        <v>1966.67035175879</v>
      </c>
      <c r="G10">
        <v>2337.1842900302099</v>
      </c>
      <c r="H10">
        <v>1844.0786290322601</v>
      </c>
      <c r="I10">
        <v>1389.16180904523</v>
      </c>
      <c r="J10">
        <v>1966.67035175879</v>
      </c>
      <c r="K10">
        <v>2337.1842900302099</v>
      </c>
      <c r="L10">
        <v>1844.0786290322601</v>
      </c>
      <c r="M10">
        <v>1389.16180904523</v>
      </c>
      <c r="N10" t="b">
        <f t="shared" si="1"/>
        <v>1</v>
      </c>
      <c r="O10" t="b">
        <f t="shared" si="0"/>
        <v>1</v>
      </c>
      <c r="P10" t="b">
        <f t="shared" si="0"/>
        <v>1</v>
      </c>
      <c r="Q10" t="b">
        <f t="shared" si="0"/>
        <v>1</v>
      </c>
    </row>
    <row r="11" spans="1:17">
      <c r="A11">
        <v>181</v>
      </c>
      <c r="B11" t="s">
        <v>8</v>
      </c>
      <c r="C11">
        <v>37.757750000000001</v>
      </c>
      <c r="D11">
        <v>-119.76990000000001</v>
      </c>
      <c r="E11">
        <v>2131</v>
      </c>
      <c r="F11">
        <v>2098.4268415741699</v>
      </c>
      <c r="G11">
        <v>2398.7867203219298</v>
      </c>
      <c r="H11">
        <v>2158.89235412475</v>
      </c>
      <c r="I11">
        <v>1402.0462311557801</v>
      </c>
      <c r="J11">
        <v>2098.4268415741699</v>
      </c>
      <c r="K11">
        <v>2398.7867203219298</v>
      </c>
      <c r="L11">
        <v>2158.89235412475</v>
      </c>
      <c r="M11">
        <v>1402.0462311557801</v>
      </c>
      <c r="N11" t="b">
        <f t="shared" si="1"/>
        <v>1</v>
      </c>
      <c r="O11" t="b">
        <f t="shared" si="0"/>
        <v>1</v>
      </c>
      <c r="P11" t="b">
        <f t="shared" si="0"/>
        <v>1</v>
      </c>
      <c r="Q11" t="b">
        <f t="shared" si="0"/>
        <v>1</v>
      </c>
    </row>
    <row r="12" spans="1:17">
      <c r="A12">
        <v>182</v>
      </c>
      <c r="B12" t="s">
        <v>9</v>
      </c>
      <c r="C12">
        <v>37.685986999999997</v>
      </c>
      <c r="D12">
        <v>-119.72439300000001</v>
      </c>
      <c r="E12">
        <v>1210</v>
      </c>
      <c r="F12">
        <v>1079.8432160804</v>
      </c>
      <c r="G12">
        <v>961.21765295887701</v>
      </c>
      <c r="H12">
        <v>1521.56526104418</v>
      </c>
      <c r="I12">
        <v>1477.01305220884</v>
      </c>
      <c r="J12">
        <v>1079.8432160804</v>
      </c>
      <c r="K12">
        <v>961.21765295887701</v>
      </c>
      <c r="L12">
        <v>1521.56526104418</v>
      </c>
      <c r="M12">
        <v>1477.01305220884</v>
      </c>
      <c r="N12" t="b">
        <f t="shared" si="1"/>
        <v>1</v>
      </c>
      <c r="O12" t="b">
        <f t="shared" si="0"/>
        <v>1</v>
      </c>
      <c r="P12" t="b">
        <f t="shared" si="0"/>
        <v>1</v>
      </c>
      <c r="Q12" t="b">
        <f t="shared" si="0"/>
        <v>1</v>
      </c>
    </row>
    <row r="13" spans="1:17">
      <c r="A13">
        <v>183</v>
      </c>
      <c r="B13" t="s">
        <v>10</v>
      </c>
      <c r="C13">
        <v>37.652363999999999</v>
      </c>
      <c r="D13">
        <v>-119.702601</v>
      </c>
      <c r="E13">
        <v>1954</v>
      </c>
      <c r="F13">
        <v>1863.97587939698</v>
      </c>
      <c r="G13">
        <v>2176.0595959595998</v>
      </c>
      <c r="H13">
        <v>1950.0030181086499</v>
      </c>
      <c r="I13">
        <v>1621.49447236181</v>
      </c>
      <c r="J13">
        <v>1863.97587939698</v>
      </c>
      <c r="K13">
        <v>2176.0595959595998</v>
      </c>
      <c r="L13">
        <v>1950.0030181086499</v>
      </c>
      <c r="M13">
        <v>1621.49447236181</v>
      </c>
      <c r="N13" t="b">
        <f t="shared" si="1"/>
        <v>1</v>
      </c>
      <c r="O13" t="b">
        <f t="shared" si="0"/>
        <v>1</v>
      </c>
      <c r="P13" t="b">
        <f t="shared" si="0"/>
        <v>1</v>
      </c>
      <c r="Q13" t="b">
        <f t="shared" si="0"/>
        <v>1</v>
      </c>
    </row>
    <row r="14" spans="1:17">
      <c r="A14">
        <v>184</v>
      </c>
      <c r="B14" t="s">
        <v>11</v>
      </c>
      <c r="C14">
        <v>37.710816999999999</v>
      </c>
      <c r="D14">
        <v>-120.21451399999999</v>
      </c>
      <c r="E14">
        <v>524</v>
      </c>
      <c r="F14">
        <v>659.49749247743205</v>
      </c>
      <c r="G14">
        <v>158.00607902735601</v>
      </c>
      <c r="H14">
        <v>843.82613065326598</v>
      </c>
      <c r="I14">
        <v>1371.0724346076499</v>
      </c>
      <c r="J14">
        <v>659.49749247743205</v>
      </c>
      <c r="K14">
        <v>158.00607902735601</v>
      </c>
      <c r="L14">
        <v>843.82613065326598</v>
      </c>
      <c r="M14">
        <v>1371.0724346076499</v>
      </c>
      <c r="N14" t="b">
        <f t="shared" si="1"/>
        <v>1</v>
      </c>
      <c r="O14" t="b">
        <f t="shared" si="0"/>
        <v>1</v>
      </c>
      <c r="P14" t="b">
        <f t="shared" si="0"/>
        <v>1</v>
      </c>
      <c r="Q14" t="b">
        <f t="shared" si="0"/>
        <v>1</v>
      </c>
    </row>
    <row r="15" spans="1:17">
      <c r="A15">
        <v>185</v>
      </c>
      <c r="B15" t="s">
        <v>12</v>
      </c>
      <c r="C15">
        <v>37.73845</v>
      </c>
      <c r="D15">
        <v>-120.14187</v>
      </c>
      <c r="E15">
        <v>997</v>
      </c>
      <c r="F15">
        <v>1231.7193158953701</v>
      </c>
      <c r="G15">
        <v>791.00401606425703</v>
      </c>
      <c r="H15">
        <v>1706.4672708962701</v>
      </c>
      <c r="I15">
        <v>1386.3356783919601</v>
      </c>
      <c r="J15">
        <v>1231.7193158953701</v>
      </c>
      <c r="K15">
        <v>791.00401606425703</v>
      </c>
      <c r="L15">
        <v>1706.4672708962701</v>
      </c>
      <c r="M15">
        <v>1386.3356783919601</v>
      </c>
      <c r="N15" t="b">
        <f t="shared" si="1"/>
        <v>1</v>
      </c>
      <c r="O15" t="b">
        <f t="shared" si="0"/>
        <v>1</v>
      </c>
      <c r="P15" t="b">
        <f t="shared" si="0"/>
        <v>1</v>
      </c>
      <c r="Q15" t="b">
        <f t="shared" si="0"/>
        <v>1</v>
      </c>
    </row>
    <row r="16" spans="1:17">
      <c r="A16">
        <v>186</v>
      </c>
      <c r="B16" t="s">
        <v>13</v>
      </c>
      <c r="C16">
        <v>37.753535999999997</v>
      </c>
      <c r="D16">
        <v>-120.1058</v>
      </c>
      <c r="E16">
        <v>948</v>
      </c>
      <c r="F16">
        <v>1393.3002008032099</v>
      </c>
      <c r="G16">
        <v>992.78714859437798</v>
      </c>
      <c r="H16">
        <v>1762.91834677419</v>
      </c>
      <c r="I16">
        <v>1400.41767068273</v>
      </c>
      <c r="J16">
        <v>1393.3002008032099</v>
      </c>
      <c r="K16">
        <v>992.78714859437798</v>
      </c>
      <c r="L16">
        <v>1762.91834677419</v>
      </c>
      <c r="M16">
        <v>1400.41767068273</v>
      </c>
      <c r="N16" t="b">
        <f t="shared" si="1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</row>
    <row r="17" spans="1:17">
      <c r="A17">
        <v>187</v>
      </c>
      <c r="B17" t="s">
        <v>14</v>
      </c>
      <c r="C17">
        <v>37.640552999999997</v>
      </c>
      <c r="D17">
        <v>-120.21173</v>
      </c>
      <c r="E17">
        <v>600</v>
      </c>
      <c r="F17">
        <v>619.84236947791203</v>
      </c>
      <c r="G17">
        <v>214.161943319838</v>
      </c>
      <c r="H17">
        <v>846.03216080402001</v>
      </c>
      <c r="I17">
        <v>1351.3889447236199</v>
      </c>
      <c r="J17">
        <v>619.84236947791203</v>
      </c>
      <c r="K17">
        <v>214.161943319838</v>
      </c>
      <c r="L17">
        <v>846.03216080402001</v>
      </c>
      <c r="M17">
        <v>1351.3889447236199</v>
      </c>
      <c r="N17" t="b">
        <f t="shared" si="1"/>
        <v>1</v>
      </c>
      <c r="O17" t="b">
        <f t="shared" si="0"/>
        <v>1</v>
      </c>
      <c r="P17" t="b">
        <f t="shared" si="0"/>
        <v>1</v>
      </c>
      <c r="Q17" t="b">
        <f t="shared" si="0"/>
        <v>1</v>
      </c>
    </row>
    <row r="18" spans="1:17">
      <c r="A18">
        <v>188</v>
      </c>
      <c r="B18" t="s">
        <v>15</v>
      </c>
      <c r="C18">
        <v>37.655940000000001</v>
      </c>
      <c r="D18">
        <v>-120.22132000000001</v>
      </c>
      <c r="E18">
        <v>523</v>
      </c>
      <c r="F18">
        <v>582.70983935743004</v>
      </c>
      <c r="G18">
        <v>322.28787878787898</v>
      </c>
      <c r="H18">
        <v>696.96485943775099</v>
      </c>
      <c r="I18">
        <v>1404.1947527749701</v>
      </c>
      <c r="J18">
        <v>582.70983935743004</v>
      </c>
      <c r="K18">
        <v>322.28787878787898</v>
      </c>
      <c r="L18">
        <v>696.96485943775099</v>
      </c>
      <c r="M18">
        <v>1404.1947527749701</v>
      </c>
      <c r="N18" t="b">
        <f t="shared" si="1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</row>
    <row r="19" spans="1:17">
      <c r="A19">
        <v>189</v>
      </c>
      <c r="B19" t="s">
        <v>16</v>
      </c>
      <c r="C19">
        <v>37.614215000000002</v>
      </c>
      <c r="D19">
        <v>-120.18232</v>
      </c>
      <c r="E19">
        <v>635</v>
      </c>
      <c r="F19">
        <v>694.35105315947806</v>
      </c>
      <c r="G19">
        <v>178.62689585439799</v>
      </c>
      <c r="H19">
        <v>1031.6937751004</v>
      </c>
      <c r="I19">
        <v>1331.8722334004001</v>
      </c>
      <c r="J19">
        <v>694.35105315947806</v>
      </c>
      <c r="K19">
        <v>178.62689585439799</v>
      </c>
      <c r="L19">
        <v>1031.6937751004</v>
      </c>
      <c r="M19">
        <v>1331.8722334004001</v>
      </c>
      <c r="N19" t="b">
        <f t="shared" si="1"/>
        <v>1</v>
      </c>
      <c r="O19" t="b">
        <f t="shared" ref="O19:O82" si="2">EXACT(G19,K19)</f>
        <v>1</v>
      </c>
      <c r="P19" t="b">
        <f t="shared" ref="P19:P82" si="3">EXACT(H19,L19)</f>
        <v>1</v>
      </c>
      <c r="Q19" t="b">
        <f t="shared" ref="Q19:Q82" si="4">EXACT(I19,M19)</f>
        <v>1</v>
      </c>
    </row>
    <row r="20" spans="1:17">
      <c r="A20">
        <v>190</v>
      </c>
      <c r="B20" t="s">
        <v>17</v>
      </c>
      <c r="C20">
        <v>37.723813</v>
      </c>
      <c r="D20">
        <v>-120.26375299999999</v>
      </c>
      <c r="E20">
        <v>630</v>
      </c>
      <c r="F20">
        <v>768.11445783132501</v>
      </c>
      <c r="G20">
        <v>519.26861167002005</v>
      </c>
      <c r="H20">
        <v>1079.81425702811</v>
      </c>
      <c r="I20">
        <v>1345.45326633166</v>
      </c>
      <c r="J20">
        <v>768.11445783132501</v>
      </c>
      <c r="K20">
        <v>519.26861167002005</v>
      </c>
      <c r="L20">
        <v>1079.81425702811</v>
      </c>
      <c r="M20">
        <v>1345.45326633166</v>
      </c>
      <c r="N20" t="b">
        <f t="shared" si="1"/>
        <v>1</v>
      </c>
      <c r="O20" t="b">
        <f t="shared" si="2"/>
        <v>1</v>
      </c>
      <c r="P20" t="b">
        <f t="shared" si="3"/>
        <v>1</v>
      </c>
      <c r="Q20" t="b">
        <f t="shared" si="4"/>
        <v>1</v>
      </c>
    </row>
    <row r="21" spans="1:17">
      <c r="A21">
        <v>191</v>
      </c>
      <c r="B21" t="s">
        <v>18</v>
      </c>
      <c r="C21">
        <v>37.73883</v>
      </c>
      <c r="D21">
        <v>-120.24826</v>
      </c>
      <c r="E21">
        <v>674</v>
      </c>
      <c r="F21">
        <v>855.32530120481897</v>
      </c>
      <c r="G21">
        <v>611.44477911646595</v>
      </c>
      <c r="H21">
        <v>1159.5221327967799</v>
      </c>
      <c r="I21">
        <v>1443.8499496475299</v>
      </c>
      <c r="J21">
        <v>855.32530120481897</v>
      </c>
      <c r="K21">
        <v>611.44477911646595</v>
      </c>
      <c r="L21">
        <v>1159.5221327967799</v>
      </c>
      <c r="M21">
        <v>1443.8499496475299</v>
      </c>
      <c r="N21" t="b">
        <f t="shared" si="1"/>
        <v>1</v>
      </c>
      <c r="O21" t="b">
        <f t="shared" si="2"/>
        <v>1</v>
      </c>
      <c r="P21" t="b">
        <f t="shared" si="3"/>
        <v>1</v>
      </c>
      <c r="Q21" t="b">
        <f t="shared" si="4"/>
        <v>1</v>
      </c>
    </row>
    <row r="22" spans="1:17">
      <c r="A22">
        <v>192</v>
      </c>
      <c r="B22" t="s">
        <v>19</v>
      </c>
      <c r="C22">
        <v>37.70881</v>
      </c>
      <c r="D22">
        <v>-120.22121</v>
      </c>
      <c r="E22">
        <v>485</v>
      </c>
      <c r="F22">
        <v>637.26278836509505</v>
      </c>
      <c r="G22">
        <v>230.26342451874399</v>
      </c>
      <c r="H22">
        <v>756.91566265060203</v>
      </c>
      <c r="I22">
        <v>1433.20342396777</v>
      </c>
      <c r="J22">
        <v>637.26278836509505</v>
      </c>
      <c r="K22">
        <v>230.26342451874399</v>
      </c>
      <c r="L22">
        <v>756.91566265060203</v>
      </c>
      <c r="M22">
        <v>1433.20342396777</v>
      </c>
      <c r="N22" t="b">
        <f t="shared" si="1"/>
        <v>1</v>
      </c>
      <c r="O22" t="b">
        <f t="shared" si="2"/>
        <v>1</v>
      </c>
      <c r="P22" t="b">
        <f t="shared" si="3"/>
        <v>1</v>
      </c>
      <c r="Q22" t="b">
        <f t="shared" si="4"/>
        <v>1</v>
      </c>
    </row>
    <row r="23" spans="1:17">
      <c r="A23">
        <v>193</v>
      </c>
      <c r="B23" t="s">
        <v>20</v>
      </c>
      <c r="C23">
        <v>37.684049999999999</v>
      </c>
      <c r="D23">
        <v>-120.12141</v>
      </c>
      <c r="E23">
        <v>901</v>
      </c>
      <c r="F23">
        <v>993.12437311935798</v>
      </c>
      <c r="G23">
        <v>800.414658634538</v>
      </c>
      <c r="H23">
        <v>1270.31827309237</v>
      </c>
      <c r="I23">
        <v>1656.4508032128499</v>
      </c>
      <c r="J23">
        <v>993.12437311935798</v>
      </c>
      <c r="K23">
        <v>800.414658634538</v>
      </c>
      <c r="L23">
        <v>1270.31827309237</v>
      </c>
      <c r="M23">
        <v>1656.4508032128499</v>
      </c>
      <c r="N23" t="b">
        <f t="shared" si="1"/>
        <v>1</v>
      </c>
      <c r="O23" t="b">
        <f t="shared" si="2"/>
        <v>1</v>
      </c>
      <c r="P23" t="b">
        <f t="shared" si="3"/>
        <v>1</v>
      </c>
      <c r="Q23" t="b">
        <f t="shared" si="4"/>
        <v>1</v>
      </c>
    </row>
    <row r="24" spans="1:17">
      <c r="A24">
        <v>194</v>
      </c>
      <c r="B24" t="s">
        <v>21</v>
      </c>
      <c r="C24">
        <v>37.71951</v>
      </c>
      <c r="D24">
        <v>-120.17941</v>
      </c>
      <c r="E24">
        <v>647</v>
      </c>
      <c r="F24">
        <v>782.06927710843399</v>
      </c>
      <c r="G24">
        <v>256.34444444444398</v>
      </c>
      <c r="H24">
        <v>1056.9708835341401</v>
      </c>
      <c r="I24">
        <v>1362.77464788732</v>
      </c>
      <c r="J24">
        <v>782.06927710843399</v>
      </c>
      <c r="K24">
        <v>256.34444444444398</v>
      </c>
      <c r="L24">
        <v>1056.9708835341401</v>
      </c>
      <c r="M24">
        <v>1362.77464788732</v>
      </c>
      <c r="N24" t="b">
        <f t="shared" si="1"/>
        <v>1</v>
      </c>
      <c r="O24" t="b">
        <f t="shared" si="2"/>
        <v>1</v>
      </c>
      <c r="P24" t="b">
        <f t="shared" si="3"/>
        <v>1</v>
      </c>
      <c r="Q24" t="b">
        <f t="shared" si="4"/>
        <v>1</v>
      </c>
    </row>
    <row r="25" spans="1:17">
      <c r="A25">
        <v>195</v>
      </c>
      <c r="B25" t="s">
        <v>22</v>
      </c>
      <c r="C25">
        <v>37.736359999999998</v>
      </c>
      <c r="D25">
        <v>-120.166455</v>
      </c>
      <c r="E25">
        <v>910</v>
      </c>
      <c r="F25">
        <v>1176.6428571428601</v>
      </c>
      <c r="G25">
        <v>771.34638554216895</v>
      </c>
      <c r="H25">
        <v>1633.4864321607999</v>
      </c>
      <c r="I25">
        <v>1527.32798395186</v>
      </c>
      <c r="J25">
        <v>1176.6428571428601</v>
      </c>
      <c r="K25">
        <v>771.34638554216895</v>
      </c>
      <c r="L25">
        <v>1633.4864321607999</v>
      </c>
      <c r="M25">
        <v>1527.32798395186</v>
      </c>
      <c r="N25" t="b">
        <f t="shared" si="1"/>
        <v>1</v>
      </c>
      <c r="O25" t="b">
        <f t="shared" si="2"/>
        <v>1</v>
      </c>
      <c r="P25" t="b">
        <f t="shared" si="3"/>
        <v>1</v>
      </c>
      <c r="Q25" t="b">
        <f t="shared" si="4"/>
        <v>1</v>
      </c>
    </row>
    <row r="26" spans="1:17">
      <c r="A26">
        <v>196</v>
      </c>
      <c r="B26" t="s">
        <v>23</v>
      </c>
      <c r="C26">
        <v>37.755589000000001</v>
      </c>
      <c r="D26">
        <v>-119.79805</v>
      </c>
      <c r="E26">
        <v>1920</v>
      </c>
      <c r="F26">
        <v>1966.67035175879</v>
      </c>
      <c r="G26">
        <v>2337.1842900302099</v>
      </c>
      <c r="H26">
        <v>1844.0786290322601</v>
      </c>
      <c r="I26">
        <v>1389.16180904523</v>
      </c>
      <c r="J26">
        <v>1966.67035175879</v>
      </c>
      <c r="K26">
        <v>2337.1842900302099</v>
      </c>
      <c r="L26">
        <v>1844.0786290322601</v>
      </c>
      <c r="M26">
        <v>1389.16180904523</v>
      </c>
      <c r="N26" t="b">
        <f t="shared" si="1"/>
        <v>1</v>
      </c>
      <c r="O26" t="b">
        <f t="shared" si="2"/>
        <v>1</v>
      </c>
      <c r="P26" t="b">
        <f t="shared" si="3"/>
        <v>1</v>
      </c>
      <c r="Q26" t="b">
        <f t="shared" si="4"/>
        <v>1</v>
      </c>
    </row>
    <row r="27" spans="1:17">
      <c r="A27">
        <v>197</v>
      </c>
      <c r="B27" t="s">
        <v>24</v>
      </c>
      <c r="C27">
        <v>37.908279999999998</v>
      </c>
      <c r="D27">
        <v>-119.3475</v>
      </c>
      <c r="E27">
        <v>2943</v>
      </c>
      <c r="F27">
        <v>3039.6369107321998</v>
      </c>
      <c r="G27">
        <v>2741.5120481927702</v>
      </c>
      <c r="H27">
        <v>2903.2555331991998</v>
      </c>
      <c r="I27">
        <v>1457.33634538153</v>
      </c>
      <c r="J27">
        <v>3039.6369107321998</v>
      </c>
      <c r="K27">
        <v>2741.5120481927702</v>
      </c>
      <c r="L27">
        <v>2903.2555331991998</v>
      </c>
      <c r="M27">
        <v>1457.33634538153</v>
      </c>
      <c r="N27" t="b">
        <f t="shared" si="1"/>
        <v>1</v>
      </c>
      <c r="O27" t="b">
        <f t="shared" si="2"/>
        <v>1</v>
      </c>
      <c r="P27" t="b">
        <f t="shared" si="3"/>
        <v>1</v>
      </c>
      <c r="Q27" t="b">
        <f t="shared" si="4"/>
        <v>1</v>
      </c>
    </row>
    <row r="28" spans="1:17">
      <c r="A28">
        <v>198</v>
      </c>
      <c r="B28" t="s">
        <v>25</v>
      </c>
      <c r="C28">
        <v>37.89922</v>
      </c>
      <c r="D28">
        <v>-119.3477</v>
      </c>
      <c r="E28">
        <v>2856</v>
      </c>
      <c r="F28">
        <v>3020.93380140421</v>
      </c>
      <c r="G28">
        <v>2682.7356783919599</v>
      </c>
      <c r="H28">
        <v>2903.2555331991998</v>
      </c>
      <c r="I28">
        <v>1644.9087261785401</v>
      </c>
      <c r="J28">
        <v>3020.93380140421</v>
      </c>
      <c r="K28">
        <v>2682.7356783919599</v>
      </c>
      <c r="L28">
        <v>2903.2555331991998</v>
      </c>
      <c r="M28">
        <v>1644.9087261785401</v>
      </c>
      <c r="N28" t="b">
        <f t="shared" si="1"/>
        <v>1</v>
      </c>
      <c r="O28" t="b">
        <f t="shared" si="2"/>
        <v>1</v>
      </c>
      <c r="P28" t="b">
        <f t="shared" si="3"/>
        <v>1</v>
      </c>
      <c r="Q28" t="b">
        <f t="shared" si="4"/>
        <v>1</v>
      </c>
    </row>
    <row r="29" spans="1:17">
      <c r="A29">
        <v>199</v>
      </c>
      <c r="B29" t="s">
        <v>26</v>
      </c>
      <c r="C29">
        <v>38.172967</v>
      </c>
      <c r="D29">
        <v>-119.594753</v>
      </c>
      <c r="E29">
        <v>2961</v>
      </c>
      <c r="F29">
        <v>3147.8385155466399</v>
      </c>
      <c r="G29">
        <v>2960.0692076228702</v>
      </c>
      <c r="H29">
        <v>2904.23192771084</v>
      </c>
      <c r="I29">
        <v>2732.3991975927802</v>
      </c>
      <c r="J29">
        <v>3147.8385155466399</v>
      </c>
      <c r="K29">
        <v>2960.0692076228702</v>
      </c>
      <c r="L29">
        <v>2904.23192771084</v>
      </c>
      <c r="M29">
        <v>2732.3991975927802</v>
      </c>
      <c r="N29" t="b">
        <f t="shared" si="1"/>
        <v>1</v>
      </c>
      <c r="O29" t="b">
        <f t="shared" si="2"/>
        <v>1</v>
      </c>
      <c r="P29" t="b">
        <f t="shared" si="3"/>
        <v>1</v>
      </c>
      <c r="Q29" t="b">
        <f t="shared" si="4"/>
        <v>1</v>
      </c>
    </row>
    <row r="30" spans="1:17">
      <c r="A30">
        <v>200</v>
      </c>
      <c r="B30" t="s">
        <v>27</v>
      </c>
      <c r="C30">
        <v>37.934652</v>
      </c>
      <c r="D30">
        <v>-118.935186</v>
      </c>
      <c r="E30">
        <v>2064</v>
      </c>
      <c r="F30">
        <v>2253.35584677419</v>
      </c>
      <c r="G30">
        <v>1843.51207243461</v>
      </c>
      <c r="H30">
        <v>2882.2537612838501</v>
      </c>
      <c r="I30">
        <v>763.95766129032302</v>
      </c>
      <c r="J30">
        <v>2253.35584677419</v>
      </c>
      <c r="K30">
        <v>1843.51207243461</v>
      </c>
      <c r="L30">
        <v>2882.2537612838501</v>
      </c>
      <c r="M30">
        <v>763.95766129032302</v>
      </c>
      <c r="N30" t="b">
        <f t="shared" si="1"/>
        <v>1</v>
      </c>
      <c r="O30" t="b">
        <f t="shared" si="2"/>
        <v>1</v>
      </c>
      <c r="P30" t="b">
        <f t="shared" si="3"/>
        <v>1</v>
      </c>
      <c r="Q30" t="b">
        <f t="shared" si="4"/>
        <v>1</v>
      </c>
    </row>
    <row r="31" spans="1:17">
      <c r="A31">
        <v>201</v>
      </c>
      <c r="B31" t="s">
        <v>28</v>
      </c>
      <c r="C31">
        <v>37.67989</v>
      </c>
      <c r="D31">
        <v>-119.783175</v>
      </c>
      <c r="E31">
        <v>789</v>
      </c>
      <c r="F31">
        <v>850.88152610441796</v>
      </c>
      <c r="G31">
        <v>628.99497991967905</v>
      </c>
      <c r="H31">
        <v>1235.59899497487</v>
      </c>
      <c r="I31">
        <v>1669.61144578313</v>
      </c>
      <c r="J31">
        <v>850.88152610441796</v>
      </c>
      <c r="K31">
        <v>628.99497991967905</v>
      </c>
      <c r="L31">
        <v>1235.59899497487</v>
      </c>
      <c r="M31">
        <v>1669.61144578313</v>
      </c>
      <c r="N31" t="b">
        <f t="shared" si="1"/>
        <v>1</v>
      </c>
      <c r="O31" t="b">
        <f t="shared" si="2"/>
        <v>1</v>
      </c>
      <c r="P31" t="b">
        <f t="shared" si="3"/>
        <v>1</v>
      </c>
      <c r="Q31" t="b">
        <f t="shared" si="4"/>
        <v>1</v>
      </c>
    </row>
    <row r="32" spans="1:17">
      <c r="A32">
        <v>202</v>
      </c>
      <c r="B32" t="s">
        <v>29</v>
      </c>
      <c r="C32">
        <v>37.673726000000002</v>
      </c>
      <c r="D32">
        <v>-119.793537</v>
      </c>
      <c r="E32">
        <v>692</v>
      </c>
      <c r="F32">
        <v>727.42527582748198</v>
      </c>
      <c r="G32">
        <v>198.465587044534</v>
      </c>
      <c r="H32">
        <v>1166.6418511066399</v>
      </c>
      <c r="I32">
        <v>1619.5005025125599</v>
      </c>
      <c r="J32">
        <v>727.42527582748198</v>
      </c>
      <c r="K32">
        <v>198.465587044534</v>
      </c>
      <c r="L32">
        <v>1166.6418511066399</v>
      </c>
      <c r="M32">
        <v>1619.5005025125599</v>
      </c>
      <c r="N32" t="b">
        <f t="shared" si="1"/>
        <v>1</v>
      </c>
      <c r="O32" t="b">
        <f t="shared" si="2"/>
        <v>1</v>
      </c>
      <c r="P32" t="b">
        <f t="shared" si="3"/>
        <v>1</v>
      </c>
      <c r="Q32" t="b">
        <f t="shared" si="4"/>
        <v>1</v>
      </c>
    </row>
    <row r="33" spans="1:17">
      <c r="A33">
        <v>203</v>
      </c>
      <c r="B33" t="s">
        <v>30</v>
      </c>
      <c r="C33">
        <v>37.688187999999997</v>
      </c>
      <c r="D33">
        <v>-119.764217</v>
      </c>
      <c r="E33">
        <v>1139</v>
      </c>
      <c r="F33">
        <v>1149.3490945674</v>
      </c>
      <c r="G33">
        <v>1040.68975903614</v>
      </c>
      <c r="H33">
        <v>1538.4994974874401</v>
      </c>
      <c r="I33">
        <v>1561.8635907723201</v>
      </c>
      <c r="J33">
        <v>1149.3490945674</v>
      </c>
      <c r="K33">
        <v>1040.68975903614</v>
      </c>
      <c r="L33">
        <v>1538.4994974874401</v>
      </c>
      <c r="M33">
        <v>1561.8635907723201</v>
      </c>
      <c r="N33" t="b">
        <f t="shared" si="1"/>
        <v>1</v>
      </c>
      <c r="O33" t="b">
        <f t="shared" si="2"/>
        <v>1</v>
      </c>
      <c r="P33" t="b">
        <f t="shared" si="3"/>
        <v>1</v>
      </c>
      <c r="Q33" t="b">
        <f t="shared" si="4"/>
        <v>1</v>
      </c>
    </row>
    <row r="34" spans="1:17">
      <c r="A34">
        <v>204</v>
      </c>
      <c r="B34" t="s">
        <v>31</v>
      </c>
      <c r="C34">
        <v>37.703690000000002</v>
      </c>
      <c r="D34">
        <v>-119.740075</v>
      </c>
      <c r="E34">
        <v>1367</v>
      </c>
      <c r="F34">
        <v>1529.49598393574</v>
      </c>
      <c r="G34">
        <v>1721.60764587525</v>
      </c>
      <c r="H34">
        <v>1842.1713709677399</v>
      </c>
      <c r="I34">
        <v>1499.0281124497999</v>
      </c>
      <c r="J34">
        <v>1529.49598393574</v>
      </c>
      <c r="K34">
        <v>1721.60764587525</v>
      </c>
      <c r="L34">
        <v>1842.1713709677399</v>
      </c>
      <c r="M34">
        <v>1499.0281124497999</v>
      </c>
      <c r="N34" t="b">
        <f t="shared" si="1"/>
        <v>1</v>
      </c>
      <c r="O34" t="b">
        <f t="shared" si="2"/>
        <v>1</v>
      </c>
      <c r="P34" t="b">
        <f t="shared" si="3"/>
        <v>1</v>
      </c>
      <c r="Q34" t="b">
        <f t="shared" si="4"/>
        <v>1</v>
      </c>
    </row>
    <row r="35" spans="1:17">
      <c r="A35">
        <v>205</v>
      </c>
      <c r="B35" t="s">
        <v>32</v>
      </c>
      <c r="C35">
        <v>37.876489999999997</v>
      </c>
      <c r="D35">
        <v>-119.41609</v>
      </c>
      <c r="E35">
        <v>2634</v>
      </c>
      <c r="F35">
        <v>2859.2030150753799</v>
      </c>
      <c r="G35">
        <v>2635.51807228916</v>
      </c>
      <c r="H35">
        <v>2904.4899598393599</v>
      </c>
      <c r="I35">
        <v>1644.5917753259801</v>
      </c>
      <c r="J35">
        <v>2859.2030150753799</v>
      </c>
      <c r="K35">
        <v>2635.51807228916</v>
      </c>
      <c r="L35">
        <v>2904.4899598393599</v>
      </c>
      <c r="M35">
        <v>1644.5917753259801</v>
      </c>
      <c r="N35" t="b">
        <f t="shared" si="1"/>
        <v>1</v>
      </c>
      <c r="O35" t="b">
        <f t="shared" si="2"/>
        <v>1</v>
      </c>
      <c r="P35" t="b">
        <f t="shared" si="3"/>
        <v>1</v>
      </c>
      <c r="Q35" t="b">
        <f t="shared" si="4"/>
        <v>1</v>
      </c>
    </row>
    <row r="36" spans="1:17">
      <c r="A36">
        <v>206</v>
      </c>
      <c r="B36" t="s">
        <v>33</v>
      </c>
      <c r="C36">
        <v>37.566240000000001</v>
      </c>
      <c r="D36">
        <v>-119.86851</v>
      </c>
      <c r="E36">
        <v>1274</v>
      </c>
      <c r="F36">
        <v>1146.7434607645901</v>
      </c>
      <c r="G36">
        <v>1059.6140703517599</v>
      </c>
      <c r="H36">
        <v>1459.60080240722</v>
      </c>
      <c r="I36">
        <v>1462.87148594378</v>
      </c>
      <c r="J36">
        <v>1146.7434607645901</v>
      </c>
      <c r="K36">
        <v>1059.6140703517599</v>
      </c>
      <c r="L36">
        <v>1459.60080240722</v>
      </c>
      <c r="M36">
        <v>1462.87148594378</v>
      </c>
      <c r="N36" t="b">
        <f t="shared" si="1"/>
        <v>1</v>
      </c>
      <c r="O36" t="b">
        <f t="shared" si="2"/>
        <v>1</v>
      </c>
      <c r="P36" t="b">
        <f t="shared" si="3"/>
        <v>1</v>
      </c>
      <c r="Q36" t="b">
        <f t="shared" si="4"/>
        <v>1</v>
      </c>
    </row>
    <row r="37" spans="1:17">
      <c r="A37">
        <v>207</v>
      </c>
      <c r="B37" t="s">
        <v>34</v>
      </c>
      <c r="C37">
        <v>37.579037</v>
      </c>
      <c r="D37">
        <v>-119.88213</v>
      </c>
      <c r="E37">
        <v>1180</v>
      </c>
      <c r="F37">
        <v>1283.7183098591499</v>
      </c>
      <c r="G37">
        <v>1051.0442211055299</v>
      </c>
      <c r="H37">
        <v>1710.6112789526701</v>
      </c>
      <c r="I37">
        <v>1434.14658634538</v>
      </c>
      <c r="J37">
        <v>1283.7183098591499</v>
      </c>
      <c r="K37">
        <v>1051.0442211055299</v>
      </c>
      <c r="L37">
        <v>1710.6112789526701</v>
      </c>
      <c r="M37">
        <v>1434.14658634538</v>
      </c>
      <c r="N37" t="b">
        <f t="shared" si="1"/>
        <v>1</v>
      </c>
      <c r="O37" t="b">
        <f t="shared" si="2"/>
        <v>1</v>
      </c>
      <c r="P37" t="b">
        <f t="shared" si="3"/>
        <v>1</v>
      </c>
      <c r="Q37" t="b">
        <f t="shared" si="4"/>
        <v>1</v>
      </c>
    </row>
    <row r="38" spans="1:17">
      <c r="A38">
        <v>208</v>
      </c>
      <c r="B38" t="s">
        <v>35</v>
      </c>
      <c r="C38">
        <v>37.544980000000002</v>
      </c>
      <c r="D38">
        <v>-119.83822000000001</v>
      </c>
      <c r="E38">
        <v>1170</v>
      </c>
      <c r="F38">
        <v>1061.8532663316601</v>
      </c>
      <c r="G38">
        <v>893.11044176706798</v>
      </c>
      <c r="H38">
        <v>1405.0932798395199</v>
      </c>
      <c r="I38">
        <v>1411.82613065327</v>
      </c>
      <c r="J38">
        <v>1061.8532663316601</v>
      </c>
      <c r="K38">
        <v>893.11044176706798</v>
      </c>
      <c r="L38">
        <v>1405.0932798395199</v>
      </c>
      <c r="M38">
        <v>1411.82613065327</v>
      </c>
      <c r="N38" t="b">
        <f t="shared" si="1"/>
        <v>1</v>
      </c>
      <c r="O38" t="b">
        <f t="shared" si="2"/>
        <v>1</v>
      </c>
      <c r="P38" t="b">
        <f t="shared" si="3"/>
        <v>1</v>
      </c>
      <c r="Q38" t="b">
        <f t="shared" si="4"/>
        <v>1</v>
      </c>
    </row>
    <row r="39" spans="1:17">
      <c r="A39">
        <v>209</v>
      </c>
      <c r="B39" t="s">
        <v>36</v>
      </c>
      <c r="C39">
        <v>37.911700000000003</v>
      </c>
      <c r="D39">
        <v>-119.42495</v>
      </c>
      <c r="E39">
        <v>2488</v>
      </c>
      <c r="F39">
        <v>2886.05616850552</v>
      </c>
      <c r="G39">
        <v>2639.5140562248998</v>
      </c>
      <c r="H39">
        <v>2903.2555331991998</v>
      </c>
      <c r="I39">
        <v>1602.93981945838</v>
      </c>
      <c r="J39">
        <v>2886.05616850552</v>
      </c>
      <c r="K39">
        <v>2639.5140562248998</v>
      </c>
      <c r="L39">
        <v>2903.2555331991998</v>
      </c>
      <c r="M39">
        <v>1602.93981945838</v>
      </c>
      <c r="N39" t="b">
        <f t="shared" si="1"/>
        <v>1</v>
      </c>
      <c r="O39" t="b">
        <f t="shared" si="2"/>
        <v>1</v>
      </c>
      <c r="P39" t="b">
        <f t="shared" si="3"/>
        <v>1</v>
      </c>
      <c r="Q39" t="b">
        <f t="shared" si="4"/>
        <v>1</v>
      </c>
    </row>
    <row r="40" spans="1:17">
      <c r="A40">
        <v>210</v>
      </c>
      <c r="B40" t="s">
        <v>37</v>
      </c>
      <c r="C40">
        <v>37.758569999999999</v>
      </c>
      <c r="D40">
        <v>-119.15940000000001</v>
      </c>
      <c r="E40">
        <v>2858</v>
      </c>
      <c r="F40">
        <v>2749.2271356783899</v>
      </c>
      <c r="G40">
        <v>2714.9879396984902</v>
      </c>
      <c r="H40">
        <v>2786.5286432160801</v>
      </c>
      <c r="I40">
        <v>1629.1735205616901</v>
      </c>
      <c r="J40">
        <v>2749.2271356783899</v>
      </c>
      <c r="K40">
        <v>2714.9879396984902</v>
      </c>
      <c r="L40">
        <v>2786.5286432160801</v>
      </c>
      <c r="M40">
        <v>1629.1735205616901</v>
      </c>
      <c r="N40" t="b">
        <f t="shared" si="1"/>
        <v>1</v>
      </c>
      <c r="O40" t="b">
        <f t="shared" si="2"/>
        <v>1</v>
      </c>
      <c r="P40" t="b">
        <f t="shared" si="3"/>
        <v>1</v>
      </c>
      <c r="Q40" t="b">
        <f t="shared" si="4"/>
        <v>1</v>
      </c>
    </row>
    <row r="41" spans="1:17">
      <c r="A41">
        <v>211</v>
      </c>
      <c r="B41" t="s">
        <v>38</v>
      </c>
      <c r="C41">
        <v>37.912059999999997</v>
      </c>
      <c r="D41">
        <v>-119.42135</v>
      </c>
      <c r="E41">
        <v>2488</v>
      </c>
      <c r="F41">
        <v>2886.05616850552</v>
      </c>
      <c r="G41">
        <v>2639.5140562248998</v>
      </c>
      <c r="H41">
        <v>2903.2555331991998</v>
      </c>
      <c r="I41">
        <v>1602.93981945838</v>
      </c>
      <c r="J41">
        <v>2886.05616850552</v>
      </c>
      <c r="K41">
        <v>2639.5140562248998</v>
      </c>
      <c r="L41">
        <v>2903.2555331991998</v>
      </c>
      <c r="M41">
        <v>1602.93981945838</v>
      </c>
      <c r="N41" t="b">
        <f t="shared" si="1"/>
        <v>1</v>
      </c>
      <c r="O41" t="b">
        <f t="shared" si="2"/>
        <v>1</v>
      </c>
      <c r="P41" t="b">
        <f t="shared" si="3"/>
        <v>1</v>
      </c>
      <c r="Q41" t="b">
        <f t="shared" si="4"/>
        <v>1</v>
      </c>
    </row>
    <row r="42" spans="1:17">
      <c r="A42">
        <v>212</v>
      </c>
      <c r="B42" t="s">
        <v>39</v>
      </c>
      <c r="C42">
        <v>37.928857999999998</v>
      </c>
      <c r="D42">
        <v>-119.461163</v>
      </c>
      <c r="E42">
        <v>2271</v>
      </c>
      <c r="F42">
        <v>2428.9809428284898</v>
      </c>
      <c r="G42">
        <v>2299.3846928499502</v>
      </c>
      <c r="H42">
        <v>2748.8763819095502</v>
      </c>
      <c r="I42">
        <v>1418.6231155778901</v>
      </c>
      <c r="J42">
        <v>2428.9809428284898</v>
      </c>
      <c r="K42">
        <v>2299.3846928499502</v>
      </c>
      <c r="L42">
        <v>2748.8763819095502</v>
      </c>
      <c r="M42">
        <v>1418.6231155778901</v>
      </c>
      <c r="N42" t="b">
        <f t="shared" si="1"/>
        <v>1</v>
      </c>
      <c r="O42" t="b">
        <f t="shared" si="2"/>
        <v>1</v>
      </c>
      <c r="P42" t="b">
        <f t="shared" si="3"/>
        <v>1</v>
      </c>
      <c r="Q42" t="b">
        <f t="shared" si="4"/>
        <v>1</v>
      </c>
    </row>
    <row r="43" spans="1:17">
      <c r="A43">
        <v>213</v>
      </c>
      <c r="B43" t="s">
        <v>40</v>
      </c>
      <c r="C43">
        <v>38.16254</v>
      </c>
      <c r="D43">
        <v>-119.60460999999999</v>
      </c>
      <c r="E43">
        <v>2852</v>
      </c>
      <c r="F43">
        <v>3153.4613841524601</v>
      </c>
      <c r="G43">
        <v>3027.9327983951898</v>
      </c>
      <c r="H43">
        <v>2903.2555331991998</v>
      </c>
      <c r="I43">
        <v>2686.7743229689099</v>
      </c>
      <c r="J43">
        <v>3153.4613841524601</v>
      </c>
      <c r="K43">
        <v>3027.9327983951898</v>
      </c>
      <c r="L43">
        <v>2903.2555331991998</v>
      </c>
      <c r="M43">
        <v>2686.7743229689099</v>
      </c>
      <c r="N43" t="b">
        <f t="shared" si="1"/>
        <v>1</v>
      </c>
      <c r="O43" t="b">
        <f t="shared" si="2"/>
        <v>1</v>
      </c>
      <c r="P43" t="b">
        <f t="shared" si="3"/>
        <v>1</v>
      </c>
      <c r="Q43" t="b">
        <f t="shared" si="4"/>
        <v>1</v>
      </c>
    </row>
    <row r="44" spans="1:17">
      <c r="A44">
        <v>214</v>
      </c>
      <c r="B44" t="s">
        <v>41</v>
      </c>
      <c r="C44">
        <v>37.7316</v>
      </c>
      <c r="D44">
        <v>-119.56100000000001</v>
      </c>
      <c r="E44">
        <v>1263</v>
      </c>
      <c r="F44">
        <v>1525.56827309237</v>
      </c>
      <c r="G44">
        <v>1113.96884422111</v>
      </c>
      <c r="H44">
        <v>2114.66700201207</v>
      </c>
      <c r="I44">
        <v>1578.8726178535601</v>
      </c>
      <c r="J44">
        <v>1525.56827309237</v>
      </c>
      <c r="K44">
        <v>1113.96884422111</v>
      </c>
      <c r="L44">
        <v>2114.66700201207</v>
      </c>
      <c r="M44">
        <v>1578.8726178535601</v>
      </c>
      <c r="N44" t="b">
        <f t="shared" si="1"/>
        <v>1</v>
      </c>
      <c r="O44" t="b">
        <f t="shared" si="2"/>
        <v>1</v>
      </c>
      <c r="P44" t="b">
        <f t="shared" si="3"/>
        <v>1</v>
      </c>
      <c r="Q44" t="b">
        <f t="shared" si="4"/>
        <v>1</v>
      </c>
    </row>
    <row r="45" spans="1:17">
      <c r="A45">
        <v>215</v>
      </c>
      <c r="B45" t="s">
        <v>42</v>
      </c>
      <c r="C45">
        <v>37.765250000000002</v>
      </c>
      <c r="D45">
        <v>-119.86233</v>
      </c>
      <c r="E45">
        <v>1723</v>
      </c>
      <c r="F45">
        <v>1678.5135678392001</v>
      </c>
      <c r="G45">
        <v>2162.5096056622901</v>
      </c>
      <c r="H45">
        <v>1575.0271356783901</v>
      </c>
      <c r="I45">
        <v>1768.25150905433</v>
      </c>
      <c r="J45">
        <v>1678.5135678392001</v>
      </c>
      <c r="K45">
        <v>2162.5096056622901</v>
      </c>
      <c r="L45">
        <v>1575.0271356783901</v>
      </c>
      <c r="M45">
        <v>1768.25150905433</v>
      </c>
      <c r="N45" t="b">
        <f t="shared" si="1"/>
        <v>1</v>
      </c>
      <c r="O45" t="b">
        <f t="shared" si="2"/>
        <v>1</v>
      </c>
      <c r="P45" t="b">
        <f t="shared" si="3"/>
        <v>1</v>
      </c>
      <c r="Q45" t="b">
        <f t="shared" si="4"/>
        <v>1</v>
      </c>
    </row>
    <row r="46" spans="1:17">
      <c r="A46">
        <v>216</v>
      </c>
      <c r="B46" t="s">
        <v>43</v>
      </c>
      <c r="C46">
        <v>37.796109999999999</v>
      </c>
      <c r="D46">
        <v>-119.86781000000001</v>
      </c>
      <c r="E46">
        <v>1479</v>
      </c>
      <c r="F46">
        <v>1683.57989949749</v>
      </c>
      <c r="G46">
        <v>1796.1780684104599</v>
      </c>
      <c r="H46">
        <v>1961.3410462776701</v>
      </c>
      <c r="I46">
        <v>1615.9015075376899</v>
      </c>
      <c r="J46">
        <v>1683.57989949749</v>
      </c>
      <c r="K46">
        <v>1796.1780684104599</v>
      </c>
      <c r="L46">
        <v>1961.3410462776701</v>
      </c>
      <c r="M46">
        <v>1615.9015075376899</v>
      </c>
      <c r="N46" t="b">
        <f t="shared" si="1"/>
        <v>1</v>
      </c>
      <c r="O46" t="b">
        <f t="shared" si="2"/>
        <v>1</v>
      </c>
      <c r="P46" t="b">
        <f t="shared" si="3"/>
        <v>1</v>
      </c>
      <c r="Q46" t="b">
        <f t="shared" si="4"/>
        <v>1</v>
      </c>
    </row>
    <row r="47" spans="1:17">
      <c r="A47">
        <v>217</v>
      </c>
      <c r="B47" t="s">
        <v>44</v>
      </c>
      <c r="C47">
        <v>37.777160000000002</v>
      </c>
      <c r="D47">
        <v>-119.566745</v>
      </c>
      <c r="E47">
        <v>2381</v>
      </c>
      <c r="F47">
        <v>2334.4909274193501</v>
      </c>
      <c r="G47">
        <v>2391.1007049345399</v>
      </c>
      <c r="H47">
        <v>2439.7426841574202</v>
      </c>
      <c r="I47">
        <v>1833.7708542713599</v>
      </c>
      <c r="J47">
        <v>2334.4909274193501</v>
      </c>
      <c r="K47">
        <v>2391.1007049345399</v>
      </c>
      <c r="L47">
        <v>2439.7426841574202</v>
      </c>
      <c r="M47">
        <v>1833.7708542713599</v>
      </c>
      <c r="N47" t="b">
        <f t="shared" si="1"/>
        <v>1</v>
      </c>
      <c r="O47" t="b">
        <f t="shared" si="2"/>
        <v>1</v>
      </c>
      <c r="P47" t="b">
        <f t="shared" si="3"/>
        <v>1</v>
      </c>
      <c r="Q47" t="b">
        <f t="shared" si="4"/>
        <v>1</v>
      </c>
    </row>
    <row r="48" spans="1:17">
      <c r="A48">
        <v>218</v>
      </c>
      <c r="B48" t="s">
        <v>45</v>
      </c>
      <c r="C48">
        <v>37.774320000000003</v>
      </c>
      <c r="D48">
        <v>-119.56901999999999</v>
      </c>
      <c r="E48">
        <v>2377</v>
      </c>
      <c r="F48">
        <v>2334.4909274193501</v>
      </c>
      <c r="G48">
        <v>2391.1007049345399</v>
      </c>
      <c r="H48">
        <v>2439.7426841574202</v>
      </c>
      <c r="I48">
        <v>1833.7708542713599</v>
      </c>
      <c r="J48">
        <v>2334.4909274193501</v>
      </c>
      <c r="K48">
        <v>2391.1007049345399</v>
      </c>
      <c r="L48">
        <v>2439.7426841574202</v>
      </c>
      <c r="M48">
        <v>1833.7708542713599</v>
      </c>
      <c r="N48" t="b">
        <f t="shared" si="1"/>
        <v>1</v>
      </c>
      <c r="O48" t="b">
        <f t="shared" si="2"/>
        <v>1</v>
      </c>
      <c r="P48" t="b">
        <f t="shared" si="3"/>
        <v>1</v>
      </c>
      <c r="Q48" t="b">
        <f t="shared" si="4"/>
        <v>1</v>
      </c>
    </row>
    <row r="49" spans="1:17">
      <c r="A49">
        <v>219</v>
      </c>
      <c r="B49" t="s">
        <v>46</v>
      </c>
      <c r="C49">
        <v>37.883580000000002</v>
      </c>
      <c r="D49">
        <v>-119.3634</v>
      </c>
      <c r="E49">
        <v>2776</v>
      </c>
      <c r="F49">
        <v>3123.7472417251802</v>
      </c>
      <c r="G49">
        <v>2671.1736947791201</v>
      </c>
      <c r="H49">
        <v>2903.2555331991998</v>
      </c>
      <c r="I49">
        <v>1444.9345417925499</v>
      </c>
      <c r="J49">
        <v>3123.7472417251802</v>
      </c>
      <c r="K49">
        <v>2671.1736947791201</v>
      </c>
      <c r="L49">
        <v>2903.2555331991998</v>
      </c>
      <c r="M49">
        <v>1444.9345417925499</v>
      </c>
      <c r="N49" t="b">
        <f t="shared" si="1"/>
        <v>1</v>
      </c>
      <c r="O49" t="b">
        <f t="shared" si="2"/>
        <v>1</v>
      </c>
      <c r="P49" t="b">
        <f t="shared" si="3"/>
        <v>1</v>
      </c>
      <c r="Q49" t="b">
        <f t="shared" si="4"/>
        <v>1</v>
      </c>
    </row>
    <row r="50" spans="1:17">
      <c r="A50">
        <v>220</v>
      </c>
      <c r="B50" t="s">
        <v>47</v>
      </c>
      <c r="C50">
        <v>38.122007000000004</v>
      </c>
      <c r="D50">
        <v>-119.48195</v>
      </c>
      <c r="E50">
        <v>2892</v>
      </c>
      <c r="F50">
        <v>3158.3951855566702</v>
      </c>
      <c r="G50">
        <v>2991.6910732196602</v>
      </c>
      <c r="H50">
        <v>2903.2555331991998</v>
      </c>
      <c r="I50">
        <v>2336.41465863454</v>
      </c>
      <c r="J50">
        <v>3158.3951855566702</v>
      </c>
      <c r="K50">
        <v>2991.6910732196602</v>
      </c>
      <c r="L50">
        <v>2903.2555331991998</v>
      </c>
      <c r="M50">
        <v>2336.41465863454</v>
      </c>
      <c r="N50" t="b">
        <f t="shared" si="1"/>
        <v>1</v>
      </c>
      <c r="O50" t="b">
        <f t="shared" si="2"/>
        <v>1</v>
      </c>
      <c r="P50" t="b">
        <f t="shared" si="3"/>
        <v>1</v>
      </c>
      <c r="Q50" t="b">
        <f t="shared" si="4"/>
        <v>1</v>
      </c>
    </row>
    <row r="51" spans="1:17">
      <c r="A51">
        <v>221</v>
      </c>
      <c r="B51" t="s">
        <v>48</v>
      </c>
      <c r="C51">
        <v>37.6661</v>
      </c>
      <c r="D51">
        <v>-120.469857</v>
      </c>
      <c r="E51">
        <v>70</v>
      </c>
      <c r="F51">
        <v>545.69354838709705</v>
      </c>
      <c r="G51">
        <v>244.60182370820701</v>
      </c>
      <c r="H51">
        <v>576.79979879275697</v>
      </c>
      <c r="I51">
        <v>1180.6694045174499</v>
      </c>
      <c r="J51">
        <v>545.69354838709705</v>
      </c>
      <c r="K51">
        <v>244.60182370820701</v>
      </c>
      <c r="L51">
        <v>576.79979879275697</v>
      </c>
      <c r="M51">
        <v>1180.6694045174499</v>
      </c>
      <c r="N51" t="b">
        <f t="shared" si="1"/>
        <v>1</v>
      </c>
      <c r="O51" t="b">
        <f t="shared" si="2"/>
        <v>1</v>
      </c>
      <c r="P51" t="b">
        <f t="shared" si="3"/>
        <v>1</v>
      </c>
      <c r="Q51" t="b">
        <f t="shared" si="4"/>
        <v>1</v>
      </c>
    </row>
    <row r="52" spans="1:17">
      <c r="A52">
        <v>222</v>
      </c>
      <c r="B52" t="s">
        <v>49</v>
      </c>
      <c r="C52">
        <v>37.779085000000002</v>
      </c>
      <c r="D52">
        <v>-119.26102</v>
      </c>
      <c r="E52">
        <v>3129</v>
      </c>
      <c r="F52">
        <v>3160.8345035105299</v>
      </c>
      <c r="G52">
        <v>2775.7861445783101</v>
      </c>
      <c r="H52">
        <v>2903.2555331991998</v>
      </c>
      <c r="I52">
        <v>1401.1877510040199</v>
      </c>
      <c r="J52">
        <v>3160.8345035105299</v>
      </c>
      <c r="K52">
        <v>2775.7861445783101</v>
      </c>
      <c r="L52">
        <v>2903.2555331991998</v>
      </c>
      <c r="M52">
        <v>1401.1877510040199</v>
      </c>
      <c r="N52" t="b">
        <f t="shared" si="1"/>
        <v>1</v>
      </c>
      <c r="O52" t="b">
        <f t="shared" si="2"/>
        <v>1</v>
      </c>
      <c r="P52" t="b">
        <f t="shared" si="3"/>
        <v>1</v>
      </c>
      <c r="Q52" t="b">
        <f t="shared" si="4"/>
        <v>1</v>
      </c>
    </row>
    <row r="53" spans="1:17">
      <c r="A53">
        <v>223</v>
      </c>
      <c r="B53" t="s">
        <v>50</v>
      </c>
      <c r="C53">
        <v>37.769126999999997</v>
      </c>
      <c r="D53">
        <v>-119.256857</v>
      </c>
      <c r="E53">
        <v>3186</v>
      </c>
      <c r="F53">
        <v>3174.5165496489499</v>
      </c>
      <c r="G53">
        <v>3010.2437311935801</v>
      </c>
      <c r="H53">
        <v>2903.2555331991998</v>
      </c>
      <c r="I53">
        <v>1544.8144433299899</v>
      </c>
      <c r="J53">
        <v>3174.5165496489499</v>
      </c>
      <c r="K53">
        <v>3010.2437311935801</v>
      </c>
      <c r="L53">
        <v>2903.2555331991998</v>
      </c>
      <c r="M53">
        <v>1544.8144433299899</v>
      </c>
      <c r="N53" t="b">
        <f t="shared" si="1"/>
        <v>1</v>
      </c>
      <c r="O53" t="b">
        <f t="shared" si="2"/>
        <v>1</v>
      </c>
      <c r="P53" t="b">
        <f t="shared" si="3"/>
        <v>1</v>
      </c>
      <c r="Q53" t="b">
        <f t="shared" si="4"/>
        <v>1</v>
      </c>
    </row>
    <row r="54" spans="1:17">
      <c r="A54">
        <v>224</v>
      </c>
      <c r="B54" t="s">
        <v>51</v>
      </c>
      <c r="C54">
        <v>37.761642999999999</v>
      </c>
      <c r="D54">
        <v>-119.25687000000001</v>
      </c>
      <c r="E54">
        <v>3308</v>
      </c>
      <c r="F54">
        <v>3192.5085255767299</v>
      </c>
      <c r="G54">
        <v>3092.2507522567698</v>
      </c>
      <c r="H54">
        <v>2903.2555331991998</v>
      </c>
      <c r="I54">
        <v>1619.7155778894501</v>
      </c>
      <c r="J54">
        <v>3192.5085255767299</v>
      </c>
      <c r="K54">
        <v>3092.2507522567698</v>
      </c>
      <c r="L54">
        <v>2903.2555331991998</v>
      </c>
      <c r="M54">
        <v>1619.7155778894501</v>
      </c>
      <c r="N54" t="b">
        <f t="shared" si="1"/>
        <v>1</v>
      </c>
      <c r="O54" t="b">
        <f t="shared" si="2"/>
        <v>1</v>
      </c>
      <c r="P54" t="b">
        <f t="shared" si="3"/>
        <v>1</v>
      </c>
      <c r="Q54" t="b">
        <f t="shared" si="4"/>
        <v>1</v>
      </c>
    </row>
    <row r="55" spans="1:17">
      <c r="A55">
        <v>225</v>
      </c>
      <c r="B55" t="s">
        <v>52</v>
      </c>
      <c r="C55">
        <v>37.6248</v>
      </c>
      <c r="D55">
        <v>-120.56688</v>
      </c>
      <c r="E55">
        <v>65</v>
      </c>
      <c r="F55">
        <v>556.93447580645204</v>
      </c>
      <c r="G55">
        <v>283.820668693009</v>
      </c>
      <c r="H55">
        <v>587.53521126760597</v>
      </c>
      <c r="I55">
        <v>1083.88319672131</v>
      </c>
      <c r="J55">
        <v>556.93447580645204</v>
      </c>
      <c r="K55">
        <v>283.820668693009</v>
      </c>
      <c r="L55">
        <v>587.53521126760597</v>
      </c>
      <c r="M55">
        <v>1083.88319672131</v>
      </c>
      <c r="N55" t="b">
        <f t="shared" si="1"/>
        <v>1</v>
      </c>
      <c r="O55" t="b">
        <f t="shared" si="2"/>
        <v>1</v>
      </c>
      <c r="P55" t="b">
        <f t="shared" si="3"/>
        <v>1</v>
      </c>
      <c r="Q55" t="b">
        <f t="shared" si="4"/>
        <v>1</v>
      </c>
    </row>
    <row r="56" spans="1:17">
      <c r="A56">
        <v>226</v>
      </c>
      <c r="B56" t="s">
        <v>53</v>
      </c>
      <c r="C56">
        <v>37.621805000000002</v>
      </c>
      <c r="D56">
        <v>-120.525885</v>
      </c>
      <c r="E56">
        <v>63</v>
      </c>
      <c r="F56">
        <v>554.91834677419399</v>
      </c>
      <c r="G56">
        <v>297.06788247213802</v>
      </c>
      <c r="H56">
        <v>590.69114688128798</v>
      </c>
      <c r="I56">
        <v>1067.61554192229</v>
      </c>
      <c r="J56">
        <v>554.91834677419399</v>
      </c>
      <c r="K56">
        <v>297.06788247213802</v>
      </c>
      <c r="L56">
        <v>590.69114688128798</v>
      </c>
      <c r="M56">
        <v>1067.61554192229</v>
      </c>
      <c r="N56" t="b">
        <f t="shared" si="1"/>
        <v>1</v>
      </c>
      <c r="O56" t="b">
        <f t="shared" si="2"/>
        <v>1</v>
      </c>
      <c r="P56" t="b">
        <f t="shared" si="3"/>
        <v>1</v>
      </c>
      <c r="Q56" t="b">
        <f t="shared" si="4"/>
        <v>1</v>
      </c>
    </row>
    <row r="57" spans="1:17">
      <c r="A57">
        <v>227</v>
      </c>
      <c r="B57" t="s">
        <v>54</v>
      </c>
      <c r="C57">
        <v>37.667473000000001</v>
      </c>
      <c r="D57">
        <v>-120.467947</v>
      </c>
      <c r="E57">
        <v>81</v>
      </c>
      <c r="F57">
        <v>545.69354838709705</v>
      </c>
      <c r="G57">
        <v>244.60182370820701</v>
      </c>
      <c r="H57">
        <v>576.79979879275697</v>
      </c>
      <c r="I57">
        <v>1180.6694045174499</v>
      </c>
      <c r="J57">
        <v>545.69354838709705</v>
      </c>
      <c r="K57">
        <v>244.60182370820701</v>
      </c>
      <c r="L57">
        <v>576.79979879275697</v>
      </c>
      <c r="M57">
        <v>1180.6694045174499</v>
      </c>
      <c r="N57" t="b">
        <f t="shared" si="1"/>
        <v>1</v>
      </c>
      <c r="O57" t="b">
        <f t="shared" si="2"/>
        <v>1</v>
      </c>
      <c r="P57" t="b">
        <f t="shared" si="3"/>
        <v>1</v>
      </c>
      <c r="Q57" t="b">
        <f t="shared" si="4"/>
        <v>1</v>
      </c>
    </row>
    <row r="58" spans="1:17">
      <c r="A58">
        <v>228</v>
      </c>
      <c r="B58" t="s">
        <v>55</v>
      </c>
      <c r="C58">
        <v>37.8827</v>
      </c>
      <c r="D58">
        <v>-119.34654999999999</v>
      </c>
      <c r="E58">
        <v>2795</v>
      </c>
      <c r="F58">
        <v>3119.38415245737</v>
      </c>
      <c r="G58">
        <v>2652.3945783132499</v>
      </c>
      <c r="H58">
        <v>2903.2555331991998</v>
      </c>
      <c r="I58">
        <v>1506.9315206445101</v>
      </c>
      <c r="J58">
        <v>3119.38415245737</v>
      </c>
      <c r="K58">
        <v>2652.3945783132499</v>
      </c>
      <c r="L58">
        <v>2903.2555331991998</v>
      </c>
      <c r="M58">
        <v>1506.9315206445101</v>
      </c>
      <c r="N58" t="b">
        <f t="shared" si="1"/>
        <v>1</v>
      </c>
      <c r="O58" t="b">
        <f t="shared" si="2"/>
        <v>1</v>
      </c>
      <c r="P58" t="b">
        <f t="shared" si="3"/>
        <v>1</v>
      </c>
      <c r="Q58" t="b">
        <f t="shared" si="4"/>
        <v>1</v>
      </c>
    </row>
    <row r="59" spans="1:17">
      <c r="A59">
        <v>229</v>
      </c>
      <c r="B59" t="s">
        <v>56</v>
      </c>
      <c r="C59">
        <v>37.773896000000001</v>
      </c>
      <c r="D59">
        <v>-119.26087699999999</v>
      </c>
      <c r="E59">
        <v>3129</v>
      </c>
      <c r="F59">
        <v>3151.9368104312898</v>
      </c>
      <c r="G59">
        <v>2914.7893681043101</v>
      </c>
      <c r="H59">
        <v>2903.2555331991998</v>
      </c>
      <c r="I59">
        <v>1435.9819095477401</v>
      </c>
      <c r="J59">
        <v>3151.9368104312898</v>
      </c>
      <c r="K59">
        <v>2914.7893681043101</v>
      </c>
      <c r="L59">
        <v>2903.2555331991998</v>
      </c>
      <c r="M59">
        <v>1435.9819095477401</v>
      </c>
      <c r="N59" t="b">
        <f t="shared" si="1"/>
        <v>1</v>
      </c>
      <c r="O59" t="b">
        <f t="shared" si="2"/>
        <v>1</v>
      </c>
      <c r="P59" t="b">
        <f t="shared" si="3"/>
        <v>1</v>
      </c>
      <c r="Q59" t="b">
        <f t="shared" si="4"/>
        <v>1</v>
      </c>
    </row>
    <row r="60" spans="1:17">
      <c r="A60">
        <v>230</v>
      </c>
      <c r="B60" t="s">
        <v>57</v>
      </c>
      <c r="C60">
        <v>37.764088000000001</v>
      </c>
      <c r="D60">
        <v>-119.25208000000001</v>
      </c>
      <c r="E60">
        <v>3186</v>
      </c>
      <c r="F60">
        <v>3192.5085255767299</v>
      </c>
      <c r="G60">
        <v>3125.2136409227701</v>
      </c>
      <c r="H60">
        <v>2903.2555331991998</v>
      </c>
      <c r="I60">
        <v>1550.12148594378</v>
      </c>
      <c r="J60">
        <v>3192.5085255767299</v>
      </c>
      <c r="K60">
        <v>3125.2136409227701</v>
      </c>
      <c r="L60">
        <v>2903.2555331991998</v>
      </c>
      <c r="M60">
        <v>1550.12148594378</v>
      </c>
      <c r="N60" t="b">
        <f t="shared" si="1"/>
        <v>1</v>
      </c>
      <c r="O60" t="b">
        <f t="shared" si="2"/>
        <v>1</v>
      </c>
      <c r="P60" t="b">
        <f t="shared" si="3"/>
        <v>1</v>
      </c>
      <c r="Q60" t="b">
        <f t="shared" si="4"/>
        <v>1</v>
      </c>
    </row>
    <row r="61" spans="1:17">
      <c r="A61">
        <v>231</v>
      </c>
      <c r="B61" t="s">
        <v>58</v>
      </c>
      <c r="C61">
        <v>37.755420000000001</v>
      </c>
      <c r="D61">
        <v>-120.08468000000001</v>
      </c>
      <c r="E61">
        <v>905</v>
      </c>
      <c r="F61">
        <v>1436.36208625878</v>
      </c>
      <c r="G61">
        <v>1017.5742971887601</v>
      </c>
      <c r="H61">
        <v>1804.4798387096801</v>
      </c>
      <c r="I61">
        <v>1457.33634538153</v>
      </c>
      <c r="J61">
        <v>1436.36208625878</v>
      </c>
      <c r="K61">
        <v>1017.5742971887601</v>
      </c>
      <c r="L61">
        <v>1804.4798387096801</v>
      </c>
      <c r="M61">
        <v>1457.33634538153</v>
      </c>
      <c r="N61" t="b">
        <f t="shared" si="1"/>
        <v>1</v>
      </c>
      <c r="O61" t="b">
        <f t="shared" si="2"/>
        <v>1</v>
      </c>
      <c r="P61" t="b">
        <f t="shared" si="3"/>
        <v>1</v>
      </c>
      <c r="Q61" t="b">
        <f t="shared" si="4"/>
        <v>1</v>
      </c>
    </row>
    <row r="62" spans="1:17">
      <c r="A62">
        <v>232</v>
      </c>
      <c r="B62" t="s">
        <v>59</v>
      </c>
      <c r="C62">
        <v>37.744010000000003</v>
      </c>
      <c r="D62">
        <v>-120.03202</v>
      </c>
      <c r="E62">
        <v>853</v>
      </c>
      <c r="F62">
        <v>1105.5271629778699</v>
      </c>
      <c r="G62">
        <v>881.55421686747002</v>
      </c>
      <c r="H62">
        <v>1506.81827309237</v>
      </c>
      <c r="I62">
        <v>1649.7823470411199</v>
      </c>
      <c r="J62">
        <v>1105.5271629778699</v>
      </c>
      <c r="K62">
        <v>881.55421686747002</v>
      </c>
      <c r="L62">
        <v>1506.81827309237</v>
      </c>
      <c r="M62">
        <v>1649.7823470411199</v>
      </c>
      <c r="N62" t="b">
        <f t="shared" si="1"/>
        <v>1</v>
      </c>
      <c r="O62" t="b">
        <f t="shared" si="2"/>
        <v>1</v>
      </c>
      <c r="P62" t="b">
        <f t="shared" si="3"/>
        <v>1</v>
      </c>
      <c r="Q62" t="b">
        <f t="shared" si="4"/>
        <v>1</v>
      </c>
    </row>
    <row r="63" spans="1:17">
      <c r="A63">
        <v>233</v>
      </c>
      <c r="B63" t="s">
        <v>60</v>
      </c>
      <c r="C63">
        <v>37.748725999999998</v>
      </c>
      <c r="D63">
        <v>-119.83866</v>
      </c>
      <c r="E63">
        <v>1765</v>
      </c>
      <c r="F63">
        <v>1652.8483935743</v>
      </c>
      <c r="G63">
        <v>2213.1510574018098</v>
      </c>
      <c r="H63">
        <v>1459.7923771313899</v>
      </c>
      <c r="I63">
        <v>1460.71485943775</v>
      </c>
      <c r="J63">
        <v>1652.8483935743</v>
      </c>
      <c r="K63">
        <v>2213.1510574018098</v>
      </c>
      <c r="L63">
        <v>1459.7923771313899</v>
      </c>
      <c r="M63">
        <v>1460.71485943775</v>
      </c>
      <c r="N63" t="b">
        <f t="shared" si="1"/>
        <v>1</v>
      </c>
      <c r="O63" t="b">
        <f t="shared" si="2"/>
        <v>1</v>
      </c>
      <c r="P63" t="b">
        <f t="shared" si="3"/>
        <v>1</v>
      </c>
      <c r="Q63" t="b">
        <f t="shared" si="4"/>
        <v>1</v>
      </c>
    </row>
    <row r="64" spans="1:17">
      <c r="A64">
        <v>234</v>
      </c>
      <c r="B64" t="s">
        <v>61</v>
      </c>
      <c r="C64">
        <v>37.728064000000003</v>
      </c>
      <c r="D64">
        <v>-119.39179300000001</v>
      </c>
      <c r="E64">
        <v>2426</v>
      </c>
      <c r="F64">
        <v>2636.5115577889401</v>
      </c>
      <c r="G64">
        <v>2339.55745967742</v>
      </c>
      <c r="H64">
        <v>2926.2178714859401</v>
      </c>
      <c r="I64">
        <v>1405.39558232932</v>
      </c>
      <c r="J64">
        <v>2636.5115577889401</v>
      </c>
      <c r="K64">
        <v>2339.55745967742</v>
      </c>
      <c r="L64">
        <v>2926.2178714859401</v>
      </c>
      <c r="M64">
        <v>1405.39558232932</v>
      </c>
      <c r="N64" t="b">
        <f t="shared" si="1"/>
        <v>1</v>
      </c>
      <c r="O64" t="b">
        <f t="shared" si="2"/>
        <v>1</v>
      </c>
      <c r="P64" t="b">
        <f t="shared" si="3"/>
        <v>1</v>
      </c>
      <c r="Q64" t="b">
        <f t="shared" si="4"/>
        <v>1</v>
      </c>
    </row>
    <row r="65" spans="1:17">
      <c r="A65">
        <v>235</v>
      </c>
      <c r="B65" t="s">
        <v>62</v>
      </c>
      <c r="C65">
        <v>37.840969999999999</v>
      </c>
      <c r="D65">
        <v>-119.49964</v>
      </c>
      <c r="E65">
        <v>2816</v>
      </c>
      <c r="F65">
        <v>3126.4884653961899</v>
      </c>
      <c r="G65">
        <v>2996.93580742227</v>
      </c>
      <c r="H65">
        <v>2903.2555331991998</v>
      </c>
      <c r="I65">
        <v>2619.5732931726898</v>
      </c>
      <c r="J65">
        <v>3126.4884653961899</v>
      </c>
      <c r="K65">
        <v>2996.93580742227</v>
      </c>
      <c r="L65">
        <v>2903.2555331991998</v>
      </c>
      <c r="M65">
        <v>2619.5732931726898</v>
      </c>
      <c r="N65" t="b">
        <f t="shared" si="1"/>
        <v>1</v>
      </c>
      <c r="O65" t="b">
        <f t="shared" si="2"/>
        <v>1</v>
      </c>
      <c r="P65" t="b">
        <f t="shared" si="3"/>
        <v>1</v>
      </c>
      <c r="Q65" t="b">
        <f t="shared" si="4"/>
        <v>1</v>
      </c>
    </row>
    <row r="66" spans="1:17">
      <c r="A66">
        <v>236</v>
      </c>
      <c r="B66" t="s">
        <v>63</v>
      </c>
      <c r="C66">
        <v>37.748263999999999</v>
      </c>
      <c r="D66">
        <v>-119.839376</v>
      </c>
      <c r="E66">
        <v>1765</v>
      </c>
      <c r="F66">
        <v>1652.8483935743</v>
      </c>
      <c r="G66">
        <v>2213.1510574018098</v>
      </c>
      <c r="H66">
        <v>1459.7923771313899</v>
      </c>
      <c r="I66">
        <v>1460.71485943775</v>
      </c>
      <c r="J66">
        <v>1652.8483935743</v>
      </c>
      <c r="K66">
        <v>2213.1510574018098</v>
      </c>
      <c r="L66">
        <v>1459.7923771313899</v>
      </c>
      <c r="M66">
        <v>1460.71485943775</v>
      </c>
      <c r="N66" t="b">
        <f t="shared" si="1"/>
        <v>1</v>
      </c>
      <c r="O66" t="b">
        <f t="shared" si="2"/>
        <v>1</v>
      </c>
      <c r="P66" t="b">
        <f t="shared" si="3"/>
        <v>1</v>
      </c>
      <c r="Q66" t="b">
        <f t="shared" si="4"/>
        <v>1</v>
      </c>
    </row>
    <row r="67" spans="1:17">
      <c r="A67">
        <v>237</v>
      </c>
      <c r="B67" t="s">
        <v>64</v>
      </c>
      <c r="C67">
        <v>37.762079999999997</v>
      </c>
      <c r="D67">
        <v>-119.84264</v>
      </c>
      <c r="E67">
        <v>1812</v>
      </c>
      <c r="F67">
        <v>1813.73293172691</v>
      </c>
      <c r="G67">
        <v>2272.9798590130899</v>
      </c>
      <c r="H67">
        <v>1633.72462311558</v>
      </c>
      <c r="I67">
        <v>1584.0271084337301</v>
      </c>
      <c r="J67">
        <v>1813.73293172691</v>
      </c>
      <c r="K67">
        <v>2272.9798590130899</v>
      </c>
      <c r="L67">
        <v>1633.72462311558</v>
      </c>
      <c r="M67">
        <v>1584.0271084337301</v>
      </c>
      <c r="N67" t="b">
        <f t="shared" si="1"/>
        <v>1</v>
      </c>
      <c r="O67" t="b">
        <f t="shared" si="2"/>
        <v>1</v>
      </c>
      <c r="P67" t="b">
        <f t="shared" si="3"/>
        <v>1</v>
      </c>
      <c r="Q67" t="b">
        <f t="shared" si="4"/>
        <v>1</v>
      </c>
    </row>
    <row r="68" spans="1:17">
      <c r="A68">
        <v>238</v>
      </c>
      <c r="B68" t="s">
        <v>65</v>
      </c>
      <c r="C68">
        <v>37.729643000000003</v>
      </c>
      <c r="D68">
        <v>-119.392858</v>
      </c>
      <c r="E68">
        <v>2373</v>
      </c>
      <c r="F68">
        <v>2636.5115577889401</v>
      </c>
      <c r="G68">
        <v>2339.55745967742</v>
      </c>
      <c r="H68">
        <v>2926.2178714859401</v>
      </c>
      <c r="I68">
        <v>1405.39558232932</v>
      </c>
      <c r="J68">
        <v>2636.5115577889401</v>
      </c>
      <c r="K68">
        <v>2339.55745967742</v>
      </c>
      <c r="L68">
        <v>2926.2178714859401</v>
      </c>
      <c r="M68">
        <v>1405.39558232932</v>
      </c>
      <c r="N68" t="b">
        <f t="shared" ref="N68:N131" si="5">EXACT(F68,J68)</f>
        <v>1</v>
      </c>
      <c r="O68" t="b">
        <f t="shared" si="2"/>
        <v>1</v>
      </c>
      <c r="P68" t="b">
        <f t="shared" si="3"/>
        <v>1</v>
      </c>
      <c r="Q68" t="b">
        <f t="shared" si="4"/>
        <v>1</v>
      </c>
    </row>
    <row r="69" spans="1:17">
      <c r="A69">
        <v>239</v>
      </c>
      <c r="B69" t="s">
        <v>66</v>
      </c>
      <c r="C69">
        <v>37.739707000000003</v>
      </c>
      <c r="D69">
        <v>-119.40517</v>
      </c>
      <c r="E69">
        <v>2459</v>
      </c>
      <c r="F69">
        <v>2634.8249496981898</v>
      </c>
      <c r="G69">
        <v>2348.50050352467</v>
      </c>
      <c r="H69">
        <v>2924.1395582329301</v>
      </c>
      <c r="I69">
        <v>1476.8524096385499</v>
      </c>
      <c r="J69">
        <v>2634.8249496981898</v>
      </c>
      <c r="K69">
        <v>2348.50050352467</v>
      </c>
      <c r="L69">
        <v>2924.1395582329301</v>
      </c>
      <c r="M69">
        <v>1476.8524096385499</v>
      </c>
      <c r="N69" t="b">
        <f t="shared" si="5"/>
        <v>1</v>
      </c>
      <c r="O69" t="b">
        <f t="shared" si="2"/>
        <v>1</v>
      </c>
      <c r="P69" t="b">
        <f t="shared" si="3"/>
        <v>1</v>
      </c>
      <c r="Q69" t="b">
        <f t="shared" si="4"/>
        <v>1</v>
      </c>
    </row>
    <row r="70" spans="1:17">
      <c r="A70">
        <v>240</v>
      </c>
      <c r="B70" t="s">
        <v>67</v>
      </c>
      <c r="C70">
        <v>37.699240000000003</v>
      </c>
      <c r="D70">
        <v>-119.58647000000001</v>
      </c>
      <c r="E70">
        <v>2413</v>
      </c>
      <c r="F70">
        <v>2409.8422110552801</v>
      </c>
      <c r="G70">
        <v>2457.2615694165002</v>
      </c>
      <c r="H70">
        <v>2455.98591549296</v>
      </c>
      <c r="I70">
        <v>1799.30452261307</v>
      </c>
      <c r="J70">
        <v>2409.8422110552801</v>
      </c>
      <c r="K70">
        <v>2457.2615694165002</v>
      </c>
      <c r="L70">
        <v>2455.98591549296</v>
      </c>
      <c r="M70">
        <v>1799.30452261307</v>
      </c>
      <c r="N70" t="b">
        <f t="shared" si="5"/>
        <v>1</v>
      </c>
      <c r="O70" t="b">
        <f t="shared" si="2"/>
        <v>1</v>
      </c>
      <c r="P70" t="b">
        <f t="shared" si="3"/>
        <v>1</v>
      </c>
      <c r="Q70" t="b">
        <f t="shared" si="4"/>
        <v>1</v>
      </c>
    </row>
    <row r="71" spans="1:17">
      <c r="A71">
        <v>241</v>
      </c>
      <c r="B71" t="s">
        <v>68</v>
      </c>
      <c r="C71">
        <v>37.666716999999998</v>
      </c>
      <c r="D71">
        <v>-119.594443</v>
      </c>
      <c r="E71">
        <v>2231</v>
      </c>
      <c r="F71">
        <v>2272.35822401615</v>
      </c>
      <c r="G71">
        <v>2336.2054380664699</v>
      </c>
      <c r="H71">
        <v>2425.2377131394201</v>
      </c>
      <c r="I71">
        <v>1385.8683417085399</v>
      </c>
      <c r="J71">
        <v>2272.35822401615</v>
      </c>
      <c r="K71">
        <v>2336.2054380664699</v>
      </c>
      <c r="L71">
        <v>2425.2377131394201</v>
      </c>
      <c r="M71">
        <v>1385.8683417085399</v>
      </c>
      <c r="N71" t="b">
        <f t="shared" si="5"/>
        <v>1</v>
      </c>
      <c r="O71" t="b">
        <f t="shared" si="2"/>
        <v>1</v>
      </c>
      <c r="P71" t="b">
        <f t="shared" si="3"/>
        <v>1</v>
      </c>
      <c r="Q71" t="b">
        <f t="shared" si="4"/>
        <v>1</v>
      </c>
    </row>
    <row r="72" spans="1:17">
      <c r="A72">
        <v>242</v>
      </c>
      <c r="B72" t="s">
        <v>69</v>
      </c>
      <c r="C72">
        <v>37.667797999999998</v>
      </c>
      <c r="D72">
        <v>-119.623188</v>
      </c>
      <c r="E72">
        <v>2149</v>
      </c>
      <c r="F72">
        <v>2255.3729838709701</v>
      </c>
      <c r="G72">
        <v>2302.0664652567998</v>
      </c>
      <c r="H72">
        <v>2420.1654964894701</v>
      </c>
      <c r="I72">
        <v>1405.7740963855399</v>
      </c>
      <c r="J72">
        <v>2255.3729838709701</v>
      </c>
      <c r="K72">
        <v>2302.0664652567998</v>
      </c>
      <c r="L72">
        <v>2420.1654964894701</v>
      </c>
      <c r="M72">
        <v>1405.7740963855399</v>
      </c>
      <c r="N72" t="b">
        <f t="shared" si="5"/>
        <v>1</v>
      </c>
      <c r="O72" t="b">
        <f t="shared" si="2"/>
        <v>1</v>
      </c>
      <c r="P72" t="b">
        <f t="shared" si="3"/>
        <v>1</v>
      </c>
      <c r="Q72" t="b">
        <f t="shared" si="4"/>
        <v>1</v>
      </c>
    </row>
    <row r="73" spans="1:17">
      <c r="A73">
        <v>243</v>
      </c>
      <c r="B73" t="s">
        <v>70</v>
      </c>
      <c r="C73">
        <v>37.888109999999998</v>
      </c>
      <c r="D73">
        <v>-118.96021</v>
      </c>
      <c r="E73">
        <v>2224</v>
      </c>
      <c r="F73">
        <v>2403.3909547738699</v>
      </c>
      <c r="G73">
        <v>2045.51408450704</v>
      </c>
      <c r="H73">
        <v>2747.7889447236198</v>
      </c>
      <c r="I73">
        <v>774.64092276830502</v>
      </c>
      <c r="J73">
        <v>2403.3909547738699</v>
      </c>
      <c r="K73">
        <v>2045.51408450704</v>
      </c>
      <c r="L73">
        <v>2747.7889447236198</v>
      </c>
      <c r="M73">
        <v>774.64092276830502</v>
      </c>
      <c r="N73" t="b">
        <f t="shared" si="5"/>
        <v>1</v>
      </c>
      <c r="O73" t="b">
        <f t="shared" si="2"/>
        <v>1</v>
      </c>
      <c r="P73" t="b">
        <f t="shared" si="3"/>
        <v>1</v>
      </c>
      <c r="Q73" t="b">
        <f t="shared" si="4"/>
        <v>1</v>
      </c>
    </row>
    <row r="74" spans="1:17">
      <c r="A74">
        <v>244</v>
      </c>
      <c r="B74" t="s">
        <v>71</v>
      </c>
      <c r="C74">
        <v>37.666373</v>
      </c>
      <c r="D74">
        <v>-119.672113</v>
      </c>
      <c r="E74">
        <v>2184</v>
      </c>
      <c r="F74">
        <v>2236.8469284994999</v>
      </c>
      <c r="G74">
        <v>2348.58870967742</v>
      </c>
      <c r="H74">
        <v>2374.89547738693</v>
      </c>
      <c r="I74">
        <v>1475.42168674699</v>
      </c>
      <c r="J74">
        <v>2236.8469284994999</v>
      </c>
      <c r="K74">
        <v>2348.58870967742</v>
      </c>
      <c r="L74">
        <v>2374.89547738693</v>
      </c>
      <c r="M74">
        <v>1475.42168674699</v>
      </c>
      <c r="N74" t="b">
        <f t="shared" si="5"/>
        <v>1</v>
      </c>
      <c r="O74" t="b">
        <f t="shared" si="2"/>
        <v>1</v>
      </c>
      <c r="P74" t="b">
        <f t="shared" si="3"/>
        <v>1</v>
      </c>
      <c r="Q74" t="b">
        <f t="shared" si="4"/>
        <v>1</v>
      </c>
    </row>
    <row r="75" spans="1:17">
      <c r="A75">
        <v>245</v>
      </c>
      <c r="B75" t="s">
        <v>72</v>
      </c>
      <c r="C75">
        <v>37.901670000000003</v>
      </c>
      <c r="D75">
        <v>-118.9914</v>
      </c>
      <c r="E75">
        <v>2172</v>
      </c>
      <c r="F75">
        <v>2341.8781470292001</v>
      </c>
      <c r="G75">
        <v>1981.06519558676</v>
      </c>
      <c r="H75">
        <v>2770.0623115577901</v>
      </c>
      <c r="I75">
        <v>784.47642928786399</v>
      </c>
      <c r="J75">
        <v>2341.8781470292001</v>
      </c>
      <c r="K75">
        <v>1981.06519558676</v>
      </c>
      <c r="L75">
        <v>2770.0623115577901</v>
      </c>
      <c r="M75">
        <v>784.47642928786399</v>
      </c>
      <c r="N75" t="b">
        <f t="shared" si="5"/>
        <v>1</v>
      </c>
      <c r="O75" t="b">
        <f t="shared" si="2"/>
        <v>1</v>
      </c>
      <c r="P75" t="b">
        <f t="shared" si="3"/>
        <v>1</v>
      </c>
      <c r="Q75" t="b">
        <f t="shared" si="4"/>
        <v>1</v>
      </c>
    </row>
    <row r="76" spans="1:17">
      <c r="A76">
        <v>246</v>
      </c>
      <c r="B76" t="s">
        <v>73</v>
      </c>
      <c r="C76">
        <v>37.663395999999999</v>
      </c>
      <c r="D76">
        <v>-119.59226700000001</v>
      </c>
      <c r="E76">
        <v>2233</v>
      </c>
      <c r="F76">
        <v>2272.35822401615</v>
      </c>
      <c r="G76">
        <v>2336.2054380664699</v>
      </c>
      <c r="H76">
        <v>2425.2377131394201</v>
      </c>
      <c r="I76">
        <v>1385.8683417085399</v>
      </c>
      <c r="J76">
        <v>2272.35822401615</v>
      </c>
      <c r="K76">
        <v>2336.2054380664699</v>
      </c>
      <c r="L76">
        <v>2425.2377131394201</v>
      </c>
      <c r="M76">
        <v>1385.8683417085399</v>
      </c>
      <c r="N76" t="b">
        <f t="shared" si="5"/>
        <v>1</v>
      </c>
      <c r="O76" t="b">
        <f t="shared" si="2"/>
        <v>1</v>
      </c>
      <c r="P76" t="b">
        <f t="shared" si="3"/>
        <v>1</v>
      </c>
      <c r="Q76" t="b">
        <f t="shared" si="4"/>
        <v>1</v>
      </c>
    </row>
    <row r="77" spans="1:17">
      <c r="A77">
        <v>247</v>
      </c>
      <c r="B77" t="s">
        <v>74</v>
      </c>
      <c r="C77">
        <v>37.887635000000003</v>
      </c>
      <c r="D77">
        <v>-118.959868</v>
      </c>
      <c r="E77">
        <v>2224</v>
      </c>
      <c r="F77">
        <v>2403.3909547738699</v>
      </c>
      <c r="G77">
        <v>2045.51408450704</v>
      </c>
      <c r="H77">
        <v>2747.7889447236198</v>
      </c>
      <c r="I77">
        <v>774.64092276830502</v>
      </c>
      <c r="J77">
        <v>2403.3909547738699</v>
      </c>
      <c r="K77">
        <v>2045.51408450704</v>
      </c>
      <c r="L77">
        <v>2747.7889447236198</v>
      </c>
      <c r="M77">
        <v>774.64092276830502</v>
      </c>
      <c r="N77" t="b">
        <f t="shared" si="5"/>
        <v>1</v>
      </c>
      <c r="O77" t="b">
        <f t="shared" si="2"/>
        <v>1</v>
      </c>
      <c r="P77" t="b">
        <f t="shared" si="3"/>
        <v>1</v>
      </c>
      <c r="Q77" t="b">
        <f t="shared" si="4"/>
        <v>1</v>
      </c>
    </row>
    <row r="78" spans="1:17">
      <c r="A78">
        <v>248</v>
      </c>
      <c r="B78" t="s">
        <v>75</v>
      </c>
      <c r="C78">
        <v>37.990577999999999</v>
      </c>
      <c r="D78">
        <v>-119.141074</v>
      </c>
      <c r="E78">
        <v>1958</v>
      </c>
      <c r="F78">
        <v>2233.85584677419</v>
      </c>
      <c r="G78">
        <v>1797.1710261569399</v>
      </c>
      <c r="H78">
        <v>2609.5491967871499</v>
      </c>
      <c r="I78">
        <v>778.49799196787103</v>
      </c>
      <c r="J78">
        <v>2233.85584677419</v>
      </c>
      <c r="K78">
        <v>1797.1710261569399</v>
      </c>
      <c r="L78">
        <v>2609.5491967871499</v>
      </c>
      <c r="M78">
        <v>778.49799196787103</v>
      </c>
      <c r="N78" t="b">
        <f t="shared" si="5"/>
        <v>1</v>
      </c>
      <c r="O78" t="b">
        <f t="shared" si="2"/>
        <v>1</v>
      </c>
      <c r="P78" t="b">
        <f t="shared" si="3"/>
        <v>1</v>
      </c>
      <c r="Q78" t="b">
        <f t="shared" si="4"/>
        <v>1</v>
      </c>
    </row>
    <row r="79" spans="1:17">
      <c r="A79">
        <v>249</v>
      </c>
      <c r="B79" t="s">
        <v>76</v>
      </c>
      <c r="C79">
        <v>37.508220000000001</v>
      </c>
      <c r="D79">
        <v>-120.043898</v>
      </c>
      <c r="E79">
        <v>697</v>
      </c>
      <c r="F79">
        <v>739.48846539618899</v>
      </c>
      <c r="G79">
        <v>185.85959595959599</v>
      </c>
      <c r="H79">
        <v>1112.41809045226</v>
      </c>
      <c r="I79">
        <v>1530.8370221328</v>
      </c>
      <c r="J79">
        <v>739.48846539618899</v>
      </c>
      <c r="K79">
        <v>185.85959595959599</v>
      </c>
      <c r="L79">
        <v>1112.41809045226</v>
      </c>
      <c r="M79">
        <v>1530.8370221328</v>
      </c>
      <c r="N79" t="b">
        <f t="shared" si="5"/>
        <v>1</v>
      </c>
      <c r="O79" t="b">
        <f t="shared" si="2"/>
        <v>1</v>
      </c>
      <c r="P79" t="b">
        <f t="shared" si="3"/>
        <v>1</v>
      </c>
      <c r="Q79" t="b">
        <f t="shared" si="4"/>
        <v>1</v>
      </c>
    </row>
    <row r="80" spans="1:17">
      <c r="A80">
        <v>250</v>
      </c>
      <c r="B80" t="s">
        <v>77</v>
      </c>
      <c r="C80">
        <v>37.844610000000003</v>
      </c>
      <c r="D80">
        <v>-119.50018</v>
      </c>
      <c r="E80">
        <v>2816</v>
      </c>
      <c r="F80">
        <v>3126.4884653961899</v>
      </c>
      <c r="G80">
        <v>2996.93580742227</v>
      </c>
      <c r="H80">
        <v>2903.2555331991998</v>
      </c>
      <c r="I80">
        <v>2619.5732931726898</v>
      </c>
      <c r="J80">
        <v>3126.4884653961899</v>
      </c>
      <c r="K80">
        <v>2996.93580742227</v>
      </c>
      <c r="L80">
        <v>2903.2555331991998</v>
      </c>
      <c r="M80">
        <v>2619.5732931726898</v>
      </c>
      <c r="N80" t="b">
        <f t="shared" si="5"/>
        <v>1</v>
      </c>
      <c r="O80" t="b">
        <f t="shared" si="2"/>
        <v>1</v>
      </c>
      <c r="P80" t="b">
        <f t="shared" si="3"/>
        <v>1</v>
      </c>
      <c r="Q80" t="b">
        <f t="shared" si="4"/>
        <v>1</v>
      </c>
    </row>
    <row r="81" spans="1:17">
      <c r="A81">
        <v>251</v>
      </c>
      <c r="B81" t="s">
        <v>78</v>
      </c>
      <c r="C81">
        <v>37.808942999999999</v>
      </c>
      <c r="D81">
        <v>-119.56862700000001</v>
      </c>
      <c r="E81">
        <v>2505</v>
      </c>
      <c r="F81">
        <v>2488.9577464788699</v>
      </c>
      <c r="G81">
        <v>2513.63417085427</v>
      </c>
      <c r="H81">
        <v>2559.7969849246201</v>
      </c>
      <c r="I81">
        <v>2168.2801204819302</v>
      </c>
      <c r="J81">
        <v>2488.9577464788699</v>
      </c>
      <c r="K81">
        <v>2513.63417085427</v>
      </c>
      <c r="L81">
        <v>2559.7969849246201</v>
      </c>
      <c r="M81">
        <v>2168.2801204819302</v>
      </c>
      <c r="N81" t="b">
        <f t="shared" si="5"/>
        <v>1</v>
      </c>
      <c r="O81" t="b">
        <f t="shared" si="2"/>
        <v>1</v>
      </c>
      <c r="P81" t="b">
        <f t="shared" si="3"/>
        <v>1</v>
      </c>
      <c r="Q81" t="b">
        <f t="shared" si="4"/>
        <v>1</v>
      </c>
    </row>
    <row r="82" spans="1:17">
      <c r="A82">
        <v>252</v>
      </c>
      <c r="B82" t="s">
        <v>79</v>
      </c>
      <c r="C82">
        <v>37.656379999999999</v>
      </c>
      <c r="D82">
        <v>-120.29042</v>
      </c>
      <c r="E82">
        <v>268</v>
      </c>
      <c r="F82">
        <v>109.31934493347001</v>
      </c>
      <c r="G82">
        <v>309.71169354838702</v>
      </c>
      <c r="H82">
        <v>412.827967806841</v>
      </c>
      <c r="I82">
        <v>1235.5125881168201</v>
      </c>
      <c r="J82">
        <v>109.31934493347001</v>
      </c>
      <c r="K82">
        <v>309.71169354838702</v>
      </c>
      <c r="L82">
        <v>412.827967806841</v>
      </c>
      <c r="M82">
        <v>1235.5125881168201</v>
      </c>
      <c r="N82" t="b">
        <f t="shared" si="5"/>
        <v>1</v>
      </c>
      <c r="O82" t="b">
        <f t="shared" si="2"/>
        <v>1</v>
      </c>
      <c r="P82" t="b">
        <f t="shared" si="3"/>
        <v>1</v>
      </c>
      <c r="Q82" t="b">
        <f t="shared" si="4"/>
        <v>1</v>
      </c>
    </row>
    <row r="83" spans="1:17">
      <c r="A83">
        <v>253</v>
      </c>
      <c r="B83" t="s">
        <v>80</v>
      </c>
      <c r="C83">
        <v>37.644410000000001</v>
      </c>
      <c r="D83">
        <v>-120.30118</v>
      </c>
      <c r="E83">
        <v>319</v>
      </c>
      <c r="F83">
        <v>111.408350305499</v>
      </c>
      <c r="G83">
        <v>309.71169354838702</v>
      </c>
      <c r="H83">
        <v>116.456477732794</v>
      </c>
      <c r="I83">
        <v>1285.3504531722101</v>
      </c>
      <c r="J83">
        <v>111.408350305499</v>
      </c>
      <c r="K83">
        <v>309.71169354838702</v>
      </c>
      <c r="L83">
        <v>116.456477732794</v>
      </c>
      <c r="M83">
        <v>1285.3504531722101</v>
      </c>
      <c r="N83" t="b">
        <f t="shared" si="5"/>
        <v>1</v>
      </c>
      <c r="O83" t="b">
        <f t="shared" ref="O83:O146" si="6">EXACT(G83,K83)</f>
        <v>1</v>
      </c>
      <c r="P83" t="b">
        <f t="shared" ref="P83:P146" si="7">EXACT(H83,L83)</f>
        <v>1</v>
      </c>
      <c r="Q83" t="b">
        <f t="shared" ref="Q83:Q146" si="8">EXACT(I83,M83)</f>
        <v>1</v>
      </c>
    </row>
    <row r="84" spans="1:17">
      <c r="A84">
        <v>254</v>
      </c>
      <c r="B84" t="s">
        <v>81</v>
      </c>
      <c r="C84">
        <v>37.805259999999997</v>
      </c>
      <c r="D84">
        <v>-119.55632</v>
      </c>
      <c r="E84">
        <v>2511</v>
      </c>
      <c r="F84">
        <v>2469.2374245472802</v>
      </c>
      <c r="G84">
        <v>2499.3819095477402</v>
      </c>
      <c r="H84">
        <v>2556.1437185929599</v>
      </c>
      <c r="I84">
        <v>2065.3082329317299</v>
      </c>
      <c r="J84">
        <v>2469.2374245472802</v>
      </c>
      <c r="K84">
        <v>2499.3819095477402</v>
      </c>
      <c r="L84">
        <v>2556.1437185929599</v>
      </c>
      <c r="M84">
        <v>2065.3082329317299</v>
      </c>
      <c r="N84" t="b">
        <f t="shared" si="5"/>
        <v>1</v>
      </c>
      <c r="O84" t="b">
        <f t="shared" si="6"/>
        <v>1</v>
      </c>
      <c r="P84" t="b">
        <f t="shared" si="7"/>
        <v>1</v>
      </c>
      <c r="Q84" t="b">
        <f t="shared" si="8"/>
        <v>1</v>
      </c>
    </row>
    <row r="85" spans="1:17">
      <c r="A85">
        <v>255</v>
      </c>
      <c r="B85" t="s">
        <v>82</v>
      </c>
      <c r="C85">
        <v>38.06129</v>
      </c>
      <c r="D85">
        <v>-119.33899</v>
      </c>
      <c r="E85">
        <v>3185</v>
      </c>
      <c r="F85">
        <v>3188.4854563691101</v>
      </c>
      <c r="G85">
        <v>3046.2367101303898</v>
      </c>
      <c r="H85">
        <v>2903.2555331991998</v>
      </c>
      <c r="I85">
        <v>1420.90954773869</v>
      </c>
      <c r="J85">
        <v>3188.4854563691101</v>
      </c>
      <c r="K85">
        <v>3046.2367101303898</v>
      </c>
      <c r="L85">
        <v>2903.2555331991998</v>
      </c>
      <c r="M85">
        <v>1420.90954773869</v>
      </c>
      <c r="N85" t="b">
        <f t="shared" si="5"/>
        <v>1</v>
      </c>
      <c r="O85" t="b">
        <f t="shared" si="6"/>
        <v>1</v>
      </c>
      <c r="P85" t="b">
        <f t="shared" si="7"/>
        <v>1</v>
      </c>
      <c r="Q85" t="b">
        <f t="shared" si="8"/>
        <v>1</v>
      </c>
    </row>
    <row r="86" spans="1:17">
      <c r="A86">
        <v>256</v>
      </c>
      <c r="B86" t="s">
        <v>83</v>
      </c>
      <c r="C86">
        <v>37.511209999999998</v>
      </c>
      <c r="D86">
        <v>-120.38391</v>
      </c>
      <c r="E86">
        <v>103</v>
      </c>
      <c r="F86">
        <v>502.25757575757598</v>
      </c>
      <c r="G86">
        <v>324.36703741152701</v>
      </c>
      <c r="H86">
        <v>584.95674044265604</v>
      </c>
      <c r="I86">
        <v>1011.6700610998</v>
      </c>
      <c r="J86">
        <v>502.25757575757598</v>
      </c>
      <c r="K86">
        <v>324.36703741152701</v>
      </c>
      <c r="L86">
        <v>584.95674044265604</v>
      </c>
      <c r="M86">
        <v>1011.6700610998</v>
      </c>
      <c r="N86" t="b">
        <f t="shared" si="5"/>
        <v>1</v>
      </c>
      <c r="O86" t="b">
        <f t="shared" si="6"/>
        <v>1</v>
      </c>
      <c r="P86" t="b">
        <f t="shared" si="7"/>
        <v>1</v>
      </c>
      <c r="Q86" t="b">
        <f t="shared" si="8"/>
        <v>1</v>
      </c>
    </row>
    <row r="87" spans="1:17">
      <c r="A87">
        <v>257</v>
      </c>
      <c r="B87" t="s">
        <v>84</v>
      </c>
      <c r="C87">
        <v>37.536189999999998</v>
      </c>
      <c r="D87">
        <v>-120.48598</v>
      </c>
      <c r="E87">
        <v>94</v>
      </c>
      <c r="F87">
        <v>545.69354838709705</v>
      </c>
      <c r="G87">
        <v>303.88574317492402</v>
      </c>
      <c r="H87">
        <v>591.63883299798795</v>
      </c>
      <c r="I87">
        <v>1161.7132579650599</v>
      </c>
      <c r="J87">
        <v>545.69354838709705</v>
      </c>
      <c r="K87">
        <v>303.88574317492402</v>
      </c>
      <c r="L87">
        <v>591.63883299798795</v>
      </c>
      <c r="M87">
        <v>1161.7132579650599</v>
      </c>
      <c r="N87" t="b">
        <f t="shared" si="5"/>
        <v>1</v>
      </c>
      <c r="O87" t="b">
        <f t="shared" si="6"/>
        <v>1</v>
      </c>
      <c r="P87" t="b">
        <f t="shared" si="7"/>
        <v>1</v>
      </c>
      <c r="Q87" t="b">
        <f t="shared" si="8"/>
        <v>1</v>
      </c>
    </row>
    <row r="88" spans="1:17">
      <c r="A88">
        <v>258</v>
      </c>
      <c r="B88" t="s">
        <v>85</v>
      </c>
      <c r="C88">
        <v>37.529065000000003</v>
      </c>
      <c r="D88">
        <v>-120.35093000000001</v>
      </c>
      <c r="E88">
        <v>119</v>
      </c>
      <c r="F88">
        <v>380.017206477733</v>
      </c>
      <c r="G88">
        <v>324.50453172205403</v>
      </c>
      <c r="H88">
        <v>554.91129032258095</v>
      </c>
      <c r="I88">
        <v>735.70682730923704</v>
      </c>
      <c r="J88">
        <v>380.017206477733</v>
      </c>
      <c r="K88">
        <v>324.50453172205403</v>
      </c>
      <c r="L88">
        <v>554.91129032258095</v>
      </c>
      <c r="M88">
        <v>735.70682730923704</v>
      </c>
      <c r="N88" t="b">
        <f t="shared" si="5"/>
        <v>1</v>
      </c>
      <c r="O88" t="b">
        <f t="shared" si="6"/>
        <v>1</v>
      </c>
      <c r="P88" t="b">
        <f t="shared" si="7"/>
        <v>1</v>
      </c>
      <c r="Q88" t="b">
        <f t="shared" si="8"/>
        <v>1</v>
      </c>
    </row>
    <row r="89" spans="1:17">
      <c r="A89">
        <v>259</v>
      </c>
      <c r="B89" t="s">
        <v>86</v>
      </c>
      <c r="C89">
        <v>37.54692</v>
      </c>
      <c r="D89">
        <v>-120.35495</v>
      </c>
      <c r="E89">
        <v>122</v>
      </c>
      <c r="F89">
        <v>397.99291497975702</v>
      </c>
      <c r="G89">
        <v>323.756048387097</v>
      </c>
      <c r="H89">
        <v>563.33937562940605</v>
      </c>
      <c r="I89">
        <v>741.81124497992005</v>
      </c>
      <c r="J89">
        <v>397.99291497975702</v>
      </c>
      <c r="K89">
        <v>323.756048387097</v>
      </c>
      <c r="L89">
        <v>563.33937562940605</v>
      </c>
      <c r="M89">
        <v>741.81124497992005</v>
      </c>
      <c r="N89" t="b">
        <f t="shared" si="5"/>
        <v>1</v>
      </c>
      <c r="O89" t="b">
        <f t="shared" si="6"/>
        <v>1</v>
      </c>
      <c r="P89" t="b">
        <f t="shared" si="7"/>
        <v>1</v>
      </c>
      <c r="Q89" t="b">
        <f t="shared" si="8"/>
        <v>1</v>
      </c>
    </row>
    <row r="90" spans="1:17">
      <c r="A90">
        <v>260</v>
      </c>
      <c r="B90" t="s">
        <v>87</v>
      </c>
      <c r="C90">
        <v>37.963259999999998</v>
      </c>
      <c r="D90">
        <v>-118.92359999999999</v>
      </c>
      <c r="E90">
        <v>2013</v>
      </c>
      <c r="F90">
        <v>2253.35584677419</v>
      </c>
      <c r="G90">
        <v>1773.0884422110601</v>
      </c>
      <c r="H90">
        <v>2927.0401606425698</v>
      </c>
      <c r="I90">
        <v>1082.45035823951</v>
      </c>
      <c r="J90">
        <v>2253.35584677419</v>
      </c>
      <c r="K90">
        <v>1773.0884422110601</v>
      </c>
      <c r="L90">
        <v>2927.0401606425698</v>
      </c>
      <c r="M90">
        <v>1082.45035823951</v>
      </c>
      <c r="N90" t="b">
        <f t="shared" si="5"/>
        <v>1</v>
      </c>
      <c r="O90" t="b">
        <f t="shared" si="6"/>
        <v>1</v>
      </c>
      <c r="P90" t="b">
        <f t="shared" si="7"/>
        <v>1</v>
      </c>
      <c r="Q90" t="b">
        <f t="shared" si="8"/>
        <v>1</v>
      </c>
    </row>
    <row r="91" spans="1:17">
      <c r="A91">
        <v>261</v>
      </c>
      <c r="B91" t="s">
        <v>88</v>
      </c>
      <c r="C91">
        <v>37.799230000000001</v>
      </c>
      <c r="D91">
        <v>-119.12130000000001</v>
      </c>
      <c r="E91">
        <v>2369</v>
      </c>
      <c r="F91">
        <v>2493.8501006036199</v>
      </c>
      <c r="G91">
        <v>2211.5141129032299</v>
      </c>
      <c r="H91">
        <v>2928.9297188754999</v>
      </c>
      <c r="I91">
        <v>1351.1876892028299</v>
      </c>
      <c r="J91">
        <v>2493.8501006036199</v>
      </c>
      <c r="K91">
        <v>2211.5141129032299</v>
      </c>
      <c r="L91">
        <v>2928.9297188754999</v>
      </c>
      <c r="M91">
        <v>1351.1876892028299</v>
      </c>
      <c r="N91" t="b">
        <f t="shared" si="5"/>
        <v>1</v>
      </c>
      <c r="O91" t="b">
        <f t="shared" si="6"/>
        <v>1</v>
      </c>
      <c r="P91" t="b">
        <f t="shared" si="7"/>
        <v>1</v>
      </c>
      <c r="Q91" t="b">
        <f t="shared" si="8"/>
        <v>1</v>
      </c>
    </row>
    <row r="92" spans="1:17">
      <c r="A92">
        <v>262</v>
      </c>
      <c r="B92" t="s">
        <v>89</v>
      </c>
      <c r="C92">
        <v>37.673565000000004</v>
      </c>
      <c r="D92">
        <v>-119.654315</v>
      </c>
      <c r="E92">
        <v>2282</v>
      </c>
      <c r="F92">
        <v>2288.3766364551898</v>
      </c>
      <c r="G92">
        <v>2413.9014084506998</v>
      </c>
      <c r="H92">
        <v>2424.28514056225</v>
      </c>
      <c r="I92">
        <v>1420.90954773869</v>
      </c>
      <c r="J92">
        <v>2288.3766364551898</v>
      </c>
      <c r="K92">
        <v>2413.9014084506998</v>
      </c>
      <c r="L92">
        <v>2424.28514056225</v>
      </c>
      <c r="M92">
        <v>1420.90954773869</v>
      </c>
      <c r="N92" t="b">
        <f t="shared" si="5"/>
        <v>1</v>
      </c>
      <c r="O92" t="b">
        <f t="shared" si="6"/>
        <v>1</v>
      </c>
      <c r="P92" t="b">
        <f t="shared" si="7"/>
        <v>1</v>
      </c>
      <c r="Q92" t="b">
        <f t="shared" si="8"/>
        <v>1</v>
      </c>
    </row>
    <row r="93" spans="1:17">
      <c r="A93">
        <v>263</v>
      </c>
      <c r="B93" t="s">
        <v>90</v>
      </c>
      <c r="C93">
        <v>37.822000000000003</v>
      </c>
      <c r="D93">
        <v>-119.504705</v>
      </c>
      <c r="E93">
        <v>2666</v>
      </c>
      <c r="F93">
        <v>2646.2389558232899</v>
      </c>
      <c r="G93">
        <v>2677.7289156626498</v>
      </c>
      <c r="H93">
        <v>2809.1415662650602</v>
      </c>
      <c r="I93">
        <v>2210.6824120603001</v>
      </c>
      <c r="J93">
        <v>2646.2389558232899</v>
      </c>
      <c r="K93">
        <v>2677.7289156626498</v>
      </c>
      <c r="L93">
        <v>2809.1415662650602</v>
      </c>
      <c r="M93">
        <v>2210.6824120603001</v>
      </c>
      <c r="N93" t="b">
        <f t="shared" si="5"/>
        <v>1</v>
      </c>
      <c r="O93" t="b">
        <f t="shared" si="6"/>
        <v>1</v>
      </c>
      <c r="P93" t="b">
        <f t="shared" si="7"/>
        <v>1</v>
      </c>
      <c r="Q93" t="b">
        <f t="shared" si="8"/>
        <v>1</v>
      </c>
    </row>
    <row r="94" spans="1:17">
      <c r="A94">
        <v>264</v>
      </c>
      <c r="B94" t="s">
        <v>91</v>
      </c>
      <c r="C94">
        <v>37.526868999999998</v>
      </c>
      <c r="D94">
        <v>-120.43743600000001</v>
      </c>
      <c r="E94">
        <v>87</v>
      </c>
      <c r="F94">
        <v>530.64682139253296</v>
      </c>
      <c r="G94">
        <v>308.61842105263202</v>
      </c>
      <c r="H94">
        <v>564.95971802618305</v>
      </c>
      <c r="I94">
        <v>1136.87860082305</v>
      </c>
      <c r="J94">
        <v>530.64682139253296</v>
      </c>
      <c r="K94">
        <v>308.61842105263202</v>
      </c>
      <c r="L94">
        <v>564.95971802618305</v>
      </c>
      <c r="M94">
        <v>1136.87860082305</v>
      </c>
      <c r="N94" t="b">
        <f t="shared" si="5"/>
        <v>1</v>
      </c>
      <c r="O94" t="b">
        <f t="shared" si="6"/>
        <v>1</v>
      </c>
      <c r="P94" t="b">
        <f t="shared" si="7"/>
        <v>1</v>
      </c>
      <c r="Q94" t="b">
        <f t="shared" si="8"/>
        <v>1</v>
      </c>
    </row>
    <row r="95" spans="1:17">
      <c r="A95">
        <v>265</v>
      </c>
      <c r="B95" t="s">
        <v>92</v>
      </c>
      <c r="C95">
        <v>37.588965999999999</v>
      </c>
      <c r="D95">
        <v>-119.881282</v>
      </c>
      <c r="E95">
        <v>1144</v>
      </c>
      <c r="F95">
        <v>1111.32494969819</v>
      </c>
      <c r="G95">
        <v>915.88164493480394</v>
      </c>
      <c r="H95">
        <v>1534.6375502008</v>
      </c>
      <c r="I95">
        <v>1434.19698492462</v>
      </c>
      <c r="J95">
        <v>1111.32494969819</v>
      </c>
      <c r="K95">
        <v>915.88164493480394</v>
      </c>
      <c r="L95">
        <v>1534.6375502008</v>
      </c>
      <c r="M95">
        <v>1434.19698492462</v>
      </c>
      <c r="N95" t="b">
        <f t="shared" si="5"/>
        <v>1</v>
      </c>
      <c r="O95" t="b">
        <f t="shared" si="6"/>
        <v>1</v>
      </c>
      <c r="P95" t="b">
        <f t="shared" si="7"/>
        <v>1</v>
      </c>
      <c r="Q95" t="b">
        <f t="shared" si="8"/>
        <v>1</v>
      </c>
    </row>
    <row r="96" spans="1:17">
      <c r="A96">
        <v>266</v>
      </c>
      <c r="B96" t="s">
        <v>93</v>
      </c>
      <c r="C96">
        <v>37.810960000000001</v>
      </c>
      <c r="D96">
        <v>-119.71286000000001</v>
      </c>
      <c r="E96">
        <v>2245</v>
      </c>
      <c r="F96">
        <v>2243.2970795568999</v>
      </c>
      <c r="G96">
        <v>2300.15120967742</v>
      </c>
      <c r="H96">
        <v>2427.6110552763798</v>
      </c>
      <c r="I96">
        <v>1909.79798994975</v>
      </c>
      <c r="J96">
        <v>2243.2970795568999</v>
      </c>
      <c r="K96">
        <v>2300.15120967742</v>
      </c>
      <c r="L96">
        <v>2427.6110552763798</v>
      </c>
      <c r="M96">
        <v>1909.79798994975</v>
      </c>
      <c r="N96" t="b">
        <f t="shared" si="5"/>
        <v>1</v>
      </c>
      <c r="O96" t="b">
        <f t="shared" si="6"/>
        <v>1</v>
      </c>
      <c r="P96" t="b">
        <f t="shared" si="7"/>
        <v>1</v>
      </c>
      <c r="Q96" t="b">
        <f t="shared" si="8"/>
        <v>1</v>
      </c>
    </row>
    <row r="97" spans="1:17">
      <c r="A97">
        <v>267</v>
      </c>
      <c r="B97" t="s">
        <v>94</v>
      </c>
      <c r="C97">
        <v>37.903891999999999</v>
      </c>
      <c r="D97">
        <v>-119.525521</v>
      </c>
      <c r="E97">
        <v>2749</v>
      </c>
      <c r="F97">
        <v>2903.59979939819</v>
      </c>
      <c r="G97">
        <v>2775.1506024096402</v>
      </c>
      <c r="H97">
        <v>2912.9598393574302</v>
      </c>
      <c r="I97">
        <v>2251.5376884422099</v>
      </c>
      <c r="J97">
        <v>2903.59979939819</v>
      </c>
      <c r="K97">
        <v>2775.1506024096402</v>
      </c>
      <c r="L97">
        <v>2912.9598393574302</v>
      </c>
      <c r="M97">
        <v>2251.5376884422099</v>
      </c>
      <c r="N97" t="b">
        <f t="shared" si="5"/>
        <v>1</v>
      </c>
      <c r="O97" t="b">
        <f t="shared" si="6"/>
        <v>1</v>
      </c>
      <c r="P97" t="b">
        <f t="shared" si="7"/>
        <v>1</v>
      </c>
      <c r="Q97" t="b">
        <f t="shared" si="8"/>
        <v>1</v>
      </c>
    </row>
    <row r="98" spans="1:17">
      <c r="A98">
        <v>268</v>
      </c>
      <c r="B98" t="s">
        <v>95</v>
      </c>
      <c r="C98">
        <v>37.754559999999998</v>
      </c>
      <c r="D98">
        <v>-119.74298</v>
      </c>
      <c r="E98">
        <v>2014</v>
      </c>
      <c r="F98">
        <v>2018.3262839879201</v>
      </c>
      <c r="G98">
        <v>2298.9747983870998</v>
      </c>
      <c r="H98">
        <v>2140.29879275654</v>
      </c>
      <c r="I98">
        <v>1409.1195979899501</v>
      </c>
      <c r="J98">
        <v>2018.3262839879201</v>
      </c>
      <c r="K98">
        <v>2298.9747983870998</v>
      </c>
      <c r="L98">
        <v>2140.29879275654</v>
      </c>
      <c r="M98">
        <v>1409.1195979899501</v>
      </c>
      <c r="N98" t="b">
        <f t="shared" si="5"/>
        <v>1</v>
      </c>
      <c r="O98" t="b">
        <f t="shared" si="6"/>
        <v>1</v>
      </c>
      <c r="P98" t="b">
        <f t="shared" si="7"/>
        <v>1</v>
      </c>
      <c r="Q98" t="b">
        <f t="shared" si="8"/>
        <v>1</v>
      </c>
    </row>
    <row r="99" spans="1:17">
      <c r="A99">
        <v>269</v>
      </c>
      <c r="B99" t="s">
        <v>96</v>
      </c>
      <c r="C99">
        <v>37.904040000000002</v>
      </c>
      <c r="D99">
        <v>-119.533565</v>
      </c>
      <c r="E99">
        <v>2749</v>
      </c>
      <c r="F99">
        <v>2979.8736208625901</v>
      </c>
      <c r="G99">
        <v>2816.2377131394201</v>
      </c>
      <c r="H99">
        <v>2904.4899598393599</v>
      </c>
      <c r="I99">
        <v>2237.53969849246</v>
      </c>
      <c r="J99">
        <v>2979.8736208625901</v>
      </c>
      <c r="K99">
        <v>2816.2377131394201</v>
      </c>
      <c r="L99">
        <v>2904.4899598393599</v>
      </c>
      <c r="M99">
        <v>2237.53969849246</v>
      </c>
      <c r="N99" t="b">
        <f t="shared" si="5"/>
        <v>1</v>
      </c>
      <c r="O99" t="b">
        <f t="shared" si="6"/>
        <v>1</v>
      </c>
      <c r="P99" t="b">
        <f t="shared" si="7"/>
        <v>1</v>
      </c>
      <c r="Q99" t="b">
        <f t="shared" si="8"/>
        <v>1</v>
      </c>
    </row>
    <row r="100" spans="1:17">
      <c r="A100">
        <v>270</v>
      </c>
      <c r="B100" t="s">
        <v>97</v>
      </c>
      <c r="C100">
        <v>37.908110000000001</v>
      </c>
      <c r="D100">
        <v>-119.26396</v>
      </c>
      <c r="E100">
        <v>3159</v>
      </c>
      <c r="F100">
        <v>3162.9648946840498</v>
      </c>
      <c r="G100">
        <v>3010.1414242728201</v>
      </c>
      <c r="H100">
        <v>2903.2555331991998</v>
      </c>
      <c r="I100">
        <v>1502.39819458375</v>
      </c>
      <c r="J100">
        <v>3162.9648946840498</v>
      </c>
      <c r="K100">
        <v>3010.1414242728201</v>
      </c>
      <c r="L100">
        <v>2903.2555331991998</v>
      </c>
      <c r="M100">
        <v>1502.39819458375</v>
      </c>
      <c r="N100" t="b">
        <f t="shared" si="5"/>
        <v>1</v>
      </c>
      <c r="O100" t="b">
        <f t="shared" si="6"/>
        <v>1</v>
      </c>
      <c r="P100" t="b">
        <f t="shared" si="7"/>
        <v>1</v>
      </c>
      <c r="Q100" t="b">
        <f t="shared" si="8"/>
        <v>1</v>
      </c>
    </row>
    <row r="101" spans="1:17">
      <c r="A101">
        <v>271</v>
      </c>
      <c r="B101" t="s">
        <v>98</v>
      </c>
      <c r="C101">
        <v>37.87941</v>
      </c>
      <c r="D101">
        <v>-119.39498</v>
      </c>
      <c r="E101">
        <v>2637</v>
      </c>
      <c r="F101">
        <v>2975.7853560682001</v>
      </c>
      <c r="G101">
        <v>2649.8744979919702</v>
      </c>
      <c r="H101">
        <v>2903.2555331991998</v>
      </c>
      <c r="I101">
        <v>1625.05025125628</v>
      </c>
      <c r="J101">
        <v>2975.7853560682001</v>
      </c>
      <c r="K101">
        <v>2649.8744979919702</v>
      </c>
      <c r="L101">
        <v>2903.2555331991998</v>
      </c>
      <c r="M101">
        <v>1625.05025125628</v>
      </c>
      <c r="N101" t="b">
        <f t="shared" si="5"/>
        <v>1</v>
      </c>
      <c r="O101" t="b">
        <f t="shared" si="6"/>
        <v>1</v>
      </c>
      <c r="P101" t="b">
        <f t="shared" si="7"/>
        <v>1</v>
      </c>
      <c r="Q101" t="b">
        <f t="shared" si="8"/>
        <v>1</v>
      </c>
    </row>
    <row r="102" spans="1:17">
      <c r="A102">
        <v>272</v>
      </c>
      <c r="B102" t="s">
        <v>99</v>
      </c>
      <c r="C102">
        <v>37.878500000000003</v>
      </c>
      <c r="D102">
        <v>-119.3665</v>
      </c>
      <c r="E102">
        <v>2636</v>
      </c>
      <c r="F102">
        <v>3071.7612838515502</v>
      </c>
      <c r="G102">
        <v>2645.4989959839399</v>
      </c>
      <c r="H102">
        <v>2903.2555331991998</v>
      </c>
      <c r="I102">
        <v>1441.5579053373599</v>
      </c>
      <c r="J102">
        <v>3071.7612838515502</v>
      </c>
      <c r="K102">
        <v>2645.4989959839399</v>
      </c>
      <c r="L102">
        <v>2903.2555331991998</v>
      </c>
      <c r="M102">
        <v>1441.5579053373599</v>
      </c>
      <c r="N102" t="b">
        <f t="shared" si="5"/>
        <v>1</v>
      </c>
      <c r="O102" t="b">
        <f t="shared" si="6"/>
        <v>1</v>
      </c>
      <c r="P102" t="b">
        <f t="shared" si="7"/>
        <v>1</v>
      </c>
      <c r="Q102" t="b">
        <f t="shared" si="8"/>
        <v>1</v>
      </c>
    </row>
    <row r="103" spans="1:17">
      <c r="A103">
        <v>273</v>
      </c>
      <c r="B103" t="s">
        <v>100</v>
      </c>
      <c r="C103">
        <v>37.792493999999998</v>
      </c>
      <c r="D103">
        <v>-119.348524</v>
      </c>
      <c r="E103">
        <v>3085</v>
      </c>
      <c r="F103">
        <v>3154.9889669006998</v>
      </c>
      <c r="G103">
        <v>2887.7392176529602</v>
      </c>
      <c r="H103">
        <v>2903.2555331991998</v>
      </c>
      <c r="I103">
        <v>1494.8212851405599</v>
      </c>
      <c r="J103">
        <v>3154.9889669006998</v>
      </c>
      <c r="K103">
        <v>2887.7392176529602</v>
      </c>
      <c r="L103">
        <v>2903.2555331991998</v>
      </c>
      <c r="M103">
        <v>1494.8212851405599</v>
      </c>
      <c r="N103" t="b">
        <f t="shared" si="5"/>
        <v>1</v>
      </c>
      <c r="O103" t="b">
        <f t="shared" si="6"/>
        <v>1</v>
      </c>
      <c r="P103" t="b">
        <f t="shared" si="7"/>
        <v>1</v>
      </c>
      <c r="Q103" t="b">
        <f t="shared" si="8"/>
        <v>1</v>
      </c>
    </row>
    <row r="104" spans="1:17">
      <c r="A104">
        <v>274</v>
      </c>
      <c r="B104" t="s">
        <v>101</v>
      </c>
      <c r="C104">
        <v>37.79766</v>
      </c>
      <c r="D104">
        <v>-119.335133</v>
      </c>
      <c r="E104">
        <v>3196</v>
      </c>
      <c r="F104">
        <v>3187.0491474423302</v>
      </c>
      <c r="G104">
        <v>2943.8676028084301</v>
      </c>
      <c r="H104">
        <v>2903.2555331991998</v>
      </c>
      <c r="I104">
        <v>1746.46680080483</v>
      </c>
      <c r="J104">
        <v>3187.0491474423302</v>
      </c>
      <c r="K104">
        <v>2943.8676028084301</v>
      </c>
      <c r="L104">
        <v>2903.2555331991998</v>
      </c>
      <c r="M104">
        <v>1746.46680080483</v>
      </c>
      <c r="N104" t="b">
        <f t="shared" si="5"/>
        <v>1</v>
      </c>
      <c r="O104" t="b">
        <f t="shared" si="6"/>
        <v>1</v>
      </c>
      <c r="P104" t="b">
        <f t="shared" si="7"/>
        <v>1</v>
      </c>
      <c r="Q104" t="b">
        <f t="shared" si="8"/>
        <v>1</v>
      </c>
    </row>
    <row r="105" spans="1:17">
      <c r="A105">
        <v>275</v>
      </c>
      <c r="B105" t="s">
        <v>102</v>
      </c>
      <c r="C105">
        <v>37.790894999999999</v>
      </c>
      <c r="D105">
        <v>-119.34256000000001</v>
      </c>
      <c r="E105">
        <v>3158</v>
      </c>
      <c r="F105">
        <v>3162.8605817452399</v>
      </c>
      <c r="G105">
        <v>2977.03610832497</v>
      </c>
      <c r="H105">
        <v>2903.2555331991998</v>
      </c>
      <c r="I105">
        <v>1659.4919517102601</v>
      </c>
      <c r="J105">
        <v>3162.8605817452399</v>
      </c>
      <c r="K105">
        <v>2977.03610832497</v>
      </c>
      <c r="L105">
        <v>2903.2555331991998</v>
      </c>
      <c r="M105">
        <v>1659.4919517102601</v>
      </c>
      <c r="N105" t="b">
        <f t="shared" si="5"/>
        <v>1</v>
      </c>
      <c r="O105" t="b">
        <f t="shared" si="6"/>
        <v>1</v>
      </c>
      <c r="P105" t="b">
        <f t="shared" si="7"/>
        <v>1</v>
      </c>
      <c r="Q105" t="b">
        <f t="shared" si="8"/>
        <v>1</v>
      </c>
    </row>
    <row r="106" spans="1:17">
      <c r="A106">
        <v>276</v>
      </c>
      <c r="B106" t="s">
        <v>103</v>
      </c>
      <c r="C106">
        <v>37.873379999999997</v>
      </c>
      <c r="D106">
        <v>-119.17100000000001</v>
      </c>
      <c r="E106">
        <v>2632</v>
      </c>
      <c r="F106">
        <v>2782.3668341708499</v>
      </c>
      <c r="G106">
        <v>2438.0754527162999</v>
      </c>
      <c r="H106">
        <v>2906.9467871485899</v>
      </c>
      <c r="I106">
        <v>1429.3293051359501</v>
      </c>
      <c r="J106">
        <v>2782.3668341708499</v>
      </c>
      <c r="K106">
        <v>2438.0754527162999</v>
      </c>
      <c r="L106">
        <v>2906.9467871485899</v>
      </c>
      <c r="M106">
        <v>1429.3293051359501</v>
      </c>
      <c r="N106" t="b">
        <f t="shared" si="5"/>
        <v>1</v>
      </c>
      <c r="O106" t="b">
        <f t="shared" si="6"/>
        <v>1</v>
      </c>
      <c r="P106" t="b">
        <f t="shared" si="7"/>
        <v>1</v>
      </c>
      <c r="Q106" t="b">
        <f t="shared" si="8"/>
        <v>1</v>
      </c>
    </row>
    <row r="107" spans="1:17">
      <c r="A107">
        <v>277</v>
      </c>
      <c r="B107" t="s">
        <v>104</v>
      </c>
      <c r="C107">
        <v>37.95505</v>
      </c>
      <c r="D107">
        <v>-119.2283</v>
      </c>
      <c r="E107">
        <v>2936</v>
      </c>
      <c r="F107">
        <v>3041.8635907723201</v>
      </c>
      <c r="G107">
        <v>2892.5887662988998</v>
      </c>
      <c r="H107">
        <v>2912.5471887550202</v>
      </c>
      <c r="I107">
        <v>1336.28672032193</v>
      </c>
      <c r="J107">
        <v>3041.8635907723201</v>
      </c>
      <c r="K107">
        <v>2892.5887662988998</v>
      </c>
      <c r="L107">
        <v>2912.5471887550202</v>
      </c>
      <c r="M107">
        <v>1336.28672032193</v>
      </c>
      <c r="N107" t="b">
        <f t="shared" si="5"/>
        <v>1</v>
      </c>
      <c r="O107" t="b">
        <f t="shared" si="6"/>
        <v>1</v>
      </c>
      <c r="P107" t="b">
        <f t="shared" si="7"/>
        <v>1</v>
      </c>
      <c r="Q107" t="b">
        <f t="shared" si="8"/>
        <v>1</v>
      </c>
    </row>
    <row r="108" spans="1:17">
      <c r="A108">
        <v>278</v>
      </c>
      <c r="B108" t="s">
        <v>105</v>
      </c>
      <c r="C108">
        <v>37.90766</v>
      </c>
      <c r="D108">
        <v>-119.12214</v>
      </c>
      <c r="E108">
        <v>2288</v>
      </c>
      <c r="F108">
        <v>2365.8257804632399</v>
      </c>
      <c r="G108">
        <v>2051.3812877263599</v>
      </c>
      <c r="H108">
        <v>2749.86030150754</v>
      </c>
      <c r="I108">
        <v>1112.0050352467299</v>
      </c>
      <c r="J108">
        <v>2365.8257804632399</v>
      </c>
      <c r="K108">
        <v>2051.3812877263599</v>
      </c>
      <c r="L108">
        <v>2749.86030150754</v>
      </c>
      <c r="M108">
        <v>1112.0050352467299</v>
      </c>
      <c r="N108" t="b">
        <f t="shared" si="5"/>
        <v>1</v>
      </c>
      <c r="O108" t="b">
        <f t="shared" si="6"/>
        <v>1</v>
      </c>
      <c r="P108" t="b">
        <f t="shared" si="7"/>
        <v>1</v>
      </c>
      <c r="Q108" t="b">
        <f t="shared" si="8"/>
        <v>1</v>
      </c>
    </row>
    <row r="109" spans="1:17">
      <c r="A109">
        <v>279</v>
      </c>
      <c r="B109" t="s">
        <v>106</v>
      </c>
      <c r="C109">
        <v>37.89667</v>
      </c>
      <c r="D109">
        <v>-119.13012999999999</v>
      </c>
      <c r="E109">
        <v>2229</v>
      </c>
      <c r="F109">
        <v>2330.7006048387102</v>
      </c>
      <c r="G109">
        <v>2022.4014084507</v>
      </c>
      <c r="H109">
        <v>2747.34170854271</v>
      </c>
      <c r="I109">
        <v>1064.8893360161001</v>
      </c>
      <c r="J109">
        <v>2330.7006048387102</v>
      </c>
      <c r="K109">
        <v>2022.4014084507</v>
      </c>
      <c r="L109">
        <v>2747.34170854271</v>
      </c>
      <c r="M109">
        <v>1064.8893360161001</v>
      </c>
      <c r="N109" t="b">
        <f t="shared" si="5"/>
        <v>1</v>
      </c>
      <c r="O109" t="b">
        <f t="shared" si="6"/>
        <v>1</v>
      </c>
      <c r="P109" t="b">
        <f t="shared" si="7"/>
        <v>1</v>
      </c>
      <c r="Q109" t="b">
        <f t="shared" si="8"/>
        <v>1</v>
      </c>
    </row>
    <row r="110" spans="1:17">
      <c r="A110">
        <v>280</v>
      </c>
      <c r="B110" t="s">
        <v>107</v>
      </c>
      <c r="C110">
        <v>37.954034999999998</v>
      </c>
      <c r="D110">
        <v>-119.22714000000001</v>
      </c>
      <c r="E110">
        <v>2936</v>
      </c>
      <c r="F110">
        <v>2983.26780341023</v>
      </c>
      <c r="G110">
        <v>2780.6777108433698</v>
      </c>
      <c r="H110">
        <v>2923.0281124498001</v>
      </c>
      <c r="I110">
        <v>1352.09748743719</v>
      </c>
      <c r="J110">
        <v>2983.26780341023</v>
      </c>
      <c r="K110">
        <v>2780.6777108433698</v>
      </c>
      <c r="L110">
        <v>2923.0281124498001</v>
      </c>
      <c r="M110">
        <v>1352.09748743719</v>
      </c>
      <c r="N110" t="b">
        <f t="shared" si="5"/>
        <v>1</v>
      </c>
      <c r="O110" t="b">
        <f t="shared" si="6"/>
        <v>1</v>
      </c>
      <c r="P110" t="b">
        <f t="shared" si="7"/>
        <v>1</v>
      </c>
      <c r="Q110" t="b">
        <f t="shared" si="8"/>
        <v>1</v>
      </c>
    </row>
    <row r="111" spans="1:17">
      <c r="A111">
        <v>281</v>
      </c>
      <c r="B111" t="s">
        <v>108</v>
      </c>
      <c r="C111">
        <v>37.95899</v>
      </c>
      <c r="D111">
        <v>-119.26701</v>
      </c>
      <c r="E111">
        <v>3139</v>
      </c>
      <c r="F111">
        <v>3174.5165496489499</v>
      </c>
      <c r="G111">
        <v>3053.94383149448</v>
      </c>
      <c r="H111">
        <v>2905.0421686747</v>
      </c>
      <c r="I111">
        <v>1496.4413239719199</v>
      </c>
      <c r="J111">
        <v>3174.5165496489499</v>
      </c>
      <c r="K111">
        <v>3053.94383149448</v>
      </c>
      <c r="L111">
        <v>2905.0421686747</v>
      </c>
      <c r="M111">
        <v>1496.4413239719199</v>
      </c>
      <c r="N111" t="b">
        <f t="shared" si="5"/>
        <v>1</v>
      </c>
      <c r="O111" t="b">
        <f t="shared" si="6"/>
        <v>1</v>
      </c>
      <c r="P111" t="b">
        <f t="shared" si="7"/>
        <v>1</v>
      </c>
      <c r="Q111" t="b">
        <f t="shared" si="8"/>
        <v>1</v>
      </c>
    </row>
    <row r="112" spans="1:17">
      <c r="A112">
        <v>282</v>
      </c>
      <c r="B112" t="s">
        <v>109</v>
      </c>
      <c r="C112">
        <v>37.908909999999999</v>
      </c>
      <c r="D112">
        <v>-119.1053</v>
      </c>
      <c r="E112">
        <v>2134</v>
      </c>
      <c r="F112">
        <v>2251.9466263846898</v>
      </c>
      <c r="G112">
        <v>1949.4482412060299</v>
      </c>
      <c r="H112">
        <v>2753.4613065326598</v>
      </c>
      <c r="I112">
        <v>783.46331658291501</v>
      </c>
      <c r="J112">
        <v>2251.9466263846898</v>
      </c>
      <c r="K112">
        <v>1949.4482412060299</v>
      </c>
      <c r="L112">
        <v>2753.4613065326598</v>
      </c>
      <c r="M112">
        <v>783.46331658291501</v>
      </c>
      <c r="N112" t="b">
        <f t="shared" si="5"/>
        <v>1</v>
      </c>
      <c r="O112" t="b">
        <f t="shared" si="6"/>
        <v>1</v>
      </c>
      <c r="P112" t="b">
        <f t="shared" si="7"/>
        <v>1</v>
      </c>
      <c r="Q112" t="b">
        <f t="shared" si="8"/>
        <v>1</v>
      </c>
    </row>
    <row r="113" spans="1:17">
      <c r="A113">
        <v>283</v>
      </c>
      <c r="B113" t="s">
        <v>110</v>
      </c>
      <c r="C113">
        <v>37.873066999999999</v>
      </c>
      <c r="D113">
        <v>-119.16297</v>
      </c>
      <c r="E113">
        <v>2482</v>
      </c>
      <c r="F113">
        <v>2724.6713567839201</v>
      </c>
      <c r="G113">
        <v>2349.9919436052401</v>
      </c>
      <c r="H113">
        <v>2910.3253012048199</v>
      </c>
      <c r="I113">
        <v>1453.8398791540801</v>
      </c>
      <c r="J113">
        <v>2724.6713567839201</v>
      </c>
      <c r="K113">
        <v>2349.9919436052401</v>
      </c>
      <c r="L113">
        <v>2910.3253012048199</v>
      </c>
      <c r="M113">
        <v>1453.8398791540801</v>
      </c>
      <c r="N113" t="b">
        <f t="shared" si="5"/>
        <v>1</v>
      </c>
      <c r="O113" t="b">
        <f t="shared" si="6"/>
        <v>1</v>
      </c>
      <c r="P113" t="b">
        <f t="shared" si="7"/>
        <v>1</v>
      </c>
      <c r="Q113" t="b">
        <f t="shared" si="8"/>
        <v>1</v>
      </c>
    </row>
    <row r="114" spans="1:17">
      <c r="A114">
        <v>284</v>
      </c>
      <c r="B114" t="s">
        <v>111</v>
      </c>
      <c r="C114">
        <v>37.858440000000002</v>
      </c>
      <c r="D114">
        <v>-119.651202</v>
      </c>
      <c r="E114">
        <v>2453</v>
      </c>
      <c r="F114">
        <v>2446.2572864321601</v>
      </c>
      <c r="G114">
        <v>2323.6072507552899</v>
      </c>
      <c r="H114">
        <v>2610.4292878635902</v>
      </c>
      <c r="I114">
        <v>2270.3843058350099</v>
      </c>
      <c r="J114">
        <v>2446.2572864321601</v>
      </c>
      <c r="K114">
        <v>2323.6072507552899</v>
      </c>
      <c r="L114">
        <v>2610.4292878635902</v>
      </c>
      <c r="M114">
        <v>2270.3843058350099</v>
      </c>
      <c r="N114" t="b">
        <f t="shared" si="5"/>
        <v>1</v>
      </c>
      <c r="O114" t="b">
        <f t="shared" si="6"/>
        <v>1</v>
      </c>
      <c r="P114" t="b">
        <f t="shared" si="7"/>
        <v>1</v>
      </c>
      <c r="Q114" t="b">
        <f t="shared" si="8"/>
        <v>1</v>
      </c>
    </row>
    <row r="115" spans="1:17">
      <c r="A115">
        <v>285</v>
      </c>
      <c r="B115" t="s">
        <v>112</v>
      </c>
      <c r="C115">
        <v>37.849072</v>
      </c>
      <c r="D115">
        <v>-119.622823</v>
      </c>
      <c r="E115">
        <v>2556</v>
      </c>
      <c r="F115">
        <v>2498.12173038229</v>
      </c>
      <c r="G115">
        <v>2392.4843907351501</v>
      </c>
      <c r="H115">
        <v>2685.11144578313</v>
      </c>
      <c r="I115">
        <v>2215.5949748743701</v>
      </c>
      <c r="J115">
        <v>2498.12173038229</v>
      </c>
      <c r="K115">
        <v>2392.4843907351501</v>
      </c>
      <c r="L115">
        <v>2685.11144578313</v>
      </c>
      <c r="M115">
        <v>2215.5949748743701</v>
      </c>
      <c r="N115" t="b">
        <f t="shared" si="5"/>
        <v>1</v>
      </c>
      <c r="O115" t="b">
        <f t="shared" si="6"/>
        <v>1</v>
      </c>
      <c r="P115" t="b">
        <f t="shared" si="7"/>
        <v>1</v>
      </c>
      <c r="Q115" t="b">
        <f t="shared" si="8"/>
        <v>1</v>
      </c>
    </row>
    <row r="116" spans="1:17">
      <c r="A116">
        <v>286</v>
      </c>
      <c r="B116" t="s">
        <v>113</v>
      </c>
      <c r="C116">
        <v>37.838790000000003</v>
      </c>
      <c r="D116">
        <v>-119.59254</v>
      </c>
      <c r="E116">
        <v>2391</v>
      </c>
      <c r="F116">
        <v>2404.4241206030201</v>
      </c>
      <c r="G116">
        <v>2338.44254032258</v>
      </c>
      <c r="H116">
        <v>2460.8247734138999</v>
      </c>
      <c r="I116">
        <v>1908.0964824120599</v>
      </c>
      <c r="J116">
        <v>2404.4241206030201</v>
      </c>
      <c r="K116">
        <v>2338.44254032258</v>
      </c>
      <c r="L116">
        <v>2460.8247734138999</v>
      </c>
      <c r="M116">
        <v>1908.0964824120599</v>
      </c>
      <c r="N116" t="b">
        <f t="shared" si="5"/>
        <v>1</v>
      </c>
      <c r="O116" t="b">
        <f t="shared" si="6"/>
        <v>1</v>
      </c>
      <c r="P116" t="b">
        <f t="shared" si="7"/>
        <v>1</v>
      </c>
      <c r="Q116" t="b">
        <f t="shared" si="8"/>
        <v>1</v>
      </c>
    </row>
    <row r="117" spans="1:17">
      <c r="A117">
        <v>287</v>
      </c>
      <c r="B117" t="s">
        <v>114</v>
      </c>
      <c r="C117">
        <v>37.850383000000001</v>
      </c>
      <c r="D117">
        <v>-119.576373</v>
      </c>
      <c r="E117">
        <v>2350</v>
      </c>
      <c r="F117">
        <v>2387.2072434607599</v>
      </c>
      <c r="G117">
        <v>2336.48640483384</v>
      </c>
      <c r="H117">
        <v>2445.5135678391998</v>
      </c>
      <c r="I117">
        <v>1881.15477386935</v>
      </c>
      <c r="J117">
        <v>2387.2072434607599</v>
      </c>
      <c r="K117">
        <v>2336.48640483384</v>
      </c>
      <c r="L117">
        <v>2445.5135678391998</v>
      </c>
      <c r="M117">
        <v>1881.15477386935</v>
      </c>
      <c r="N117" t="b">
        <f t="shared" si="5"/>
        <v>1</v>
      </c>
      <c r="O117" t="b">
        <f t="shared" si="6"/>
        <v>1</v>
      </c>
      <c r="P117" t="b">
        <f t="shared" si="7"/>
        <v>1</v>
      </c>
      <c r="Q117" t="b">
        <f t="shared" si="8"/>
        <v>1</v>
      </c>
    </row>
    <row r="118" spans="1:17">
      <c r="A118">
        <v>288</v>
      </c>
      <c r="B118" t="s">
        <v>115</v>
      </c>
      <c r="C118">
        <v>37.749845000000001</v>
      </c>
      <c r="D118">
        <v>-119.590549</v>
      </c>
      <c r="E118">
        <v>1509</v>
      </c>
      <c r="F118">
        <v>1755.3594377510001</v>
      </c>
      <c r="G118">
        <v>1739.7740963855399</v>
      </c>
      <c r="H118">
        <v>2196.7291037260802</v>
      </c>
      <c r="I118">
        <v>1512.8214643931799</v>
      </c>
      <c r="J118">
        <v>1755.3594377510001</v>
      </c>
      <c r="K118">
        <v>1739.7740963855399</v>
      </c>
      <c r="L118">
        <v>2196.7291037260802</v>
      </c>
      <c r="M118">
        <v>1512.8214643931799</v>
      </c>
      <c r="N118" t="b">
        <f t="shared" si="5"/>
        <v>1</v>
      </c>
      <c r="O118" t="b">
        <f t="shared" si="6"/>
        <v>1</v>
      </c>
      <c r="P118" t="b">
        <f t="shared" si="7"/>
        <v>1</v>
      </c>
      <c r="Q118" t="b">
        <f t="shared" si="8"/>
        <v>1</v>
      </c>
    </row>
    <row r="119" spans="1:17">
      <c r="A119">
        <v>289</v>
      </c>
      <c r="B119" t="s">
        <v>116</v>
      </c>
      <c r="C119">
        <v>37.737318999999999</v>
      </c>
      <c r="D119">
        <v>-119.602468</v>
      </c>
      <c r="E119">
        <v>1334</v>
      </c>
      <c r="F119">
        <v>1478.25</v>
      </c>
      <c r="G119">
        <v>1033.7771084337301</v>
      </c>
      <c r="H119">
        <v>2058.3219315895399</v>
      </c>
      <c r="I119">
        <v>1611.8465396188601</v>
      </c>
      <c r="J119">
        <v>1478.25</v>
      </c>
      <c r="K119">
        <v>1033.7771084337301</v>
      </c>
      <c r="L119">
        <v>2058.3219315895399</v>
      </c>
      <c r="M119">
        <v>1611.8465396188601</v>
      </c>
      <c r="N119" t="b">
        <f t="shared" si="5"/>
        <v>1</v>
      </c>
      <c r="O119" t="b">
        <f t="shared" si="6"/>
        <v>1</v>
      </c>
      <c r="P119" t="b">
        <f t="shared" si="7"/>
        <v>1</v>
      </c>
      <c r="Q119" t="b">
        <f t="shared" si="8"/>
        <v>1</v>
      </c>
    </row>
    <row r="120" spans="1:17">
      <c r="A120">
        <v>290</v>
      </c>
      <c r="B120" t="s">
        <v>117</v>
      </c>
      <c r="C120">
        <v>37.739314</v>
      </c>
      <c r="D120">
        <v>-119.57204400000001</v>
      </c>
      <c r="E120">
        <v>1268</v>
      </c>
      <c r="F120">
        <v>1493.0371485943799</v>
      </c>
      <c r="G120">
        <v>1072.1346733668299</v>
      </c>
      <c r="H120">
        <v>2083.0010070493499</v>
      </c>
      <c r="I120">
        <v>1644.9087261785401</v>
      </c>
      <c r="J120">
        <v>1493.0371485943799</v>
      </c>
      <c r="K120">
        <v>1072.1346733668299</v>
      </c>
      <c r="L120">
        <v>2083.0010070493499</v>
      </c>
      <c r="M120">
        <v>1644.9087261785401</v>
      </c>
      <c r="N120" t="b">
        <f t="shared" si="5"/>
        <v>1</v>
      </c>
      <c r="O120" t="b">
        <f t="shared" si="6"/>
        <v>1</v>
      </c>
      <c r="P120" t="b">
        <f t="shared" si="7"/>
        <v>1</v>
      </c>
      <c r="Q120" t="b">
        <f t="shared" si="8"/>
        <v>1</v>
      </c>
    </row>
    <row r="121" spans="1:17">
      <c r="A121">
        <v>291</v>
      </c>
      <c r="B121" t="s">
        <v>118</v>
      </c>
      <c r="C121">
        <v>37.745800000000003</v>
      </c>
      <c r="D121">
        <v>-119.6054</v>
      </c>
      <c r="E121">
        <v>1647</v>
      </c>
      <c r="F121">
        <v>1655.24497991968</v>
      </c>
      <c r="G121">
        <v>1722.23641851107</v>
      </c>
      <c r="H121">
        <v>2096.4285714285702</v>
      </c>
      <c r="I121">
        <v>1553.8314944834499</v>
      </c>
      <c r="J121">
        <v>1655.24497991968</v>
      </c>
      <c r="K121">
        <v>1722.23641851107</v>
      </c>
      <c r="L121">
        <v>2096.4285714285702</v>
      </c>
      <c r="M121">
        <v>1553.8314944834499</v>
      </c>
      <c r="N121" t="b">
        <f t="shared" si="5"/>
        <v>1</v>
      </c>
      <c r="O121" t="b">
        <f t="shared" si="6"/>
        <v>1</v>
      </c>
      <c r="P121" t="b">
        <f t="shared" si="7"/>
        <v>1</v>
      </c>
      <c r="Q121" t="b">
        <f t="shared" si="8"/>
        <v>1</v>
      </c>
    </row>
    <row r="122" spans="1:17">
      <c r="A122">
        <v>292</v>
      </c>
      <c r="B122" t="s">
        <v>119</v>
      </c>
      <c r="C122">
        <v>37.937800000000003</v>
      </c>
      <c r="D122">
        <v>-119.34062900000001</v>
      </c>
      <c r="E122">
        <v>2995</v>
      </c>
      <c r="F122">
        <v>3162.8936810431301</v>
      </c>
      <c r="G122">
        <v>2888.4152457372102</v>
      </c>
      <c r="H122">
        <v>2903.2555331991998</v>
      </c>
      <c r="I122">
        <v>1548.6907630522101</v>
      </c>
      <c r="J122">
        <v>3162.8936810431301</v>
      </c>
      <c r="K122">
        <v>2888.4152457372102</v>
      </c>
      <c r="L122">
        <v>2903.2555331991998</v>
      </c>
      <c r="M122">
        <v>1548.6907630522101</v>
      </c>
      <c r="N122" t="b">
        <f t="shared" si="5"/>
        <v>1</v>
      </c>
      <c r="O122" t="b">
        <f t="shared" si="6"/>
        <v>1</v>
      </c>
      <c r="P122" t="b">
        <f t="shared" si="7"/>
        <v>1</v>
      </c>
      <c r="Q122" t="b">
        <f t="shared" si="8"/>
        <v>1</v>
      </c>
    </row>
    <row r="123" spans="1:17">
      <c r="A123">
        <v>293</v>
      </c>
      <c r="B123" t="s">
        <v>120</v>
      </c>
      <c r="C123">
        <v>37.715150000000001</v>
      </c>
      <c r="D123">
        <v>-119.66500000000001</v>
      </c>
      <c r="E123">
        <v>1314</v>
      </c>
      <c r="F123">
        <v>1364.48795180723</v>
      </c>
      <c r="G123">
        <v>950.79538615847503</v>
      </c>
      <c r="H123">
        <v>1911.81268882175</v>
      </c>
      <c r="I123">
        <v>1540.5195586760301</v>
      </c>
      <c r="J123">
        <v>1364.48795180723</v>
      </c>
      <c r="K123">
        <v>950.79538615847503</v>
      </c>
      <c r="L123">
        <v>1911.81268882175</v>
      </c>
      <c r="M123">
        <v>1540.5195586760301</v>
      </c>
      <c r="N123" t="b">
        <f t="shared" si="5"/>
        <v>1</v>
      </c>
      <c r="O123" t="b">
        <f t="shared" si="6"/>
        <v>1</v>
      </c>
      <c r="P123" t="b">
        <f t="shared" si="7"/>
        <v>1</v>
      </c>
      <c r="Q123" t="b">
        <f t="shared" si="8"/>
        <v>1</v>
      </c>
    </row>
    <row r="124" spans="1:17">
      <c r="A124">
        <v>294</v>
      </c>
      <c r="B124" t="s">
        <v>121</v>
      </c>
      <c r="C124">
        <v>37.72193</v>
      </c>
      <c r="D124">
        <v>-119.63632</v>
      </c>
      <c r="E124">
        <v>1242</v>
      </c>
      <c r="F124">
        <v>1431.1955867602801</v>
      </c>
      <c r="G124">
        <v>974.73795180722902</v>
      </c>
      <c r="H124">
        <v>2022.5090725806499</v>
      </c>
      <c r="I124">
        <v>1563.69608826479</v>
      </c>
      <c r="J124">
        <v>1431.1955867602801</v>
      </c>
      <c r="K124">
        <v>974.73795180722902</v>
      </c>
      <c r="L124">
        <v>2022.5090725806499</v>
      </c>
      <c r="M124">
        <v>1563.69608826479</v>
      </c>
      <c r="N124" t="b">
        <f t="shared" si="5"/>
        <v>1</v>
      </c>
      <c r="O124" t="b">
        <f t="shared" si="6"/>
        <v>1</v>
      </c>
      <c r="P124" t="b">
        <f t="shared" si="7"/>
        <v>1</v>
      </c>
      <c r="Q124" t="b">
        <f t="shared" si="8"/>
        <v>1</v>
      </c>
    </row>
    <row r="125" spans="1:17">
      <c r="A125">
        <v>295</v>
      </c>
      <c r="B125" t="s">
        <v>122</v>
      </c>
      <c r="C125">
        <v>37.732422999999997</v>
      </c>
      <c r="D125">
        <v>-119.607703</v>
      </c>
      <c r="E125">
        <v>1280</v>
      </c>
      <c r="F125">
        <v>1476.30120481928</v>
      </c>
      <c r="G125">
        <v>1006.76305220884</v>
      </c>
      <c r="H125">
        <v>2060.9597585513102</v>
      </c>
      <c r="I125">
        <v>1614.00501504514</v>
      </c>
      <c r="J125">
        <v>1476.30120481928</v>
      </c>
      <c r="K125">
        <v>1006.76305220884</v>
      </c>
      <c r="L125">
        <v>2060.9597585513102</v>
      </c>
      <c r="M125">
        <v>1614.00501504514</v>
      </c>
      <c r="N125" t="b">
        <f t="shared" si="5"/>
        <v>1</v>
      </c>
      <c r="O125" t="b">
        <f t="shared" si="6"/>
        <v>1</v>
      </c>
      <c r="P125" t="b">
        <f t="shared" si="7"/>
        <v>1</v>
      </c>
      <c r="Q125" t="b">
        <f t="shared" si="8"/>
        <v>1</v>
      </c>
    </row>
    <row r="126" spans="1:17">
      <c r="A126">
        <v>296</v>
      </c>
      <c r="B126" t="s">
        <v>123</v>
      </c>
      <c r="C126">
        <v>37.742762999999997</v>
      </c>
      <c r="D126">
        <v>-119.58765</v>
      </c>
      <c r="E126">
        <v>1280</v>
      </c>
      <c r="F126">
        <v>1464.63453815261</v>
      </c>
      <c r="G126">
        <v>900.25502008032095</v>
      </c>
      <c r="H126">
        <v>2098.3742454728399</v>
      </c>
      <c r="I126">
        <v>1629.27883650953</v>
      </c>
      <c r="J126">
        <v>1464.63453815261</v>
      </c>
      <c r="K126">
        <v>900.25502008032095</v>
      </c>
      <c r="L126">
        <v>2098.3742454728399</v>
      </c>
      <c r="M126">
        <v>1629.27883650953</v>
      </c>
      <c r="N126" t="b">
        <f t="shared" si="5"/>
        <v>1</v>
      </c>
      <c r="O126" t="b">
        <f t="shared" si="6"/>
        <v>1</v>
      </c>
      <c r="P126" t="b">
        <f t="shared" si="7"/>
        <v>1</v>
      </c>
      <c r="Q126" t="b">
        <f t="shared" si="8"/>
        <v>1</v>
      </c>
    </row>
    <row r="127" spans="1:17">
      <c r="A127">
        <v>297</v>
      </c>
      <c r="B127" t="s">
        <v>124</v>
      </c>
      <c r="C127">
        <v>37.74053</v>
      </c>
      <c r="D127">
        <v>-119.57217</v>
      </c>
      <c r="E127">
        <v>1268</v>
      </c>
      <c r="F127">
        <v>1493.0371485943799</v>
      </c>
      <c r="G127">
        <v>1072.1346733668299</v>
      </c>
      <c r="H127">
        <v>2083.0010070493499</v>
      </c>
      <c r="I127">
        <v>1644.9087261785401</v>
      </c>
      <c r="J127">
        <v>1493.0371485943799</v>
      </c>
      <c r="K127">
        <v>1072.1346733668299</v>
      </c>
      <c r="L127">
        <v>2083.0010070493499</v>
      </c>
      <c r="M127">
        <v>1644.9087261785401</v>
      </c>
      <c r="N127" t="b">
        <f t="shared" si="5"/>
        <v>1</v>
      </c>
      <c r="O127" t="b">
        <f t="shared" si="6"/>
        <v>1</v>
      </c>
      <c r="P127" t="b">
        <f t="shared" si="7"/>
        <v>1</v>
      </c>
      <c r="Q127" t="b">
        <f t="shared" si="8"/>
        <v>1</v>
      </c>
    </row>
    <row r="128" spans="1:17">
      <c r="A128">
        <v>298</v>
      </c>
      <c r="B128" t="s">
        <v>125</v>
      </c>
      <c r="C128">
        <v>37.732669999999999</v>
      </c>
      <c r="D128">
        <v>-119.55807</v>
      </c>
      <c r="E128">
        <v>1263</v>
      </c>
      <c r="F128">
        <v>1525.56827309237</v>
      </c>
      <c r="G128">
        <v>1113.96884422111</v>
      </c>
      <c r="H128">
        <v>2114.66700201207</v>
      </c>
      <c r="I128">
        <v>1578.8726178535601</v>
      </c>
      <c r="J128">
        <v>1525.56827309237</v>
      </c>
      <c r="K128">
        <v>1113.96884422111</v>
      </c>
      <c r="L128">
        <v>2114.66700201207</v>
      </c>
      <c r="M128">
        <v>1578.8726178535601</v>
      </c>
      <c r="N128" t="b">
        <f t="shared" si="5"/>
        <v>1</v>
      </c>
      <c r="O128" t="b">
        <f t="shared" si="6"/>
        <v>1</v>
      </c>
      <c r="P128" t="b">
        <f t="shared" si="7"/>
        <v>1</v>
      </c>
      <c r="Q128" t="b">
        <f t="shared" si="8"/>
        <v>1</v>
      </c>
    </row>
    <row r="129" spans="1:17">
      <c r="A129">
        <v>299</v>
      </c>
      <c r="B129" t="s">
        <v>126</v>
      </c>
      <c r="C129">
        <v>37.753365000000002</v>
      </c>
      <c r="D129">
        <v>-119.54557</v>
      </c>
      <c r="E129">
        <v>1426</v>
      </c>
      <c r="F129">
        <v>1552.14558232932</v>
      </c>
      <c r="G129">
        <v>1619.3148893360201</v>
      </c>
      <c r="H129">
        <v>2075.0714285714298</v>
      </c>
      <c r="I129">
        <v>1507.72718154463</v>
      </c>
      <c r="J129">
        <v>1552.14558232932</v>
      </c>
      <c r="K129">
        <v>1619.3148893360201</v>
      </c>
      <c r="L129">
        <v>2075.0714285714298</v>
      </c>
      <c r="M129">
        <v>1507.72718154463</v>
      </c>
      <c r="N129" t="b">
        <f t="shared" si="5"/>
        <v>1</v>
      </c>
      <c r="O129" t="b">
        <f t="shared" si="6"/>
        <v>1</v>
      </c>
      <c r="P129" t="b">
        <f t="shared" si="7"/>
        <v>1</v>
      </c>
      <c r="Q129" t="b">
        <f t="shared" si="8"/>
        <v>1</v>
      </c>
    </row>
    <row r="130" spans="1:17">
      <c r="A130">
        <v>300</v>
      </c>
      <c r="B130" t="s">
        <v>127</v>
      </c>
      <c r="C130">
        <v>37.752360000000003</v>
      </c>
      <c r="D130">
        <v>-119.58723000000001</v>
      </c>
      <c r="E130">
        <v>1509</v>
      </c>
      <c r="F130">
        <v>1665.99497991968</v>
      </c>
      <c r="G130">
        <v>1662.69114688129</v>
      </c>
      <c r="H130">
        <v>2166.25352112676</v>
      </c>
      <c r="I130">
        <v>1548.95285857573</v>
      </c>
      <c r="J130">
        <v>1665.99497991968</v>
      </c>
      <c r="K130">
        <v>1662.69114688129</v>
      </c>
      <c r="L130">
        <v>2166.25352112676</v>
      </c>
      <c r="M130">
        <v>1548.95285857573</v>
      </c>
      <c r="N130" t="b">
        <f t="shared" si="5"/>
        <v>1</v>
      </c>
      <c r="O130" t="b">
        <f t="shared" si="6"/>
        <v>1</v>
      </c>
      <c r="P130" t="b">
        <f t="shared" si="7"/>
        <v>1</v>
      </c>
      <c r="Q130" t="b">
        <f t="shared" si="8"/>
        <v>1</v>
      </c>
    </row>
    <row r="131" spans="1:17">
      <c r="A131">
        <v>129</v>
      </c>
      <c r="B131" t="s">
        <v>128</v>
      </c>
      <c r="C131">
        <v>40.374789999999997</v>
      </c>
      <c r="D131">
        <v>-122.18016</v>
      </c>
      <c r="E131">
        <v>113</v>
      </c>
      <c r="F131">
        <v>373.25141930251402</v>
      </c>
      <c r="G131">
        <v>159.176136363636</v>
      </c>
      <c r="H131">
        <v>770.56194331983795</v>
      </c>
      <c r="I131">
        <v>1666.11310008137</v>
      </c>
      <c r="J131">
        <v>373.25141930251402</v>
      </c>
      <c r="K131">
        <v>159.176136363636</v>
      </c>
      <c r="L131">
        <v>770.56194331983795</v>
      </c>
      <c r="M131">
        <v>1666.11310008137</v>
      </c>
      <c r="N131" t="b">
        <f t="shared" si="5"/>
        <v>1</v>
      </c>
      <c r="O131" t="b">
        <f t="shared" si="6"/>
        <v>1</v>
      </c>
      <c r="P131" t="b">
        <f t="shared" si="7"/>
        <v>1</v>
      </c>
      <c r="Q131" t="b">
        <f t="shared" si="8"/>
        <v>1</v>
      </c>
    </row>
    <row r="132" spans="1:17">
      <c r="A132">
        <v>130</v>
      </c>
      <c r="B132" t="s">
        <v>129</v>
      </c>
      <c r="C132">
        <v>40.414700000000003</v>
      </c>
      <c r="D132">
        <v>-121.53189999999999</v>
      </c>
      <c r="E132">
        <v>1878</v>
      </c>
      <c r="F132">
        <v>1872.09450726979</v>
      </c>
      <c r="G132">
        <v>2019.9829683698299</v>
      </c>
      <c r="H132">
        <v>1705.7402597402599</v>
      </c>
      <c r="I132">
        <v>1800.3669650122099</v>
      </c>
      <c r="J132">
        <v>1872.09450726979</v>
      </c>
      <c r="K132">
        <v>2019.9829683698299</v>
      </c>
      <c r="L132">
        <v>1705.7402597402599</v>
      </c>
      <c r="M132">
        <v>1800.3669650122099</v>
      </c>
      <c r="N132" t="b">
        <f t="shared" ref="N132:N195" si="9">EXACT(F132,J132)</f>
        <v>1</v>
      </c>
      <c r="O132" t="b">
        <f t="shared" si="6"/>
        <v>1</v>
      </c>
      <c r="P132" t="b">
        <f t="shared" si="7"/>
        <v>1</v>
      </c>
      <c r="Q132" t="b">
        <f t="shared" si="8"/>
        <v>1</v>
      </c>
    </row>
    <row r="133" spans="1:17">
      <c r="A133">
        <v>131</v>
      </c>
      <c r="B133" t="s">
        <v>130</v>
      </c>
      <c r="C133">
        <v>40.5642</v>
      </c>
      <c r="D133">
        <v>-121.302391</v>
      </c>
      <c r="E133">
        <v>1878</v>
      </c>
      <c r="F133">
        <v>1920.2748585287</v>
      </c>
      <c r="G133">
        <v>1848.72727272727</v>
      </c>
      <c r="H133">
        <v>1759.84801940178</v>
      </c>
      <c r="I133">
        <v>628.50607287449395</v>
      </c>
      <c r="J133">
        <v>1920.2748585287</v>
      </c>
      <c r="K133">
        <v>1848.72727272727</v>
      </c>
      <c r="L133">
        <v>1759.84801940178</v>
      </c>
      <c r="M133">
        <v>628.50607287449395</v>
      </c>
      <c r="N133" t="b">
        <f t="shared" si="9"/>
        <v>1</v>
      </c>
      <c r="O133" t="b">
        <f t="shared" si="6"/>
        <v>1</v>
      </c>
      <c r="P133" t="b">
        <f t="shared" si="7"/>
        <v>1</v>
      </c>
      <c r="Q133" t="b">
        <f t="shared" si="8"/>
        <v>1</v>
      </c>
    </row>
    <row r="134" spans="1:17">
      <c r="A134">
        <v>132</v>
      </c>
      <c r="B134" t="s">
        <v>131</v>
      </c>
      <c r="C134">
        <v>40.314599999999999</v>
      </c>
      <c r="D134">
        <v>-122.06950000000001</v>
      </c>
      <c r="E134">
        <v>203</v>
      </c>
      <c r="F134">
        <v>214.73462783171499</v>
      </c>
      <c r="G134">
        <v>159.75243506493501</v>
      </c>
      <c r="H134">
        <v>501.89635627530402</v>
      </c>
      <c r="I134">
        <v>878.507281553398</v>
      </c>
      <c r="J134">
        <v>214.73462783171499</v>
      </c>
      <c r="K134">
        <v>159.75243506493501</v>
      </c>
      <c r="L134">
        <v>501.89635627530402</v>
      </c>
      <c r="M134">
        <v>878.507281553398</v>
      </c>
      <c r="N134" t="b">
        <f t="shared" si="9"/>
        <v>1</v>
      </c>
      <c r="O134" t="b">
        <f t="shared" si="6"/>
        <v>1</v>
      </c>
      <c r="P134" t="b">
        <f t="shared" si="7"/>
        <v>1</v>
      </c>
      <c r="Q134" t="b">
        <f t="shared" si="8"/>
        <v>1</v>
      </c>
    </row>
    <row r="135" spans="1:17">
      <c r="A135">
        <v>133</v>
      </c>
      <c r="B135" t="s">
        <v>132</v>
      </c>
      <c r="C135">
        <v>40.734389999999998</v>
      </c>
      <c r="D135">
        <v>-120.71963599999999</v>
      </c>
      <c r="E135">
        <v>1601</v>
      </c>
      <c r="F135">
        <v>1727.5948136142599</v>
      </c>
      <c r="G135">
        <v>1563.8746968472101</v>
      </c>
      <c r="H135">
        <v>1769.8011317704099</v>
      </c>
      <c r="I135">
        <v>1646.8008097166</v>
      </c>
      <c r="J135">
        <v>1727.5948136142599</v>
      </c>
      <c r="K135">
        <v>1563.8746968472101</v>
      </c>
      <c r="L135">
        <v>1769.8011317704099</v>
      </c>
      <c r="M135">
        <v>1646.8008097166</v>
      </c>
      <c r="N135" t="b">
        <f t="shared" si="9"/>
        <v>1</v>
      </c>
      <c r="O135" t="b">
        <f t="shared" si="6"/>
        <v>1</v>
      </c>
      <c r="P135" t="b">
        <f t="shared" si="7"/>
        <v>1</v>
      </c>
      <c r="Q135" t="b">
        <f t="shared" si="8"/>
        <v>1</v>
      </c>
    </row>
    <row r="136" spans="1:17">
      <c r="A136">
        <v>134</v>
      </c>
      <c r="B136" t="s">
        <v>133</v>
      </c>
      <c r="C136">
        <v>40.670943000000001</v>
      </c>
      <c r="D136">
        <v>-120.78958299999999</v>
      </c>
      <c r="E136">
        <v>1560</v>
      </c>
      <c r="F136">
        <v>1701.25</v>
      </c>
      <c r="G136">
        <v>1526.8061638280601</v>
      </c>
      <c r="H136">
        <v>1769.8011317704099</v>
      </c>
      <c r="I136">
        <v>1676.09748172218</v>
      </c>
      <c r="J136">
        <v>1701.25</v>
      </c>
      <c r="K136">
        <v>1526.8061638280601</v>
      </c>
      <c r="L136">
        <v>1769.8011317704099</v>
      </c>
      <c r="M136">
        <v>1676.09748172218</v>
      </c>
      <c r="N136" t="b">
        <f t="shared" si="9"/>
        <v>1</v>
      </c>
      <c r="O136" t="b">
        <f t="shared" si="6"/>
        <v>1</v>
      </c>
      <c r="P136" t="b">
        <f t="shared" si="7"/>
        <v>1</v>
      </c>
      <c r="Q136" t="b">
        <f t="shared" si="8"/>
        <v>1</v>
      </c>
    </row>
    <row r="137" spans="1:17">
      <c r="A137">
        <v>135</v>
      </c>
      <c r="B137" t="s">
        <v>134</v>
      </c>
      <c r="C137">
        <v>40.572924999999998</v>
      </c>
      <c r="D137">
        <v>-120.838016</v>
      </c>
      <c r="E137">
        <v>1566</v>
      </c>
      <c r="F137">
        <v>1692.46022727273</v>
      </c>
      <c r="G137">
        <v>1509.24655312247</v>
      </c>
      <c r="H137">
        <v>1769.8011317704099</v>
      </c>
      <c r="I137">
        <v>1263.2266450040599</v>
      </c>
      <c r="J137">
        <v>1692.46022727273</v>
      </c>
      <c r="K137">
        <v>1509.24655312247</v>
      </c>
      <c r="L137">
        <v>1769.8011317704099</v>
      </c>
      <c r="M137">
        <v>1263.2266450040599</v>
      </c>
      <c r="N137" t="b">
        <f t="shared" si="9"/>
        <v>1</v>
      </c>
      <c r="O137" t="b">
        <f t="shared" si="6"/>
        <v>1</v>
      </c>
      <c r="P137" t="b">
        <f t="shared" si="7"/>
        <v>1</v>
      </c>
      <c r="Q137" t="b">
        <f t="shared" si="8"/>
        <v>1</v>
      </c>
    </row>
    <row r="138" spans="1:17">
      <c r="A138">
        <v>136</v>
      </c>
      <c r="B138" t="s">
        <v>135</v>
      </c>
      <c r="C138">
        <v>40.798229999999997</v>
      </c>
      <c r="D138">
        <v>-120.23206999999999</v>
      </c>
      <c r="E138">
        <v>1622</v>
      </c>
      <c r="F138">
        <v>1688.56447688564</v>
      </c>
      <c r="G138">
        <v>1522.6379870129899</v>
      </c>
      <c r="H138">
        <v>1770.8682295877099</v>
      </c>
      <c r="I138">
        <v>1571.41544715447</v>
      </c>
      <c r="J138">
        <v>1688.56447688564</v>
      </c>
      <c r="K138">
        <v>1522.6379870129899</v>
      </c>
      <c r="L138">
        <v>1770.8682295877099</v>
      </c>
      <c r="M138">
        <v>1571.41544715447</v>
      </c>
      <c r="N138" t="b">
        <f t="shared" si="9"/>
        <v>1</v>
      </c>
      <c r="O138" t="b">
        <f t="shared" si="6"/>
        <v>1</v>
      </c>
      <c r="P138" t="b">
        <f t="shared" si="7"/>
        <v>1</v>
      </c>
      <c r="Q138" t="b">
        <f t="shared" si="8"/>
        <v>1</v>
      </c>
    </row>
    <row r="139" spans="1:17">
      <c r="A139">
        <v>137</v>
      </c>
      <c r="B139" t="s">
        <v>136</v>
      </c>
      <c r="C139">
        <v>40.850087000000002</v>
      </c>
      <c r="D139">
        <v>-120.756895</v>
      </c>
      <c r="E139">
        <v>1626</v>
      </c>
      <c r="F139">
        <v>1824.10177705977</v>
      </c>
      <c r="G139">
        <v>1575.9223928860099</v>
      </c>
      <c r="H139">
        <v>1770.8682295877099</v>
      </c>
      <c r="I139">
        <v>1704.91012145749</v>
      </c>
      <c r="J139">
        <v>1824.10177705977</v>
      </c>
      <c r="K139">
        <v>1575.9223928860099</v>
      </c>
      <c r="L139">
        <v>1770.8682295877099</v>
      </c>
      <c r="M139">
        <v>1704.91012145749</v>
      </c>
      <c r="N139" t="b">
        <f t="shared" si="9"/>
        <v>1</v>
      </c>
      <c r="O139" t="b">
        <f t="shared" si="6"/>
        <v>1</v>
      </c>
      <c r="P139" t="b">
        <f t="shared" si="7"/>
        <v>1</v>
      </c>
      <c r="Q139" t="b">
        <f t="shared" si="8"/>
        <v>1</v>
      </c>
    </row>
    <row r="140" spans="1:17">
      <c r="A140">
        <v>138</v>
      </c>
      <c r="B140" t="s">
        <v>137</v>
      </c>
      <c r="C140">
        <v>40.444229999999997</v>
      </c>
      <c r="D140">
        <v>-121.3938</v>
      </c>
      <c r="E140">
        <v>1851</v>
      </c>
      <c r="F140">
        <v>1873.59935379645</v>
      </c>
      <c r="G140">
        <v>1821.1343042071201</v>
      </c>
      <c r="H140">
        <v>1747.6189320388401</v>
      </c>
      <c r="I140">
        <v>1556.9797406807099</v>
      </c>
      <c r="J140">
        <v>1873.59935379645</v>
      </c>
      <c r="K140">
        <v>1821.1343042071201</v>
      </c>
      <c r="L140">
        <v>1747.6189320388401</v>
      </c>
      <c r="M140">
        <v>1556.9797406807099</v>
      </c>
      <c r="N140" t="b">
        <f t="shared" si="9"/>
        <v>1</v>
      </c>
      <c r="O140" t="b">
        <f t="shared" si="6"/>
        <v>1</v>
      </c>
      <c r="P140" t="b">
        <f t="shared" si="7"/>
        <v>1</v>
      </c>
      <c r="Q140" t="b">
        <f t="shared" si="8"/>
        <v>1</v>
      </c>
    </row>
    <row r="141" spans="1:17">
      <c r="A141">
        <v>139</v>
      </c>
      <c r="B141" t="s">
        <v>138</v>
      </c>
      <c r="C141">
        <v>40.432678000000003</v>
      </c>
      <c r="D141">
        <v>-121.352069</v>
      </c>
      <c r="E141">
        <v>1680</v>
      </c>
      <c r="F141">
        <v>1838.9911147011301</v>
      </c>
      <c r="G141">
        <v>1654.44191714054</v>
      </c>
      <c r="H141">
        <v>1769.8011317704099</v>
      </c>
      <c r="I141">
        <v>1314.8082524271799</v>
      </c>
      <c r="J141">
        <v>1838.9911147011301</v>
      </c>
      <c r="K141">
        <v>1654.44191714054</v>
      </c>
      <c r="L141">
        <v>1769.8011317704099</v>
      </c>
      <c r="M141">
        <v>1314.8082524271799</v>
      </c>
      <c r="N141" t="b">
        <f t="shared" si="9"/>
        <v>1</v>
      </c>
      <c r="O141" t="b">
        <f t="shared" si="6"/>
        <v>1</v>
      </c>
      <c r="P141" t="b">
        <f t="shared" si="7"/>
        <v>1</v>
      </c>
      <c r="Q141" t="b">
        <f t="shared" si="8"/>
        <v>1</v>
      </c>
    </row>
    <row r="142" spans="1:17">
      <c r="A142">
        <v>140</v>
      </c>
      <c r="B142" t="s">
        <v>139</v>
      </c>
      <c r="C142">
        <v>40.469127999999998</v>
      </c>
      <c r="D142">
        <v>-121.518495</v>
      </c>
      <c r="E142">
        <v>2572</v>
      </c>
      <c r="F142">
        <v>2132.4939271255098</v>
      </c>
      <c r="G142">
        <v>2141.5983805668002</v>
      </c>
      <c r="H142">
        <v>1768.0727566693599</v>
      </c>
      <c r="I142">
        <v>1855.2294548413299</v>
      </c>
      <c r="J142">
        <v>2132.4939271255098</v>
      </c>
      <c r="K142">
        <v>2141.5983805668002</v>
      </c>
      <c r="L142">
        <v>1768.0727566693599</v>
      </c>
      <c r="M142">
        <v>1855.2294548413299</v>
      </c>
      <c r="N142" t="b">
        <f t="shared" si="9"/>
        <v>1</v>
      </c>
      <c r="O142" t="b">
        <f t="shared" si="6"/>
        <v>1</v>
      </c>
      <c r="P142" t="b">
        <f t="shared" si="7"/>
        <v>1</v>
      </c>
      <c r="Q142" t="b">
        <f t="shared" si="8"/>
        <v>1</v>
      </c>
    </row>
    <row r="143" spans="1:17">
      <c r="A143">
        <v>141</v>
      </c>
      <c r="B143" t="s">
        <v>140</v>
      </c>
      <c r="C143">
        <v>40.309600000000003</v>
      </c>
      <c r="D143">
        <v>-121.76779999999999</v>
      </c>
      <c r="E143">
        <v>1033</v>
      </c>
      <c r="F143">
        <v>965.01624695369605</v>
      </c>
      <c r="G143">
        <v>1136.84991843393</v>
      </c>
      <c r="H143">
        <v>1041.60308441558</v>
      </c>
      <c r="I143">
        <v>573.22859450727003</v>
      </c>
      <c r="J143">
        <v>965.01624695369605</v>
      </c>
      <c r="K143">
        <v>1136.84991843393</v>
      </c>
      <c r="L143">
        <v>1041.60308441558</v>
      </c>
      <c r="M143">
        <v>573.22859450727003</v>
      </c>
      <c r="N143" t="b">
        <f t="shared" si="9"/>
        <v>1</v>
      </c>
      <c r="O143" t="b">
        <f t="shared" si="6"/>
        <v>1</v>
      </c>
      <c r="P143" t="b">
        <f t="shared" si="7"/>
        <v>1</v>
      </c>
      <c r="Q143" t="b">
        <f t="shared" si="8"/>
        <v>1</v>
      </c>
    </row>
    <row r="144" spans="1:17">
      <c r="A144">
        <v>142</v>
      </c>
      <c r="B144" t="s">
        <v>141</v>
      </c>
      <c r="C144">
        <v>40.425438999999997</v>
      </c>
      <c r="D144">
        <v>-121.88927099999999</v>
      </c>
      <c r="E144">
        <v>569</v>
      </c>
      <c r="F144">
        <v>532.19545823195494</v>
      </c>
      <c r="G144">
        <v>384.01784266017802</v>
      </c>
      <c r="H144">
        <v>824.61669367909201</v>
      </c>
      <c r="I144">
        <v>686.35389610389598</v>
      </c>
      <c r="J144">
        <v>532.19545823195494</v>
      </c>
      <c r="K144">
        <v>384.01784266017802</v>
      </c>
      <c r="L144">
        <v>824.61669367909201</v>
      </c>
      <c r="M144">
        <v>686.35389610389598</v>
      </c>
      <c r="N144" t="b">
        <f t="shared" si="9"/>
        <v>1</v>
      </c>
      <c r="O144" t="b">
        <f t="shared" si="6"/>
        <v>1</v>
      </c>
      <c r="P144" t="b">
        <f t="shared" si="7"/>
        <v>1</v>
      </c>
      <c r="Q144" t="b">
        <f t="shared" si="8"/>
        <v>1</v>
      </c>
    </row>
    <row r="145" spans="1:17">
      <c r="A145">
        <v>143</v>
      </c>
      <c r="B145" t="s">
        <v>142</v>
      </c>
      <c r="C145">
        <v>40.531399999999998</v>
      </c>
      <c r="D145">
        <v>-121.56480000000001</v>
      </c>
      <c r="E145">
        <v>1812</v>
      </c>
      <c r="F145">
        <v>1866.3029079159901</v>
      </c>
      <c r="G145">
        <v>1852.8717532467499</v>
      </c>
      <c r="H145">
        <v>1791.7915993537999</v>
      </c>
      <c r="I145">
        <v>1058.6423948220099</v>
      </c>
      <c r="J145">
        <v>1866.3029079159901</v>
      </c>
      <c r="K145">
        <v>1852.8717532467499</v>
      </c>
      <c r="L145">
        <v>1791.7915993537999</v>
      </c>
      <c r="M145">
        <v>1058.6423948220099</v>
      </c>
      <c r="N145" t="b">
        <f t="shared" si="9"/>
        <v>1</v>
      </c>
      <c r="O145" t="b">
        <f t="shared" si="6"/>
        <v>1</v>
      </c>
      <c r="P145" t="b">
        <f t="shared" si="7"/>
        <v>1</v>
      </c>
      <c r="Q145" t="b">
        <f t="shared" si="8"/>
        <v>1</v>
      </c>
    </row>
    <row r="146" spans="1:17">
      <c r="A146">
        <v>144</v>
      </c>
      <c r="B146" t="s">
        <v>143</v>
      </c>
      <c r="C146">
        <v>40.337764</v>
      </c>
      <c r="D146">
        <v>-121.596129</v>
      </c>
      <c r="E146">
        <v>1493</v>
      </c>
      <c r="F146">
        <v>1583.7398703403601</v>
      </c>
      <c r="G146">
        <v>1660.0138323840499</v>
      </c>
      <c r="H146">
        <v>1604.3569105691099</v>
      </c>
      <c r="I146">
        <v>1417.8196588139699</v>
      </c>
      <c r="J146">
        <v>1583.7398703403601</v>
      </c>
      <c r="K146">
        <v>1660.0138323840499</v>
      </c>
      <c r="L146">
        <v>1604.3569105691099</v>
      </c>
      <c r="M146">
        <v>1417.8196588139699</v>
      </c>
      <c r="N146" t="b">
        <f t="shared" si="9"/>
        <v>1</v>
      </c>
      <c r="O146" t="b">
        <f t="shared" si="6"/>
        <v>1</v>
      </c>
      <c r="P146" t="b">
        <f t="shared" si="7"/>
        <v>1</v>
      </c>
      <c r="Q146" t="b">
        <f t="shared" si="8"/>
        <v>1</v>
      </c>
    </row>
    <row r="147" spans="1:17">
      <c r="A147">
        <v>145</v>
      </c>
      <c r="B147" t="s">
        <v>144</v>
      </c>
      <c r="C147">
        <v>40.3489</v>
      </c>
      <c r="D147">
        <v>-121.5878</v>
      </c>
      <c r="E147">
        <v>1550</v>
      </c>
      <c r="F147">
        <v>1648.42037186742</v>
      </c>
      <c r="G147">
        <v>1706.24230145867</v>
      </c>
      <c r="H147">
        <v>1655.06720647773</v>
      </c>
      <c r="I147">
        <v>1423.56620633631</v>
      </c>
      <c r="J147">
        <v>1648.42037186742</v>
      </c>
      <c r="K147">
        <v>1706.24230145867</v>
      </c>
      <c r="L147">
        <v>1655.06720647773</v>
      </c>
      <c r="M147">
        <v>1423.56620633631</v>
      </c>
      <c r="N147" t="b">
        <f t="shared" si="9"/>
        <v>1</v>
      </c>
      <c r="O147" t="b">
        <f t="shared" ref="O147:O210" si="10">EXACT(G147,K147)</f>
        <v>1</v>
      </c>
      <c r="P147" t="b">
        <f t="shared" ref="P147:P210" si="11">EXACT(H147,L147)</f>
        <v>1</v>
      </c>
      <c r="Q147" t="b">
        <f t="shared" ref="Q147:Q210" si="12">EXACT(I147,M147)</f>
        <v>1</v>
      </c>
    </row>
    <row r="148" spans="1:17">
      <c r="A148">
        <v>146</v>
      </c>
      <c r="B148" t="s">
        <v>145</v>
      </c>
      <c r="C148">
        <v>40.3628</v>
      </c>
      <c r="D148">
        <v>-121.5663</v>
      </c>
      <c r="E148">
        <v>1646</v>
      </c>
      <c r="F148">
        <v>1693.7593192868701</v>
      </c>
      <c r="G148">
        <v>1753.6731391585799</v>
      </c>
      <c r="H148">
        <v>1696.9520714866001</v>
      </c>
      <c r="I148">
        <v>1490.8703099510601</v>
      </c>
      <c r="J148">
        <v>1693.7593192868701</v>
      </c>
      <c r="K148">
        <v>1753.6731391585799</v>
      </c>
      <c r="L148">
        <v>1696.9520714866001</v>
      </c>
      <c r="M148">
        <v>1490.8703099510601</v>
      </c>
      <c r="N148" t="b">
        <f t="shared" si="9"/>
        <v>1</v>
      </c>
      <c r="O148" t="b">
        <f t="shared" si="10"/>
        <v>1</v>
      </c>
      <c r="P148" t="b">
        <f t="shared" si="11"/>
        <v>1</v>
      </c>
      <c r="Q148" t="b">
        <f t="shared" si="12"/>
        <v>1</v>
      </c>
    </row>
    <row r="149" spans="1:17">
      <c r="A149">
        <v>147</v>
      </c>
      <c r="B149" t="s">
        <v>146</v>
      </c>
      <c r="C149">
        <v>40.801000999999999</v>
      </c>
      <c r="D149">
        <v>-120.61175</v>
      </c>
      <c r="E149">
        <v>1731</v>
      </c>
      <c r="F149">
        <v>1805.12783171521</v>
      </c>
      <c r="G149">
        <v>1641.9886455798901</v>
      </c>
      <c r="H149">
        <v>1765.6313662085699</v>
      </c>
      <c r="I149">
        <v>1660.1486596263201</v>
      </c>
      <c r="J149">
        <v>1805.12783171521</v>
      </c>
      <c r="K149">
        <v>1641.9886455798901</v>
      </c>
      <c r="L149">
        <v>1765.6313662085699</v>
      </c>
      <c r="M149">
        <v>1660.1486596263201</v>
      </c>
      <c r="N149" t="b">
        <f t="shared" si="9"/>
        <v>1</v>
      </c>
      <c r="O149" t="b">
        <f t="shared" si="10"/>
        <v>1</v>
      </c>
      <c r="P149" t="b">
        <f t="shared" si="11"/>
        <v>1</v>
      </c>
      <c r="Q149" t="b">
        <f t="shared" si="12"/>
        <v>1</v>
      </c>
    </row>
    <row r="150" spans="1:17">
      <c r="A150">
        <v>148</v>
      </c>
      <c r="B150" t="s">
        <v>147</v>
      </c>
      <c r="C150">
        <v>40.861350000000002</v>
      </c>
      <c r="D150">
        <v>-120.17049</v>
      </c>
      <c r="E150">
        <v>1628</v>
      </c>
      <c r="F150">
        <v>1689.8556366585599</v>
      </c>
      <c r="G150">
        <v>1536.3081914030799</v>
      </c>
      <c r="H150">
        <v>1770.8682295877099</v>
      </c>
      <c r="I150">
        <v>1576.3845528455299</v>
      </c>
      <c r="J150">
        <v>1689.8556366585599</v>
      </c>
      <c r="K150">
        <v>1536.3081914030799</v>
      </c>
      <c r="L150">
        <v>1770.8682295877099</v>
      </c>
      <c r="M150">
        <v>1576.3845528455299</v>
      </c>
      <c r="N150" t="b">
        <f t="shared" si="9"/>
        <v>1</v>
      </c>
      <c r="O150" t="b">
        <f t="shared" si="10"/>
        <v>1</v>
      </c>
      <c r="P150" t="b">
        <f t="shared" si="11"/>
        <v>1</v>
      </c>
      <c r="Q150" t="b">
        <f t="shared" si="12"/>
        <v>1</v>
      </c>
    </row>
    <row r="151" spans="1:17">
      <c r="A151">
        <v>149</v>
      </c>
      <c r="B151" t="s">
        <v>148</v>
      </c>
      <c r="C151">
        <v>40.529269999999997</v>
      </c>
      <c r="D151">
        <v>-120.46209</v>
      </c>
      <c r="E151">
        <v>1388</v>
      </c>
      <c r="F151">
        <v>1428.7645134914101</v>
      </c>
      <c r="G151">
        <v>1242.34530612245</v>
      </c>
      <c r="H151">
        <v>1747.428802589</v>
      </c>
      <c r="I151">
        <v>1641.71266233766</v>
      </c>
      <c r="J151">
        <v>1428.7645134914101</v>
      </c>
      <c r="K151">
        <v>1242.34530612245</v>
      </c>
      <c r="L151">
        <v>1747.428802589</v>
      </c>
      <c r="M151">
        <v>1641.71266233766</v>
      </c>
      <c r="N151" t="b">
        <f t="shared" si="9"/>
        <v>1</v>
      </c>
      <c r="O151" t="b">
        <f t="shared" si="10"/>
        <v>1</v>
      </c>
      <c r="P151" t="b">
        <f t="shared" si="11"/>
        <v>1</v>
      </c>
      <c r="Q151" t="b">
        <f t="shared" si="12"/>
        <v>1</v>
      </c>
    </row>
    <row r="152" spans="1:17">
      <c r="A152">
        <v>150</v>
      </c>
      <c r="B152" t="s">
        <v>149</v>
      </c>
      <c r="C152">
        <v>40.133899999999997</v>
      </c>
      <c r="D152">
        <v>-122.20610000000001</v>
      </c>
      <c r="E152">
        <v>89</v>
      </c>
      <c r="F152">
        <v>185.65658217498</v>
      </c>
      <c r="G152">
        <v>159.45816409423199</v>
      </c>
      <c r="H152">
        <v>485.71012145749</v>
      </c>
      <c r="I152">
        <v>1718.1430881164099</v>
      </c>
      <c r="J152">
        <v>185.65658217498</v>
      </c>
      <c r="K152">
        <v>159.45816409423199</v>
      </c>
      <c r="L152">
        <v>485.71012145749</v>
      </c>
      <c r="M152">
        <v>1718.1430881164099</v>
      </c>
      <c r="N152" t="b">
        <f t="shared" si="9"/>
        <v>1</v>
      </c>
      <c r="O152" t="b">
        <f t="shared" si="10"/>
        <v>1</v>
      </c>
      <c r="P152" t="b">
        <f t="shared" si="11"/>
        <v>1</v>
      </c>
      <c r="Q152" t="b">
        <f t="shared" si="12"/>
        <v>1</v>
      </c>
    </row>
    <row r="153" spans="1:17">
      <c r="A153">
        <v>151</v>
      </c>
      <c r="B153" t="s">
        <v>150</v>
      </c>
      <c r="C153">
        <v>40.240380000000002</v>
      </c>
      <c r="D153">
        <v>-122.110955</v>
      </c>
      <c r="E153">
        <v>305</v>
      </c>
      <c r="F153">
        <v>344.821717990276</v>
      </c>
      <c r="G153">
        <v>192.03843008994301</v>
      </c>
      <c r="H153">
        <v>660.82105263157905</v>
      </c>
      <c r="I153">
        <v>810.75262732417104</v>
      </c>
      <c r="J153">
        <v>344.821717990276</v>
      </c>
      <c r="K153">
        <v>192.03843008994301</v>
      </c>
      <c r="L153">
        <v>660.82105263157905</v>
      </c>
      <c r="M153">
        <v>810.75262732417104</v>
      </c>
      <c r="N153" t="b">
        <f t="shared" si="9"/>
        <v>1</v>
      </c>
      <c r="O153" t="b">
        <f t="shared" si="10"/>
        <v>1</v>
      </c>
      <c r="P153" t="b">
        <f t="shared" si="11"/>
        <v>1</v>
      </c>
      <c r="Q153" t="b">
        <f t="shared" si="12"/>
        <v>1</v>
      </c>
    </row>
    <row r="154" spans="1:17">
      <c r="A154">
        <v>152</v>
      </c>
      <c r="B154" t="s">
        <v>151</v>
      </c>
      <c r="C154">
        <v>40.170699999999997</v>
      </c>
      <c r="D154">
        <v>-122.1254</v>
      </c>
      <c r="E154">
        <v>98</v>
      </c>
      <c r="F154">
        <v>192.261400651466</v>
      </c>
      <c r="G154">
        <v>159.45816409423199</v>
      </c>
      <c r="H154">
        <v>526.19286871961106</v>
      </c>
      <c r="I154">
        <v>1724.5089141004901</v>
      </c>
      <c r="J154">
        <v>192.261400651466</v>
      </c>
      <c r="K154">
        <v>159.45816409423199</v>
      </c>
      <c r="L154">
        <v>526.19286871961106</v>
      </c>
      <c r="M154">
        <v>1724.5089141004901</v>
      </c>
      <c r="N154" t="b">
        <f t="shared" si="9"/>
        <v>1</v>
      </c>
      <c r="O154" t="b">
        <f t="shared" si="10"/>
        <v>1</v>
      </c>
      <c r="P154" t="b">
        <f t="shared" si="11"/>
        <v>1</v>
      </c>
      <c r="Q154" t="b">
        <f t="shared" si="12"/>
        <v>1</v>
      </c>
    </row>
    <row r="155" spans="1:17">
      <c r="A155">
        <v>153</v>
      </c>
      <c r="B155" t="s">
        <v>152</v>
      </c>
      <c r="C155">
        <v>40.190328999999998</v>
      </c>
      <c r="D155">
        <v>-122.225207</v>
      </c>
      <c r="E155">
        <v>83</v>
      </c>
      <c r="F155">
        <v>185.65658217498</v>
      </c>
      <c r="G155">
        <v>159.45816409423199</v>
      </c>
      <c r="H155">
        <v>520.46596434359799</v>
      </c>
      <c r="I155">
        <v>1722.27773279352</v>
      </c>
      <c r="J155">
        <v>185.65658217498</v>
      </c>
      <c r="K155">
        <v>159.45816409423199</v>
      </c>
      <c r="L155">
        <v>520.46596434359799</v>
      </c>
      <c r="M155">
        <v>1722.27773279352</v>
      </c>
      <c r="N155" t="b">
        <f t="shared" si="9"/>
        <v>1</v>
      </c>
      <c r="O155" t="b">
        <f t="shared" si="10"/>
        <v>1</v>
      </c>
      <c r="P155" t="b">
        <f t="shared" si="11"/>
        <v>1</v>
      </c>
      <c r="Q155" t="b">
        <f t="shared" si="12"/>
        <v>1</v>
      </c>
    </row>
    <row r="156" spans="1:17">
      <c r="A156">
        <v>154</v>
      </c>
      <c r="B156" t="s">
        <v>153</v>
      </c>
      <c r="C156">
        <v>40.212178000000002</v>
      </c>
      <c r="D156">
        <v>-122.229766</v>
      </c>
      <c r="E156">
        <v>118</v>
      </c>
      <c r="F156">
        <v>185.65658217498</v>
      </c>
      <c r="G156">
        <v>159.45816409423199</v>
      </c>
      <c r="H156">
        <v>519.91166936790898</v>
      </c>
      <c r="I156">
        <v>1745.97400487409</v>
      </c>
      <c r="J156">
        <v>185.65658217498</v>
      </c>
      <c r="K156">
        <v>159.45816409423199</v>
      </c>
      <c r="L156">
        <v>519.91166936790898</v>
      </c>
      <c r="M156">
        <v>1745.97400487409</v>
      </c>
      <c r="N156" t="b">
        <f t="shared" si="9"/>
        <v>1</v>
      </c>
      <c r="O156" t="b">
        <f t="shared" si="10"/>
        <v>1</v>
      </c>
      <c r="P156" t="b">
        <f t="shared" si="11"/>
        <v>1</v>
      </c>
      <c r="Q156" t="b">
        <f t="shared" si="12"/>
        <v>1</v>
      </c>
    </row>
    <row r="157" spans="1:17">
      <c r="A157">
        <v>155</v>
      </c>
      <c r="B157" t="s">
        <v>154</v>
      </c>
      <c r="C157">
        <v>40.322164000000001</v>
      </c>
      <c r="D157">
        <v>-122.285572</v>
      </c>
      <c r="E157">
        <v>174</v>
      </c>
      <c r="F157">
        <v>235.645917542441</v>
      </c>
      <c r="G157">
        <v>159.45816409423199</v>
      </c>
      <c r="H157">
        <v>608.63643724696396</v>
      </c>
      <c r="I157">
        <v>747.87185725871905</v>
      </c>
      <c r="J157">
        <v>235.645917542441</v>
      </c>
      <c r="K157">
        <v>159.45816409423199</v>
      </c>
      <c r="L157">
        <v>608.63643724696396</v>
      </c>
      <c r="M157">
        <v>747.87185725871905</v>
      </c>
      <c r="N157" t="b">
        <f t="shared" si="9"/>
        <v>1</v>
      </c>
      <c r="O157" t="b">
        <f t="shared" si="10"/>
        <v>1</v>
      </c>
      <c r="P157" t="b">
        <f t="shared" si="11"/>
        <v>1</v>
      </c>
      <c r="Q157" t="b">
        <f t="shared" si="12"/>
        <v>1</v>
      </c>
    </row>
    <row r="158" spans="1:17">
      <c r="A158">
        <v>156</v>
      </c>
      <c r="B158" t="s">
        <v>155</v>
      </c>
      <c r="C158">
        <v>40.696899999999999</v>
      </c>
      <c r="D158">
        <v>-120.40900000000001</v>
      </c>
      <c r="E158">
        <v>1709</v>
      </c>
      <c r="F158">
        <v>1694.38911454102</v>
      </c>
      <c r="G158">
        <v>1622.69829683698</v>
      </c>
      <c r="H158">
        <v>1750.2748585287</v>
      </c>
      <c r="I158">
        <v>1675.2518277822901</v>
      </c>
      <c r="J158">
        <v>1694.38911454102</v>
      </c>
      <c r="K158">
        <v>1622.69829683698</v>
      </c>
      <c r="L158">
        <v>1750.2748585287</v>
      </c>
      <c r="M158">
        <v>1675.2518277822901</v>
      </c>
      <c r="N158" t="b">
        <f t="shared" si="9"/>
        <v>1</v>
      </c>
      <c r="O158" t="b">
        <f t="shared" si="10"/>
        <v>1</v>
      </c>
      <c r="P158" t="b">
        <f t="shared" si="11"/>
        <v>1</v>
      </c>
      <c r="Q158" t="b">
        <f t="shared" si="12"/>
        <v>1</v>
      </c>
    </row>
    <row r="159" spans="1:17">
      <c r="A159">
        <v>157</v>
      </c>
      <c r="B159" t="s">
        <v>156</v>
      </c>
      <c r="C159">
        <v>40.891500000000001</v>
      </c>
      <c r="D159">
        <v>-120.4564</v>
      </c>
      <c r="E159">
        <v>1644</v>
      </c>
      <c r="F159">
        <v>1867.55573505654</v>
      </c>
      <c r="G159">
        <v>1519.5032467532501</v>
      </c>
      <c r="H159">
        <v>1770.8682295877099</v>
      </c>
      <c r="I159">
        <v>1549.6479217603901</v>
      </c>
      <c r="J159">
        <v>1867.55573505654</v>
      </c>
      <c r="K159">
        <v>1519.5032467532501</v>
      </c>
      <c r="L159">
        <v>1770.8682295877099</v>
      </c>
      <c r="M159">
        <v>1549.6479217603901</v>
      </c>
      <c r="N159" t="b">
        <f t="shared" si="9"/>
        <v>1</v>
      </c>
      <c r="O159" t="b">
        <f t="shared" si="10"/>
        <v>1</v>
      </c>
      <c r="P159" t="b">
        <f t="shared" si="11"/>
        <v>1</v>
      </c>
      <c r="Q159" t="b">
        <f t="shared" si="12"/>
        <v>1</v>
      </c>
    </row>
    <row r="160" spans="1:17">
      <c r="A160">
        <v>158</v>
      </c>
      <c r="B160" t="s">
        <v>157</v>
      </c>
      <c r="C160">
        <v>40.308250000000001</v>
      </c>
      <c r="D160">
        <v>-121.73811600000001</v>
      </c>
      <c r="E160">
        <v>1170</v>
      </c>
      <c r="F160">
        <v>1066.03896103896</v>
      </c>
      <c r="G160">
        <v>1244.95179738562</v>
      </c>
      <c r="H160">
        <v>1122.36496350365</v>
      </c>
      <c r="I160">
        <v>862.60340632603402</v>
      </c>
      <c r="J160">
        <v>1066.03896103896</v>
      </c>
      <c r="K160">
        <v>1244.95179738562</v>
      </c>
      <c r="L160">
        <v>1122.36496350365</v>
      </c>
      <c r="M160">
        <v>862.60340632603402</v>
      </c>
      <c r="N160" t="b">
        <f t="shared" si="9"/>
        <v>1</v>
      </c>
      <c r="O160" t="b">
        <f t="shared" si="10"/>
        <v>1</v>
      </c>
      <c r="P160" t="b">
        <f t="shared" si="11"/>
        <v>1</v>
      </c>
      <c r="Q160" t="b">
        <f t="shared" si="12"/>
        <v>1</v>
      </c>
    </row>
    <row r="161" spans="1:17">
      <c r="A161">
        <v>159</v>
      </c>
      <c r="B161" t="s">
        <v>158</v>
      </c>
      <c r="C161">
        <v>40.459693000000001</v>
      </c>
      <c r="D161">
        <v>-121.44184300000001</v>
      </c>
      <c r="E161">
        <v>2187</v>
      </c>
      <c r="F161">
        <v>1970.14955537591</v>
      </c>
      <c r="G161">
        <v>2033.1209415584401</v>
      </c>
      <c r="H161">
        <v>1833.29102667745</v>
      </c>
      <c r="I161">
        <v>1855.2294548413299</v>
      </c>
      <c r="J161">
        <v>1970.14955537591</v>
      </c>
      <c r="K161">
        <v>2033.1209415584401</v>
      </c>
      <c r="L161">
        <v>1833.29102667745</v>
      </c>
      <c r="M161">
        <v>1855.2294548413299</v>
      </c>
      <c r="N161" t="b">
        <f t="shared" si="9"/>
        <v>1</v>
      </c>
      <c r="O161" t="b">
        <f t="shared" si="10"/>
        <v>1</v>
      </c>
      <c r="P161" t="b">
        <f t="shared" si="11"/>
        <v>1</v>
      </c>
      <c r="Q161" t="b">
        <f t="shared" si="12"/>
        <v>1</v>
      </c>
    </row>
    <row r="162" spans="1:17">
      <c r="A162">
        <v>160</v>
      </c>
      <c r="B162" t="s">
        <v>159</v>
      </c>
      <c r="C162">
        <v>40.463512000000001</v>
      </c>
      <c r="D162">
        <v>-121.47196700000001</v>
      </c>
      <c r="E162">
        <v>2292</v>
      </c>
      <c r="F162">
        <v>2103.7400809716601</v>
      </c>
      <c r="G162">
        <v>2136.9141700404898</v>
      </c>
      <c r="H162">
        <v>1840.8303715670399</v>
      </c>
      <c r="I162">
        <v>1855.2294548413299</v>
      </c>
      <c r="J162">
        <v>2103.7400809716601</v>
      </c>
      <c r="K162">
        <v>2136.9141700404898</v>
      </c>
      <c r="L162">
        <v>1840.8303715670399</v>
      </c>
      <c r="M162">
        <v>1855.2294548413299</v>
      </c>
      <c r="N162" t="b">
        <f t="shared" si="9"/>
        <v>1</v>
      </c>
      <c r="O162" t="b">
        <f t="shared" si="10"/>
        <v>1</v>
      </c>
      <c r="P162" t="b">
        <f t="shared" si="11"/>
        <v>1</v>
      </c>
      <c r="Q162" t="b">
        <f t="shared" si="12"/>
        <v>1</v>
      </c>
    </row>
    <row r="163" spans="1:17">
      <c r="A163">
        <v>161</v>
      </c>
      <c r="B163" t="s">
        <v>160</v>
      </c>
      <c r="C163">
        <v>40.405237</v>
      </c>
      <c r="D163">
        <v>-121.36572700000001</v>
      </c>
      <c r="E163">
        <v>1865</v>
      </c>
      <c r="F163">
        <v>1814.3899676375399</v>
      </c>
      <c r="G163">
        <v>1753.21035598705</v>
      </c>
      <c r="H163">
        <v>1748.90056588521</v>
      </c>
      <c r="I163">
        <v>1464.6832247556999</v>
      </c>
      <c r="J163">
        <v>1814.3899676375399</v>
      </c>
      <c r="K163">
        <v>1753.21035598705</v>
      </c>
      <c r="L163">
        <v>1748.90056588521</v>
      </c>
      <c r="M163">
        <v>1464.6832247556999</v>
      </c>
      <c r="N163" t="b">
        <f t="shared" si="9"/>
        <v>1</v>
      </c>
      <c r="O163" t="b">
        <f t="shared" si="10"/>
        <v>1</v>
      </c>
      <c r="P163" t="b">
        <f t="shared" si="11"/>
        <v>1</v>
      </c>
      <c r="Q163" t="b">
        <f t="shared" si="12"/>
        <v>1</v>
      </c>
    </row>
    <row r="164" spans="1:17">
      <c r="A164">
        <v>162</v>
      </c>
      <c r="B164" t="s">
        <v>161</v>
      </c>
      <c r="C164">
        <v>40.899500000000003</v>
      </c>
      <c r="D164">
        <v>-120.25399</v>
      </c>
      <c r="E164">
        <v>1630</v>
      </c>
      <c r="F164">
        <v>1817.6100323624601</v>
      </c>
      <c r="G164">
        <v>1533.20519059205</v>
      </c>
      <c r="H164">
        <v>1770.8682295877099</v>
      </c>
      <c r="I164">
        <v>1564.0928338762201</v>
      </c>
      <c r="J164">
        <v>1817.6100323624601</v>
      </c>
      <c r="K164">
        <v>1533.20519059205</v>
      </c>
      <c r="L164">
        <v>1770.8682295877099</v>
      </c>
      <c r="M164">
        <v>1564.0928338762201</v>
      </c>
      <c r="N164" t="b">
        <f t="shared" si="9"/>
        <v>1</v>
      </c>
      <c r="O164" t="b">
        <f t="shared" si="10"/>
        <v>1</v>
      </c>
      <c r="P164" t="b">
        <f t="shared" si="11"/>
        <v>1</v>
      </c>
      <c r="Q164" t="b">
        <f t="shared" si="12"/>
        <v>1</v>
      </c>
    </row>
    <row r="165" spans="1:17">
      <c r="A165">
        <v>163</v>
      </c>
      <c r="B165" t="s">
        <v>162</v>
      </c>
      <c r="C165">
        <v>40.805722000000003</v>
      </c>
      <c r="D165">
        <v>-120.610026</v>
      </c>
      <c r="E165">
        <v>1731</v>
      </c>
      <c r="F165">
        <v>1786.5036437246999</v>
      </c>
      <c r="G165">
        <v>1623.3690186536901</v>
      </c>
      <c r="H165">
        <v>1768.0727566693599</v>
      </c>
      <c r="I165">
        <v>1647.0731112916301</v>
      </c>
      <c r="J165">
        <v>1786.5036437246999</v>
      </c>
      <c r="K165">
        <v>1623.3690186536901</v>
      </c>
      <c r="L165">
        <v>1768.0727566693599</v>
      </c>
      <c r="M165">
        <v>1647.0731112916301</v>
      </c>
      <c r="N165" t="b">
        <f t="shared" si="9"/>
        <v>1</v>
      </c>
      <c r="O165" t="b">
        <f t="shared" si="10"/>
        <v>1</v>
      </c>
      <c r="P165" t="b">
        <f t="shared" si="11"/>
        <v>1</v>
      </c>
      <c r="Q165" t="b">
        <f t="shared" si="12"/>
        <v>1</v>
      </c>
    </row>
    <row r="166" spans="1:17">
      <c r="A166">
        <v>164</v>
      </c>
      <c r="B166" t="s">
        <v>163</v>
      </c>
      <c r="C166">
        <v>40.349449999999997</v>
      </c>
      <c r="D166">
        <v>-121.631705</v>
      </c>
      <c r="E166">
        <v>1528</v>
      </c>
      <c r="F166">
        <v>1550.6877534468799</v>
      </c>
      <c r="G166">
        <v>1701.3789473684201</v>
      </c>
      <c r="H166">
        <v>1627.44715447154</v>
      </c>
      <c r="I166">
        <v>1462.45195439739</v>
      </c>
      <c r="J166">
        <v>1550.6877534468799</v>
      </c>
      <c r="K166">
        <v>1701.3789473684201</v>
      </c>
      <c r="L166">
        <v>1627.44715447154</v>
      </c>
      <c r="M166">
        <v>1462.45195439739</v>
      </c>
      <c r="N166" t="b">
        <f t="shared" si="9"/>
        <v>1</v>
      </c>
      <c r="O166" t="b">
        <f t="shared" si="10"/>
        <v>1</v>
      </c>
      <c r="P166" t="b">
        <f t="shared" si="11"/>
        <v>1</v>
      </c>
      <c r="Q166" t="b">
        <f t="shared" si="12"/>
        <v>1</v>
      </c>
    </row>
    <row r="167" spans="1:17">
      <c r="A167">
        <v>165</v>
      </c>
      <c r="B167" t="s">
        <v>164</v>
      </c>
      <c r="C167">
        <v>40.339480000000002</v>
      </c>
      <c r="D167">
        <v>-121.609185</v>
      </c>
      <c r="E167">
        <v>1504</v>
      </c>
      <c r="F167">
        <v>1583.7398703403601</v>
      </c>
      <c r="G167">
        <v>1658.5549227013801</v>
      </c>
      <c r="H167">
        <v>1604.2693246541901</v>
      </c>
      <c r="I167">
        <v>1419.2802599512599</v>
      </c>
      <c r="J167">
        <v>1583.7398703403601</v>
      </c>
      <c r="K167">
        <v>1658.5549227013801</v>
      </c>
      <c r="L167">
        <v>1604.2693246541901</v>
      </c>
      <c r="M167">
        <v>1419.2802599512599</v>
      </c>
      <c r="N167" t="b">
        <f t="shared" si="9"/>
        <v>1</v>
      </c>
      <c r="O167" t="b">
        <f t="shared" si="10"/>
        <v>1</v>
      </c>
      <c r="P167" t="b">
        <f t="shared" si="11"/>
        <v>1</v>
      </c>
      <c r="Q167" t="b">
        <f t="shared" si="12"/>
        <v>1</v>
      </c>
    </row>
    <row r="168" spans="1:17">
      <c r="A168">
        <v>166</v>
      </c>
      <c r="B168" t="s">
        <v>165</v>
      </c>
      <c r="C168">
        <v>40.412202000000001</v>
      </c>
      <c r="D168">
        <v>-121.53190499999999</v>
      </c>
      <c r="E168">
        <v>1878</v>
      </c>
      <c r="F168">
        <v>1872.09450726979</v>
      </c>
      <c r="G168">
        <v>2019.9829683698299</v>
      </c>
      <c r="H168">
        <v>1705.7402597402599</v>
      </c>
      <c r="I168">
        <v>1800.3669650122099</v>
      </c>
      <c r="J168">
        <v>1872.09450726979</v>
      </c>
      <c r="K168">
        <v>2019.9829683698299</v>
      </c>
      <c r="L168">
        <v>1705.7402597402599</v>
      </c>
      <c r="M168">
        <v>1800.3669650122099</v>
      </c>
      <c r="N168" t="b">
        <f t="shared" si="9"/>
        <v>1</v>
      </c>
      <c r="O168" t="b">
        <f t="shared" si="10"/>
        <v>1</v>
      </c>
      <c r="P168" t="b">
        <f t="shared" si="11"/>
        <v>1</v>
      </c>
      <c r="Q168" t="b">
        <f t="shared" si="12"/>
        <v>1</v>
      </c>
    </row>
    <row r="169" spans="1:17">
      <c r="A169">
        <v>167</v>
      </c>
      <c r="B169" t="s">
        <v>166</v>
      </c>
      <c r="C169">
        <v>40.562404999999998</v>
      </c>
      <c r="D169">
        <v>-121.29966</v>
      </c>
      <c r="E169">
        <v>1867</v>
      </c>
      <c r="F169">
        <v>1920.2748585287</v>
      </c>
      <c r="G169">
        <v>1848.72727272727</v>
      </c>
      <c r="H169">
        <v>1759.84801940178</v>
      </c>
      <c r="I169">
        <v>628.50607287449395</v>
      </c>
      <c r="J169">
        <v>1920.2748585287</v>
      </c>
      <c r="K169">
        <v>1848.72727272727</v>
      </c>
      <c r="L169">
        <v>1759.84801940178</v>
      </c>
      <c r="M169">
        <v>628.50607287449395</v>
      </c>
      <c r="N169" t="b">
        <f t="shared" si="9"/>
        <v>1</v>
      </c>
      <c r="O169" t="b">
        <f t="shared" si="10"/>
        <v>1</v>
      </c>
      <c r="P169" t="b">
        <f t="shared" si="11"/>
        <v>1</v>
      </c>
      <c r="Q169" t="b">
        <f t="shared" si="12"/>
        <v>1</v>
      </c>
    </row>
    <row r="170" spans="1:17">
      <c r="A170">
        <v>168</v>
      </c>
      <c r="B170" t="s">
        <v>167</v>
      </c>
      <c r="C170">
        <v>40.093249999999998</v>
      </c>
      <c r="D170">
        <v>-122.22687000000001</v>
      </c>
      <c r="E170">
        <v>89</v>
      </c>
      <c r="F170">
        <v>190.986156351792</v>
      </c>
      <c r="G170">
        <v>159.45816409423199</v>
      </c>
      <c r="H170">
        <v>485.71012145749</v>
      </c>
      <c r="I170">
        <v>1718.1898222940199</v>
      </c>
      <c r="J170">
        <v>190.986156351792</v>
      </c>
      <c r="K170">
        <v>159.45816409423199</v>
      </c>
      <c r="L170">
        <v>485.71012145749</v>
      </c>
      <c r="M170">
        <v>1718.1898222940199</v>
      </c>
      <c r="N170" t="b">
        <f t="shared" si="9"/>
        <v>1</v>
      </c>
      <c r="O170" t="b">
        <f t="shared" si="10"/>
        <v>1</v>
      </c>
      <c r="P170" t="b">
        <f t="shared" si="11"/>
        <v>1</v>
      </c>
      <c r="Q170" t="b">
        <f t="shared" si="12"/>
        <v>1</v>
      </c>
    </row>
    <row r="171" spans="1:17">
      <c r="A171">
        <v>169</v>
      </c>
      <c r="B171" t="s">
        <v>168</v>
      </c>
      <c r="C171">
        <v>40.889740000000003</v>
      </c>
      <c r="D171">
        <v>-120.26846</v>
      </c>
      <c r="E171">
        <v>1622</v>
      </c>
      <c r="F171">
        <v>1801.15533980583</v>
      </c>
      <c r="G171">
        <v>1525.39334955393</v>
      </c>
      <c r="H171">
        <v>1770.8682295877099</v>
      </c>
      <c r="I171">
        <v>1548.73349633252</v>
      </c>
      <c r="J171">
        <v>1801.15533980583</v>
      </c>
      <c r="K171">
        <v>1525.39334955393</v>
      </c>
      <c r="L171">
        <v>1770.8682295877099</v>
      </c>
      <c r="M171">
        <v>1548.73349633252</v>
      </c>
      <c r="N171" t="b">
        <f t="shared" si="9"/>
        <v>1</v>
      </c>
      <c r="O171" t="b">
        <f t="shared" si="10"/>
        <v>1</v>
      </c>
      <c r="P171" t="b">
        <f t="shared" si="11"/>
        <v>1</v>
      </c>
      <c r="Q171" t="b">
        <f t="shared" si="12"/>
        <v>1</v>
      </c>
    </row>
    <row r="172" spans="1:17">
      <c r="A172">
        <v>170</v>
      </c>
      <c r="B172" t="s">
        <v>169</v>
      </c>
      <c r="C172">
        <v>40.330644999999997</v>
      </c>
      <c r="D172">
        <v>-122.072605</v>
      </c>
      <c r="E172">
        <v>210</v>
      </c>
      <c r="F172">
        <v>213.09385113268601</v>
      </c>
      <c r="G172">
        <v>159.57108042242101</v>
      </c>
      <c r="H172">
        <v>470.290688259109</v>
      </c>
      <c r="I172">
        <v>907.59643435980502</v>
      </c>
      <c r="J172">
        <v>213.09385113268601</v>
      </c>
      <c r="K172">
        <v>159.57108042242101</v>
      </c>
      <c r="L172">
        <v>470.290688259109</v>
      </c>
      <c r="M172">
        <v>907.59643435980502</v>
      </c>
      <c r="N172" t="b">
        <f t="shared" si="9"/>
        <v>1</v>
      </c>
      <c r="O172" t="b">
        <f t="shared" si="10"/>
        <v>1</v>
      </c>
      <c r="P172" t="b">
        <f t="shared" si="11"/>
        <v>1</v>
      </c>
      <c r="Q172" t="b">
        <f t="shared" si="12"/>
        <v>1</v>
      </c>
    </row>
    <row r="173" spans="1:17">
      <c r="A173">
        <v>171</v>
      </c>
      <c r="B173" t="s">
        <v>170</v>
      </c>
      <c r="C173">
        <v>40.890140000000002</v>
      </c>
      <c r="D173">
        <v>-120.17355000000001</v>
      </c>
      <c r="E173">
        <v>1633</v>
      </c>
      <c r="F173">
        <v>1693.7593192868701</v>
      </c>
      <c r="G173">
        <v>1532.38087520259</v>
      </c>
      <c r="H173">
        <v>1770.8682295877099</v>
      </c>
      <c r="I173">
        <v>1589.5101543460601</v>
      </c>
      <c r="J173">
        <v>1693.7593192868701</v>
      </c>
      <c r="K173">
        <v>1532.38087520259</v>
      </c>
      <c r="L173">
        <v>1770.8682295877099</v>
      </c>
      <c r="M173">
        <v>1589.5101543460601</v>
      </c>
      <c r="N173" t="b">
        <f t="shared" si="9"/>
        <v>1</v>
      </c>
      <c r="O173" t="b">
        <f t="shared" si="10"/>
        <v>1</v>
      </c>
      <c r="P173" t="b">
        <f t="shared" si="11"/>
        <v>1</v>
      </c>
      <c r="Q173" t="b">
        <f t="shared" si="12"/>
        <v>1</v>
      </c>
    </row>
    <row r="174" spans="1:17">
      <c r="A174">
        <v>172</v>
      </c>
      <c r="B174" t="s">
        <v>171</v>
      </c>
      <c r="C174">
        <v>40.969259999999998</v>
      </c>
      <c r="D174">
        <v>-120.13505499999999</v>
      </c>
      <c r="E174">
        <v>1783</v>
      </c>
      <c r="F174">
        <v>1869.2237479806099</v>
      </c>
      <c r="G174">
        <v>1709.7408906882599</v>
      </c>
      <c r="H174">
        <v>1768.0727566693599</v>
      </c>
      <c r="I174">
        <v>1680.3206477732799</v>
      </c>
      <c r="J174">
        <v>1869.2237479806099</v>
      </c>
      <c r="K174">
        <v>1709.7408906882599</v>
      </c>
      <c r="L174">
        <v>1768.0727566693599</v>
      </c>
      <c r="M174">
        <v>1680.3206477732799</v>
      </c>
      <c r="N174" t="b">
        <f t="shared" si="9"/>
        <v>1</v>
      </c>
      <c r="O174" t="b">
        <f t="shared" si="10"/>
        <v>1</v>
      </c>
      <c r="P174" t="b">
        <f t="shared" si="11"/>
        <v>1</v>
      </c>
      <c r="Q174" t="b">
        <f t="shared" si="12"/>
        <v>1</v>
      </c>
    </row>
    <row r="175" spans="1:17">
      <c r="A175">
        <v>1731</v>
      </c>
      <c r="B175" t="s">
        <v>172</v>
      </c>
      <c r="C175">
        <v>40.444654999999997</v>
      </c>
      <c r="D175">
        <v>-121.4085</v>
      </c>
      <c r="E175">
        <v>1841</v>
      </c>
      <c r="F175">
        <v>1877.79967689822</v>
      </c>
      <c r="G175">
        <v>1825.28074433657</v>
      </c>
      <c r="H175">
        <v>1748.00889967638</v>
      </c>
      <c r="I175">
        <v>1596.585089141</v>
      </c>
      <c r="J175">
        <v>1877.79967689822</v>
      </c>
      <c r="K175">
        <v>1825.28074433657</v>
      </c>
      <c r="L175">
        <v>1748.00889967638</v>
      </c>
      <c r="M175">
        <v>1596.585089141</v>
      </c>
      <c r="N175" t="b">
        <f t="shared" si="9"/>
        <v>1</v>
      </c>
      <c r="O175" t="b">
        <f t="shared" si="10"/>
        <v>1</v>
      </c>
      <c r="P175" t="b">
        <f t="shared" si="11"/>
        <v>1</v>
      </c>
      <c r="Q175" t="b">
        <f t="shared" si="12"/>
        <v>1</v>
      </c>
    </row>
    <row r="176" spans="1:17">
      <c r="A176">
        <v>1741</v>
      </c>
      <c r="B176" t="s">
        <v>173</v>
      </c>
      <c r="C176">
        <v>40.592930000000003</v>
      </c>
      <c r="D176">
        <v>-120.844295</v>
      </c>
      <c r="E176">
        <v>1599</v>
      </c>
      <c r="F176">
        <v>1693.7593192868701</v>
      </c>
      <c r="G176">
        <v>1541.5725871857301</v>
      </c>
      <c r="H176">
        <v>1769.8011317704099</v>
      </c>
      <c r="I176">
        <v>856.021827000808</v>
      </c>
      <c r="J176">
        <v>1693.7593192868701</v>
      </c>
      <c r="K176">
        <v>1541.5725871857301</v>
      </c>
      <c r="L176">
        <v>1769.8011317704099</v>
      </c>
      <c r="M176">
        <v>856.021827000808</v>
      </c>
      <c r="N176" t="b">
        <f t="shared" si="9"/>
        <v>1</v>
      </c>
      <c r="O176" t="b">
        <f t="shared" si="10"/>
        <v>1</v>
      </c>
      <c r="P176" t="b">
        <f t="shared" si="11"/>
        <v>1</v>
      </c>
      <c r="Q176" t="b">
        <f t="shared" si="12"/>
        <v>1</v>
      </c>
    </row>
    <row r="177" spans="1:17">
      <c r="A177">
        <v>1751</v>
      </c>
      <c r="B177" t="s">
        <v>174</v>
      </c>
      <c r="C177">
        <v>40.552304999999997</v>
      </c>
      <c r="D177">
        <v>-120.81466500000001</v>
      </c>
      <c r="E177">
        <v>1568</v>
      </c>
      <c r="F177">
        <v>1701.25</v>
      </c>
      <c r="G177">
        <v>1536.6204379562</v>
      </c>
      <c r="H177">
        <v>1768.9409862570701</v>
      </c>
      <c r="I177">
        <v>1203.3598700243699</v>
      </c>
      <c r="J177">
        <v>1701.25</v>
      </c>
      <c r="K177">
        <v>1536.6204379562</v>
      </c>
      <c r="L177">
        <v>1768.9409862570701</v>
      </c>
      <c r="M177">
        <v>1203.3598700243699</v>
      </c>
      <c r="N177" t="b">
        <f t="shared" si="9"/>
        <v>1</v>
      </c>
      <c r="O177" t="b">
        <f t="shared" si="10"/>
        <v>1</v>
      </c>
      <c r="P177" t="b">
        <f t="shared" si="11"/>
        <v>1</v>
      </c>
      <c r="Q177" t="b">
        <f t="shared" si="12"/>
        <v>1</v>
      </c>
    </row>
    <row r="178" spans="1:17">
      <c r="A178">
        <v>1761</v>
      </c>
      <c r="B178" t="s">
        <v>175</v>
      </c>
      <c r="C178">
        <v>40.525815000000001</v>
      </c>
      <c r="D178">
        <v>-120.76727</v>
      </c>
      <c r="E178">
        <v>1641</v>
      </c>
      <c r="F178">
        <v>1692.31331168831</v>
      </c>
      <c r="G178">
        <v>1592.36510500808</v>
      </c>
      <c r="H178">
        <v>1767.1244947453499</v>
      </c>
      <c r="I178">
        <v>1175.3460601137299</v>
      </c>
      <c r="J178">
        <v>1692.31331168831</v>
      </c>
      <c r="K178">
        <v>1592.36510500808</v>
      </c>
      <c r="L178">
        <v>1767.1244947453499</v>
      </c>
      <c r="M178">
        <v>1175.3460601137299</v>
      </c>
      <c r="N178" t="b">
        <f t="shared" si="9"/>
        <v>1</v>
      </c>
      <c r="O178" t="b">
        <f t="shared" si="10"/>
        <v>1</v>
      </c>
      <c r="P178" t="b">
        <f t="shared" si="11"/>
        <v>1</v>
      </c>
      <c r="Q178" t="b">
        <f t="shared" si="12"/>
        <v>1</v>
      </c>
    </row>
    <row r="179" spans="1:17">
      <c r="A179">
        <v>1771</v>
      </c>
      <c r="B179" t="s">
        <v>176</v>
      </c>
      <c r="C179">
        <v>40.667960000000001</v>
      </c>
      <c r="D179">
        <v>-120.78612</v>
      </c>
      <c r="E179">
        <v>1568</v>
      </c>
      <c r="F179">
        <v>1700.2987012987001</v>
      </c>
      <c r="G179">
        <v>1519.0495129870101</v>
      </c>
      <c r="H179">
        <v>1769.8011317704099</v>
      </c>
      <c r="I179">
        <v>1676.62956945573</v>
      </c>
      <c r="J179">
        <v>1700.2987012987001</v>
      </c>
      <c r="K179">
        <v>1519.0495129870101</v>
      </c>
      <c r="L179">
        <v>1769.8011317704099</v>
      </c>
      <c r="M179">
        <v>1676.62956945573</v>
      </c>
      <c r="N179" t="b">
        <f t="shared" si="9"/>
        <v>1</v>
      </c>
      <c r="O179" t="b">
        <f t="shared" si="10"/>
        <v>1</v>
      </c>
      <c r="P179" t="b">
        <f t="shared" si="11"/>
        <v>1</v>
      </c>
      <c r="Q179" t="b">
        <f t="shared" si="12"/>
        <v>1</v>
      </c>
    </row>
    <row r="180" spans="1:17">
      <c r="A180">
        <v>1781</v>
      </c>
      <c r="B180" t="s">
        <v>177</v>
      </c>
      <c r="C180">
        <v>40.469726999999999</v>
      </c>
      <c r="D180">
        <v>-121.51397799999999</v>
      </c>
      <c r="E180">
        <v>2572</v>
      </c>
      <c r="F180">
        <v>2132.4939271255098</v>
      </c>
      <c r="G180">
        <v>2141.5983805668002</v>
      </c>
      <c r="H180">
        <v>1768.0727566693599</v>
      </c>
      <c r="I180">
        <v>1855.2294548413299</v>
      </c>
      <c r="J180">
        <v>2132.4939271255098</v>
      </c>
      <c r="K180">
        <v>2141.5983805668002</v>
      </c>
      <c r="L180">
        <v>1768.0727566693599</v>
      </c>
      <c r="M180">
        <v>1855.2294548413299</v>
      </c>
      <c r="N180" t="b">
        <f t="shared" si="9"/>
        <v>1</v>
      </c>
      <c r="O180" t="b">
        <f t="shared" si="10"/>
        <v>1</v>
      </c>
      <c r="P180" t="b">
        <f t="shared" si="11"/>
        <v>1</v>
      </c>
      <c r="Q180" t="b">
        <f t="shared" si="12"/>
        <v>1</v>
      </c>
    </row>
    <row r="181" spans="1:17">
      <c r="A181">
        <v>1791</v>
      </c>
      <c r="B181" t="s">
        <v>178</v>
      </c>
      <c r="C181">
        <v>40.282609999999998</v>
      </c>
      <c r="D181">
        <v>-122.12289</v>
      </c>
      <c r="E181">
        <v>268</v>
      </c>
      <c r="F181">
        <v>293.90121457489897</v>
      </c>
      <c r="G181">
        <v>159.528025995126</v>
      </c>
      <c r="H181">
        <v>552.171659919028</v>
      </c>
      <c r="I181">
        <v>812.06063055780101</v>
      </c>
      <c r="J181">
        <v>293.90121457489897</v>
      </c>
      <c r="K181">
        <v>159.528025995126</v>
      </c>
      <c r="L181">
        <v>552.171659919028</v>
      </c>
      <c r="M181">
        <v>812.06063055780101</v>
      </c>
      <c r="N181" t="b">
        <f t="shared" si="9"/>
        <v>1</v>
      </c>
      <c r="O181" t="b">
        <f t="shared" si="10"/>
        <v>1</v>
      </c>
      <c r="P181" t="b">
        <f t="shared" si="11"/>
        <v>1</v>
      </c>
      <c r="Q181" t="b">
        <f t="shared" si="12"/>
        <v>1</v>
      </c>
    </row>
    <row r="182" spans="1:17">
      <c r="A182">
        <v>1801</v>
      </c>
      <c r="B182" t="s">
        <v>179</v>
      </c>
      <c r="C182">
        <v>40.828220000000002</v>
      </c>
      <c r="D182">
        <v>-120.13889</v>
      </c>
      <c r="E182">
        <v>1657</v>
      </c>
      <c r="F182">
        <v>1714.0729927007301</v>
      </c>
      <c r="G182">
        <v>1563.06467259499</v>
      </c>
      <c r="H182">
        <v>1770.8682295877099</v>
      </c>
      <c r="I182">
        <v>1604.72977346278</v>
      </c>
      <c r="J182">
        <v>1714.0729927007301</v>
      </c>
      <c r="K182">
        <v>1563.06467259499</v>
      </c>
      <c r="L182">
        <v>1770.8682295877099</v>
      </c>
      <c r="M182">
        <v>1604.72977346278</v>
      </c>
      <c r="N182" t="b">
        <f t="shared" si="9"/>
        <v>1</v>
      </c>
      <c r="O182" t="b">
        <f t="shared" si="10"/>
        <v>1</v>
      </c>
      <c r="P182" t="b">
        <f t="shared" si="11"/>
        <v>1</v>
      </c>
      <c r="Q182" t="b">
        <f t="shared" si="12"/>
        <v>1</v>
      </c>
    </row>
    <row r="183" spans="1:17">
      <c r="A183">
        <v>1811</v>
      </c>
      <c r="B183" t="s">
        <v>180</v>
      </c>
      <c r="C183">
        <v>40.319965000000003</v>
      </c>
      <c r="D183">
        <v>-122.18149</v>
      </c>
      <c r="E183">
        <v>116</v>
      </c>
      <c r="F183">
        <v>263.79304769603903</v>
      </c>
      <c r="G183">
        <v>159.45816409423199</v>
      </c>
      <c r="H183">
        <v>653.01457489878499</v>
      </c>
      <c r="I183">
        <v>1624.5819070904599</v>
      </c>
      <c r="J183">
        <v>263.79304769603903</v>
      </c>
      <c r="K183">
        <v>159.45816409423199</v>
      </c>
      <c r="L183">
        <v>653.01457489878499</v>
      </c>
      <c r="M183">
        <v>1624.5819070904599</v>
      </c>
      <c r="N183" t="b">
        <f t="shared" si="9"/>
        <v>1</v>
      </c>
      <c r="O183" t="b">
        <f t="shared" si="10"/>
        <v>1</v>
      </c>
      <c r="P183" t="b">
        <f t="shared" si="11"/>
        <v>1</v>
      </c>
      <c r="Q183" t="b">
        <f t="shared" si="12"/>
        <v>1</v>
      </c>
    </row>
    <row r="184" spans="1:17">
      <c r="A184">
        <v>1821</v>
      </c>
      <c r="B184" t="s">
        <v>181</v>
      </c>
      <c r="C184">
        <v>40.459710000000001</v>
      </c>
      <c r="D184">
        <v>-121.44477999999999</v>
      </c>
      <c r="E184">
        <v>2187</v>
      </c>
      <c r="F184">
        <v>2021.9595469255701</v>
      </c>
      <c r="G184">
        <v>2091.9732793522298</v>
      </c>
      <c r="H184">
        <v>1841.9135702746401</v>
      </c>
      <c r="I184">
        <v>1855.2294548413299</v>
      </c>
      <c r="J184">
        <v>2021.9595469255701</v>
      </c>
      <c r="K184">
        <v>2091.9732793522298</v>
      </c>
      <c r="L184">
        <v>1841.9135702746401</v>
      </c>
      <c r="M184">
        <v>1855.2294548413299</v>
      </c>
      <c r="N184" t="b">
        <f t="shared" si="9"/>
        <v>1</v>
      </c>
      <c r="O184" t="b">
        <f t="shared" si="10"/>
        <v>1</v>
      </c>
      <c r="P184" t="b">
        <f t="shared" si="11"/>
        <v>1</v>
      </c>
      <c r="Q184" t="b">
        <f t="shared" si="12"/>
        <v>1</v>
      </c>
    </row>
    <row r="185" spans="1:17">
      <c r="A185">
        <v>1831</v>
      </c>
      <c r="B185" t="s">
        <v>182</v>
      </c>
      <c r="C185">
        <v>40.311239999999998</v>
      </c>
      <c r="D185">
        <v>-121.764275</v>
      </c>
      <c r="E185">
        <v>1098</v>
      </c>
      <c r="F185">
        <v>965.01624695369605</v>
      </c>
      <c r="G185">
        <v>1136.84991843393</v>
      </c>
      <c r="H185">
        <v>1041.60308441558</v>
      </c>
      <c r="I185">
        <v>573.22859450727003</v>
      </c>
      <c r="J185">
        <v>965.01624695369605</v>
      </c>
      <c r="K185">
        <v>1136.84991843393</v>
      </c>
      <c r="L185">
        <v>1041.60308441558</v>
      </c>
      <c r="M185">
        <v>573.22859450727003</v>
      </c>
      <c r="N185" t="b">
        <f t="shared" si="9"/>
        <v>1</v>
      </c>
      <c r="O185" t="b">
        <f t="shared" si="10"/>
        <v>1</v>
      </c>
      <c r="P185" t="b">
        <f t="shared" si="11"/>
        <v>1</v>
      </c>
      <c r="Q185" t="b">
        <f t="shared" si="12"/>
        <v>1</v>
      </c>
    </row>
    <row r="186" spans="1:17">
      <c r="A186">
        <v>1841</v>
      </c>
      <c r="B186" t="s">
        <v>183</v>
      </c>
      <c r="C186">
        <v>40.537590000000002</v>
      </c>
      <c r="D186">
        <v>-121.57017999999999</v>
      </c>
      <c r="E186">
        <v>1846</v>
      </c>
      <c r="F186">
        <v>1852.72940226171</v>
      </c>
      <c r="G186">
        <v>1846.75811688312</v>
      </c>
      <c r="H186">
        <v>1791.70516962843</v>
      </c>
      <c r="I186">
        <v>1051.9773462783201</v>
      </c>
      <c r="J186">
        <v>1852.72940226171</v>
      </c>
      <c r="K186">
        <v>1846.75811688312</v>
      </c>
      <c r="L186">
        <v>1791.70516962843</v>
      </c>
      <c r="M186">
        <v>1051.9773462783201</v>
      </c>
      <c r="N186" t="b">
        <f t="shared" si="9"/>
        <v>1</v>
      </c>
      <c r="O186" t="b">
        <f t="shared" si="10"/>
        <v>1</v>
      </c>
      <c r="P186" t="b">
        <f t="shared" si="11"/>
        <v>1</v>
      </c>
      <c r="Q186" t="b">
        <f t="shared" si="12"/>
        <v>1</v>
      </c>
    </row>
    <row r="187" spans="1:17">
      <c r="A187">
        <v>1851</v>
      </c>
      <c r="B187" t="s">
        <v>184</v>
      </c>
      <c r="C187">
        <v>40.861550000000001</v>
      </c>
      <c r="D187">
        <v>-120.15989999999999</v>
      </c>
      <c r="E187">
        <v>1630</v>
      </c>
      <c r="F187">
        <v>1694.38911454102</v>
      </c>
      <c r="G187">
        <v>1533.90186536902</v>
      </c>
      <c r="H187">
        <v>1770.8682295877099</v>
      </c>
      <c r="I187">
        <v>1580.5430894308899</v>
      </c>
      <c r="J187">
        <v>1694.38911454102</v>
      </c>
      <c r="K187">
        <v>1533.90186536902</v>
      </c>
      <c r="L187">
        <v>1770.8682295877099</v>
      </c>
      <c r="M187">
        <v>1580.5430894308899</v>
      </c>
      <c r="N187" t="b">
        <f t="shared" si="9"/>
        <v>1</v>
      </c>
      <c r="O187" t="b">
        <f t="shared" si="10"/>
        <v>1</v>
      </c>
      <c r="P187" t="b">
        <f t="shared" si="11"/>
        <v>1</v>
      </c>
      <c r="Q187" t="b">
        <f t="shared" si="12"/>
        <v>1</v>
      </c>
    </row>
    <row r="188" spans="1:17">
      <c r="A188">
        <v>1861</v>
      </c>
      <c r="B188" t="s">
        <v>185</v>
      </c>
      <c r="C188">
        <v>40.845320000000001</v>
      </c>
      <c r="D188">
        <v>-120.17653</v>
      </c>
      <c r="E188">
        <v>1629</v>
      </c>
      <c r="F188">
        <v>1688.56447688564</v>
      </c>
      <c r="G188">
        <v>1534.0592051905901</v>
      </c>
      <c r="H188">
        <v>1770.8682295877099</v>
      </c>
      <c r="I188">
        <v>1580.3585365853701</v>
      </c>
      <c r="J188">
        <v>1688.56447688564</v>
      </c>
      <c r="K188">
        <v>1534.0592051905901</v>
      </c>
      <c r="L188">
        <v>1770.8682295877099</v>
      </c>
      <c r="M188">
        <v>1580.3585365853701</v>
      </c>
      <c r="N188" t="b">
        <f t="shared" si="9"/>
        <v>1</v>
      </c>
      <c r="O188" t="b">
        <f t="shared" si="10"/>
        <v>1</v>
      </c>
      <c r="P188" t="b">
        <f t="shared" si="11"/>
        <v>1</v>
      </c>
      <c r="Q188" t="b">
        <f t="shared" si="12"/>
        <v>1</v>
      </c>
    </row>
    <row r="189" spans="1:17">
      <c r="A189">
        <v>1871</v>
      </c>
      <c r="B189" t="s">
        <v>186</v>
      </c>
      <c r="C189">
        <v>40.30254</v>
      </c>
      <c r="D189">
        <v>-122.10614</v>
      </c>
      <c r="E189">
        <v>200</v>
      </c>
      <c r="F189">
        <v>224.08973322554601</v>
      </c>
      <c r="G189">
        <v>159.45816409423199</v>
      </c>
      <c r="H189">
        <v>536.14910858995097</v>
      </c>
      <c r="I189">
        <v>877.17394822006497</v>
      </c>
      <c r="J189">
        <v>224.08973322554601</v>
      </c>
      <c r="K189">
        <v>159.45816409423199</v>
      </c>
      <c r="L189">
        <v>536.14910858995097</v>
      </c>
      <c r="M189">
        <v>877.17394822006497</v>
      </c>
      <c r="N189" t="b">
        <f t="shared" si="9"/>
        <v>1</v>
      </c>
      <c r="O189" t="b">
        <f t="shared" si="10"/>
        <v>1</v>
      </c>
      <c r="P189" t="b">
        <f t="shared" si="11"/>
        <v>1</v>
      </c>
      <c r="Q189" t="b">
        <f t="shared" si="12"/>
        <v>1</v>
      </c>
    </row>
    <row r="190" spans="1:17">
      <c r="A190">
        <v>1881</v>
      </c>
      <c r="B190" t="s">
        <v>187</v>
      </c>
      <c r="C190">
        <v>40.526136999999999</v>
      </c>
      <c r="D190">
        <v>-120.465513</v>
      </c>
      <c r="E190">
        <v>1383</v>
      </c>
      <c r="F190">
        <v>1434.0857843137301</v>
      </c>
      <c r="G190">
        <v>1249.4272875817001</v>
      </c>
      <c r="H190">
        <v>1749.3503236245999</v>
      </c>
      <c r="I190">
        <v>1663.8513403736799</v>
      </c>
      <c r="J190">
        <v>1434.0857843137301</v>
      </c>
      <c r="K190">
        <v>1249.4272875817001</v>
      </c>
      <c r="L190">
        <v>1749.3503236245999</v>
      </c>
      <c r="M190">
        <v>1663.8513403736799</v>
      </c>
      <c r="N190" t="b">
        <f t="shared" si="9"/>
        <v>1</v>
      </c>
      <c r="O190" t="b">
        <f t="shared" si="10"/>
        <v>1</v>
      </c>
      <c r="P190" t="b">
        <f t="shared" si="11"/>
        <v>1</v>
      </c>
      <c r="Q190" t="b">
        <f t="shared" si="12"/>
        <v>1</v>
      </c>
    </row>
    <row r="191" spans="1:17">
      <c r="A191">
        <v>1891</v>
      </c>
      <c r="B191" t="s">
        <v>188</v>
      </c>
      <c r="C191">
        <v>40.587200000000003</v>
      </c>
      <c r="D191">
        <v>-121.28701700000001</v>
      </c>
      <c r="E191">
        <v>1794</v>
      </c>
      <c r="F191">
        <v>1867.2334410339299</v>
      </c>
      <c r="G191">
        <v>1780.42186234818</v>
      </c>
      <c r="H191">
        <v>1759.0792239288601</v>
      </c>
      <c r="I191">
        <v>779.06564019448899</v>
      </c>
      <c r="J191">
        <v>1867.2334410339299</v>
      </c>
      <c r="K191">
        <v>1780.42186234818</v>
      </c>
      <c r="L191">
        <v>1759.0792239288601</v>
      </c>
      <c r="M191">
        <v>779.06564019448899</v>
      </c>
      <c r="N191" t="b">
        <f t="shared" si="9"/>
        <v>1</v>
      </c>
      <c r="O191" t="b">
        <f t="shared" si="10"/>
        <v>1</v>
      </c>
      <c r="P191" t="b">
        <f t="shared" si="11"/>
        <v>1</v>
      </c>
      <c r="Q191" t="b">
        <f t="shared" si="12"/>
        <v>1</v>
      </c>
    </row>
    <row r="192" spans="1:17">
      <c r="A192">
        <v>1901</v>
      </c>
      <c r="B192" t="s">
        <v>189</v>
      </c>
      <c r="C192">
        <v>40.389273000000003</v>
      </c>
      <c r="D192">
        <v>-122.19220300000001</v>
      </c>
      <c r="E192">
        <v>114</v>
      </c>
      <c r="F192">
        <v>398.67964314679602</v>
      </c>
      <c r="G192">
        <v>155.52392538523901</v>
      </c>
      <c r="H192">
        <v>781.62186234817796</v>
      </c>
      <c r="I192">
        <v>1668.6631407648499</v>
      </c>
      <c r="J192">
        <v>398.67964314679602</v>
      </c>
      <c r="K192">
        <v>155.52392538523901</v>
      </c>
      <c r="L192">
        <v>781.62186234817796</v>
      </c>
      <c r="M192">
        <v>1668.6631407648499</v>
      </c>
      <c r="N192" t="b">
        <f t="shared" si="9"/>
        <v>1</v>
      </c>
      <c r="O192" t="b">
        <f t="shared" si="10"/>
        <v>1</v>
      </c>
      <c r="P192" t="b">
        <f t="shared" si="11"/>
        <v>1</v>
      </c>
      <c r="Q192" t="b">
        <f t="shared" si="12"/>
        <v>1</v>
      </c>
    </row>
    <row r="193" spans="1:17">
      <c r="A193">
        <v>1911</v>
      </c>
      <c r="B193" t="s">
        <v>190</v>
      </c>
      <c r="C193">
        <v>40.202599999999997</v>
      </c>
      <c r="D193">
        <v>-122.21628</v>
      </c>
      <c r="E193">
        <v>84</v>
      </c>
      <c r="F193">
        <v>185.65658217498</v>
      </c>
      <c r="G193">
        <v>159.45816409423199</v>
      </c>
      <c r="H193">
        <v>521.62479740680703</v>
      </c>
      <c r="I193">
        <v>1725.31792376318</v>
      </c>
      <c r="J193">
        <v>185.65658217498</v>
      </c>
      <c r="K193">
        <v>159.45816409423199</v>
      </c>
      <c r="L193">
        <v>521.62479740680703</v>
      </c>
      <c r="M193">
        <v>1725.31792376318</v>
      </c>
      <c r="N193" t="b">
        <f t="shared" si="9"/>
        <v>1</v>
      </c>
      <c r="O193" t="b">
        <f t="shared" si="10"/>
        <v>1</v>
      </c>
      <c r="P193" t="b">
        <f t="shared" si="11"/>
        <v>1</v>
      </c>
      <c r="Q193" t="b">
        <f t="shared" si="12"/>
        <v>1</v>
      </c>
    </row>
    <row r="194" spans="1:17">
      <c r="A194">
        <v>1921</v>
      </c>
      <c r="B194" t="s">
        <v>191</v>
      </c>
      <c r="C194">
        <v>40.29721</v>
      </c>
      <c r="D194">
        <v>-122.17534000000001</v>
      </c>
      <c r="E194">
        <v>136</v>
      </c>
      <c r="F194">
        <v>232.36054971705701</v>
      </c>
      <c r="G194">
        <v>159.45816409423199</v>
      </c>
      <c r="H194">
        <v>591.26337115072897</v>
      </c>
      <c r="I194">
        <v>1600.99265905383</v>
      </c>
      <c r="J194">
        <v>232.36054971705701</v>
      </c>
      <c r="K194">
        <v>159.45816409423199</v>
      </c>
      <c r="L194">
        <v>591.26337115072897</v>
      </c>
      <c r="M194">
        <v>1600.99265905383</v>
      </c>
      <c r="N194" t="b">
        <f t="shared" si="9"/>
        <v>1</v>
      </c>
      <c r="O194" t="b">
        <f t="shared" si="10"/>
        <v>1</v>
      </c>
      <c r="P194" t="b">
        <f t="shared" si="11"/>
        <v>1</v>
      </c>
      <c r="Q194" t="b">
        <f t="shared" si="12"/>
        <v>1</v>
      </c>
    </row>
    <row r="195" spans="1:17">
      <c r="A195">
        <v>1931</v>
      </c>
      <c r="B195" t="s">
        <v>192</v>
      </c>
      <c r="C195">
        <v>40.842596</v>
      </c>
      <c r="D195">
        <v>-120.769944</v>
      </c>
      <c r="E195">
        <v>1640</v>
      </c>
      <c r="F195">
        <v>1845.9652665589699</v>
      </c>
      <c r="G195">
        <v>1629.1459854014599</v>
      </c>
      <c r="H195">
        <v>1770.8682295877099</v>
      </c>
      <c r="I195">
        <v>1658.9635922330101</v>
      </c>
      <c r="J195">
        <v>1845.9652665589699</v>
      </c>
      <c r="K195">
        <v>1629.1459854014599</v>
      </c>
      <c r="L195">
        <v>1770.8682295877099</v>
      </c>
      <c r="M195">
        <v>1658.9635922330101</v>
      </c>
      <c r="N195" t="b">
        <f t="shared" si="9"/>
        <v>1</v>
      </c>
      <c r="O195" t="b">
        <f t="shared" si="10"/>
        <v>1</v>
      </c>
      <c r="P195" t="b">
        <f t="shared" si="11"/>
        <v>1</v>
      </c>
      <c r="Q195" t="b">
        <f t="shared" si="12"/>
        <v>1</v>
      </c>
    </row>
    <row r="196" spans="1:17">
      <c r="A196">
        <v>1941</v>
      </c>
      <c r="B196" t="s">
        <v>193</v>
      </c>
      <c r="C196">
        <v>40.358040000000003</v>
      </c>
      <c r="D196">
        <v>-121.55757</v>
      </c>
      <c r="E196">
        <v>1646</v>
      </c>
      <c r="F196">
        <v>1693.7593192868701</v>
      </c>
      <c r="G196">
        <v>1753.6731391585799</v>
      </c>
      <c r="H196">
        <v>1696.9520714866001</v>
      </c>
      <c r="I196">
        <v>1490.8703099510601</v>
      </c>
      <c r="J196">
        <v>1693.7593192868701</v>
      </c>
      <c r="K196">
        <v>1753.6731391585799</v>
      </c>
      <c r="L196">
        <v>1696.9520714866001</v>
      </c>
      <c r="M196">
        <v>1490.8703099510601</v>
      </c>
      <c r="N196" t="b">
        <f t="shared" ref="N196:N259" si="13">EXACT(F196,J196)</f>
        <v>1</v>
      </c>
      <c r="O196" t="b">
        <f t="shared" si="10"/>
        <v>1</v>
      </c>
      <c r="P196" t="b">
        <f t="shared" si="11"/>
        <v>1</v>
      </c>
      <c r="Q196" t="b">
        <f t="shared" si="12"/>
        <v>1</v>
      </c>
    </row>
    <row r="197" spans="1:17">
      <c r="A197">
        <v>1951</v>
      </c>
      <c r="B197" t="s">
        <v>194</v>
      </c>
      <c r="C197">
        <v>40.368899999999996</v>
      </c>
      <c r="D197">
        <v>-121.53831</v>
      </c>
      <c r="E197">
        <v>1804</v>
      </c>
      <c r="F197">
        <v>1770.4987854251001</v>
      </c>
      <c r="G197">
        <v>1853.5990259740299</v>
      </c>
      <c r="H197">
        <v>1659.7575264442601</v>
      </c>
      <c r="I197">
        <v>1574.72756669361</v>
      </c>
      <c r="J197">
        <v>1770.4987854251001</v>
      </c>
      <c r="K197">
        <v>1853.5990259740299</v>
      </c>
      <c r="L197">
        <v>1659.7575264442601</v>
      </c>
      <c r="M197">
        <v>1574.72756669361</v>
      </c>
      <c r="N197" t="b">
        <f t="shared" si="13"/>
        <v>1</v>
      </c>
      <c r="O197" t="b">
        <f t="shared" si="10"/>
        <v>1</v>
      </c>
      <c r="P197" t="b">
        <f t="shared" si="11"/>
        <v>1</v>
      </c>
      <c r="Q197" t="b">
        <f t="shared" si="12"/>
        <v>1</v>
      </c>
    </row>
    <row r="198" spans="1:17">
      <c r="A198">
        <v>1961</v>
      </c>
      <c r="B198" t="s">
        <v>195</v>
      </c>
      <c r="C198">
        <v>40.925629999999998</v>
      </c>
      <c r="D198">
        <v>-120.13857</v>
      </c>
      <c r="E198">
        <v>1723</v>
      </c>
      <c r="F198">
        <v>1737.5962783171501</v>
      </c>
      <c r="G198">
        <v>1584.8610662358601</v>
      </c>
      <c r="H198">
        <v>1768.9409862570701</v>
      </c>
      <c r="I198">
        <v>1638.6387987012999</v>
      </c>
      <c r="J198">
        <v>1737.5962783171501</v>
      </c>
      <c r="K198">
        <v>1584.8610662358601</v>
      </c>
      <c r="L198">
        <v>1768.9409862570701</v>
      </c>
      <c r="M198">
        <v>1638.6387987012999</v>
      </c>
      <c r="N198" t="b">
        <f t="shared" si="13"/>
        <v>1</v>
      </c>
      <c r="O198" t="b">
        <f t="shared" si="10"/>
        <v>1</v>
      </c>
      <c r="P198" t="b">
        <f t="shared" si="11"/>
        <v>1</v>
      </c>
      <c r="Q198" t="b">
        <f t="shared" si="12"/>
        <v>1</v>
      </c>
    </row>
    <row r="199" spans="1:17">
      <c r="A199">
        <v>1971</v>
      </c>
      <c r="B199" t="s">
        <v>196</v>
      </c>
      <c r="C199">
        <v>40.465209999999999</v>
      </c>
      <c r="D199">
        <v>-121.4764</v>
      </c>
      <c r="E199">
        <v>2313</v>
      </c>
      <c r="F199">
        <v>2103.7400809716601</v>
      </c>
      <c r="G199">
        <v>2136.9141700404898</v>
      </c>
      <c r="H199">
        <v>1840.8303715670399</v>
      </c>
      <c r="I199">
        <v>1855.2294548413299</v>
      </c>
      <c r="J199">
        <v>2103.7400809716601</v>
      </c>
      <c r="K199">
        <v>2136.9141700404898</v>
      </c>
      <c r="L199">
        <v>1840.8303715670399</v>
      </c>
      <c r="M199">
        <v>1855.2294548413299</v>
      </c>
      <c r="N199" t="b">
        <f t="shared" si="13"/>
        <v>1</v>
      </c>
      <c r="O199" t="b">
        <f t="shared" si="10"/>
        <v>1</v>
      </c>
      <c r="P199" t="b">
        <f t="shared" si="11"/>
        <v>1</v>
      </c>
      <c r="Q199" t="b">
        <f t="shared" si="12"/>
        <v>1</v>
      </c>
    </row>
    <row r="200" spans="1:17">
      <c r="A200">
        <v>1981</v>
      </c>
      <c r="B200" t="s">
        <v>197</v>
      </c>
      <c r="C200">
        <v>40.436528000000003</v>
      </c>
      <c r="D200">
        <v>-121.875444</v>
      </c>
      <c r="E200">
        <v>604</v>
      </c>
      <c r="F200">
        <v>578.74047039740503</v>
      </c>
      <c r="G200">
        <v>476.72249190938498</v>
      </c>
      <c r="H200">
        <v>839.31604538087504</v>
      </c>
      <c r="I200">
        <v>690.38342810722997</v>
      </c>
      <c r="J200">
        <v>578.74047039740503</v>
      </c>
      <c r="K200">
        <v>476.72249190938498</v>
      </c>
      <c r="L200">
        <v>839.31604538087504</v>
      </c>
      <c r="M200">
        <v>690.38342810722997</v>
      </c>
      <c r="N200" t="b">
        <f t="shared" si="13"/>
        <v>1</v>
      </c>
      <c r="O200" t="b">
        <f t="shared" si="10"/>
        <v>1</v>
      </c>
      <c r="P200" t="b">
        <f t="shared" si="11"/>
        <v>1</v>
      </c>
      <c r="Q200" t="b">
        <f t="shared" si="12"/>
        <v>1</v>
      </c>
    </row>
    <row r="201" spans="1:17">
      <c r="A201">
        <v>1991</v>
      </c>
      <c r="B201" t="s">
        <v>198</v>
      </c>
      <c r="C201">
        <v>40.405859999999997</v>
      </c>
      <c r="D201">
        <v>-121.36288500000001</v>
      </c>
      <c r="E201">
        <v>1865</v>
      </c>
      <c r="F201">
        <v>1845.9652665589699</v>
      </c>
      <c r="G201">
        <v>1845.00081037277</v>
      </c>
      <c r="H201">
        <v>1833.29102667745</v>
      </c>
      <c r="I201">
        <v>1366.9562398703399</v>
      </c>
      <c r="J201">
        <v>1845.9652665589699</v>
      </c>
      <c r="K201">
        <v>1845.00081037277</v>
      </c>
      <c r="L201">
        <v>1833.29102667745</v>
      </c>
      <c r="M201">
        <v>1366.9562398703399</v>
      </c>
      <c r="N201" t="b">
        <f t="shared" si="13"/>
        <v>1</v>
      </c>
      <c r="O201" t="b">
        <f t="shared" si="10"/>
        <v>1</v>
      </c>
      <c r="P201" t="b">
        <f t="shared" si="11"/>
        <v>1</v>
      </c>
      <c r="Q201" t="b">
        <f t="shared" si="12"/>
        <v>1</v>
      </c>
    </row>
    <row r="202" spans="1:17">
      <c r="A202">
        <v>2001</v>
      </c>
      <c r="B202" t="s">
        <v>199</v>
      </c>
      <c r="C202">
        <v>40.344115000000002</v>
      </c>
      <c r="D202">
        <v>-121.439425</v>
      </c>
      <c r="E202">
        <v>1711</v>
      </c>
      <c r="F202">
        <v>1731.6080971659901</v>
      </c>
      <c r="G202">
        <v>1717.5076923076899</v>
      </c>
      <c r="H202">
        <v>1833.42603071948</v>
      </c>
      <c r="I202">
        <v>1299.4788961039001</v>
      </c>
      <c r="J202">
        <v>1731.6080971659901</v>
      </c>
      <c r="K202">
        <v>1717.5076923076899</v>
      </c>
      <c r="L202">
        <v>1833.42603071948</v>
      </c>
      <c r="M202">
        <v>1299.4788961039001</v>
      </c>
      <c r="N202" t="b">
        <f t="shared" si="13"/>
        <v>1</v>
      </c>
      <c r="O202" t="b">
        <f t="shared" si="10"/>
        <v>1</v>
      </c>
      <c r="P202" t="b">
        <f t="shared" si="11"/>
        <v>1</v>
      </c>
      <c r="Q202" t="b">
        <f t="shared" si="12"/>
        <v>1</v>
      </c>
    </row>
    <row r="203" spans="1:17">
      <c r="A203">
        <v>73</v>
      </c>
      <c r="B203" t="s">
        <v>200</v>
      </c>
      <c r="C203">
        <v>36.600144999999998</v>
      </c>
      <c r="D203">
        <v>-118.674825</v>
      </c>
      <c r="E203">
        <v>2880</v>
      </c>
      <c r="F203">
        <v>2819.48830935252</v>
      </c>
      <c r="G203">
        <v>3135.71524966262</v>
      </c>
      <c r="H203">
        <v>2744.6221322537099</v>
      </c>
      <c r="I203">
        <v>2814.5497523638001</v>
      </c>
      <c r="J203">
        <v>2819.48830935252</v>
      </c>
      <c r="K203">
        <v>3135.71524966262</v>
      </c>
      <c r="L203">
        <v>2744.6221322537099</v>
      </c>
      <c r="M203">
        <v>2814.5497523638001</v>
      </c>
      <c r="N203" t="b">
        <f t="shared" si="13"/>
        <v>1</v>
      </c>
      <c r="O203" t="b">
        <f t="shared" si="10"/>
        <v>1</v>
      </c>
      <c r="P203" t="b">
        <f t="shared" si="11"/>
        <v>1</v>
      </c>
      <c r="Q203" t="b">
        <f t="shared" si="12"/>
        <v>1</v>
      </c>
    </row>
    <row r="204" spans="1:17">
      <c r="A204">
        <v>74</v>
      </c>
      <c r="B204" t="s">
        <v>201</v>
      </c>
      <c r="C204">
        <v>35.419839000000003</v>
      </c>
      <c r="D204">
        <v>-119.008768</v>
      </c>
      <c r="E204">
        <v>137</v>
      </c>
      <c r="F204">
        <v>210.73240072202199</v>
      </c>
      <c r="G204">
        <v>546.64711191335698</v>
      </c>
      <c r="H204">
        <v>479.07835144927498</v>
      </c>
      <c r="I204">
        <v>654.02345511953104</v>
      </c>
      <c r="J204">
        <v>210.73240072202199</v>
      </c>
      <c r="K204">
        <v>546.64711191335698</v>
      </c>
      <c r="L204">
        <v>479.07835144927498</v>
      </c>
      <c r="M204">
        <v>654.02345511953104</v>
      </c>
      <c r="N204" t="b">
        <f t="shared" si="13"/>
        <v>1</v>
      </c>
      <c r="O204" t="b">
        <f t="shared" si="10"/>
        <v>1</v>
      </c>
      <c r="P204" t="b">
        <f t="shared" si="11"/>
        <v>1</v>
      </c>
      <c r="Q204" t="b">
        <f t="shared" si="12"/>
        <v>1</v>
      </c>
    </row>
    <row r="205" spans="1:17">
      <c r="A205">
        <v>75</v>
      </c>
      <c r="B205" t="s">
        <v>202</v>
      </c>
      <c r="C205">
        <v>35.600130999999998</v>
      </c>
      <c r="D205">
        <v>-118.496674</v>
      </c>
      <c r="E205">
        <v>759</v>
      </c>
      <c r="F205">
        <v>857.44419441944206</v>
      </c>
      <c r="G205">
        <v>321.77742663656898</v>
      </c>
      <c r="H205">
        <v>1218.03692030617</v>
      </c>
      <c r="I205">
        <v>561.52705139765601</v>
      </c>
      <c r="J205">
        <v>857.44419441944206</v>
      </c>
      <c r="K205">
        <v>321.77742663656898</v>
      </c>
      <c r="L205">
        <v>1218.03692030617</v>
      </c>
      <c r="M205">
        <v>561.52705139765601</v>
      </c>
      <c r="N205" t="b">
        <f t="shared" si="13"/>
        <v>1</v>
      </c>
      <c r="O205" t="b">
        <f t="shared" si="10"/>
        <v>1</v>
      </c>
      <c r="P205" t="b">
        <f t="shared" si="11"/>
        <v>1</v>
      </c>
      <c r="Q205" t="b">
        <f t="shared" si="12"/>
        <v>1</v>
      </c>
    </row>
    <row r="206" spans="1:17">
      <c r="A206">
        <v>76</v>
      </c>
      <c r="B206" t="s">
        <v>203</v>
      </c>
      <c r="C206">
        <v>36.163319999999999</v>
      </c>
      <c r="D206">
        <v>-118.18188000000001</v>
      </c>
      <c r="E206">
        <v>2471</v>
      </c>
      <c r="F206">
        <v>2631.7176258992799</v>
      </c>
      <c r="G206">
        <v>2445.7269455690498</v>
      </c>
      <c r="H206">
        <v>2885.12359550562</v>
      </c>
      <c r="I206">
        <v>1724.23730337079</v>
      </c>
      <c r="J206">
        <v>2631.7176258992799</v>
      </c>
      <c r="K206">
        <v>2445.7269455690498</v>
      </c>
      <c r="L206">
        <v>2885.12359550562</v>
      </c>
      <c r="M206">
        <v>1724.23730337079</v>
      </c>
      <c r="N206" t="b">
        <f t="shared" si="13"/>
        <v>1</v>
      </c>
      <c r="O206" t="b">
        <f t="shared" si="10"/>
        <v>1</v>
      </c>
      <c r="P206" t="b">
        <f t="shared" si="11"/>
        <v>1</v>
      </c>
      <c r="Q206" t="b">
        <f t="shared" si="12"/>
        <v>1</v>
      </c>
    </row>
    <row r="207" spans="1:17">
      <c r="A207">
        <v>77</v>
      </c>
      <c r="B207" t="s">
        <v>204</v>
      </c>
      <c r="C207">
        <v>36.763891000000001</v>
      </c>
      <c r="D207">
        <v>-118.406272</v>
      </c>
      <c r="E207">
        <v>3221</v>
      </c>
      <c r="F207">
        <v>3221.5921762589901</v>
      </c>
      <c r="G207">
        <v>3205.8201438848901</v>
      </c>
      <c r="H207">
        <v>3387.6414414414398</v>
      </c>
      <c r="I207">
        <v>1953.43480215827</v>
      </c>
      <c r="J207">
        <v>3221.5921762589901</v>
      </c>
      <c r="K207">
        <v>3205.8201438848901</v>
      </c>
      <c r="L207">
        <v>3387.6414414414398</v>
      </c>
      <c r="M207">
        <v>1953.43480215827</v>
      </c>
      <c r="N207" t="b">
        <f t="shared" si="13"/>
        <v>1</v>
      </c>
      <c r="O207" t="b">
        <f t="shared" si="10"/>
        <v>1</v>
      </c>
      <c r="P207" t="b">
        <f t="shared" si="11"/>
        <v>1</v>
      </c>
      <c r="Q207" t="b">
        <f t="shared" si="12"/>
        <v>1</v>
      </c>
    </row>
    <row r="208" spans="1:17">
      <c r="A208">
        <v>78</v>
      </c>
      <c r="B208" t="s">
        <v>205</v>
      </c>
      <c r="C208">
        <v>36.772973</v>
      </c>
      <c r="D208">
        <v>-118.403983</v>
      </c>
      <c r="E208">
        <v>3299</v>
      </c>
      <c r="F208">
        <v>3479.2626126126102</v>
      </c>
      <c r="G208">
        <v>3470.0418730301699</v>
      </c>
      <c r="H208">
        <v>3491.9914491449099</v>
      </c>
      <c r="I208">
        <v>2297.5720720720701</v>
      </c>
      <c r="J208">
        <v>3479.2626126126102</v>
      </c>
      <c r="K208">
        <v>3470.0418730301699</v>
      </c>
      <c r="L208">
        <v>3491.9914491449099</v>
      </c>
      <c r="M208">
        <v>2297.5720720720701</v>
      </c>
      <c r="N208" t="b">
        <f t="shared" si="13"/>
        <v>1</v>
      </c>
      <c r="O208" t="b">
        <f t="shared" si="10"/>
        <v>1</v>
      </c>
      <c r="P208" t="b">
        <f t="shared" si="11"/>
        <v>1</v>
      </c>
      <c r="Q208" t="b">
        <f t="shared" si="12"/>
        <v>1</v>
      </c>
    </row>
    <row r="209" spans="1:17">
      <c r="A209">
        <v>79</v>
      </c>
      <c r="B209" t="s">
        <v>206</v>
      </c>
      <c r="C209">
        <v>35.825082000000002</v>
      </c>
      <c r="D209">
        <v>-118.36717</v>
      </c>
      <c r="E209">
        <v>2319</v>
      </c>
      <c r="F209">
        <v>2278.200270027</v>
      </c>
      <c r="G209">
        <v>2337.55465587045</v>
      </c>
      <c r="H209">
        <v>2049.2979297929801</v>
      </c>
      <c r="I209">
        <v>1826.2811515969399</v>
      </c>
      <c r="J209">
        <v>2278.200270027</v>
      </c>
      <c r="K209">
        <v>2337.55465587045</v>
      </c>
      <c r="L209">
        <v>2049.2979297929801</v>
      </c>
      <c r="M209">
        <v>1826.2811515969399</v>
      </c>
      <c r="N209" t="b">
        <f t="shared" si="13"/>
        <v>1</v>
      </c>
      <c r="O209" t="b">
        <f t="shared" si="10"/>
        <v>1</v>
      </c>
      <c r="P209" t="b">
        <f t="shared" si="11"/>
        <v>1</v>
      </c>
      <c r="Q209" t="b">
        <f t="shared" si="12"/>
        <v>1</v>
      </c>
    </row>
    <row r="210" spans="1:17">
      <c r="A210">
        <v>80</v>
      </c>
      <c r="B210" t="s">
        <v>207</v>
      </c>
      <c r="C210">
        <v>36.505099999999999</v>
      </c>
      <c r="D210">
        <v>-118.10244</v>
      </c>
      <c r="E210">
        <v>1780</v>
      </c>
      <c r="F210">
        <v>1744.38631247186</v>
      </c>
      <c r="G210">
        <v>1690.8579136690601</v>
      </c>
      <c r="H210">
        <v>1895.9336941813301</v>
      </c>
      <c r="I210">
        <v>548.30967450271203</v>
      </c>
      <c r="J210">
        <v>1744.38631247186</v>
      </c>
      <c r="K210">
        <v>1690.8579136690601</v>
      </c>
      <c r="L210">
        <v>1895.9336941813301</v>
      </c>
      <c r="M210">
        <v>548.30967450271203</v>
      </c>
      <c r="N210" t="b">
        <f t="shared" si="13"/>
        <v>1</v>
      </c>
      <c r="O210" t="b">
        <f t="shared" si="10"/>
        <v>1</v>
      </c>
      <c r="P210" t="b">
        <f t="shared" si="11"/>
        <v>1</v>
      </c>
      <c r="Q210" t="b">
        <f t="shared" si="12"/>
        <v>1</v>
      </c>
    </row>
    <row r="211" spans="1:17">
      <c r="A211">
        <v>81</v>
      </c>
      <c r="B211" t="s">
        <v>208</v>
      </c>
      <c r="C211">
        <v>36.461734999999997</v>
      </c>
      <c r="D211">
        <v>-118.23834600000001</v>
      </c>
      <c r="E211">
        <v>3524</v>
      </c>
      <c r="F211">
        <v>3518.7585585585598</v>
      </c>
      <c r="G211">
        <v>3416.6130630630601</v>
      </c>
      <c r="H211">
        <v>3496.15481548155</v>
      </c>
      <c r="I211">
        <v>1516.07149280576</v>
      </c>
      <c r="J211">
        <v>3518.7585585585598</v>
      </c>
      <c r="K211">
        <v>3416.6130630630601</v>
      </c>
      <c r="L211">
        <v>3496.15481548155</v>
      </c>
      <c r="M211">
        <v>1516.07149280576</v>
      </c>
      <c r="N211" t="b">
        <f t="shared" si="13"/>
        <v>1</v>
      </c>
      <c r="O211" t="b">
        <f t="shared" ref="O211:O274" si="14">EXACT(G211,K211)</f>
        <v>1</v>
      </c>
      <c r="P211" t="b">
        <f t="shared" ref="P211:P274" si="15">EXACT(H211,L211)</f>
        <v>1</v>
      </c>
      <c r="Q211" t="b">
        <f t="shared" ref="Q211:Q274" si="16">EXACT(I211,M211)</f>
        <v>1</v>
      </c>
    </row>
    <row r="212" spans="1:17">
      <c r="A212">
        <v>82</v>
      </c>
      <c r="B212" t="s">
        <v>209</v>
      </c>
      <c r="C212">
        <v>36.498147000000003</v>
      </c>
      <c r="D212">
        <v>-118.220007</v>
      </c>
      <c r="E212">
        <v>3432</v>
      </c>
      <c r="F212">
        <v>3520.77117117117</v>
      </c>
      <c r="G212">
        <v>3415.3148648648598</v>
      </c>
      <c r="H212">
        <v>3497.26687668767</v>
      </c>
      <c r="I212">
        <v>1517.6943820224701</v>
      </c>
      <c r="J212">
        <v>3520.77117117117</v>
      </c>
      <c r="K212">
        <v>3415.3148648648598</v>
      </c>
      <c r="L212">
        <v>3497.26687668767</v>
      </c>
      <c r="M212">
        <v>1517.6943820224701</v>
      </c>
      <c r="N212" t="b">
        <f t="shared" si="13"/>
        <v>1</v>
      </c>
      <c r="O212" t="b">
        <f t="shared" si="14"/>
        <v>1</v>
      </c>
      <c r="P212" t="b">
        <f t="shared" si="15"/>
        <v>1</v>
      </c>
      <c r="Q212" t="b">
        <f t="shared" si="16"/>
        <v>1</v>
      </c>
    </row>
    <row r="213" spans="1:17">
      <c r="A213">
        <v>83</v>
      </c>
      <c r="B213" t="s">
        <v>210</v>
      </c>
      <c r="C213">
        <v>36.551234000000001</v>
      </c>
      <c r="D213">
        <v>-118.35854</v>
      </c>
      <c r="E213">
        <v>3201</v>
      </c>
      <c r="F213">
        <v>3292.2465137201998</v>
      </c>
      <c r="G213">
        <v>3027.02607913669</v>
      </c>
      <c r="H213">
        <v>3481.8298829883001</v>
      </c>
      <c r="I213">
        <v>1583.4874100719401</v>
      </c>
      <c r="J213">
        <v>3292.2465137201998</v>
      </c>
      <c r="K213">
        <v>3027.02607913669</v>
      </c>
      <c r="L213">
        <v>3481.8298829883001</v>
      </c>
      <c r="M213">
        <v>1583.4874100719401</v>
      </c>
      <c r="N213" t="b">
        <f t="shared" si="13"/>
        <v>1</v>
      </c>
      <c r="O213" t="b">
        <f t="shared" si="14"/>
        <v>1</v>
      </c>
      <c r="P213" t="b">
        <f t="shared" si="15"/>
        <v>1</v>
      </c>
      <c r="Q213" t="b">
        <f t="shared" si="16"/>
        <v>1</v>
      </c>
    </row>
    <row r="214" spans="1:17">
      <c r="A214">
        <v>84</v>
      </c>
      <c r="B214" t="s">
        <v>211</v>
      </c>
      <c r="C214">
        <v>36.214523</v>
      </c>
      <c r="D214">
        <v>-118.25257000000001</v>
      </c>
      <c r="E214">
        <v>2651</v>
      </c>
      <c r="F214">
        <v>2985.0292134831502</v>
      </c>
      <c r="G214">
        <v>2784.0274157303402</v>
      </c>
      <c r="H214">
        <v>3235.6873873873901</v>
      </c>
      <c r="I214">
        <v>1609.44154676259</v>
      </c>
      <c r="J214">
        <v>2985.0292134831502</v>
      </c>
      <c r="K214">
        <v>2784.0274157303402</v>
      </c>
      <c r="L214">
        <v>3235.6873873873901</v>
      </c>
      <c r="M214">
        <v>1609.44154676259</v>
      </c>
      <c r="N214" t="b">
        <f t="shared" si="13"/>
        <v>1</v>
      </c>
      <c r="O214" t="b">
        <f t="shared" si="14"/>
        <v>1</v>
      </c>
      <c r="P214" t="b">
        <f t="shared" si="15"/>
        <v>1</v>
      </c>
      <c r="Q214" t="b">
        <f t="shared" si="16"/>
        <v>1</v>
      </c>
    </row>
    <row r="215" spans="1:17">
      <c r="A215">
        <v>85</v>
      </c>
      <c r="B215" t="s">
        <v>212</v>
      </c>
      <c r="C215">
        <v>36.717103000000002</v>
      </c>
      <c r="D215">
        <v>-119.132257</v>
      </c>
      <c r="E215">
        <v>687</v>
      </c>
      <c r="F215">
        <v>1054.4981998199801</v>
      </c>
      <c r="G215">
        <v>998.736367733213</v>
      </c>
      <c r="H215">
        <v>1151.3802880287999</v>
      </c>
      <c r="I215">
        <v>1624.95546558704</v>
      </c>
      <c r="J215">
        <v>1054.4981998199801</v>
      </c>
      <c r="K215">
        <v>998.736367733213</v>
      </c>
      <c r="L215">
        <v>1151.3802880287999</v>
      </c>
      <c r="M215">
        <v>1624.95546558704</v>
      </c>
      <c r="N215" t="b">
        <f t="shared" si="13"/>
        <v>1</v>
      </c>
      <c r="O215" t="b">
        <f t="shared" si="14"/>
        <v>1</v>
      </c>
      <c r="P215" t="b">
        <f t="shared" si="15"/>
        <v>1</v>
      </c>
      <c r="Q215" t="b">
        <f t="shared" si="16"/>
        <v>1</v>
      </c>
    </row>
    <row r="216" spans="1:17">
      <c r="A216">
        <v>86</v>
      </c>
      <c r="B216" t="s">
        <v>213</v>
      </c>
      <c r="C216">
        <v>37.102299000000002</v>
      </c>
      <c r="D216">
        <v>-118.55500000000001</v>
      </c>
      <c r="E216">
        <v>3528</v>
      </c>
      <c r="F216">
        <v>3527.38423423423</v>
      </c>
      <c r="G216">
        <v>3516.5632597928902</v>
      </c>
      <c r="H216">
        <v>3459.0576316974302</v>
      </c>
      <c r="I216">
        <v>2455.1436289959502</v>
      </c>
      <c r="J216">
        <v>3527.38423423423</v>
      </c>
      <c r="K216">
        <v>3516.5632597928902</v>
      </c>
      <c r="L216">
        <v>3459.0576316974302</v>
      </c>
      <c r="M216">
        <v>2455.1436289959502</v>
      </c>
      <c r="N216" t="b">
        <f t="shared" si="13"/>
        <v>1</v>
      </c>
      <c r="O216" t="b">
        <f t="shared" si="14"/>
        <v>1</v>
      </c>
      <c r="P216" t="b">
        <f t="shared" si="15"/>
        <v>1</v>
      </c>
      <c r="Q216" t="b">
        <f t="shared" si="16"/>
        <v>1</v>
      </c>
    </row>
    <row r="217" spans="1:17">
      <c r="A217">
        <v>87</v>
      </c>
      <c r="B217" t="s">
        <v>214</v>
      </c>
      <c r="C217">
        <v>37.168599999999998</v>
      </c>
      <c r="D217">
        <v>-118.69329999999999</v>
      </c>
      <c r="E217">
        <v>3340</v>
      </c>
      <c r="F217">
        <v>3557.3777577667702</v>
      </c>
      <c r="G217">
        <v>3528.7631697433599</v>
      </c>
      <c r="H217">
        <v>3497.26687668767</v>
      </c>
      <c r="I217">
        <v>2311.2770270270298</v>
      </c>
      <c r="J217">
        <v>3557.3777577667702</v>
      </c>
      <c r="K217">
        <v>3528.7631697433599</v>
      </c>
      <c r="L217">
        <v>3497.26687668767</v>
      </c>
      <c r="M217">
        <v>2311.2770270270298</v>
      </c>
      <c r="N217" t="b">
        <f t="shared" si="13"/>
        <v>1</v>
      </c>
      <c r="O217" t="b">
        <f t="shared" si="14"/>
        <v>1</v>
      </c>
      <c r="P217" t="b">
        <f t="shared" si="15"/>
        <v>1</v>
      </c>
      <c r="Q217" t="b">
        <f t="shared" si="16"/>
        <v>1</v>
      </c>
    </row>
    <row r="218" spans="1:17">
      <c r="A218">
        <v>88</v>
      </c>
      <c r="B218" t="s">
        <v>215</v>
      </c>
      <c r="C218">
        <v>36.769542999999999</v>
      </c>
      <c r="D218">
        <v>-118.356112</v>
      </c>
      <c r="E218">
        <v>3226</v>
      </c>
      <c r="F218">
        <v>3286.4601889338701</v>
      </c>
      <c r="G218">
        <v>3277.5355215827299</v>
      </c>
      <c r="H218">
        <v>3296.0545045045001</v>
      </c>
      <c r="I218">
        <v>1809.7170490328399</v>
      </c>
      <c r="J218">
        <v>3286.4601889338701</v>
      </c>
      <c r="K218">
        <v>3277.5355215827299</v>
      </c>
      <c r="L218">
        <v>3296.0545045045001</v>
      </c>
      <c r="M218">
        <v>1809.7170490328399</v>
      </c>
      <c r="N218" t="b">
        <f t="shared" si="13"/>
        <v>1</v>
      </c>
      <c r="O218" t="b">
        <f t="shared" si="14"/>
        <v>1</v>
      </c>
      <c r="P218" t="b">
        <f t="shared" si="15"/>
        <v>1</v>
      </c>
      <c r="Q218" t="b">
        <f t="shared" si="16"/>
        <v>1</v>
      </c>
    </row>
    <row r="219" spans="1:17">
      <c r="A219">
        <v>89</v>
      </c>
      <c r="B219" t="s">
        <v>216</v>
      </c>
      <c r="C219">
        <v>36.493389999999998</v>
      </c>
      <c r="D219">
        <v>-118.13676</v>
      </c>
      <c r="E219">
        <v>2589</v>
      </c>
      <c r="F219">
        <v>2801.94019784173</v>
      </c>
      <c r="G219">
        <v>2837.9689887640402</v>
      </c>
      <c r="H219">
        <v>2881.9910112359498</v>
      </c>
      <c r="I219">
        <v>1248.69064748201</v>
      </c>
      <c r="J219">
        <v>2801.94019784173</v>
      </c>
      <c r="K219">
        <v>2837.9689887640402</v>
      </c>
      <c r="L219">
        <v>2881.9910112359498</v>
      </c>
      <c r="M219">
        <v>1248.69064748201</v>
      </c>
      <c r="N219" t="b">
        <f t="shared" si="13"/>
        <v>1</v>
      </c>
      <c r="O219" t="b">
        <f t="shared" si="14"/>
        <v>1</v>
      </c>
      <c r="P219" t="b">
        <f t="shared" si="15"/>
        <v>1</v>
      </c>
      <c r="Q219" t="b">
        <f t="shared" si="16"/>
        <v>1</v>
      </c>
    </row>
    <row r="220" spans="1:17">
      <c r="A220">
        <v>90</v>
      </c>
      <c r="B220" t="s">
        <v>217</v>
      </c>
      <c r="C220">
        <v>36.494149999999998</v>
      </c>
      <c r="D220">
        <v>-118.09586</v>
      </c>
      <c r="E220">
        <v>1836</v>
      </c>
      <c r="F220">
        <v>1768.80521817364</v>
      </c>
      <c r="G220">
        <v>1715.00269784173</v>
      </c>
      <c r="H220">
        <v>1898.3270184934599</v>
      </c>
      <c r="I220">
        <v>532.55826558265596</v>
      </c>
      <c r="J220">
        <v>1768.80521817364</v>
      </c>
      <c r="K220">
        <v>1715.00269784173</v>
      </c>
      <c r="L220">
        <v>1898.3270184934599</v>
      </c>
      <c r="M220">
        <v>532.55826558265596</v>
      </c>
      <c r="N220" t="b">
        <f t="shared" si="13"/>
        <v>1</v>
      </c>
      <c r="O220" t="b">
        <f t="shared" si="14"/>
        <v>1</v>
      </c>
      <c r="P220" t="b">
        <f t="shared" si="15"/>
        <v>1</v>
      </c>
      <c r="Q220" t="b">
        <f t="shared" si="16"/>
        <v>1</v>
      </c>
    </row>
    <row r="221" spans="1:17">
      <c r="A221">
        <v>91</v>
      </c>
      <c r="B221" t="s">
        <v>218</v>
      </c>
      <c r="C221">
        <v>36.477694999999997</v>
      </c>
      <c r="D221">
        <v>-118.137275</v>
      </c>
      <c r="E221">
        <v>3112</v>
      </c>
      <c r="F221">
        <v>3146.4341573033698</v>
      </c>
      <c r="G221">
        <v>3162.62095323741</v>
      </c>
      <c r="H221">
        <v>3209.0805580558099</v>
      </c>
      <c r="I221">
        <v>1514.5514606741599</v>
      </c>
      <c r="J221">
        <v>3146.4341573033698</v>
      </c>
      <c r="K221">
        <v>3162.62095323741</v>
      </c>
      <c r="L221">
        <v>3209.0805580558099</v>
      </c>
      <c r="M221">
        <v>1514.5514606741599</v>
      </c>
      <c r="N221" t="b">
        <f t="shared" si="13"/>
        <v>1</v>
      </c>
      <c r="O221" t="b">
        <f t="shared" si="14"/>
        <v>1</v>
      </c>
      <c r="P221" t="b">
        <f t="shared" si="15"/>
        <v>1</v>
      </c>
      <c r="Q221" t="b">
        <f t="shared" si="16"/>
        <v>1</v>
      </c>
    </row>
    <row r="222" spans="1:17">
      <c r="A222">
        <v>92</v>
      </c>
      <c r="B222" t="s">
        <v>219</v>
      </c>
      <c r="C222">
        <v>36.49577</v>
      </c>
      <c r="D222">
        <v>-118.1123</v>
      </c>
      <c r="E222">
        <v>2211</v>
      </c>
      <c r="F222">
        <v>2111.6169064748201</v>
      </c>
      <c r="G222">
        <v>2061.42176258993</v>
      </c>
      <c r="H222">
        <v>2233.4103603603598</v>
      </c>
      <c r="I222">
        <v>538.82191163210098</v>
      </c>
      <c r="J222">
        <v>2111.6169064748201</v>
      </c>
      <c r="K222">
        <v>2061.42176258993</v>
      </c>
      <c r="L222">
        <v>2233.4103603603598</v>
      </c>
      <c r="M222">
        <v>538.82191163210098</v>
      </c>
      <c r="N222" t="b">
        <f t="shared" si="13"/>
        <v>1</v>
      </c>
      <c r="O222" t="b">
        <f t="shared" si="14"/>
        <v>1</v>
      </c>
      <c r="P222" t="b">
        <f t="shared" si="15"/>
        <v>1</v>
      </c>
      <c r="Q222" t="b">
        <f t="shared" si="16"/>
        <v>1</v>
      </c>
    </row>
    <row r="223" spans="1:17">
      <c r="A223">
        <v>93</v>
      </c>
      <c r="B223" t="s">
        <v>220</v>
      </c>
      <c r="C223">
        <v>36.497320000000002</v>
      </c>
      <c r="D223">
        <v>-118.11483</v>
      </c>
      <c r="E223">
        <v>2211</v>
      </c>
      <c r="F223">
        <v>2111.6169064748201</v>
      </c>
      <c r="G223">
        <v>2061.42176258993</v>
      </c>
      <c r="H223">
        <v>2233.4103603603598</v>
      </c>
      <c r="I223">
        <v>538.82191163210098</v>
      </c>
      <c r="J223">
        <v>2111.6169064748201</v>
      </c>
      <c r="K223">
        <v>2061.42176258993</v>
      </c>
      <c r="L223">
        <v>2233.4103603603598</v>
      </c>
      <c r="M223">
        <v>538.82191163210098</v>
      </c>
      <c r="N223" t="b">
        <f t="shared" si="13"/>
        <v>1</v>
      </c>
      <c r="O223" t="b">
        <f t="shared" si="14"/>
        <v>1</v>
      </c>
      <c r="P223" t="b">
        <f t="shared" si="15"/>
        <v>1</v>
      </c>
      <c r="Q223" t="b">
        <f t="shared" si="16"/>
        <v>1</v>
      </c>
    </row>
    <row r="224" spans="1:17">
      <c r="A224">
        <v>94</v>
      </c>
      <c r="B224" t="s">
        <v>221</v>
      </c>
      <c r="C224">
        <v>36.747439999999997</v>
      </c>
      <c r="D224">
        <v>-118.75404</v>
      </c>
      <c r="E224">
        <v>2365</v>
      </c>
      <c r="F224">
        <v>2744.6167341430501</v>
      </c>
      <c r="G224">
        <v>2624.87365107914</v>
      </c>
      <c r="H224">
        <v>3124.1168539325799</v>
      </c>
      <c r="I224">
        <v>2051.78642086331</v>
      </c>
      <c r="J224">
        <v>2744.6167341430501</v>
      </c>
      <c r="K224">
        <v>2624.87365107914</v>
      </c>
      <c r="L224">
        <v>3124.1168539325799</v>
      </c>
      <c r="M224">
        <v>2051.78642086331</v>
      </c>
      <c r="N224" t="b">
        <f t="shared" si="13"/>
        <v>1</v>
      </c>
      <c r="O224" t="b">
        <f t="shared" si="14"/>
        <v>1</v>
      </c>
      <c r="P224" t="b">
        <f t="shared" si="15"/>
        <v>1</v>
      </c>
      <c r="Q224" t="b">
        <f t="shared" si="16"/>
        <v>1</v>
      </c>
    </row>
    <row r="225" spans="1:17">
      <c r="A225">
        <v>95</v>
      </c>
      <c r="B225" t="s">
        <v>222</v>
      </c>
      <c r="C225">
        <v>36.787726999999997</v>
      </c>
      <c r="D225">
        <v>-118.91301300000001</v>
      </c>
      <c r="E225">
        <v>1633</v>
      </c>
      <c r="F225">
        <v>2078.1910971223001</v>
      </c>
      <c r="G225">
        <v>1950.32147681225</v>
      </c>
      <c r="H225">
        <v>2275.17305092384</v>
      </c>
      <c r="I225">
        <v>2094.47526978417</v>
      </c>
      <c r="J225">
        <v>2078.1910971223001</v>
      </c>
      <c r="K225">
        <v>1950.32147681225</v>
      </c>
      <c r="L225">
        <v>2275.17305092384</v>
      </c>
      <c r="M225">
        <v>2094.47526978417</v>
      </c>
      <c r="N225" t="b">
        <f t="shared" si="13"/>
        <v>1</v>
      </c>
      <c r="O225" t="b">
        <f t="shared" si="14"/>
        <v>1</v>
      </c>
      <c r="P225" t="b">
        <f t="shared" si="15"/>
        <v>1</v>
      </c>
      <c r="Q225" t="b">
        <f t="shared" si="16"/>
        <v>1</v>
      </c>
    </row>
    <row r="226" spans="1:17">
      <c r="A226">
        <v>96</v>
      </c>
      <c r="B226" t="s">
        <v>223</v>
      </c>
      <c r="C226">
        <v>37.265300000000003</v>
      </c>
      <c r="D226">
        <v>-118.7056</v>
      </c>
      <c r="E226">
        <v>3481</v>
      </c>
      <c r="F226">
        <v>3517.65585585586</v>
      </c>
      <c r="G226">
        <v>3414.5833333333298</v>
      </c>
      <c r="H226">
        <v>3491.9914491449099</v>
      </c>
      <c r="I226">
        <v>2452.5920756415999</v>
      </c>
      <c r="J226">
        <v>3517.65585585586</v>
      </c>
      <c r="K226">
        <v>3414.5833333333298</v>
      </c>
      <c r="L226">
        <v>3491.9914491449099</v>
      </c>
      <c r="M226">
        <v>2452.5920756415999</v>
      </c>
      <c r="N226" t="b">
        <f t="shared" si="13"/>
        <v>1</v>
      </c>
      <c r="O226" t="b">
        <f t="shared" si="14"/>
        <v>1</v>
      </c>
      <c r="P226" t="b">
        <f t="shared" si="15"/>
        <v>1</v>
      </c>
      <c r="Q226" t="b">
        <f t="shared" si="16"/>
        <v>1</v>
      </c>
    </row>
    <row r="227" spans="1:17">
      <c r="A227">
        <v>97</v>
      </c>
      <c r="B227" t="s">
        <v>224</v>
      </c>
      <c r="C227">
        <v>36.092860999999999</v>
      </c>
      <c r="D227">
        <v>-118.22620000000001</v>
      </c>
      <c r="E227">
        <v>2425</v>
      </c>
      <c r="F227">
        <v>2536.9002247191002</v>
      </c>
      <c r="G227">
        <v>2458.9159172661898</v>
      </c>
      <c r="H227">
        <v>2585.6350135013499</v>
      </c>
      <c r="I227">
        <v>1371.5400179856099</v>
      </c>
      <c r="J227">
        <v>2536.9002247191002</v>
      </c>
      <c r="K227">
        <v>2458.9159172661898</v>
      </c>
      <c r="L227">
        <v>2585.6350135013499</v>
      </c>
      <c r="M227">
        <v>1371.5400179856099</v>
      </c>
      <c r="N227" t="b">
        <f t="shared" si="13"/>
        <v>1</v>
      </c>
      <c r="O227" t="b">
        <f t="shared" si="14"/>
        <v>1</v>
      </c>
      <c r="P227" t="b">
        <f t="shared" si="15"/>
        <v>1</v>
      </c>
      <c r="Q227" t="b">
        <f t="shared" si="16"/>
        <v>1</v>
      </c>
    </row>
    <row r="228" spans="1:17">
      <c r="A228">
        <v>98</v>
      </c>
      <c r="B228" t="s">
        <v>225</v>
      </c>
      <c r="C228">
        <v>36.229653999999996</v>
      </c>
      <c r="D228">
        <v>-118.30168999999999</v>
      </c>
      <c r="E228">
        <v>2090</v>
      </c>
      <c r="F228">
        <v>2322.5222872579898</v>
      </c>
      <c r="G228">
        <v>2191.2555105713</v>
      </c>
      <c r="H228">
        <v>2441.7847816299</v>
      </c>
      <c r="I228">
        <v>1507.3583633093499</v>
      </c>
      <c r="J228">
        <v>2322.5222872579898</v>
      </c>
      <c r="K228">
        <v>2191.2555105713</v>
      </c>
      <c r="L228">
        <v>2441.7847816299</v>
      </c>
      <c r="M228">
        <v>1507.3583633093499</v>
      </c>
      <c r="N228" t="b">
        <f t="shared" si="13"/>
        <v>1</v>
      </c>
      <c r="O228" t="b">
        <f t="shared" si="14"/>
        <v>1</v>
      </c>
      <c r="P228" t="b">
        <f t="shared" si="15"/>
        <v>1</v>
      </c>
      <c r="Q228" t="b">
        <f t="shared" si="16"/>
        <v>1</v>
      </c>
    </row>
    <row r="229" spans="1:17">
      <c r="A229">
        <v>99</v>
      </c>
      <c r="B229" t="s">
        <v>226</v>
      </c>
      <c r="C229">
        <v>36.772500000000001</v>
      </c>
      <c r="D229">
        <v>-118.37609999999999</v>
      </c>
      <c r="E229">
        <v>3482</v>
      </c>
      <c r="F229">
        <v>3554.94056731202</v>
      </c>
      <c r="G229">
        <v>3527.83656010806</v>
      </c>
      <c r="H229">
        <v>3497.26687668767</v>
      </c>
      <c r="I229">
        <v>2434.2336785231901</v>
      </c>
      <c r="J229">
        <v>3554.94056731202</v>
      </c>
      <c r="K229">
        <v>3527.83656010806</v>
      </c>
      <c r="L229">
        <v>3497.26687668767</v>
      </c>
      <c r="M229">
        <v>2434.2336785231901</v>
      </c>
      <c r="N229" t="b">
        <f t="shared" si="13"/>
        <v>1</v>
      </c>
      <c r="O229" t="b">
        <f t="shared" si="14"/>
        <v>1</v>
      </c>
      <c r="P229" t="b">
        <f t="shared" si="15"/>
        <v>1</v>
      </c>
      <c r="Q229" t="b">
        <f t="shared" si="16"/>
        <v>1</v>
      </c>
    </row>
    <row r="230" spans="1:17">
      <c r="A230">
        <v>100</v>
      </c>
      <c r="B230" t="s">
        <v>227</v>
      </c>
      <c r="C230">
        <v>35.682226999999997</v>
      </c>
      <c r="D230">
        <v>-118.085094</v>
      </c>
      <c r="E230">
        <v>1843</v>
      </c>
      <c r="F230">
        <v>1574.80640794224</v>
      </c>
      <c r="G230">
        <v>1465.23918918919</v>
      </c>
      <c r="H230">
        <v>1203.3865886588701</v>
      </c>
      <c r="I230">
        <v>629.35286164939203</v>
      </c>
      <c r="J230">
        <v>1574.80640794224</v>
      </c>
      <c r="K230">
        <v>1465.23918918919</v>
      </c>
      <c r="L230">
        <v>1203.3865886588701</v>
      </c>
      <c r="M230">
        <v>629.35286164939203</v>
      </c>
      <c r="N230" t="b">
        <f t="shared" si="13"/>
        <v>1</v>
      </c>
      <c r="O230" t="b">
        <f t="shared" si="14"/>
        <v>1</v>
      </c>
      <c r="P230" t="b">
        <f t="shared" si="15"/>
        <v>1</v>
      </c>
      <c r="Q230" t="b">
        <f t="shared" si="16"/>
        <v>1</v>
      </c>
    </row>
    <row r="231" spans="1:17">
      <c r="A231">
        <v>101</v>
      </c>
      <c r="B231" t="s">
        <v>228</v>
      </c>
      <c r="C231">
        <v>36.793799999999997</v>
      </c>
      <c r="D231">
        <v>-118.581</v>
      </c>
      <c r="E231">
        <v>1743</v>
      </c>
      <c r="F231">
        <v>1864.46603688709</v>
      </c>
      <c r="G231">
        <v>1798.763619991</v>
      </c>
      <c r="H231">
        <v>2041.16561656166</v>
      </c>
      <c r="I231">
        <v>2102.5139388489201</v>
      </c>
      <c r="J231">
        <v>1864.46603688709</v>
      </c>
      <c r="K231">
        <v>1798.763619991</v>
      </c>
      <c r="L231">
        <v>2041.16561656166</v>
      </c>
      <c r="M231">
        <v>2102.5139388489201</v>
      </c>
      <c r="N231" t="b">
        <f t="shared" si="13"/>
        <v>1</v>
      </c>
      <c r="O231" t="b">
        <f t="shared" si="14"/>
        <v>1</v>
      </c>
      <c r="P231" t="b">
        <f t="shared" si="15"/>
        <v>1</v>
      </c>
      <c r="Q231" t="b">
        <f t="shared" si="16"/>
        <v>1</v>
      </c>
    </row>
    <row r="232" spans="1:17">
      <c r="A232">
        <v>102</v>
      </c>
      <c r="B232" t="s">
        <v>229</v>
      </c>
      <c r="C232">
        <v>36.254100000000001</v>
      </c>
      <c r="D232">
        <v>-118.13</v>
      </c>
      <c r="E232">
        <v>3022</v>
      </c>
      <c r="F232">
        <v>3199.2450539568299</v>
      </c>
      <c r="G232">
        <v>3188.2544964028798</v>
      </c>
      <c r="H232">
        <v>3166.9379217274</v>
      </c>
      <c r="I232">
        <v>1727.6566292134801</v>
      </c>
      <c r="J232">
        <v>3199.2450539568299</v>
      </c>
      <c r="K232">
        <v>3188.2544964028798</v>
      </c>
      <c r="L232">
        <v>3166.9379217274</v>
      </c>
      <c r="M232">
        <v>1727.6566292134801</v>
      </c>
      <c r="N232" t="b">
        <f t="shared" si="13"/>
        <v>1</v>
      </c>
      <c r="O232" t="b">
        <f t="shared" si="14"/>
        <v>1</v>
      </c>
      <c r="P232" t="b">
        <f t="shared" si="15"/>
        <v>1</v>
      </c>
      <c r="Q232" t="b">
        <f t="shared" si="16"/>
        <v>1</v>
      </c>
    </row>
    <row r="233" spans="1:17">
      <c r="A233">
        <v>103</v>
      </c>
      <c r="B233" t="s">
        <v>230</v>
      </c>
      <c r="C233">
        <v>36.479140000000001</v>
      </c>
      <c r="D233">
        <v>-118.128635</v>
      </c>
      <c r="E233">
        <v>3032</v>
      </c>
      <c r="F233">
        <v>3072.5680898876399</v>
      </c>
      <c r="G233">
        <v>3103.8588129496402</v>
      </c>
      <c r="H233">
        <v>3118.7806741572999</v>
      </c>
      <c r="I233">
        <v>1287.73830935252</v>
      </c>
      <c r="J233">
        <v>3072.5680898876399</v>
      </c>
      <c r="K233">
        <v>3103.8588129496402</v>
      </c>
      <c r="L233">
        <v>3118.7806741572999</v>
      </c>
      <c r="M233">
        <v>1287.73830935252</v>
      </c>
      <c r="N233" t="b">
        <f t="shared" si="13"/>
        <v>1</v>
      </c>
      <c r="O233" t="b">
        <f t="shared" si="14"/>
        <v>1</v>
      </c>
      <c r="P233" t="b">
        <f t="shared" si="15"/>
        <v>1</v>
      </c>
      <c r="Q233" t="b">
        <f t="shared" si="16"/>
        <v>1</v>
      </c>
    </row>
    <row r="234" spans="1:17">
      <c r="A234">
        <v>104</v>
      </c>
      <c r="B234" t="s">
        <v>231</v>
      </c>
      <c r="C234">
        <v>37.101522000000003</v>
      </c>
      <c r="D234">
        <v>-118.5958</v>
      </c>
      <c r="E234">
        <v>2939</v>
      </c>
      <c r="F234">
        <v>2901.92850719424</v>
      </c>
      <c r="G234">
        <v>2782.1950561797798</v>
      </c>
      <c r="H234">
        <v>3239.0445945945899</v>
      </c>
      <c r="I234">
        <v>1540.3687050359699</v>
      </c>
      <c r="J234">
        <v>2901.92850719424</v>
      </c>
      <c r="K234">
        <v>2782.1950561797798</v>
      </c>
      <c r="L234">
        <v>3239.0445945945899</v>
      </c>
      <c r="M234">
        <v>1540.3687050359699</v>
      </c>
      <c r="N234" t="b">
        <f t="shared" si="13"/>
        <v>1</v>
      </c>
      <c r="O234" t="b">
        <f t="shared" si="14"/>
        <v>1</v>
      </c>
      <c r="P234" t="b">
        <f t="shared" si="15"/>
        <v>1</v>
      </c>
      <c r="Q234" t="b">
        <f t="shared" si="16"/>
        <v>1</v>
      </c>
    </row>
    <row r="235" spans="1:17">
      <c r="A235">
        <v>105</v>
      </c>
      <c r="B235" t="s">
        <v>232</v>
      </c>
      <c r="C235">
        <v>37.171300000000002</v>
      </c>
      <c r="D235">
        <v>-118.7024</v>
      </c>
      <c r="E235">
        <v>3340</v>
      </c>
      <c r="F235">
        <v>3535.75</v>
      </c>
      <c r="G235">
        <v>3481.6033318325099</v>
      </c>
      <c r="H235">
        <v>3497.26687668767</v>
      </c>
      <c r="I235">
        <v>2148.5234023402299</v>
      </c>
      <c r="J235">
        <v>3535.75</v>
      </c>
      <c r="K235">
        <v>3481.6033318325099</v>
      </c>
      <c r="L235">
        <v>3497.26687668767</v>
      </c>
      <c r="M235">
        <v>2148.5234023402299</v>
      </c>
      <c r="N235" t="b">
        <f t="shared" si="13"/>
        <v>1</v>
      </c>
      <c r="O235" t="b">
        <f t="shared" si="14"/>
        <v>1</v>
      </c>
      <c r="P235" t="b">
        <f t="shared" si="15"/>
        <v>1</v>
      </c>
      <c r="Q235" t="b">
        <f t="shared" si="16"/>
        <v>1</v>
      </c>
    </row>
    <row r="236" spans="1:17">
      <c r="A236">
        <v>106</v>
      </c>
      <c r="B236" t="s">
        <v>233</v>
      </c>
      <c r="C236">
        <v>35.530586</v>
      </c>
      <c r="D236">
        <v>-118.622159</v>
      </c>
      <c r="E236">
        <v>776</v>
      </c>
      <c r="F236">
        <v>1023.3069306930699</v>
      </c>
      <c r="G236">
        <v>633.46865133062704</v>
      </c>
      <c r="H236">
        <v>1184.8487848784901</v>
      </c>
      <c r="I236">
        <v>1502.9734712230199</v>
      </c>
      <c r="J236">
        <v>1023.3069306930699</v>
      </c>
      <c r="K236">
        <v>633.46865133062704</v>
      </c>
      <c r="L236">
        <v>1184.8487848784901</v>
      </c>
      <c r="M236">
        <v>1502.9734712230199</v>
      </c>
      <c r="N236" t="b">
        <f t="shared" si="13"/>
        <v>1</v>
      </c>
      <c r="O236" t="b">
        <f t="shared" si="14"/>
        <v>1</v>
      </c>
      <c r="P236" t="b">
        <f t="shared" si="15"/>
        <v>1</v>
      </c>
      <c r="Q236" t="b">
        <f t="shared" si="16"/>
        <v>1</v>
      </c>
    </row>
    <row r="237" spans="1:17">
      <c r="A237">
        <v>107</v>
      </c>
      <c r="B237" t="s">
        <v>234</v>
      </c>
      <c r="C237">
        <v>36.7166</v>
      </c>
      <c r="D237">
        <v>-119.4641</v>
      </c>
      <c r="E237">
        <v>122</v>
      </c>
      <c r="F237">
        <v>584.88718411552304</v>
      </c>
      <c r="G237">
        <v>552.163660955816</v>
      </c>
      <c r="H237">
        <v>693.29230769230799</v>
      </c>
      <c r="I237">
        <v>669.16216216216196</v>
      </c>
      <c r="J237">
        <v>584.88718411552304</v>
      </c>
      <c r="K237">
        <v>552.163660955816</v>
      </c>
      <c r="L237">
        <v>693.29230769230799</v>
      </c>
      <c r="M237">
        <v>669.16216216216196</v>
      </c>
      <c r="N237" t="b">
        <f t="shared" si="13"/>
        <v>1</v>
      </c>
      <c r="O237" t="b">
        <f t="shared" si="14"/>
        <v>1</v>
      </c>
      <c r="P237" t="b">
        <f t="shared" si="15"/>
        <v>1</v>
      </c>
      <c r="Q237" t="b">
        <f t="shared" si="16"/>
        <v>1</v>
      </c>
    </row>
    <row r="238" spans="1:17">
      <c r="A238">
        <v>108</v>
      </c>
      <c r="B238" t="s">
        <v>235</v>
      </c>
      <c r="C238">
        <v>36.732308000000003</v>
      </c>
      <c r="D238">
        <v>-118.71369300000001</v>
      </c>
      <c r="E238">
        <v>2950</v>
      </c>
      <c r="F238">
        <v>2937.7423561151099</v>
      </c>
      <c r="G238">
        <v>3339.9460188933899</v>
      </c>
      <c r="H238">
        <v>2812.9289568345298</v>
      </c>
      <c r="I238">
        <v>2117.93294329433</v>
      </c>
      <c r="J238">
        <v>2937.7423561151099</v>
      </c>
      <c r="K238">
        <v>3339.9460188933899</v>
      </c>
      <c r="L238">
        <v>2812.9289568345298</v>
      </c>
      <c r="M238">
        <v>2117.93294329433</v>
      </c>
      <c r="N238" t="b">
        <f t="shared" si="13"/>
        <v>1</v>
      </c>
      <c r="O238" t="b">
        <f t="shared" si="14"/>
        <v>1</v>
      </c>
      <c r="P238" t="b">
        <f t="shared" si="15"/>
        <v>1</v>
      </c>
      <c r="Q238" t="b">
        <f t="shared" si="16"/>
        <v>1</v>
      </c>
    </row>
    <row r="239" spans="1:17">
      <c r="A239">
        <v>109</v>
      </c>
      <c r="B239" t="s">
        <v>236</v>
      </c>
      <c r="C239">
        <v>36.600673999999998</v>
      </c>
      <c r="D239">
        <v>-118.637441</v>
      </c>
      <c r="E239">
        <v>3248</v>
      </c>
      <c r="F239">
        <v>3144.07370786517</v>
      </c>
      <c r="G239">
        <v>3340.2905982906</v>
      </c>
      <c r="H239">
        <v>3177.9473684210502</v>
      </c>
      <c r="I239">
        <v>2870.1525652565301</v>
      </c>
      <c r="J239">
        <v>3144.07370786517</v>
      </c>
      <c r="K239">
        <v>3340.2905982906</v>
      </c>
      <c r="L239">
        <v>3177.9473684210502</v>
      </c>
      <c r="M239">
        <v>2870.1525652565301</v>
      </c>
      <c r="N239" t="b">
        <f t="shared" si="13"/>
        <v>1</v>
      </c>
      <c r="O239" t="b">
        <f t="shared" si="14"/>
        <v>1</v>
      </c>
      <c r="P239" t="b">
        <f t="shared" si="15"/>
        <v>1</v>
      </c>
      <c r="Q239" t="b">
        <f t="shared" si="16"/>
        <v>1</v>
      </c>
    </row>
    <row r="240" spans="1:17">
      <c r="A240">
        <v>110</v>
      </c>
      <c r="B240" t="s">
        <v>237</v>
      </c>
      <c r="C240">
        <v>36.780389999999997</v>
      </c>
      <c r="D240">
        <v>-118.37854</v>
      </c>
      <c r="E240">
        <v>3760</v>
      </c>
      <c r="F240">
        <v>3557.3777577667702</v>
      </c>
      <c r="G240">
        <v>3529.2359297613698</v>
      </c>
      <c r="H240">
        <v>3497.26687668767</v>
      </c>
      <c r="I240">
        <v>2596.4543820224699</v>
      </c>
      <c r="J240">
        <v>3557.3777577667702</v>
      </c>
      <c r="K240">
        <v>3529.2359297613698</v>
      </c>
      <c r="L240">
        <v>3497.26687668767</v>
      </c>
      <c r="M240">
        <v>2596.4543820224699</v>
      </c>
      <c r="N240" t="b">
        <f t="shared" si="13"/>
        <v>1</v>
      </c>
      <c r="O240" t="b">
        <f t="shared" si="14"/>
        <v>1</v>
      </c>
      <c r="P240" t="b">
        <f t="shared" si="15"/>
        <v>1</v>
      </c>
      <c r="Q240" t="b">
        <f t="shared" si="16"/>
        <v>1</v>
      </c>
    </row>
    <row r="241" spans="1:17">
      <c r="A241">
        <v>111</v>
      </c>
      <c r="B241" t="s">
        <v>238</v>
      </c>
      <c r="C241">
        <v>36.259757999999998</v>
      </c>
      <c r="D241">
        <v>-118.123273</v>
      </c>
      <c r="E241">
        <v>3434</v>
      </c>
      <c r="F241">
        <v>3411.7454954955001</v>
      </c>
      <c r="G241">
        <v>3353.9401170643901</v>
      </c>
      <c r="H241">
        <v>3423.26756756757</v>
      </c>
      <c r="I241">
        <v>1609.5231460674199</v>
      </c>
      <c r="J241">
        <v>3411.7454954955001</v>
      </c>
      <c r="K241">
        <v>3353.9401170643901</v>
      </c>
      <c r="L241">
        <v>3423.26756756757</v>
      </c>
      <c r="M241">
        <v>1609.5231460674199</v>
      </c>
      <c r="N241" t="b">
        <f t="shared" si="13"/>
        <v>1</v>
      </c>
      <c r="O241" t="b">
        <f t="shared" si="14"/>
        <v>1</v>
      </c>
      <c r="P241" t="b">
        <f t="shared" si="15"/>
        <v>1</v>
      </c>
      <c r="Q241" t="b">
        <f t="shared" si="16"/>
        <v>1</v>
      </c>
    </row>
    <row r="242" spans="1:17">
      <c r="A242">
        <v>112</v>
      </c>
      <c r="B242" t="s">
        <v>239</v>
      </c>
      <c r="C242">
        <v>36.774383</v>
      </c>
      <c r="D242">
        <v>-118.331046</v>
      </c>
      <c r="E242">
        <v>2982</v>
      </c>
      <c r="F242">
        <v>2758.9082321187602</v>
      </c>
      <c r="G242">
        <v>2638.9343525179902</v>
      </c>
      <c r="H242">
        <v>3099.5110112359598</v>
      </c>
      <c r="I242">
        <v>1511.83273381295</v>
      </c>
      <c r="J242">
        <v>2758.9082321187602</v>
      </c>
      <c r="K242">
        <v>2638.9343525179902</v>
      </c>
      <c r="L242">
        <v>3099.5110112359598</v>
      </c>
      <c r="M242">
        <v>1511.83273381295</v>
      </c>
      <c r="N242" t="b">
        <f t="shared" si="13"/>
        <v>1</v>
      </c>
      <c r="O242" t="b">
        <f t="shared" si="14"/>
        <v>1</v>
      </c>
      <c r="P242" t="b">
        <f t="shared" si="15"/>
        <v>1</v>
      </c>
      <c r="Q242" t="b">
        <f t="shared" si="16"/>
        <v>1</v>
      </c>
    </row>
    <row r="243" spans="1:17">
      <c r="A243">
        <v>113</v>
      </c>
      <c r="B243" t="s">
        <v>240</v>
      </c>
      <c r="C243">
        <v>35.685738999999998</v>
      </c>
      <c r="D243">
        <v>-118.21827</v>
      </c>
      <c r="E243">
        <v>886</v>
      </c>
      <c r="F243">
        <v>992.25078793336297</v>
      </c>
      <c r="G243">
        <v>628.45036101082997</v>
      </c>
      <c r="H243">
        <v>1234.2949122017101</v>
      </c>
      <c r="I243">
        <v>707.95812696983296</v>
      </c>
      <c r="J243">
        <v>992.25078793336297</v>
      </c>
      <c r="K243">
        <v>628.45036101082997</v>
      </c>
      <c r="L243">
        <v>1234.2949122017101</v>
      </c>
      <c r="M243">
        <v>707.95812696983296</v>
      </c>
      <c r="N243" t="b">
        <f t="shared" si="13"/>
        <v>1</v>
      </c>
      <c r="O243" t="b">
        <f t="shared" si="14"/>
        <v>1</v>
      </c>
      <c r="P243" t="b">
        <f t="shared" si="15"/>
        <v>1</v>
      </c>
      <c r="Q243" t="b">
        <f t="shared" si="16"/>
        <v>1</v>
      </c>
    </row>
    <row r="244" spans="1:17">
      <c r="A244">
        <v>114</v>
      </c>
      <c r="B244" t="s">
        <v>241</v>
      </c>
      <c r="C244">
        <v>37.231039000000003</v>
      </c>
      <c r="D244">
        <v>-118.68916</v>
      </c>
      <c r="E244">
        <v>3541</v>
      </c>
      <c r="F244">
        <v>3556.07789284106</v>
      </c>
      <c r="G244">
        <v>3487.4106258442098</v>
      </c>
      <c r="H244">
        <v>3497.26687668767</v>
      </c>
      <c r="I244">
        <v>2510.7412241224101</v>
      </c>
      <c r="J244">
        <v>3556.07789284106</v>
      </c>
      <c r="K244">
        <v>3487.4106258442098</v>
      </c>
      <c r="L244">
        <v>3497.26687668767</v>
      </c>
      <c r="M244">
        <v>2510.7412241224101</v>
      </c>
      <c r="N244" t="b">
        <f t="shared" si="13"/>
        <v>1</v>
      </c>
      <c r="O244" t="b">
        <f t="shared" si="14"/>
        <v>1</v>
      </c>
      <c r="P244" t="b">
        <f t="shared" si="15"/>
        <v>1</v>
      </c>
      <c r="Q244" t="b">
        <f t="shared" si="16"/>
        <v>1</v>
      </c>
    </row>
    <row r="245" spans="1:17">
      <c r="A245">
        <v>115</v>
      </c>
      <c r="B245" t="s">
        <v>242</v>
      </c>
      <c r="C245">
        <v>36.270108</v>
      </c>
      <c r="D245">
        <v>-118.271385</v>
      </c>
      <c r="E245">
        <v>2774</v>
      </c>
      <c r="F245">
        <v>2993.9011235955099</v>
      </c>
      <c r="G245">
        <v>2728.0642985611498</v>
      </c>
      <c r="H245">
        <v>3265.7518018018</v>
      </c>
      <c r="I245">
        <v>1611.1538461538501</v>
      </c>
      <c r="J245">
        <v>2993.9011235955099</v>
      </c>
      <c r="K245">
        <v>2728.0642985611498</v>
      </c>
      <c r="L245">
        <v>3265.7518018018</v>
      </c>
      <c r="M245">
        <v>1611.1538461538501</v>
      </c>
      <c r="N245" t="b">
        <f t="shared" si="13"/>
        <v>1</v>
      </c>
      <c r="O245" t="b">
        <f t="shared" si="14"/>
        <v>1</v>
      </c>
      <c r="P245" t="b">
        <f t="shared" si="15"/>
        <v>1</v>
      </c>
      <c r="Q245" t="b">
        <f t="shared" si="16"/>
        <v>1</v>
      </c>
    </row>
    <row r="246" spans="1:17">
      <c r="A246">
        <v>116</v>
      </c>
      <c r="B246" t="s">
        <v>243</v>
      </c>
      <c r="C246">
        <v>36.496065999999999</v>
      </c>
      <c r="D246">
        <v>-118.326482</v>
      </c>
      <c r="E246">
        <v>3105</v>
      </c>
      <c r="F246">
        <v>3284.25775978408</v>
      </c>
      <c r="G246">
        <v>2952.3133992805801</v>
      </c>
      <c r="H246">
        <v>3493.7583258325799</v>
      </c>
      <c r="I246">
        <v>1517.96807553957</v>
      </c>
      <c r="J246">
        <v>3284.25775978408</v>
      </c>
      <c r="K246">
        <v>2952.3133992805801</v>
      </c>
      <c r="L246">
        <v>3493.7583258325799</v>
      </c>
      <c r="M246">
        <v>1517.96807553957</v>
      </c>
      <c r="N246" t="b">
        <f t="shared" si="13"/>
        <v>1</v>
      </c>
      <c r="O246" t="b">
        <f t="shared" si="14"/>
        <v>1</v>
      </c>
      <c r="P246" t="b">
        <f t="shared" si="15"/>
        <v>1</v>
      </c>
      <c r="Q246" t="b">
        <f t="shared" si="16"/>
        <v>1</v>
      </c>
    </row>
    <row r="247" spans="1:17">
      <c r="A247">
        <v>117</v>
      </c>
      <c r="B247" t="s">
        <v>244</v>
      </c>
      <c r="C247">
        <v>35.942</v>
      </c>
      <c r="D247">
        <v>-118.328</v>
      </c>
      <c r="E247">
        <v>2812</v>
      </c>
      <c r="F247">
        <v>2631.7176258992799</v>
      </c>
      <c r="G247">
        <v>2799.6498876404498</v>
      </c>
      <c r="H247">
        <v>2441.0715893741599</v>
      </c>
      <c r="I247">
        <v>1754.38236617184</v>
      </c>
      <c r="J247">
        <v>2631.7176258992799</v>
      </c>
      <c r="K247">
        <v>2799.6498876404498</v>
      </c>
      <c r="L247">
        <v>2441.0715893741599</v>
      </c>
      <c r="M247">
        <v>1754.38236617184</v>
      </c>
      <c r="N247" t="b">
        <f t="shared" si="13"/>
        <v>1</v>
      </c>
      <c r="O247" t="b">
        <f t="shared" si="14"/>
        <v>1</v>
      </c>
      <c r="P247" t="b">
        <f t="shared" si="15"/>
        <v>1</v>
      </c>
      <c r="Q247" t="b">
        <f t="shared" si="16"/>
        <v>1</v>
      </c>
    </row>
    <row r="248" spans="1:17">
      <c r="A248">
        <v>118</v>
      </c>
      <c r="B248" t="s">
        <v>245</v>
      </c>
      <c r="C248">
        <v>35.964739999999999</v>
      </c>
      <c r="D248">
        <v>-118.22947000000001</v>
      </c>
      <c r="E248">
        <v>1889</v>
      </c>
      <c r="F248">
        <v>1951.7477517985601</v>
      </c>
      <c r="G248">
        <v>1740.9559154296001</v>
      </c>
      <c r="H248">
        <v>2266.1131140153202</v>
      </c>
      <c r="I248">
        <v>702.85006753714504</v>
      </c>
      <c r="J248">
        <v>1951.7477517985601</v>
      </c>
      <c r="K248">
        <v>1740.9559154296001</v>
      </c>
      <c r="L248">
        <v>2266.1131140153202</v>
      </c>
      <c r="M248">
        <v>702.85006753714504</v>
      </c>
      <c r="N248" t="b">
        <f t="shared" si="13"/>
        <v>1</v>
      </c>
      <c r="O248" t="b">
        <f t="shared" si="14"/>
        <v>1</v>
      </c>
      <c r="P248" t="b">
        <f t="shared" si="15"/>
        <v>1</v>
      </c>
      <c r="Q248" t="b">
        <f t="shared" si="16"/>
        <v>1</v>
      </c>
    </row>
    <row r="249" spans="1:17">
      <c r="A249">
        <v>119</v>
      </c>
      <c r="B249" t="s">
        <v>246</v>
      </c>
      <c r="C249">
        <v>35.830658</v>
      </c>
      <c r="D249">
        <v>-118.29174999999999</v>
      </c>
      <c r="E249">
        <v>2174</v>
      </c>
      <c r="F249">
        <v>2192.8703870386998</v>
      </c>
      <c r="G249">
        <v>2182.8326585694999</v>
      </c>
      <c r="H249">
        <v>1986.54795137326</v>
      </c>
      <c r="I249">
        <v>1757.45569050832</v>
      </c>
      <c r="J249">
        <v>2192.8703870386998</v>
      </c>
      <c r="K249">
        <v>2182.8326585694999</v>
      </c>
      <c r="L249">
        <v>1986.54795137326</v>
      </c>
      <c r="M249">
        <v>1757.45569050832</v>
      </c>
      <c r="N249" t="b">
        <f t="shared" si="13"/>
        <v>1</v>
      </c>
      <c r="O249" t="b">
        <f t="shared" si="14"/>
        <v>1</v>
      </c>
      <c r="P249" t="b">
        <f t="shared" si="15"/>
        <v>1</v>
      </c>
      <c r="Q249" t="b">
        <f t="shared" si="16"/>
        <v>1</v>
      </c>
    </row>
    <row r="250" spans="1:17">
      <c r="A250">
        <v>120</v>
      </c>
      <c r="B250" t="s">
        <v>247</v>
      </c>
      <c r="C250">
        <v>35.687750000000001</v>
      </c>
      <c r="D250">
        <v>-118.049302</v>
      </c>
      <c r="E250">
        <v>1427</v>
      </c>
      <c r="F250">
        <v>1325.0360522758001</v>
      </c>
      <c r="G250">
        <v>1115.84376407024</v>
      </c>
      <c r="H250">
        <v>1264.3966681674899</v>
      </c>
      <c r="I250">
        <v>605.19045475011296</v>
      </c>
      <c r="J250">
        <v>1325.0360522758001</v>
      </c>
      <c r="K250">
        <v>1115.84376407024</v>
      </c>
      <c r="L250">
        <v>1264.3966681674899</v>
      </c>
      <c r="M250">
        <v>605.19045475011296</v>
      </c>
      <c r="N250" t="b">
        <f t="shared" si="13"/>
        <v>1</v>
      </c>
      <c r="O250" t="b">
        <f t="shared" si="14"/>
        <v>1</v>
      </c>
      <c r="P250" t="b">
        <f t="shared" si="15"/>
        <v>1</v>
      </c>
      <c r="Q250" t="b">
        <f t="shared" si="16"/>
        <v>1</v>
      </c>
    </row>
    <row r="251" spans="1:17">
      <c r="A251">
        <v>121</v>
      </c>
      <c r="B251" t="s">
        <v>248</v>
      </c>
      <c r="C251">
        <v>35.669199999999996</v>
      </c>
      <c r="D251">
        <v>-118.0371</v>
      </c>
      <c r="E251">
        <v>1549</v>
      </c>
      <c r="F251">
        <v>1322.8008111762099</v>
      </c>
      <c r="G251">
        <v>1145.1904547501099</v>
      </c>
      <c r="H251">
        <v>1291.06576576577</v>
      </c>
      <c r="I251">
        <v>588.88513513513499</v>
      </c>
      <c r="J251">
        <v>1322.8008111762099</v>
      </c>
      <c r="K251">
        <v>1145.1904547501099</v>
      </c>
      <c r="L251">
        <v>1291.06576576577</v>
      </c>
      <c r="M251">
        <v>588.88513513513499</v>
      </c>
      <c r="N251" t="b">
        <f t="shared" si="13"/>
        <v>1</v>
      </c>
      <c r="O251" t="b">
        <f t="shared" si="14"/>
        <v>1</v>
      </c>
      <c r="P251" t="b">
        <f t="shared" si="15"/>
        <v>1</v>
      </c>
      <c r="Q251" t="b">
        <f t="shared" si="16"/>
        <v>1</v>
      </c>
    </row>
    <row r="252" spans="1:17">
      <c r="A252">
        <v>122</v>
      </c>
      <c r="B252" t="s">
        <v>249</v>
      </c>
      <c r="C252">
        <v>35.650100000000002</v>
      </c>
      <c r="D252">
        <v>-118.01090000000001</v>
      </c>
      <c r="E252">
        <v>1490</v>
      </c>
      <c r="F252">
        <v>1283.2069588793499</v>
      </c>
      <c r="G252">
        <v>1139.7613687528101</v>
      </c>
      <c r="H252">
        <v>1201.8069306930699</v>
      </c>
      <c r="I252">
        <v>574.37133844073901</v>
      </c>
      <c r="J252">
        <v>1283.2069588793499</v>
      </c>
      <c r="K252">
        <v>1139.7613687528101</v>
      </c>
      <c r="L252">
        <v>1201.8069306930699</v>
      </c>
      <c r="M252">
        <v>574.37133844073901</v>
      </c>
      <c r="N252" t="b">
        <f t="shared" si="13"/>
        <v>1</v>
      </c>
      <c r="O252" t="b">
        <f t="shared" si="14"/>
        <v>1</v>
      </c>
      <c r="P252" t="b">
        <f t="shared" si="15"/>
        <v>1</v>
      </c>
      <c r="Q252" t="b">
        <f t="shared" si="16"/>
        <v>1</v>
      </c>
    </row>
    <row r="253" spans="1:17">
      <c r="A253">
        <v>123</v>
      </c>
      <c r="B253" t="s">
        <v>250</v>
      </c>
      <c r="C253">
        <v>35.741199999999999</v>
      </c>
      <c r="D253">
        <v>-118.31</v>
      </c>
      <c r="E253">
        <v>1335</v>
      </c>
      <c r="F253">
        <v>1306.5726534296</v>
      </c>
      <c r="G253">
        <v>1270.9184684684701</v>
      </c>
      <c r="H253">
        <v>1226.6280954525</v>
      </c>
      <c r="I253">
        <v>1672.3208988764</v>
      </c>
      <c r="J253">
        <v>1306.5726534296</v>
      </c>
      <c r="K253">
        <v>1270.9184684684701</v>
      </c>
      <c r="L253">
        <v>1226.6280954525</v>
      </c>
      <c r="M253">
        <v>1672.3208988764</v>
      </c>
      <c r="N253" t="b">
        <f t="shared" si="13"/>
        <v>1</v>
      </c>
      <c r="O253" t="b">
        <f t="shared" si="14"/>
        <v>1</v>
      </c>
      <c r="P253" t="b">
        <f t="shared" si="15"/>
        <v>1</v>
      </c>
      <c r="Q253" t="b">
        <f t="shared" si="16"/>
        <v>1</v>
      </c>
    </row>
    <row r="254" spans="1:17">
      <c r="A254">
        <v>124</v>
      </c>
      <c r="B254" t="s">
        <v>251</v>
      </c>
      <c r="C254">
        <v>35.666083</v>
      </c>
      <c r="D254">
        <v>-118.28948</v>
      </c>
      <c r="E254">
        <v>815</v>
      </c>
      <c r="F254">
        <v>890.21062106210604</v>
      </c>
      <c r="G254">
        <v>286.18747183416002</v>
      </c>
      <c r="H254">
        <v>1308.39358337099</v>
      </c>
      <c r="I254">
        <v>559.94499549143404</v>
      </c>
      <c r="J254">
        <v>890.21062106210604</v>
      </c>
      <c r="K254">
        <v>286.18747183416002</v>
      </c>
      <c r="L254">
        <v>1308.39358337099</v>
      </c>
      <c r="M254">
        <v>559.94499549143404</v>
      </c>
      <c r="N254" t="b">
        <f t="shared" si="13"/>
        <v>1</v>
      </c>
      <c r="O254" t="b">
        <f t="shared" si="14"/>
        <v>1</v>
      </c>
      <c r="P254" t="b">
        <f t="shared" si="15"/>
        <v>1</v>
      </c>
      <c r="Q254" t="b">
        <f t="shared" si="16"/>
        <v>1</v>
      </c>
    </row>
    <row r="255" spans="1:17">
      <c r="A255">
        <v>125</v>
      </c>
      <c r="B255" t="s">
        <v>252</v>
      </c>
      <c r="C255">
        <v>36.434131000000001</v>
      </c>
      <c r="D255">
        <v>-118.2671</v>
      </c>
      <c r="E255">
        <v>2967</v>
      </c>
      <c r="F255">
        <v>3298.1394511920798</v>
      </c>
      <c r="G255">
        <v>2848.0939748201399</v>
      </c>
      <c r="H255">
        <v>3497.26687668767</v>
      </c>
      <c r="I255">
        <v>1656.85617977528</v>
      </c>
      <c r="J255">
        <v>3298.1394511920798</v>
      </c>
      <c r="K255">
        <v>2848.0939748201399</v>
      </c>
      <c r="L255">
        <v>3497.26687668767</v>
      </c>
      <c r="M255">
        <v>1656.85617977528</v>
      </c>
      <c r="N255" t="b">
        <f t="shared" si="13"/>
        <v>1</v>
      </c>
      <c r="O255" t="b">
        <f t="shared" si="14"/>
        <v>1</v>
      </c>
      <c r="P255" t="b">
        <f t="shared" si="15"/>
        <v>1</v>
      </c>
      <c r="Q255" t="b">
        <f t="shared" si="16"/>
        <v>1</v>
      </c>
    </row>
    <row r="256" spans="1:17">
      <c r="A256">
        <v>126</v>
      </c>
      <c r="B256" t="s">
        <v>253</v>
      </c>
      <c r="C256">
        <v>36.601619999999997</v>
      </c>
      <c r="D256">
        <v>-118.67789999999999</v>
      </c>
      <c r="E256">
        <v>2880</v>
      </c>
      <c r="F256">
        <v>2801.94019784173</v>
      </c>
      <c r="G256">
        <v>3071.9631294964001</v>
      </c>
      <c r="H256">
        <v>2752.2532613585199</v>
      </c>
      <c r="I256">
        <v>2782.46465556056</v>
      </c>
      <c r="J256">
        <v>2801.94019784173</v>
      </c>
      <c r="K256">
        <v>3071.9631294964001</v>
      </c>
      <c r="L256">
        <v>2752.2532613585199</v>
      </c>
      <c r="M256">
        <v>2782.46465556056</v>
      </c>
      <c r="N256" t="b">
        <f t="shared" si="13"/>
        <v>1</v>
      </c>
      <c r="O256" t="b">
        <f t="shared" si="14"/>
        <v>1</v>
      </c>
      <c r="P256" t="b">
        <f t="shared" si="15"/>
        <v>1</v>
      </c>
      <c r="Q256" t="b">
        <f t="shared" si="16"/>
        <v>1</v>
      </c>
    </row>
    <row r="257" spans="1:17">
      <c r="A257">
        <v>127</v>
      </c>
      <c r="B257" t="s">
        <v>254</v>
      </c>
      <c r="C257">
        <v>35.513862000000003</v>
      </c>
      <c r="D257">
        <v>-118.870948</v>
      </c>
      <c r="E257">
        <v>309</v>
      </c>
      <c r="F257">
        <v>254.478949751019</v>
      </c>
      <c r="G257">
        <v>533.74525745257404</v>
      </c>
      <c r="H257">
        <v>415.78497525865902</v>
      </c>
      <c r="I257">
        <v>495.800451467269</v>
      </c>
      <c r="J257">
        <v>254.478949751019</v>
      </c>
      <c r="K257">
        <v>533.74525745257404</v>
      </c>
      <c r="L257">
        <v>415.78497525865902</v>
      </c>
      <c r="M257">
        <v>495.800451467269</v>
      </c>
      <c r="N257" t="b">
        <f t="shared" si="13"/>
        <v>1</v>
      </c>
      <c r="O257" t="b">
        <f t="shared" si="14"/>
        <v>1</v>
      </c>
      <c r="P257" t="b">
        <f t="shared" si="15"/>
        <v>1</v>
      </c>
      <c r="Q257" t="b">
        <f t="shared" si="16"/>
        <v>1</v>
      </c>
    </row>
    <row r="258" spans="1:17">
      <c r="A258">
        <v>128</v>
      </c>
      <c r="B258" t="s">
        <v>255</v>
      </c>
      <c r="C258">
        <v>35.495010000000001</v>
      </c>
      <c r="D258">
        <v>-119.057261</v>
      </c>
      <c r="E258">
        <v>255</v>
      </c>
      <c r="F258">
        <v>235.92342546443101</v>
      </c>
      <c r="G258">
        <v>524.25033890646205</v>
      </c>
      <c r="H258">
        <v>341.06888788833902</v>
      </c>
      <c r="I258">
        <v>619.22141888838701</v>
      </c>
      <c r="J258">
        <v>235.92342546443101</v>
      </c>
      <c r="K258">
        <v>524.25033890646205</v>
      </c>
      <c r="L258">
        <v>341.06888788833902</v>
      </c>
      <c r="M258">
        <v>619.22141888838701</v>
      </c>
      <c r="N258" t="b">
        <f t="shared" si="13"/>
        <v>1</v>
      </c>
      <c r="O258" t="b">
        <f t="shared" si="14"/>
        <v>1</v>
      </c>
      <c r="P258" t="b">
        <f t="shared" si="15"/>
        <v>1</v>
      </c>
      <c r="Q258" t="b">
        <f t="shared" si="16"/>
        <v>1</v>
      </c>
    </row>
    <row r="259" spans="1:17">
      <c r="A259">
        <v>1291</v>
      </c>
      <c r="B259" t="s">
        <v>256</v>
      </c>
      <c r="C259">
        <v>35.599553999999998</v>
      </c>
      <c r="D259">
        <v>-118.496725</v>
      </c>
      <c r="E259">
        <v>759</v>
      </c>
      <c r="F259">
        <v>857.44419441944206</v>
      </c>
      <c r="G259">
        <v>321.77742663656898</v>
      </c>
      <c r="H259">
        <v>1218.03692030617</v>
      </c>
      <c r="I259">
        <v>561.52705139765601</v>
      </c>
      <c r="J259">
        <v>857.44419441944206</v>
      </c>
      <c r="K259">
        <v>321.77742663656898</v>
      </c>
      <c r="L259">
        <v>1218.03692030617</v>
      </c>
      <c r="M259">
        <v>561.52705139765601</v>
      </c>
      <c r="N259" t="b">
        <f t="shared" si="13"/>
        <v>1</v>
      </c>
      <c r="O259" t="b">
        <f t="shared" si="14"/>
        <v>1</v>
      </c>
      <c r="P259" t="b">
        <f t="shared" si="15"/>
        <v>1</v>
      </c>
      <c r="Q259" t="b">
        <f t="shared" si="16"/>
        <v>1</v>
      </c>
    </row>
    <row r="260" spans="1:17">
      <c r="A260">
        <v>1301</v>
      </c>
      <c r="B260" t="s">
        <v>257</v>
      </c>
      <c r="C260">
        <v>35.587764999999997</v>
      </c>
      <c r="D260">
        <v>-118.44004700000001</v>
      </c>
      <c r="E260">
        <v>1099</v>
      </c>
      <c r="F260">
        <v>1269.8129236330799</v>
      </c>
      <c r="G260">
        <v>1234.0058611361601</v>
      </c>
      <c r="H260">
        <v>1197.0733903646999</v>
      </c>
      <c r="I260">
        <v>936.81539846915803</v>
      </c>
      <c r="J260">
        <v>1269.8129236330799</v>
      </c>
      <c r="K260">
        <v>1234.0058611361601</v>
      </c>
      <c r="L260">
        <v>1197.0733903646999</v>
      </c>
      <c r="M260">
        <v>936.81539846915803</v>
      </c>
      <c r="N260" t="b">
        <f t="shared" ref="N260:N302" si="17">EXACT(F260,J260)</f>
        <v>1</v>
      </c>
      <c r="O260" t="b">
        <f t="shared" si="14"/>
        <v>1</v>
      </c>
      <c r="P260" t="b">
        <f t="shared" si="15"/>
        <v>1</v>
      </c>
      <c r="Q260" t="b">
        <f t="shared" si="16"/>
        <v>1</v>
      </c>
    </row>
    <row r="261" spans="1:17">
      <c r="A261">
        <v>1311</v>
      </c>
      <c r="B261" t="s">
        <v>258</v>
      </c>
      <c r="C261">
        <v>35.587764999999997</v>
      </c>
      <c r="D261">
        <v>-118.44004700000001</v>
      </c>
      <c r="E261">
        <v>1099</v>
      </c>
      <c r="F261">
        <v>1269.8129236330799</v>
      </c>
      <c r="G261">
        <v>1234.0058611361601</v>
      </c>
      <c r="H261">
        <v>1197.0733903646999</v>
      </c>
      <c r="I261">
        <v>936.81539846915803</v>
      </c>
      <c r="J261">
        <v>1269.8129236330799</v>
      </c>
      <c r="K261">
        <v>1234.0058611361601</v>
      </c>
      <c r="L261">
        <v>1197.0733903646999</v>
      </c>
      <c r="M261">
        <v>936.81539846915803</v>
      </c>
      <c r="N261" t="b">
        <f t="shared" si="17"/>
        <v>1</v>
      </c>
      <c r="O261" t="b">
        <f t="shared" si="14"/>
        <v>1</v>
      </c>
      <c r="P261" t="b">
        <f t="shared" si="15"/>
        <v>1</v>
      </c>
      <c r="Q261" t="b">
        <f t="shared" si="16"/>
        <v>1</v>
      </c>
    </row>
    <row r="262" spans="1:17">
      <c r="A262">
        <v>1321</v>
      </c>
      <c r="B262" t="s">
        <v>259</v>
      </c>
      <c r="C262">
        <v>36.166048000000004</v>
      </c>
      <c r="D262">
        <v>-118.191906</v>
      </c>
      <c r="E262">
        <v>2406</v>
      </c>
      <c r="F262">
        <v>2634.39838129496</v>
      </c>
      <c r="G262">
        <v>2445.9995501574399</v>
      </c>
      <c r="H262">
        <v>2909.8975280898899</v>
      </c>
      <c r="I262">
        <v>1698.7757303370799</v>
      </c>
      <c r="J262">
        <v>2634.39838129496</v>
      </c>
      <c r="K262">
        <v>2445.9995501574399</v>
      </c>
      <c r="L262">
        <v>2909.8975280898899</v>
      </c>
      <c r="M262">
        <v>1698.7757303370799</v>
      </c>
      <c r="N262" t="b">
        <f t="shared" si="17"/>
        <v>1</v>
      </c>
      <c r="O262" t="b">
        <f t="shared" si="14"/>
        <v>1</v>
      </c>
      <c r="P262" t="b">
        <f t="shared" si="15"/>
        <v>1</v>
      </c>
      <c r="Q262" t="b">
        <f t="shared" si="16"/>
        <v>1</v>
      </c>
    </row>
    <row r="263" spans="1:17">
      <c r="A263">
        <v>1331</v>
      </c>
      <c r="B263" t="s">
        <v>260</v>
      </c>
      <c r="C263">
        <v>36.770114</v>
      </c>
      <c r="D263">
        <v>-118.40407399999999</v>
      </c>
      <c r="E263">
        <v>3299</v>
      </c>
      <c r="F263">
        <v>3422.42522522523</v>
      </c>
      <c r="G263">
        <v>3421.8225225225201</v>
      </c>
      <c r="H263">
        <v>3482.8037803780398</v>
      </c>
      <c r="I263">
        <v>2123.3568856885699</v>
      </c>
      <c r="J263">
        <v>3422.42522522523</v>
      </c>
      <c r="K263">
        <v>3421.8225225225201</v>
      </c>
      <c r="L263">
        <v>3482.8037803780398</v>
      </c>
      <c r="M263">
        <v>2123.3568856885699</v>
      </c>
      <c r="N263" t="b">
        <f t="shared" si="17"/>
        <v>1</v>
      </c>
      <c r="O263" t="b">
        <f t="shared" si="14"/>
        <v>1</v>
      </c>
      <c r="P263" t="b">
        <f t="shared" si="15"/>
        <v>1</v>
      </c>
      <c r="Q263" t="b">
        <f t="shared" si="16"/>
        <v>1</v>
      </c>
    </row>
    <row r="264" spans="1:17">
      <c r="A264">
        <v>1341</v>
      </c>
      <c r="B264" t="s">
        <v>261</v>
      </c>
      <c r="C264">
        <v>35.833444</v>
      </c>
      <c r="D264">
        <v>-118.370749</v>
      </c>
      <c r="E264">
        <v>2345</v>
      </c>
      <c r="F264">
        <v>2336.7726249437201</v>
      </c>
      <c r="G264">
        <v>2406.83085919928</v>
      </c>
      <c r="H264">
        <v>2117.74954954955</v>
      </c>
      <c r="I264">
        <v>1827.32793522267</v>
      </c>
      <c r="J264">
        <v>2336.7726249437201</v>
      </c>
      <c r="K264">
        <v>2406.83085919928</v>
      </c>
      <c r="L264">
        <v>2117.74954954955</v>
      </c>
      <c r="M264">
        <v>1827.32793522267</v>
      </c>
      <c r="N264" t="b">
        <f t="shared" si="17"/>
        <v>1</v>
      </c>
      <c r="O264" t="b">
        <f t="shared" si="14"/>
        <v>1</v>
      </c>
      <c r="P264" t="b">
        <f t="shared" si="15"/>
        <v>1</v>
      </c>
      <c r="Q264" t="b">
        <f t="shared" si="16"/>
        <v>1</v>
      </c>
    </row>
    <row r="265" spans="1:17">
      <c r="A265">
        <v>1351</v>
      </c>
      <c r="B265" t="s">
        <v>262</v>
      </c>
      <c r="C265">
        <v>36.510223000000003</v>
      </c>
      <c r="D265">
        <v>-118.102954</v>
      </c>
      <c r="E265">
        <v>1672</v>
      </c>
      <c r="F265">
        <v>1574.80640794224</v>
      </c>
      <c r="G265">
        <v>1527.1611886537601</v>
      </c>
      <c r="H265">
        <v>1707.9918845806999</v>
      </c>
      <c r="I265">
        <v>610.43761301989196</v>
      </c>
      <c r="J265">
        <v>1574.80640794224</v>
      </c>
      <c r="K265">
        <v>1527.1611886537601</v>
      </c>
      <c r="L265">
        <v>1707.9918845806999</v>
      </c>
      <c r="M265">
        <v>610.43761301989196</v>
      </c>
      <c r="N265" t="b">
        <f t="shared" si="17"/>
        <v>1</v>
      </c>
      <c r="O265" t="b">
        <f t="shared" si="14"/>
        <v>1</v>
      </c>
      <c r="P265" t="b">
        <f t="shared" si="15"/>
        <v>1</v>
      </c>
      <c r="Q265" t="b">
        <f t="shared" si="16"/>
        <v>1</v>
      </c>
    </row>
    <row r="266" spans="1:17">
      <c r="A266">
        <v>1361</v>
      </c>
      <c r="B266" t="s">
        <v>263</v>
      </c>
      <c r="C266">
        <v>36.498730000000002</v>
      </c>
      <c r="D266">
        <v>-118.20771999999999</v>
      </c>
      <c r="E266">
        <v>3458</v>
      </c>
      <c r="F266">
        <v>3516.1495495495501</v>
      </c>
      <c r="G266">
        <v>3435.2382882882898</v>
      </c>
      <c r="H266">
        <v>3497.0103510351</v>
      </c>
      <c r="I266">
        <v>1591.31685393258</v>
      </c>
      <c r="J266">
        <v>3516.1495495495501</v>
      </c>
      <c r="K266">
        <v>3435.2382882882898</v>
      </c>
      <c r="L266">
        <v>3497.0103510351</v>
      </c>
      <c r="M266">
        <v>1591.31685393258</v>
      </c>
      <c r="N266" t="b">
        <f t="shared" si="17"/>
        <v>1</v>
      </c>
      <c r="O266" t="b">
        <f t="shared" si="14"/>
        <v>1</v>
      </c>
      <c r="P266" t="b">
        <f t="shared" si="15"/>
        <v>1</v>
      </c>
      <c r="Q266" t="b">
        <f t="shared" si="16"/>
        <v>1</v>
      </c>
    </row>
    <row r="267" spans="1:17">
      <c r="A267">
        <v>1371</v>
      </c>
      <c r="B267" t="s">
        <v>264</v>
      </c>
      <c r="C267">
        <v>36.552652999999999</v>
      </c>
      <c r="D267">
        <v>-118.35767800000001</v>
      </c>
      <c r="E267">
        <v>3201</v>
      </c>
      <c r="F267">
        <v>3292.2465137201998</v>
      </c>
      <c r="G267">
        <v>3027.02607913669</v>
      </c>
      <c r="H267">
        <v>3481.8298829883001</v>
      </c>
      <c r="I267">
        <v>1583.4874100719401</v>
      </c>
      <c r="J267">
        <v>3292.2465137201998</v>
      </c>
      <c r="K267">
        <v>3027.02607913669</v>
      </c>
      <c r="L267">
        <v>3481.8298829883001</v>
      </c>
      <c r="M267">
        <v>1583.4874100719401</v>
      </c>
      <c r="N267" t="b">
        <f t="shared" si="17"/>
        <v>1</v>
      </c>
      <c r="O267" t="b">
        <f t="shared" si="14"/>
        <v>1</v>
      </c>
      <c r="P267" t="b">
        <f t="shared" si="15"/>
        <v>1</v>
      </c>
      <c r="Q267" t="b">
        <f t="shared" si="16"/>
        <v>1</v>
      </c>
    </row>
    <row r="268" spans="1:17">
      <c r="A268">
        <v>1381</v>
      </c>
      <c r="B268" t="s">
        <v>265</v>
      </c>
      <c r="C268">
        <v>36.730162</v>
      </c>
      <c r="D268">
        <v>-119.11864</v>
      </c>
      <c r="E268">
        <v>603</v>
      </c>
      <c r="F268">
        <v>1006.98199009455</v>
      </c>
      <c r="G268">
        <v>856.28236355435297</v>
      </c>
      <c r="H268">
        <v>1120.97209720972</v>
      </c>
      <c r="I268">
        <v>1599.0688259109299</v>
      </c>
      <c r="J268">
        <v>1006.98199009455</v>
      </c>
      <c r="K268">
        <v>856.28236355435297</v>
      </c>
      <c r="L268">
        <v>1120.97209720972</v>
      </c>
      <c r="M268">
        <v>1599.0688259109299</v>
      </c>
      <c r="N268" t="b">
        <f t="shared" si="17"/>
        <v>1</v>
      </c>
      <c r="O268" t="b">
        <f t="shared" si="14"/>
        <v>1</v>
      </c>
      <c r="P268" t="b">
        <f t="shared" si="15"/>
        <v>1</v>
      </c>
      <c r="Q268" t="b">
        <f t="shared" si="16"/>
        <v>1</v>
      </c>
    </row>
    <row r="269" spans="1:17">
      <c r="A269">
        <v>1391</v>
      </c>
      <c r="B269" t="s">
        <v>266</v>
      </c>
      <c r="C269">
        <v>37.209899999999998</v>
      </c>
      <c r="D269">
        <v>-118.68899999999999</v>
      </c>
      <c r="E269">
        <v>3784</v>
      </c>
      <c r="F269">
        <v>3557.3777577667702</v>
      </c>
      <c r="G269">
        <v>3529.2359297613698</v>
      </c>
      <c r="H269">
        <v>3497.26687668767</v>
      </c>
      <c r="I269">
        <v>2627.4060251798601</v>
      </c>
      <c r="J269">
        <v>3557.3777577667702</v>
      </c>
      <c r="K269">
        <v>3529.2359297613698</v>
      </c>
      <c r="L269">
        <v>3497.26687668767</v>
      </c>
      <c r="M269">
        <v>2627.4060251798601</v>
      </c>
      <c r="N269" t="b">
        <f t="shared" si="17"/>
        <v>1</v>
      </c>
      <c r="O269" t="b">
        <f t="shared" si="14"/>
        <v>1</v>
      </c>
      <c r="P269" t="b">
        <f t="shared" si="15"/>
        <v>1</v>
      </c>
      <c r="Q269" t="b">
        <f t="shared" si="16"/>
        <v>1</v>
      </c>
    </row>
    <row r="270" spans="1:17">
      <c r="A270">
        <v>1401</v>
      </c>
      <c r="B270" t="s">
        <v>267</v>
      </c>
      <c r="C270">
        <v>37.171700000000001</v>
      </c>
      <c r="D270">
        <v>-118.71599999999999</v>
      </c>
      <c r="E270">
        <v>3126</v>
      </c>
      <c r="F270">
        <v>3310.7161493477302</v>
      </c>
      <c r="G270">
        <v>3268.48561151079</v>
      </c>
      <c r="H270">
        <v>3494.0027002700299</v>
      </c>
      <c r="I270">
        <v>2041.5705935251799</v>
      </c>
      <c r="J270">
        <v>3310.7161493477302</v>
      </c>
      <c r="K270">
        <v>3268.48561151079</v>
      </c>
      <c r="L270">
        <v>3494.0027002700299</v>
      </c>
      <c r="M270">
        <v>2041.5705935251799</v>
      </c>
      <c r="N270" t="b">
        <f t="shared" si="17"/>
        <v>1</v>
      </c>
      <c r="O270" t="b">
        <f t="shared" si="14"/>
        <v>1</v>
      </c>
      <c r="P270" t="b">
        <f t="shared" si="15"/>
        <v>1</v>
      </c>
      <c r="Q270" t="b">
        <f t="shared" si="16"/>
        <v>1</v>
      </c>
    </row>
    <row r="271" spans="1:17">
      <c r="A271">
        <v>1411</v>
      </c>
      <c r="B271" t="s">
        <v>268</v>
      </c>
      <c r="C271">
        <v>37.188599000000004</v>
      </c>
      <c r="D271">
        <v>-118.702</v>
      </c>
      <c r="E271">
        <v>3549</v>
      </c>
      <c r="F271">
        <v>3557.3777577667702</v>
      </c>
      <c r="G271">
        <v>3518.1891040072001</v>
      </c>
      <c r="H271">
        <v>3497.26687668767</v>
      </c>
      <c r="I271">
        <v>2212.2018927444801</v>
      </c>
      <c r="J271">
        <v>3557.3777577667702</v>
      </c>
      <c r="K271">
        <v>3518.1891040072001</v>
      </c>
      <c r="L271">
        <v>3497.26687668767</v>
      </c>
      <c r="M271">
        <v>2212.2018927444801</v>
      </c>
      <c r="N271" t="b">
        <f t="shared" si="17"/>
        <v>1</v>
      </c>
      <c r="O271" t="b">
        <f t="shared" si="14"/>
        <v>1</v>
      </c>
      <c r="P271" t="b">
        <f t="shared" si="15"/>
        <v>1</v>
      </c>
      <c r="Q271" t="b">
        <f t="shared" si="16"/>
        <v>1</v>
      </c>
    </row>
    <row r="272" spans="1:17">
      <c r="A272">
        <v>1421</v>
      </c>
      <c r="B272" t="s">
        <v>269</v>
      </c>
      <c r="C272">
        <v>37.162300000000002</v>
      </c>
      <c r="D272">
        <v>-118.691</v>
      </c>
      <c r="E272">
        <v>3497</v>
      </c>
      <c r="F272">
        <v>3555.4070238631198</v>
      </c>
      <c r="G272">
        <v>3505.1287708239502</v>
      </c>
      <c r="H272">
        <v>3497.26687668767</v>
      </c>
      <c r="I272">
        <v>2347.48356596128</v>
      </c>
      <c r="J272">
        <v>3555.4070238631198</v>
      </c>
      <c r="K272">
        <v>3505.1287708239502</v>
      </c>
      <c r="L272">
        <v>3497.26687668767</v>
      </c>
      <c r="M272">
        <v>2347.48356596128</v>
      </c>
      <c r="N272" t="b">
        <f t="shared" si="17"/>
        <v>1</v>
      </c>
      <c r="O272" t="b">
        <f t="shared" si="14"/>
        <v>1</v>
      </c>
      <c r="P272" t="b">
        <f t="shared" si="15"/>
        <v>1</v>
      </c>
      <c r="Q272" t="b">
        <f t="shared" si="16"/>
        <v>1</v>
      </c>
    </row>
    <row r="273" spans="1:17">
      <c r="A273">
        <v>1431</v>
      </c>
      <c r="B273" t="s">
        <v>270</v>
      </c>
      <c r="C273">
        <v>37.0991</v>
      </c>
      <c r="D273">
        <v>-118.59699999999999</v>
      </c>
      <c r="E273">
        <v>2774</v>
      </c>
      <c r="F273">
        <v>2815.4339028776999</v>
      </c>
      <c r="G273">
        <v>2713.3678057553998</v>
      </c>
      <c r="H273">
        <v>3133.9267415730301</v>
      </c>
      <c r="I273">
        <v>1515.42760791367</v>
      </c>
      <c r="J273">
        <v>2815.4339028776999</v>
      </c>
      <c r="K273">
        <v>2713.3678057553998</v>
      </c>
      <c r="L273">
        <v>3133.9267415730301</v>
      </c>
      <c r="M273">
        <v>1515.42760791367</v>
      </c>
      <c r="N273" t="b">
        <f t="shared" si="17"/>
        <v>1</v>
      </c>
      <c r="O273" t="b">
        <f t="shared" si="14"/>
        <v>1</v>
      </c>
      <c r="P273" t="b">
        <f t="shared" si="15"/>
        <v>1</v>
      </c>
      <c r="Q273" t="b">
        <f t="shared" si="16"/>
        <v>1</v>
      </c>
    </row>
    <row r="274" spans="1:17">
      <c r="A274">
        <v>1441</v>
      </c>
      <c r="B274" t="s">
        <v>271</v>
      </c>
      <c r="C274">
        <v>37.102699999999999</v>
      </c>
      <c r="D274">
        <v>-118.556</v>
      </c>
      <c r="E274">
        <v>3528</v>
      </c>
      <c r="F274">
        <v>3527.38423423423</v>
      </c>
      <c r="G274">
        <v>3516.5632597928902</v>
      </c>
      <c r="H274">
        <v>3459.0576316974302</v>
      </c>
      <c r="I274">
        <v>2455.1436289959502</v>
      </c>
      <c r="J274">
        <v>3527.38423423423</v>
      </c>
      <c r="K274">
        <v>3516.5632597928902</v>
      </c>
      <c r="L274">
        <v>3459.0576316974302</v>
      </c>
      <c r="M274">
        <v>2455.1436289959502</v>
      </c>
      <c r="N274" t="b">
        <f t="shared" si="17"/>
        <v>1</v>
      </c>
      <c r="O274" t="b">
        <f t="shared" si="14"/>
        <v>1</v>
      </c>
      <c r="P274" t="b">
        <f t="shared" si="15"/>
        <v>1</v>
      </c>
      <c r="Q274" t="b">
        <f t="shared" si="16"/>
        <v>1</v>
      </c>
    </row>
    <row r="275" spans="1:17">
      <c r="A275">
        <v>1451</v>
      </c>
      <c r="B275" t="s">
        <v>272</v>
      </c>
      <c r="C275">
        <v>36.746713999999997</v>
      </c>
      <c r="D275">
        <v>-118.766445</v>
      </c>
      <c r="E275">
        <v>2338</v>
      </c>
      <c r="F275">
        <v>2696.6986054880799</v>
      </c>
      <c r="G275">
        <v>2567.1007647323399</v>
      </c>
      <c r="H275">
        <v>3037.7564044943801</v>
      </c>
      <c r="I275">
        <v>2093.5418165467599</v>
      </c>
      <c r="J275">
        <v>2696.6986054880799</v>
      </c>
      <c r="K275">
        <v>2567.1007647323399</v>
      </c>
      <c r="L275">
        <v>3037.7564044943801</v>
      </c>
      <c r="M275">
        <v>2093.5418165467599</v>
      </c>
      <c r="N275" t="b">
        <f t="shared" si="17"/>
        <v>1</v>
      </c>
      <c r="O275" t="b">
        <f t="shared" ref="O275:O302" si="18">EXACT(G275,K275)</f>
        <v>1</v>
      </c>
      <c r="P275" t="b">
        <f t="shared" ref="P275:P302" si="19">EXACT(H275,L275)</f>
        <v>1</v>
      </c>
      <c r="Q275" t="b">
        <f t="shared" ref="Q275:Q302" si="20">EXACT(I275,M275)</f>
        <v>1</v>
      </c>
    </row>
    <row r="276" spans="1:17">
      <c r="A276">
        <v>1461</v>
      </c>
      <c r="B276" t="s">
        <v>273</v>
      </c>
      <c r="C276">
        <v>36.791983999999999</v>
      </c>
      <c r="D276">
        <v>-118.904039</v>
      </c>
      <c r="E276">
        <v>1628</v>
      </c>
      <c r="F276">
        <v>2063.0346223021602</v>
      </c>
      <c r="G276">
        <v>1940.3003151733501</v>
      </c>
      <c r="H276">
        <v>2275.16403785489</v>
      </c>
      <c r="I276">
        <v>2087.2562949640301</v>
      </c>
      <c r="J276">
        <v>2063.0346223021602</v>
      </c>
      <c r="K276">
        <v>1940.3003151733501</v>
      </c>
      <c r="L276">
        <v>2275.16403785489</v>
      </c>
      <c r="M276">
        <v>2087.2562949640301</v>
      </c>
      <c r="N276" t="b">
        <f t="shared" si="17"/>
        <v>1</v>
      </c>
      <c r="O276" t="b">
        <f t="shared" si="18"/>
        <v>1</v>
      </c>
      <c r="P276" t="b">
        <f t="shared" si="19"/>
        <v>1</v>
      </c>
      <c r="Q276" t="b">
        <f t="shared" si="20"/>
        <v>1</v>
      </c>
    </row>
    <row r="277" spans="1:17">
      <c r="A277">
        <v>1471</v>
      </c>
      <c r="B277" t="s">
        <v>274</v>
      </c>
      <c r="C277">
        <v>36.092919999999999</v>
      </c>
      <c r="D277">
        <v>-118.226927</v>
      </c>
      <c r="E277">
        <v>2425</v>
      </c>
      <c r="F277">
        <v>2536.9002247191002</v>
      </c>
      <c r="G277">
        <v>2458.9159172661898</v>
      </c>
      <c r="H277">
        <v>2585.6350135013499</v>
      </c>
      <c r="I277">
        <v>1371.5400179856099</v>
      </c>
      <c r="J277">
        <v>2536.9002247191002</v>
      </c>
      <c r="K277">
        <v>2458.9159172661898</v>
      </c>
      <c r="L277">
        <v>2585.6350135013499</v>
      </c>
      <c r="M277">
        <v>1371.5400179856099</v>
      </c>
      <c r="N277" t="b">
        <f t="shared" si="17"/>
        <v>1</v>
      </c>
      <c r="O277" t="b">
        <f t="shared" si="18"/>
        <v>1</v>
      </c>
      <c r="P277" t="b">
        <f t="shared" si="19"/>
        <v>1</v>
      </c>
      <c r="Q277" t="b">
        <f t="shared" si="20"/>
        <v>1</v>
      </c>
    </row>
    <row r="278" spans="1:17">
      <c r="A278">
        <v>1481</v>
      </c>
      <c r="B278" t="s">
        <v>275</v>
      </c>
      <c r="C278">
        <v>35.636220000000002</v>
      </c>
      <c r="D278">
        <v>-118.24572000000001</v>
      </c>
      <c r="E278">
        <v>866</v>
      </c>
      <c r="F278">
        <v>1027.90459045905</v>
      </c>
      <c r="G278">
        <v>650.40595399188101</v>
      </c>
      <c r="H278">
        <v>1292.49211356467</v>
      </c>
      <c r="I278">
        <v>738.22332282755497</v>
      </c>
      <c r="J278">
        <v>1027.90459045905</v>
      </c>
      <c r="K278">
        <v>650.40595399188101</v>
      </c>
      <c r="L278">
        <v>1292.49211356467</v>
      </c>
      <c r="M278">
        <v>738.22332282755497</v>
      </c>
      <c r="N278" t="b">
        <f t="shared" si="17"/>
        <v>1</v>
      </c>
      <c r="O278" t="b">
        <f t="shared" si="18"/>
        <v>1</v>
      </c>
      <c r="P278" t="b">
        <f t="shared" si="19"/>
        <v>1</v>
      </c>
      <c r="Q278" t="b">
        <f t="shared" si="20"/>
        <v>1</v>
      </c>
    </row>
    <row r="279" spans="1:17">
      <c r="A279">
        <v>1491</v>
      </c>
      <c r="B279" t="s">
        <v>276</v>
      </c>
      <c r="C279">
        <v>36.791108999999999</v>
      </c>
      <c r="D279">
        <v>-118.600285</v>
      </c>
      <c r="E279">
        <v>1684</v>
      </c>
      <c r="F279">
        <v>1907.67116509222</v>
      </c>
      <c r="G279">
        <v>1835.2665466006299</v>
      </c>
      <c r="H279">
        <v>2101.21152115212</v>
      </c>
      <c r="I279">
        <v>2161.0981098109801</v>
      </c>
      <c r="J279">
        <v>1907.67116509222</v>
      </c>
      <c r="K279">
        <v>1835.2665466006299</v>
      </c>
      <c r="L279">
        <v>2101.21152115212</v>
      </c>
      <c r="M279">
        <v>2161.0981098109801</v>
      </c>
      <c r="N279" t="b">
        <f t="shared" si="17"/>
        <v>1</v>
      </c>
      <c r="O279" t="b">
        <f t="shared" si="18"/>
        <v>1</v>
      </c>
      <c r="P279" t="b">
        <f t="shared" si="19"/>
        <v>1</v>
      </c>
      <c r="Q279" t="b">
        <f t="shared" si="20"/>
        <v>1</v>
      </c>
    </row>
    <row r="280" spans="1:17">
      <c r="A280">
        <v>1501</v>
      </c>
      <c r="B280" t="s">
        <v>277</v>
      </c>
      <c r="C280">
        <v>36.253244000000002</v>
      </c>
      <c r="D280">
        <v>-118.13418299999999</v>
      </c>
      <c r="E280">
        <v>3022</v>
      </c>
      <c r="F280">
        <v>2953.2332584269702</v>
      </c>
      <c r="G280">
        <v>3001.8529676259</v>
      </c>
      <c r="H280">
        <v>2925.4979775280899</v>
      </c>
      <c r="I280">
        <v>1799.7146067415699</v>
      </c>
      <c r="J280">
        <v>2953.2332584269702</v>
      </c>
      <c r="K280">
        <v>3001.8529676259</v>
      </c>
      <c r="L280">
        <v>2925.4979775280899</v>
      </c>
      <c r="M280">
        <v>1799.7146067415699</v>
      </c>
      <c r="N280" t="b">
        <f t="shared" si="17"/>
        <v>1</v>
      </c>
      <c r="O280" t="b">
        <f t="shared" si="18"/>
        <v>1</v>
      </c>
      <c r="P280" t="b">
        <f t="shared" si="19"/>
        <v>1</v>
      </c>
      <c r="Q280" t="b">
        <f t="shared" si="20"/>
        <v>1</v>
      </c>
    </row>
    <row r="281" spans="1:17">
      <c r="A281">
        <v>1511</v>
      </c>
      <c r="B281" t="s">
        <v>278</v>
      </c>
      <c r="C281">
        <v>36.475352999999998</v>
      </c>
      <c r="D281">
        <v>-118.120386</v>
      </c>
      <c r="E281">
        <v>2901</v>
      </c>
      <c r="F281">
        <v>2898.4874100719398</v>
      </c>
      <c r="G281">
        <v>2962.26034172662</v>
      </c>
      <c r="H281">
        <v>2933.05168539326</v>
      </c>
      <c r="I281">
        <v>1225.36196043165</v>
      </c>
      <c r="J281">
        <v>2898.4874100719398</v>
      </c>
      <c r="K281">
        <v>2962.26034172662</v>
      </c>
      <c r="L281">
        <v>2933.05168539326</v>
      </c>
      <c r="M281">
        <v>1225.36196043165</v>
      </c>
      <c r="N281" t="b">
        <f t="shared" si="17"/>
        <v>1</v>
      </c>
      <c r="O281" t="b">
        <f t="shared" si="18"/>
        <v>1</v>
      </c>
      <c r="P281" t="b">
        <f t="shared" si="19"/>
        <v>1</v>
      </c>
      <c r="Q281" t="b">
        <f t="shared" si="20"/>
        <v>1</v>
      </c>
    </row>
    <row r="282" spans="1:17">
      <c r="A282">
        <v>1521</v>
      </c>
      <c r="B282" t="s">
        <v>279</v>
      </c>
      <c r="C282">
        <v>36.479157000000001</v>
      </c>
      <c r="D282">
        <v>-118.128614</v>
      </c>
      <c r="E282">
        <v>3032</v>
      </c>
      <c r="F282">
        <v>3072.5680898876399</v>
      </c>
      <c r="G282">
        <v>3103.8588129496402</v>
      </c>
      <c r="H282">
        <v>3118.7806741572999</v>
      </c>
      <c r="I282">
        <v>1287.73830935252</v>
      </c>
      <c r="J282">
        <v>3072.5680898876399</v>
      </c>
      <c r="K282">
        <v>3103.8588129496402</v>
      </c>
      <c r="L282">
        <v>3118.7806741572999</v>
      </c>
      <c r="M282">
        <v>1287.73830935252</v>
      </c>
      <c r="N282" t="b">
        <f t="shared" si="17"/>
        <v>1</v>
      </c>
      <c r="O282" t="b">
        <f t="shared" si="18"/>
        <v>1</v>
      </c>
      <c r="P282" t="b">
        <f t="shared" si="19"/>
        <v>1</v>
      </c>
      <c r="Q282" t="b">
        <f t="shared" si="20"/>
        <v>1</v>
      </c>
    </row>
    <row r="283" spans="1:17">
      <c r="A283">
        <v>1531</v>
      </c>
      <c r="B283" t="s">
        <v>280</v>
      </c>
      <c r="C283">
        <v>36.451749999999997</v>
      </c>
      <c r="D283">
        <v>-118.17046000000001</v>
      </c>
      <c r="E283">
        <v>3061</v>
      </c>
      <c r="F283">
        <v>3104.0242696629198</v>
      </c>
      <c r="G283">
        <v>3075.7081834532401</v>
      </c>
      <c r="H283">
        <v>3284.5162162162201</v>
      </c>
      <c r="I283">
        <v>1682.6202247191</v>
      </c>
      <c r="J283">
        <v>3104.0242696629198</v>
      </c>
      <c r="K283">
        <v>3075.7081834532401</v>
      </c>
      <c r="L283">
        <v>3284.5162162162201</v>
      </c>
      <c r="M283">
        <v>1682.6202247191</v>
      </c>
      <c r="N283" t="b">
        <f t="shared" si="17"/>
        <v>1</v>
      </c>
      <c r="O283" t="b">
        <f t="shared" si="18"/>
        <v>1</v>
      </c>
      <c r="P283" t="b">
        <f t="shared" si="19"/>
        <v>1</v>
      </c>
      <c r="Q283" t="b">
        <f t="shared" si="20"/>
        <v>1</v>
      </c>
    </row>
    <row r="284" spans="1:17">
      <c r="A284">
        <v>1541</v>
      </c>
      <c r="B284" t="s">
        <v>281</v>
      </c>
      <c r="C284">
        <v>35.535328</v>
      </c>
      <c r="D284">
        <v>-118.61732000000001</v>
      </c>
      <c r="E284">
        <v>842</v>
      </c>
      <c r="F284">
        <v>727.30706888788802</v>
      </c>
      <c r="G284">
        <v>290.01216764308202</v>
      </c>
      <c r="H284">
        <v>1107.6383265857</v>
      </c>
      <c r="I284">
        <v>1270.49415467626</v>
      </c>
      <c r="J284">
        <v>727.30706888788802</v>
      </c>
      <c r="K284">
        <v>290.01216764308202</v>
      </c>
      <c r="L284">
        <v>1107.6383265857</v>
      </c>
      <c r="M284">
        <v>1270.49415467626</v>
      </c>
      <c r="N284" t="b">
        <f t="shared" si="17"/>
        <v>1</v>
      </c>
      <c r="O284" t="b">
        <f t="shared" si="18"/>
        <v>1</v>
      </c>
      <c r="P284" t="b">
        <f t="shared" si="19"/>
        <v>1</v>
      </c>
      <c r="Q284" t="b">
        <f t="shared" si="20"/>
        <v>1</v>
      </c>
    </row>
    <row r="285" spans="1:17">
      <c r="A285">
        <v>1551</v>
      </c>
      <c r="B285" t="s">
        <v>282</v>
      </c>
      <c r="C285">
        <v>36.750489000000002</v>
      </c>
      <c r="D285">
        <v>-119.44038500000001</v>
      </c>
      <c r="E285">
        <v>136</v>
      </c>
      <c r="F285">
        <v>453.27597109304401</v>
      </c>
      <c r="G285">
        <v>577.97419646899004</v>
      </c>
      <c r="H285">
        <v>609.88099547511297</v>
      </c>
      <c r="I285">
        <v>765.35962145110398</v>
      </c>
      <c r="J285">
        <v>453.27597109304401</v>
      </c>
      <c r="K285">
        <v>577.97419646899004</v>
      </c>
      <c r="L285">
        <v>609.88099547511297</v>
      </c>
      <c r="M285">
        <v>765.35962145110398</v>
      </c>
      <c r="N285" t="b">
        <f t="shared" si="17"/>
        <v>1</v>
      </c>
      <c r="O285" t="b">
        <f t="shared" si="18"/>
        <v>1</v>
      </c>
      <c r="P285" t="b">
        <f t="shared" si="19"/>
        <v>1</v>
      </c>
      <c r="Q285" t="b">
        <f t="shared" si="20"/>
        <v>1</v>
      </c>
    </row>
    <row r="286" spans="1:17">
      <c r="A286">
        <v>1561</v>
      </c>
      <c r="B286" t="s">
        <v>283</v>
      </c>
      <c r="C286">
        <v>36.712887000000002</v>
      </c>
      <c r="D286">
        <v>-119.416629</v>
      </c>
      <c r="E286">
        <v>169</v>
      </c>
      <c r="F286">
        <v>535.76964769647702</v>
      </c>
      <c r="G286">
        <v>560.12173128945005</v>
      </c>
      <c r="H286">
        <v>540.84019918515196</v>
      </c>
      <c r="I286">
        <v>1135.6049438202199</v>
      </c>
      <c r="J286">
        <v>535.76964769647702</v>
      </c>
      <c r="K286">
        <v>560.12173128945005</v>
      </c>
      <c r="L286">
        <v>540.84019918515196</v>
      </c>
      <c r="M286">
        <v>1135.6049438202199</v>
      </c>
      <c r="N286" t="b">
        <f t="shared" si="17"/>
        <v>1</v>
      </c>
      <c r="O286" t="b">
        <f t="shared" si="18"/>
        <v>1</v>
      </c>
      <c r="P286" t="b">
        <f t="shared" si="19"/>
        <v>1</v>
      </c>
      <c r="Q286" t="b">
        <f t="shared" si="20"/>
        <v>1</v>
      </c>
    </row>
    <row r="287" spans="1:17">
      <c r="A287">
        <v>1571</v>
      </c>
      <c r="B287" t="s">
        <v>284</v>
      </c>
      <c r="C287">
        <v>36.603901</v>
      </c>
      <c r="D287">
        <v>-118.64100000000001</v>
      </c>
      <c r="E287">
        <v>3248</v>
      </c>
      <c r="F287">
        <v>3234.3363309352499</v>
      </c>
      <c r="G287">
        <v>3383.2788288288298</v>
      </c>
      <c r="H287">
        <v>3272.48198198198</v>
      </c>
      <c r="I287">
        <v>2905.72232223222</v>
      </c>
      <c r="J287">
        <v>3234.3363309352499</v>
      </c>
      <c r="K287">
        <v>3383.2788288288298</v>
      </c>
      <c r="L287">
        <v>3272.48198198198</v>
      </c>
      <c r="M287">
        <v>2905.72232223222</v>
      </c>
      <c r="N287" t="b">
        <f t="shared" si="17"/>
        <v>1</v>
      </c>
      <c r="O287" t="b">
        <f t="shared" si="18"/>
        <v>1</v>
      </c>
      <c r="P287" t="b">
        <f t="shared" si="19"/>
        <v>1</v>
      </c>
      <c r="Q287" t="b">
        <f t="shared" si="20"/>
        <v>1</v>
      </c>
    </row>
    <row r="288" spans="1:17">
      <c r="A288">
        <v>1581</v>
      </c>
      <c r="B288" t="s">
        <v>285</v>
      </c>
      <c r="C288">
        <v>36.273829999999997</v>
      </c>
      <c r="D288">
        <v>-118.02916999999999</v>
      </c>
      <c r="E288">
        <v>1252</v>
      </c>
      <c r="F288">
        <v>1219.5431931252799</v>
      </c>
      <c r="G288">
        <v>865.12719891745598</v>
      </c>
      <c r="H288">
        <v>1661.67102298333</v>
      </c>
      <c r="I288">
        <v>691.815599639315</v>
      </c>
      <c r="J288">
        <v>1219.5431931252799</v>
      </c>
      <c r="K288">
        <v>865.12719891745598</v>
      </c>
      <c r="L288">
        <v>1661.67102298333</v>
      </c>
      <c r="M288">
        <v>691.815599639315</v>
      </c>
      <c r="N288" t="b">
        <f t="shared" si="17"/>
        <v>1</v>
      </c>
      <c r="O288" t="b">
        <f t="shared" si="18"/>
        <v>1</v>
      </c>
      <c r="P288" t="b">
        <f t="shared" si="19"/>
        <v>1</v>
      </c>
      <c r="Q288" t="b">
        <f t="shared" si="20"/>
        <v>1</v>
      </c>
    </row>
    <row r="289" spans="1:17">
      <c r="A289">
        <v>1591</v>
      </c>
      <c r="B289" t="s">
        <v>286</v>
      </c>
      <c r="C289">
        <v>36.775089999999999</v>
      </c>
      <c r="D289">
        <v>-118.33418500000001</v>
      </c>
      <c r="E289">
        <v>2982</v>
      </c>
      <c r="F289">
        <v>2890.2131294964001</v>
      </c>
      <c r="G289">
        <v>2781.1164044943798</v>
      </c>
      <c r="H289">
        <v>3191.5310531053101</v>
      </c>
      <c r="I289">
        <v>1614.6812050359699</v>
      </c>
      <c r="J289">
        <v>2890.2131294964001</v>
      </c>
      <c r="K289">
        <v>2781.1164044943798</v>
      </c>
      <c r="L289">
        <v>3191.5310531053101</v>
      </c>
      <c r="M289">
        <v>1614.6812050359699</v>
      </c>
      <c r="N289" t="b">
        <f t="shared" si="17"/>
        <v>1</v>
      </c>
      <c r="O289" t="b">
        <f t="shared" si="18"/>
        <v>1</v>
      </c>
      <c r="P289" t="b">
        <f t="shared" si="19"/>
        <v>1</v>
      </c>
      <c r="Q289" t="b">
        <f t="shared" si="20"/>
        <v>1</v>
      </c>
    </row>
    <row r="290" spans="1:17">
      <c r="A290">
        <v>1601</v>
      </c>
      <c r="B290" t="s">
        <v>287</v>
      </c>
      <c r="C290">
        <v>35.728478000000003</v>
      </c>
      <c r="D290">
        <v>-118.171663</v>
      </c>
      <c r="E290">
        <v>892</v>
      </c>
      <c r="F290">
        <v>906.98514851485197</v>
      </c>
      <c r="G290">
        <v>239.09553853086999</v>
      </c>
      <c r="H290">
        <v>1307.53953908721</v>
      </c>
      <c r="I290">
        <v>628.20865254619196</v>
      </c>
      <c r="J290">
        <v>906.98514851485197</v>
      </c>
      <c r="K290">
        <v>239.09553853086999</v>
      </c>
      <c r="L290">
        <v>1307.53953908721</v>
      </c>
      <c r="M290">
        <v>628.20865254619196</v>
      </c>
      <c r="N290" t="b">
        <f t="shared" si="17"/>
        <v>1</v>
      </c>
      <c r="O290" t="b">
        <f t="shared" si="18"/>
        <v>1</v>
      </c>
      <c r="P290" t="b">
        <f t="shared" si="19"/>
        <v>1</v>
      </c>
      <c r="Q290" t="b">
        <f t="shared" si="20"/>
        <v>1</v>
      </c>
    </row>
    <row r="291" spans="1:17">
      <c r="A291">
        <v>1611</v>
      </c>
      <c r="B291" t="s">
        <v>288</v>
      </c>
      <c r="C291">
        <v>35.679409999999997</v>
      </c>
      <c r="D291">
        <v>-118.214406</v>
      </c>
      <c r="E291">
        <v>915</v>
      </c>
      <c r="F291">
        <v>1050.26642664266</v>
      </c>
      <c r="G291">
        <v>851.02706359945898</v>
      </c>
      <c r="H291">
        <v>1259.90859972985</v>
      </c>
      <c r="I291">
        <v>848.143758449752</v>
      </c>
      <c r="J291">
        <v>1050.26642664266</v>
      </c>
      <c r="K291">
        <v>851.02706359945898</v>
      </c>
      <c r="L291">
        <v>1259.90859972985</v>
      </c>
      <c r="M291">
        <v>848.143758449752</v>
      </c>
      <c r="N291" t="b">
        <f t="shared" si="17"/>
        <v>1</v>
      </c>
      <c r="O291" t="b">
        <f t="shared" si="18"/>
        <v>1</v>
      </c>
      <c r="P291" t="b">
        <f t="shared" si="19"/>
        <v>1</v>
      </c>
      <c r="Q291" t="b">
        <f t="shared" si="20"/>
        <v>1</v>
      </c>
    </row>
    <row r="292" spans="1:17">
      <c r="A292">
        <v>1621</v>
      </c>
      <c r="B292" t="s">
        <v>289</v>
      </c>
      <c r="C292">
        <v>36.444488</v>
      </c>
      <c r="D292">
        <v>-118.31813200000001</v>
      </c>
      <c r="E292">
        <v>3313</v>
      </c>
      <c r="F292">
        <v>3365.57785778578</v>
      </c>
      <c r="G292">
        <v>3228.9096223021602</v>
      </c>
      <c r="H292">
        <v>3476.54455445545</v>
      </c>
      <c r="I292">
        <v>1583.5062949640301</v>
      </c>
      <c r="J292">
        <v>3365.57785778578</v>
      </c>
      <c r="K292">
        <v>3228.9096223021602</v>
      </c>
      <c r="L292">
        <v>3476.54455445545</v>
      </c>
      <c r="M292">
        <v>1583.5062949640301</v>
      </c>
      <c r="N292" t="b">
        <f t="shared" si="17"/>
        <v>1</v>
      </c>
      <c r="O292" t="b">
        <f t="shared" si="18"/>
        <v>1</v>
      </c>
      <c r="P292" t="b">
        <f t="shared" si="19"/>
        <v>1</v>
      </c>
      <c r="Q292" t="b">
        <f t="shared" si="20"/>
        <v>1</v>
      </c>
    </row>
    <row r="293" spans="1:17">
      <c r="A293">
        <v>1631</v>
      </c>
      <c r="B293" t="s">
        <v>290</v>
      </c>
      <c r="C293">
        <v>35.944707999999999</v>
      </c>
      <c r="D293">
        <v>-118.32743600000001</v>
      </c>
      <c r="E293">
        <v>2812</v>
      </c>
      <c r="F293">
        <v>2623.94649280576</v>
      </c>
      <c r="G293">
        <v>2779.1501123595499</v>
      </c>
      <c r="H293">
        <v>2466.7196219622001</v>
      </c>
      <c r="I293">
        <v>1713.2487629329701</v>
      </c>
      <c r="J293">
        <v>2623.94649280576</v>
      </c>
      <c r="K293">
        <v>2779.1501123595499</v>
      </c>
      <c r="L293">
        <v>2466.7196219622001</v>
      </c>
      <c r="M293">
        <v>1713.2487629329701</v>
      </c>
      <c r="N293" t="b">
        <f t="shared" si="17"/>
        <v>1</v>
      </c>
      <c r="O293" t="b">
        <f t="shared" si="18"/>
        <v>1</v>
      </c>
      <c r="P293" t="b">
        <f t="shared" si="19"/>
        <v>1</v>
      </c>
      <c r="Q293" t="b">
        <f t="shared" si="20"/>
        <v>1</v>
      </c>
    </row>
    <row r="294" spans="1:17">
      <c r="A294">
        <v>1641</v>
      </c>
      <c r="B294" t="s">
        <v>291</v>
      </c>
      <c r="C294">
        <v>35.965358999999999</v>
      </c>
      <c r="D294">
        <v>-118.226692</v>
      </c>
      <c r="E294">
        <v>1889</v>
      </c>
      <c r="F294">
        <v>1951.7477517985601</v>
      </c>
      <c r="G294">
        <v>1740.9559154296001</v>
      </c>
      <c r="H294">
        <v>2266.1131140153202</v>
      </c>
      <c r="I294">
        <v>702.85006753714504</v>
      </c>
      <c r="J294">
        <v>1951.7477517985601</v>
      </c>
      <c r="K294">
        <v>1740.9559154296001</v>
      </c>
      <c r="L294">
        <v>2266.1131140153202</v>
      </c>
      <c r="M294">
        <v>702.85006753714504</v>
      </c>
      <c r="N294" t="b">
        <f t="shared" si="17"/>
        <v>1</v>
      </c>
      <c r="O294" t="b">
        <f t="shared" si="18"/>
        <v>1</v>
      </c>
      <c r="P294" t="b">
        <f t="shared" si="19"/>
        <v>1</v>
      </c>
      <c r="Q294" t="b">
        <f t="shared" si="20"/>
        <v>1</v>
      </c>
    </row>
    <row r="295" spans="1:17">
      <c r="A295">
        <v>1651</v>
      </c>
      <c r="B295" t="s">
        <v>292</v>
      </c>
      <c r="C295">
        <v>35.830001000000003</v>
      </c>
      <c r="D295">
        <v>-118.29572400000001</v>
      </c>
      <c r="E295">
        <v>2222</v>
      </c>
      <c r="F295">
        <v>2192.8703870386998</v>
      </c>
      <c r="G295">
        <v>2182.8326585694999</v>
      </c>
      <c r="H295">
        <v>1986.54795137326</v>
      </c>
      <c r="I295">
        <v>1757.45569050832</v>
      </c>
      <c r="J295">
        <v>2192.8703870386998</v>
      </c>
      <c r="K295">
        <v>2182.8326585694999</v>
      </c>
      <c r="L295">
        <v>1986.54795137326</v>
      </c>
      <c r="M295">
        <v>1757.45569050832</v>
      </c>
      <c r="N295" t="b">
        <f t="shared" si="17"/>
        <v>1</v>
      </c>
      <c r="O295" t="b">
        <f t="shared" si="18"/>
        <v>1</v>
      </c>
      <c r="P295" t="b">
        <f t="shared" si="19"/>
        <v>1</v>
      </c>
      <c r="Q295" t="b">
        <f t="shared" si="20"/>
        <v>1</v>
      </c>
    </row>
    <row r="296" spans="1:17">
      <c r="A296">
        <v>1661</v>
      </c>
      <c r="B296" t="s">
        <v>293</v>
      </c>
      <c r="C296">
        <v>35.655610000000003</v>
      </c>
      <c r="D296">
        <v>-118.013813</v>
      </c>
      <c r="E296">
        <v>1557</v>
      </c>
      <c r="F296">
        <v>1290.8337098960701</v>
      </c>
      <c r="G296">
        <v>1135.83603603604</v>
      </c>
      <c r="H296">
        <v>1218.5551553354301</v>
      </c>
      <c r="I296">
        <v>587.94414414414405</v>
      </c>
      <c r="J296">
        <v>1290.8337098960701</v>
      </c>
      <c r="K296">
        <v>1135.83603603604</v>
      </c>
      <c r="L296">
        <v>1218.5551553354301</v>
      </c>
      <c r="M296">
        <v>587.94414414414405</v>
      </c>
      <c r="N296" t="b">
        <f t="shared" si="17"/>
        <v>1</v>
      </c>
      <c r="O296" t="b">
        <f t="shared" si="18"/>
        <v>1</v>
      </c>
      <c r="P296" t="b">
        <f t="shared" si="19"/>
        <v>1</v>
      </c>
      <c r="Q296" t="b">
        <f t="shared" si="20"/>
        <v>1</v>
      </c>
    </row>
    <row r="297" spans="1:17">
      <c r="A297">
        <v>1671</v>
      </c>
      <c r="B297" t="s">
        <v>294</v>
      </c>
      <c r="C297">
        <v>35.663848000000002</v>
      </c>
      <c r="D297">
        <v>-118.026011</v>
      </c>
      <c r="E297">
        <v>1694</v>
      </c>
      <c r="F297">
        <v>1333.2427927927899</v>
      </c>
      <c r="G297">
        <v>1177.27747747748</v>
      </c>
      <c r="H297">
        <v>1242.5027002700299</v>
      </c>
      <c r="I297">
        <v>595.05940594059405</v>
      </c>
      <c r="J297">
        <v>1333.2427927927899</v>
      </c>
      <c r="K297">
        <v>1177.27747747748</v>
      </c>
      <c r="L297">
        <v>1242.5027002700299</v>
      </c>
      <c r="M297">
        <v>595.05940594059405</v>
      </c>
      <c r="N297" t="b">
        <f t="shared" si="17"/>
        <v>1</v>
      </c>
      <c r="O297" t="b">
        <f t="shared" si="18"/>
        <v>1</v>
      </c>
      <c r="P297" t="b">
        <f t="shared" si="19"/>
        <v>1</v>
      </c>
      <c r="Q297" t="b">
        <f t="shared" si="20"/>
        <v>1</v>
      </c>
    </row>
    <row r="298" spans="1:17">
      <c r="A298">
        <v>1681</v>
      </c>
      <c r="B298" t="s">
        <v>295</v>
      </c>
      <c r="C298">
        <v>35.666378000000002</v>
      </c>
      <c r="D298">
        <v>-118.040982</v>
      </c>
      <c r="E298">
        <v>1549</v>
      </c>
      <c r="F298">
        <v>1312.7646528404</v>
      </c>
      <c r="G298">
        <v>1145.1904547501099</v>
      </c>
      <c r="H298">
        <v>1234.37308730873</v>
      </c>
      <c r="I298">
        <v>590.13873873873899</v>
      </c>
      <c r="J298">
        <v>1312.7646528404</v>
      </c>
      <c r="K298">
        <v>1145.1904547501099</v>
      </c>
      <c r="L298">
        <v>1234.37308730873</v>
      </c>
      <c r="M298">
        <v>590.13873873873899</v>
      </c>
      <c r="N298" t="b">
        <f t="shared" si="17"/>
        <v>1</v>
      </c>
      <c r="O298" t="b">
        <f t="shared" si="18"/>
        <v>1</v>
      </c>
      <c r="P298" t="b">
        <f t="shared" si="19"/>
        <v>1</v>
      </c>
      <c r="Q298" t="b">
        <f t="shared" si="20"/>
        <v>1</v>
      </c>
    </row>
    <row r="299" spans="1:17">
      <c r="A299">
        <v>1691</v>
      </c>
      <c r="B299" t="s">
        <v>296</v>
      </c>
      <c r="C299">
        <v>35.725012999999997</v>
      </c>
      <c r="D299">
        <v>-118.075586</v>
      </c>
      <c r="E299">
        <v>1348</v>
      </c>
      <c r="F299">
        <v>1174.9683687302299</v>
      </c>
      <c r="G299">
        <v>728.41218961625304</v>
      </c>
      <c r="H299">
        <v>1233.2890589824401</v>
      </c>
      <c r="I299">
        <v>765.85128436232503</v>
      </c>
      <c r="J299">
        <v>1174.9683687302299</v>
      </c>
      <c r="K299">
        <v>728.41218961625304</v>
      </c>
      <c r="L299">
        <v>1233.2890589824401</v>
      </c>
      <c r="M299">
        <v>765.85128436232503</v>
      </c>
      <c r="N299" t="b">
        <f t="shared" si="17"/>
        <v>1</v>
      </c>
      <c r="O299" t="b">
        <f t="shared" si="18"/>
        <v>1</v>
      </c>
      <c r="P299" t="b">
        <f t="shared" si="19"/>
        <v>1</v>
      </c>
      <c r="Q299" t="b">
        <f t="shared" si="20"/>
        <v>1</v>
      </c>
    </row>
    <row r="300" spans="1:17">
      <c r="A300">
        <v>1701</v>
      </c>
      <c r="B300" t="s">
        <v>297</v>
      </c>
      <c r="C300">
        <v>35.716315999999999</v>
      </c>
      <c r="D300">
        <v>-118.305222</v>
      </c>
      <c r="E300">
        <v>1082</v>
      </c>
      <c r="F300">
        <v>1226.22161917684</v>
      </c>
      <c r="G300">
        <v>1128.83791085097</v>
      </c>
      <c r="H300">
        <v>1234.2161188653799</v>
      </c>
      <c r="I300">
        <v>1219.2927158273401</v>
      </c>
      <c r="J300">
        <v>1226.22161917684</v>
      </c>
      <c r="K300">
        <v>1128.83791085097</v>
      </c>
      <c r="L300">
        <v>1234.2161188653799</v>
      </c>
      <c r="M300">
        <v>1219.2927158273401</v>
      </c>
      <c r="N300" t="b">
        <f t="shared" si="17"/>
        <v>1</v>
      </c>
      <c r="O300" t="b">
        <f t="shared" si="18"/>
        <v>1</v>
      </c>
      <c r="P300" t="b">
        <f t="shared" si="19"/>
        <v>1</v>
      </c>
      <c r="Q300" t="b">
        <f t="shared" si="20"/>
        <v>1</v>
      </c>
    </row>
    <row r="301" spans="1:17">
      <c r="A301">
        <v>1711</v>
      </c>
      <c r="B301" t="s">
        <v>298</v>
      </c>
      <c r="C301">
        <v>35.678533999999999</v>
      </c>
      <c r="D301">
        <v>-118.29530099999999</v>
      </c>
      <c r="E301">
        <v>813</v>
      </c>
      <c r="F301">
        <v>916.48019801980195</v>
      </c>
      <c r="G301">
        <v>267.488508337089</v>
      </c>
      <c r="H301">
        <v>1289.34176072235</v>
      </c>
      <c r="I301">
        <v>564.81551646368996</v>
      </c>
      <c r="J301">
        <v>916.48019801980195</v>
      </c>
      <c r="K301">
        <v>267.488508337089</v>
      </c>
      <c r="L301">
        <v>1289.34176072235</v>
      </c>
      <c r="M301">
        <v>564.81551646368996</v>
      </c>
      <c r="N301" t="b">
        <f t="shared" si="17"/>
        <v>1</v>
      </c>
      <c r="O301" t="b">
        <f t="shared" si="18"/>
        <v>1</v>
      </c>
      <c r="P301" t="b">
        <f t="shared" si="19"/>
        <v>1</v>
      </c>
      <c r="Q301" t="b">
        <f t="shared" si="20"/>
        <v>1</v>
      </c>
    </row>
    <row r="302" spans="1:17">
      <c r="A302">
        <v>1721</v>
      </c>
      <c r="B302" t="s">
        <v>299</v>
      </c>
      <c r="C302">
        <v>36.431486999999997</v>
      </c>
      <c r="D302">
        <v>-118.274824</v>
      </c>
      <c r="E302">
        <v>2989</v>
      </c>
      <c r="F302">
        <v>3298.1394511920798</v>
      </c>
      <c r="G302">
        <v>2848.0939748201399</v>
      </c>
      <c r="H302">
        <v>3497.26687668767</v>
      </c>
      <c r="I302">
        <v>1656.85617977528</v>
      </c>
      <c r="J302">
        <v>3298.1394511920798</v>
      </c>
      <c r="K302">
        <v>2848.0939748201399</v>
      </c>
      <c r="L302">
        <v>3497.26687668767</v>
      </c>
      <c r="M302">
        <v>1656.85617977528</v>
      </c>
      <c r="N302" t="b">
        <f t="shared" si="17"/>
        <v>1</v>
      </c>
      <c r="O302" t="b">
        <f t="shared" si="18"/>
        <v>1</v>
      </c>
      <c r="P302" t="b">
        <f t="shared" si="19"/>
        <v>1</v>
      </c>
      <c r="Q302" t="b">
        <f t="shared" si="20"/>
        <v>1</v>
      </c>
    </row>
  </sheetData>
  <conditionalFormatting sqref="N3:Q3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 Tingley</dc:creator>
  <cp:lastModifiedBy>Morgan  Tingley</cp:lastModifiedBy>
  <dcterms:created xsi:type="dcterms:W3CDTF">2014-04-01T12:20:09Z</dcterms:created>
  <dcterms:modified xsi:type="dcterms:W3CDTF">2014-04-01T12:24:05Z</dcterms:modified>
</cp:coreProperties>
</file>