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<sst xmlns="http://schemas.openxmlformats.org/spreadsheetml/2006/main" count="762" uniqueCount="15">
  <si>
    <t>Date</t>
  </si>
  <si>
    <t>Price On Flipkart</t>
  </si>
  <si>
    <t>Price On Amazon</t>
  </si>
  <si>
    <t>Price On Jiomart</t>
  </si>
  <si>
    <t>MRP On Amazon</t>
  </si>
  <si>
    <t>MRP On Flipkart</t>
  </si>
  <si>
    <t>MRP On Jiomart</t>
  </si>
  <si>
    <t>Discount On Amazon</t>
  </si>
  <si>
    <t>Discount On Flipkart</t>
  </si>
  <si>
    <t>Discount On Jiomart</t>
  </si>
  <si>
    <t>Product Name</t>
  </si>
  <si>
    <t>Title</t>
  </si>
  <si>
    <t>Apple iPhone 13 (128GB) - Starlight</t>
  </si>
  <si>
    <t>Apple iPhone 13 (256GB) - Starlight</t>
  </si>
  <si>
    <t>Apple iPhone 13 (512GB) - Pink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</si>
</sst>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5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76"/>
  <sheetViews>
    <sheetView workbookViewId="0" tabSelected="1"/>
  </sheetViews>
  <sheetFormatPr defaultRowHeight="15" x14ac:dyDescent="0.25"/>
  <cols>
    <col min="1" max="1" style="8" width="10.147857142857141" customWidth="1" bestFit="1"/>
    <col min="2" max="2" style="9" width="15.719285714285713" customWidth="1" bestFit="1"/>
    <col min="3" max="3" style="9" width="15.719285714285713" customWidth="1" bestFit="1"/>
    <col min="4" max="4" style="9" width="15.719285714285713" customWidth="1" bestFit="1"/>
    <col min="5" max="5" style="9" width="15.719285714285713" customWidth="1" bestFit="1"/>
    <col min="6" max="6" style="9" width="15.719285714285713" customWidth="1" bestFit="1"/>
    <col min="7" max="7" style="9" width="15.719285714285713" customWidth="1" bestFit="1"/>
    <col min="8" max="8" style="10" width="15.719285714285713" customWidth="1" bestFit="1"/>
    <col min="9" max="9" style="10" width="15.719285714285713" customWidth="1" bestFit="1"/>
    <col min="10" max="10" style="10" width="15.719285714285713" customWidth="1" bestFit="1"/>
    <col min="11" max="11" style="11" width="30.14785714285714" customWidth="1" bestFit="1"/>
    <col min="12" max="12" style="11" width="31.005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x14ac:dyDescent="0.25" r="2" customHeight="1" ht="18.75">
      <c r="A2" s="5">
        <v>45413</v>
      </c>
      <c r="B2" s="6">
        <v>52999</v>
      </c>
      <c r="C2" s="6">
        <v>48999</v>
      </c>
      <c r="D2" s="6">
        <v>51500</v>
      </c>
      <c r="E2" s="6">
        <v>59900</v>
      </c>
      <c r="F2" s="6">
        <v>59900</v>
      </c>
      <c r="G2" s="6">
        <v>59900</v>
      </c>
      <c r="H2" s="7">
        <f>(E2-C2)/E2*100</f>
      </c>
      <c r="I2" s="7">
        <f>(F2-B2)/F2*100</f>
      </c>
      <c r="J2" s="7">
        <f>(G2-D2)/G2*100</f>
      </c>
      <c r="K2" s="4" t="s">
        <v>12</v>
      </c>
      <c r="L2" s="4" t="s">
        <v>12</v>
      </c>
    </row>
    <row x14ac:dyDescent="0.25" r="3" customHeight="1" ht="18.75">
      <c r="A3" s="5">
        <v>45414</v>
      </c>
      <c r="B3" s="6">
        <v>52999</v>
      </c>
      <c r="C3" s="6">
        <v>48999</v>
      </c>
      <c r="D3" s="6">
        <v>51500</v>
      </c>
      <c r="E3" s="6">
        <v>59900</v>
      </c>
      <c r="F3" s="6">
        <v>59900</v>
      </c>
      <c r="G3" s="6">
        <v>59900</v>
      </c>
      <c r="H3" s="7">
        <f>(E3-C3)/E3*100</f>
      </c>
      <c r="I3" s="7">
        <f>(F3-B3)/F3*100</f>
      </c>
      <c r="J3" s="7">
        <f>(G3-D3)/G3*100</f>
      </c>
      <c r="K3" s="4" t="s">
        <v>12</v>
      </c>
      <c r="L3" s="4" t="s">
        <v>12</v>
      </c>
    </row>
    <row x14ac:dyDescent="0.25" r="4" customHeight="1" ht="18.75">
      <c r="A4" s="5">
        <v>45415</v>
      </c>
      <c r="B4" s="6">
        <v>52999</v>
      </c>
      <c r="C4" s="6">
        <v>48999</v>
      </c>
      <c r="D4" s="6">
        <v>51500</v>
      </c>
      <c r="E4" s="6">
        <v>59900</v>
      </c>
      <c r="F4" s="6">
        <v>59900</v>
      </c>
      <c r="G4" s="6">
        <v>59900</v>
      </c>
      <c r="H4" s="7">
        <f>(E4-C4)/E4*100</f>
      </c>
      <c r="I4" s="7">
        <f>(F4-B4)/F4*100</f>
      </c>
      <c r="J4" s="7">
        <f>(G4-D4)/G4*100</f>
      </c>
      <c r="K4" s="4" t="s">
        <v>12</v>
      </c>
      <c r="L4" s="4" t="s">
        <v>12</v>
      </c>
    </row>
    <row x14ac:dyDescent="0.25" r="5" customHeight="1" ht="18.75">
      <c r="A5" s="5">
        <v>45416</v>
      </c>
      <c r="B5" s="6">
        <v>52999</v>
      </c>
      <c r="C5" s="6">
        <v>48999</v>
      </c>
      <c r="D5" s="6">
        <v>51500</v>
      </c>
      <c r="E5" s="6">
        <v>59900</v>
      </c>
      <c r="F5" s="6">
        <v>59900</v>
      </c>
      <c r="G5" s="6">
        <v>59900</v>
      </c>
      <c r="H5" s="7">
        <f>(E5-C5)/E5*100</f>
      </c>
      <c r="I5" s="7">
        <f>(F5-B5)/F5*100</f>
      </c>
      <c r="J5" s="7">
        <f>(G5-D5)/G5*100</f>
      </c>
      <c r="K5" s="4" t="s">
        <v>12</v>
      </c>
      <c r="L5" s="4" t="s">
        <v>12</v>
      </c>
    </row>
    <row x14ac:dyDescent="0.25" r="6" customHeight="1" ht="18.75">
      <c r="A6" s="5">
        <v>45417</v>
      </c>
      <c r="B6" s="6">
        <v>52999</v>
      </c>
      <c r="C6" s="6">
        <v>48999</v>
      </c>
      <c r="D6" s="6">
        <v>51500</v>
      </c>
      <c r="E6" s="6">
        <v>59900</v>
      </c>
      <c r="F6" s="6">
        <v>59900</v>
      </c>
      <c r="G6" s="6">
        <v>59900</v>
      </c>
      <c r="H6" s="7">
        <f>(E6-C6)/E6*100</f>
      </c>
      <c r="I6" s="7">
        <f>(F6-B6)/F6*100</f>
      </c>
      <c r="J6" s="7">
        <f>(G6-D6)/G6*100</f>
      </c>
      <c r="K6" s="4" t="s">
        <v>12</v>
      </c>
      <c r="L6" s="4" t="s">
        <v>12</v>
      </c>
    </row>
    <row x14ac:dyDescent="0.25" r="7" customHeight="1" ht="18.75">
      <c r="A7" s="5">
        <v>45418</v>
      </c>
      <c r="B7" s="6">
        <v>52999</v>
      </c>
      <c r="C7" s="6">
        <v>48999</v>
      </c>
      <c r="D7" s="6">
        <v>51500</v>
      </c>
      <c r="E7" s="6">
        <v>59900</v>
      </c>
      <c r="F7" s="6">
        <v>59900</v>
      </c>
      <c r="G7" s="6">
        <v>59900</v>
      </c>
      <c r="H7" s="7">
        <f>(E7-C7)/E7*100</f>
      </c>
      <c r="I7" s="7">
        <f>(F7-B7)/F7*100</f>
      </c>
      <c r="J7" s="7">
        <f>(G7-D7)/G7*100</f>
      </c>
      <c r="K7" s="4" t="s">
        <v>12</v>
      </c>
      <c r="L7" s="4" t="s">
        <v>12</v>
      </c>
    </row>
    <row x14ac:dyDescent="0.25" r="8" customHeight="1" ht="18.75">
      <c r="A8" s="5">
        <v>45419</v>
      </c>
      <c r="B8" s="6">
        <v>52999</v>
      </c>
      <c r="C8" s="6">
        <v>52090</v>
      </c>
      <c r="D8" s="6">
        <v>51500</v>
      </c>
      <c r="E8" s="6">
        <v>59900</v>
      </c>
      <c r="F8" s="6">
        <v>59900</v>
      </c>
      <c r="G8" s="6">
        <v>59900</v>
      </c>
      <c r="H8" s="7">
        <f>(E8-C8)/E8*100</f>
      </c>
      <c r="I8" s="7">
        <f>(F8-B8)/F8*100</f>
      </c>
      <c r="J8" s="7">
        <f>(G8-D8)/G8*100</f>
      </c>
      <c r="K8" s="4" t="s">
        <v>12</v>
      </c>
      <c r="L8" s="4" t="s">
        <v>12</v>
      </c>
    </row>
    <row x14ac:dyDescent="0.25" r="9" customHeight="1" ht="18.75">
      <c r="A9" s="5">
        <v>45420</v>
      </c>
      <c r="B9" s="6">
        <v>52999</v>
      </c>
      <c r="C9" s="6">
        <v>52090</v>
      </c>
      <c r="D9" s="6">
        <v>52300</v>
      </c>
      <c r="E9" s="6">
        <v>59900</v>
      </c>
      <c r="F9" s="6">
        <v>59900</v>
      </c>
      <c r="G9" s="6">
        <v>59900</v>
      </c>
      <c r="H9" s="7">
        <f>(E9-C9)/E9*100</f>
      </c>
      <c r="I9" s="7">
        <f>(F9-B9)/F9*100</f>
      </c>
      <c r="J9" s="7">
        <f>(G9-D9)/G9*100</f>
      </c>
      <c r="K9" s="4" t="s">
        <v>12</v>
      </c>
      <c r="L9" s="4" t="s">
        <v>12</v>
      </c>
    </row>
    <row x14ac:dyDescent="0.25" r="10" customHeight="1" ht="18.75">
      <c r="A10" s="5">
        <v>45421</v>
      </c>
      <c r="B10" s="6">
        <v>53999</v>
      </c>
      <c r="C10" s="6">
        <v>52090</v>
      </c>
      <c r="D10" s="6">
        <v>52300</v>
      </c>
      <c r="E10" s="6">
        <v>59900</v>
      </c>
      <c r="F10" s="6">
        <v>59900</v>
      </c>
      <c r="G10" s="6">
        <v>59900</v>
      </c>
      <c r="H10" s="7">
        <f>(E10-C10)/E10*100</f>
      </c>
      <c r="I10" s="7">
        <f>(F10-B10)/F10*100</f>
      </c>
      <c r="J10" s="7">
        <f>(G10-D10)/G10*100</f>
      </c>
      <c r="K10" s="4" t="s">
        <v>12</v>
      </c>
      <c r="L10" s="4" t="s">
        <v>12</v>
      </c>
    </row>
    <row x14ac:dyDescent="0.25" r="11" customHeight="1" ht="18.75">
      <c r="A11" s="5">
        <v>45422</v>
      </c>
      <c r="B11" s="6">
        <v>53999</v>
      </c>
      <c r="C11" s="6">
        <v>52090</v>
      </c>
      <c r="D11" s="6">
        <v>52300</v>
      </c>
      <c r="E11" s="6">
        <v>59900</v>
      </c>
      <c r="F11" s="6">
        <v>59900</v>
      </c>
      <c r="G11" s="6">
        <v>59900</v>
      </c>
      <c r="H11" s="7">
        <f>(E11-C11)/E11*100</f>
      </c>
      <c r="I11" s="7">
        <f>(F11-B11)/F11*100</f>
      </c>
      <c r="J11" s="7">
        <f>(G11-D11)/G11*100</f>
      </c>
      <c r="K11" s="4" t="s">
        <v>12</v>
      </c>
      <c r="L11" s="4" t="s">
        <v>12</v>
      </c>
    </row>
    <row x14ac:dyDescent="0.25" r="12" customHeight="1" ht="18.75">
      <c r="A12" s="5">
        <v>45423</v>
      </c>
      <c r="B12" s="6">
        <v>53999</v>
      </c>
      <c r="C12" s="6">
        <v>52090</v>
      </c>
      <c r="D12" s="6">
        <v>52300</v>
      </c>
      <c r="E12" s="6">
        <v>59900</v>
      </c>
      <c r="F12" s="6">
        <v>59900</v>
      </c>
      <c r="G12" s="6">
        <v>59900</v>
      </c>
      <c r="H12" s="7">
        <f>(E12-C12)/E12*100</f>
      </c>
      <c r="I12" s="7">
        <f>(F12-B12)/F12*100</f>
      </c>
      <c r="J12" s="7">
        <f>(G12-D12)/G12*100</f>
      </c>
      <c r="K12" s="4" t="s">
        <v>12</v>
      </c>
      <c r="L12" s="4" t="s">
        <v>12</v>
      </c>
    </row>
    <row x14ac:dyDescent="0.25" r="13" customHeight="1" ht="18.75">
      <c r="A13" s="5">
        <v>45424</v>
      </c>
      <c r="B13" s="6">
        <v>53999</v>
      </c>
      <c r="C13" s="6">
        <v>52090</v>
      </c>
      <c r="D13" s="6">
        <v>52300</v>
      </c>
      <c r="E13" s="6">
        <v>59900</v>
      </c>
      <c r="F13" s="6">
        <v>59900</v>
      </c>
      <c r="G13" s="6">
        <v>59900</v>
      </c>
      <c r="H13" s="7">
        <f>(E13-C13)/E13*100</f>
      </c>
      <c r="I13" s="7">
        <f>(F13-B13)/F13*100</f>
      </c>
      <c r="J13" s="7">
        <f>(G13-D13)/G13*100</f>
      </c>
      <c r="K13" s="4" t="s">
        <v>12</v>
      </c>
      <c r="L13" s="4" t="s">
        <v>12</v>
      </c>
    </row>
    <row x14ac:dyDescent="0.25" r="14" customHeight="1" ht="18.75">
      <c r="A14" s="5">
        <v>45425</v>
      </c>
      <c r="B14" s="6">
        <v>53999</v>
      </c>
      <c r="C14" s="6">
        <v>52090</v>
      </c>
      <c r="D14" s="6">
        <v>52300</v>
      </c>
      <c r="E14" s="6">
        <v>59900</v>
      </c>
      <c r="F14" s="6">
        <v>59900</v>
      </c>
      <c r="G14" s="6">
        <v>59900</v>
      </c>
      <c r="H14" s="7">
        <f>(E14-C14)/E14*100</f>
      </c>
      <c r="I14" s="7">
        <f>(F14-B14)/F14*100</f>
      </c>
      <c r="J14" s="7">
        <f>(G14-D14)/G14*100</f>
      </c>
      <c r="K14" s="4" t="s">
        <v>12</v>
      </c>
      <c r="L14" s="4" t="s">
        <v>12</v>
      </c>
    </row>
    <row x14ac:dyDescent="0.25" r="15" customHeight="1" ht="18.75">
      <c r="A15" s="5">
        <v>45426</v>
      </c>
      <c r="B15" s="6">
        <v>53999</v>
      </c>
      <c r="C15" s="6">
        <v>52090</v>
      </c>
      <c r="D15" s="6">
        <v>52300</v>
      </c>
      <c r="E15" s="6">
        <v>59900</v>
      </c>
      <c r="F15" s="6">
        <v>59900</v>
      </c>
      <c r="G15" s="6">
        <v>59900</v>
      </c>
      <c r="H15" s="7">
        <f>(E15-C15)/E15*100</f>
      </c>
      <c r="I15" s="7">
        <f>(F15-B15)/F15*100</f>
      </c>
      <c r="J15" s="7">
        <f>(G15-D15)/G15*100</f>
      </c>
      <c r="K15" s="4" t="s">
        <v>12</v>
      </c>
      <c r="L15" s="4" t="s">
        <v>12</v>
      </c>
    </row>
    <row x14ac:dyDescent="0.25" r="16" customHeight="1" ht="18.75">
      <c r="A16" s="5">
        <v>45427</v>
      </c>
      <c r="B16" s="6">
        <v>53999</v>
      </c>
      <c r="C16" s="6">
        <v>52900</v>
      </c>
      <c r="D16" s="6">
        <v>52300</v>
      </c>
      <c r="E16" s="6">
        <v>59900</v>
      </c>
      <c r="F16" s="6">
        <v>59900</v>
      </c>
      <c r="G16" s="6">
        <v>59900</v>
      </c>
      <c r="H16" s="7">
        <f>(E16-C16)/E16*100</f>
      </c>
      <c r="I16" s="7">
        <f>(F16-B16)/F16*100</f>
      </c>
      <c r="J16" s="7">
        <f>(G16-D16)/G16*100</f>
      </c>
      <c r="K16" s="4" t="s">
        <v>12</v>
      </c>
      <c r="L16" s="4" t="s">
        <v>12</v>
      </c>
    </row>
    <row x14ac:dyDescent="0.25" r="17" customHeight="1" ht="18.75">
      <c r="A17" s="5">
        <v>45428</v>
      </c>
      <c r="B17" s="6">
        <v>53999</v>
      </c>
      <c r="C17" s="6">
        <v>52900</v>
      </c>
      <c r="D17" s="6">
        <v>52300</v>
      </c>
      <c r="E17" s="6">
        <v>59900</v>
      </c>
      <c r="F17" s="6">
        <v>59900</v>
      </c>
      <c r="G17" s="6">
        <v>59900</v>
      </c>
      <c r="H17" s="7">
        <f>(E17-C17)/E17*100</f>
      </c>
      <c r="I17" s="7">
        <f>(F17-B17)/F17*100</f>
      </c>
      <c r="J17" s="7">
        <f>(G17-D17)/G17*100</f>
      </c>
      <c r="K17" s="4" t="s">
        <v>12</v>
      </c>
      <c r="L17" s="4" t="s">
        <v>12</v>
      </c>
    </row>
    <row x14ac:dyDescent="0.25" r="18" customHeight="1" ht="18.75">
      <c r="A18" s="5">
        <v>45429</v>
      </c>
      <c r="B18" s="6">
        <v>53999</v>
      </c>
      <c r="C18" s="6">
        <v>52900</v>
      </c>
      <c r="D18" s="6">
        <v>52300</v>
      </c>
      <c r="E18" s="6">
        <v>59900</v>
      </c>
      <c r="F18" s="6">
        <v>59900</v>
      </c>
      <c r="G18" s="6">
        <v>59900</v>
      </c>
      <c r="H18" s="7">
        <f>(E18-C18)/E18*100</f>
      </c>
      <c r="I18" s="7">
        <f>(F18-B18)/F18*100</f>
      </c>
      <c r="J18" s="7">
        <f>(G18-D18)/G18*100</f>
      </c>
      <c r="K18" s="4" t="s">
        <v>12</v>
      </c>
      <c r="L18" s="4" t="s">
        <v>12</v>
      </c>
    </row>
    <row x14ac:dyDescent="0.25" r="19" customHeight="1" ht="18.75">
      <c r="A19" s="5">
        <v>45430</v>
      </c>
      <c r="B19" s="6">
        <v>53999</v>
      </c>
      <c r="C19" s="6">
        <v>52900</v>
      </c>
      <c r="D19" s="6">
        <v>52300</v>
      </c>
      <c r="E19" s="6">
        <v>59900</v>
      </c>
      <c r="F19" s="6">
        <v>59900</v>
      </c>
      <c r="G19" s="6">
        <v>59900</v>
      </c>
      <c r="H19" s="7">
        <f>(E19-C19)/E19*100</f>
      </c>
      <c r="I19" s="7">
        <f>(F19-B19)/F19*100</f>
      </c>
      <c r="J19" s="7">
        <f>(G19-D19)/G19*100</f>
      </c>
      <c r="K19" s="4" t="s">
        <v>12</v>
      </c>
      <c r="L19" s="4" t="s">
        <v>12</v>
      </c>
    </row>
    <row x14ac:dyDescent="0.25" r="20" customHeight="1" ht="18.75">
      <c r="A20" s="5">
        <v>45431</v>
      </c>
      <c r="B20" s="6">
        <v>53999</v>
      </c>
      <c r="C20" s="6">
        <v>52900</v>
      </c>
      <c r="D20" s="6">
        <v>52300</v>
      </c>
      <c r="E20" s="6">
        <v>59900</v>
      </c>
      <c r="F20" s="6">
        <v>59900</v>
      </c>
      <c r="G20" s="6">
        <v>59900</v>
      </c>
      <c r="H20" s="7">
        <f>(E20-C20)/E20*100</f>
      </c>
      <c r="I20" s="7">
        <f>(F20-B20)/F20*100</f>
      </c>
      <c r="J20" s="7">
        <f>(G20-D20)/G20*100</f>
      </c>
      <c r="K20" s="4" t="s">
        <v>12</v>
      </c>
      <c r="L20" s="4" t="s">
        <v>12</v>
      </c>
    </row>
    <row x14ac:dyDescent="0.25" r="21" customHeight="1" ht="18.75">
      <c r="A21" s="5">
        <v>45432</v>
      </c>
      <c r="B21" s="6">
        <v>53999</v>
      </c>
      <c r="C21" s="6">
        <v>52900</v>
      </c>
      <c r="D21" s="6">
        <v>52300</v>
      </c>
      <c r="E21" s="6">
        <v>59900</v>
      </c>
      <c r="F21" s="6">
        <v>59900</v>
      </c>
      <c r="G21" s="6">
        <v>59900</v>
      </c>
      <c r="H21" s="7">
        <f>(E21-C21)/E21*100</f>
      </c>
      <c r="I21" s="7">
        <f>(F21-B21)/F21*100</f>
      </c>
      <c r="J21" s="7">
        <f>(G21-D21)/G21*100</f>
      </c>
      <c r="K21" s="4" t="s">
        <v>12</v>
      </c>
      <c r="L21" s="4" t="s">
        <v>12</v>
      </c>
    </row>
    <row x14ac:dyDescent="0.25" r="22" customHeight="1" ht="18.75">
      <c r="A22" s="5">
        <v>45433</v>
      </c>
      <c r="B22" s="6">
        <v>53999</v>
      </c>
      <c r="C22" s="6">
        <v>52900</v>
      </c>
      <c r="D22" s="6">
        <v>52300</v>
      </c>
      <c r="E22" s="6">
        <v>59900</v>
      </c>
      <c r="F22" s="6">
        <v>59900</v>
      </c>
      <c r="G22" s="6">
        <v>59900</v>
      </c>
      <c r="H22" s="7">
        <f>(E22-C22)/E22*100</f>
      </c>
      <c r="I22" s="7">
        <f>(F22-B22)/F22*100</f>
      </c>
      <c r="J22" s="7">
        <f>(G22-D22)/G22*100</f>
      </c>
      <c r="K22" s="4" t="s">
        <v>12</v>
      </c>
      <c r="L22" s="4" t="s">
        <v>12</v>
      </c>
    </row>
    <row x14ac:dyDescent="0.25" r="23" customHeight="1" ht="18.75">
      <c r="A23" s="5">
        <v>45434</v>
      </c>
      <c r="B23" s="6">
        <v>53999</v>
      </c>
      <c r="C23" s="6">
        <v>48999</v>
      </c>
      <c r="D23" s="6">
        <v>52300</v>
      </c>
      <c r="E23" s="6">
        <v>59900</v>
      </c>
      <c r="F23" s="6">
        <v>59900</v>
      </c>
      <c r="G23" s="6">
        <v>59900</v>
      </c>
      <c r="H23" s="7">
        <f>(E23-C23)/E23*100</f>
      </c>
      <c r="I23" s="7">
        <f>(F23-B23)/F23*100</f>
      </c>
      <c r="J23" s="7">
        <f>(G23-D23)/G23*100</f>
      </c>
      <c r="K23" s="4" t="s">
        <v>12</v>
      </c>
      <c r="L23" s="4" t="s">
        <v>12</v>
      </c>
    </row>
    <row x14ac:dyDescent="0.25" r="24" customHeight="1" ht="18.75">
      <c r="A24" s="5">
        <v>45435</v>
      </c>
      <c r="B24" s="6">
        <v>53999</v>
      </c>
      <c r="C24" s="6">
        <v>48999</v>
      </c>
      <c r="D24" s="6">
        <v>52300</v>
      </c>
      <c r="E24" s="6">
        <v>59900</v>
      </c>
      <c r="F24" s="6">
        <v>59900</v>
      </c>
      <c r="G24" s="6">
        <v>59900</v>
      </c>
      <c r="H24" s="7">
        <f>(E24-C24)/E24*100</f>
      </c>
      <c r="I24" s="7">
        <f>(F24-B24)/F24*100</f>
      </c>
      <c r="J24" s="7">
        <f>(G24-D24)/G24*100</f>
      </c>
      <c r="K24" s="4" t="s">
        <v>12</v>
      </c>
      <c r="L24" s="4" t="s">
        <v>12</v>
      </c>
    </row>
    <row x14ac:dyDescent="0.25" r="25" customHeight="1" ht="18.75">
      <c r="A25" s="5">
        <v>45436</v>
      </c>
      <c r="B25" s="6">
        <v>53999</v>
      </c>
      <c r="C25" s="6">
        <v>48999</v>
      </c>
      <c r="D25" s="6">
        <v>52300</v>
      </c>
      <c r="E25" s="6">
        <v>59900</v>
      </c>
      <c r="F25" s="6">
        <v>59900</v>
      </c>
      <c r="G25" s="6">
        <v>59900</v>
      </c>
      <c r="H25" s="7">
        <f>(E25-C25)/E25*100</f>
      </c>
      <c r="I25" s="7">
        <f>(F25-B25)/F25*100</f>
      </c>
      <c r="J25" s="7">
        <f>(G25-D25)/G25*100</f>
      </c>
      <c r="K25" s="4" t="s">
        <v>12</v>
      </c>
      <c r="L25" s="4" t="s">
        <v>12</v>
      </c>
    </row>
    <row x14ac:dyDescent="0.25" r="26" customHeight="1" ht="18.75">
      <c r="A26" s="5">
        <v>45437</v>
      </c>
      <c r="B26" s="6">
        <v>53999</v>
      </c>
      <c r="C26" s="6">
        <v>48999</v>
      </c>
      <c r="D26" s="6">
        <v>52300</v>
      </c>
      <c r="E26" s="6">
        <v>59900</v>
      </c>
      <c r="F26" s="6">
        <v>59900</v>
      </c>
      <c r="G26" s="6">
        <v>59900</v>
      </c>
      <c r="H26" s="7">
        <f>(E26-C26)/E26*100</f>
      </c>
      <c r="I26" s="7">
        <f>(F26-B26)/F26*100</f>
      </c>
      <c r="J26" s="7">
        <f>(G26-D26)/G26*100</f>
      </c>
      <c r="K26" s="4" t="s">
        <v>12</v>
      </c>
      <c r="L26" s="4" t="s">
        <v>12</v>
      </c>
    </row>
    <row x14ac:dyDescent="0.25" r="27" customHeight="1" ht="18.75">
      <c r="A27" s="5">
        <v>45438</v>
      </c>
      <c r="B27" s="6">
        <v>53999</v>
      </c>
      <c r="C27" s="6">
        <v>52900</v>
      </c>
      <c r="D27" s="6">
        <v>52300</v>
      </c>
      <c r="E27" s="6">
        <v>59900</v>
      </c>
      <c r="F27" s="6">
        <v>59900</v>
      </c>
      <c r="G27" s="6">
        <v>59900</v>
      </c>
      <c r="H27" s="7">
        <f>(E27-C27)/E27*100</f>
      </c>
      <c r="I27" s="7">
        <f>(F27-B27)/F27*100</f>
      </c>
      <c r="J27" s="7">
        <f>(G27-D27)/G27*100</f>
      </c>
      <c r="K27" s="4" t="s">
        <v>12</v>
      </c>
      <c r="L27" s="4" t="s">
        <v>12</v>
      </c>
    </row>
    <row x14ac:dyDescent="0.25" r="28" customHeight="1" ht="18.75">
      <c r="A28" s="5">
        <v>45439</v>
      </c>
      <c r="B28" s="6">
        <v>53999</v>
      </c>
      <c r="C28" s="6">
        <v>52900</v>
      </c>
      <c r="D28" s="6">
        <v>52300</v>
      </c>
      <c r="E28" s="6">
        <v>59900</v>
      </c>
      <c r="F28" s="6">
        <v>59900</v>
      </c>
      <c r="G28" s="6">
        <v>59900</v>
      </c>
      <c r="H28" s="7">
        <f>(E28-C28)/E28*100</f>
      </c>
      <c r="I28" s="7">
        <f>(F28-B28)/F28*100</f>
      </c>
      <c r="J28" s="7">
        <f>(G28-D28)/G28*100</f>
      </c>
      <c r="K28" s="4" t="s">
        <v>12</v>
      </c>
      <c r="L28" s="4" t="s">
        <v>12</v>
      </c>
    </row>
    <row x14ac:dyDescent="0.25" r="29" customHeight="1" ht="18.75">
      <c r="A29" s="5">
        <v>45440</v>
      </c>
      <c r="B29" s="6">
        <v>53999</v>
      </c>
      <c r="C29" s="6">
        <v>52900</v>
      </c>
      <c r="D29" s="6">
        <v>52300</v>
      </c>
      <c r="E29" s="6">
        <v>59900</v>
      </c>
      <c r="F29" s="6">
        <v>59900</v>
      </c>
      <c r="G29" s="6">
        <v>59900</v>
      </c>
      <c r="H29" s="7">
        <f>(E29-C29)/E29*100</f>
      </c>
      <c r="I29" s="7">
        <f>(F29-B29)/F29*100</f>
      </c>
      <c r="J29" s="7">
        <f>(G29-D29)/G29*100</f>
      </c>
      <c r="K29" s="4" t="s">
        <v>12</v>
      </c>
      <c r="L29" s="4" t="s">
        <v>12</v>
      </c>
    </row>
    <row x14ac:dyDescent="0.25" r="30" customHeight="1" ht="18.75">
      <c r="A30" s="5">
        <v>45441</v>
      </c>
      <c r="B30" s="6">
        <v>53999</v>
      </c>
      <c r="C30" s="6">
        <v>52900</v>
      </c>
      <c r="D30" s="6">
        <v>52300</v>
      </c>
      <c r="E30" s="6">
        <v>59900</v>
      </c>
      <c r="F30" s="6">
        <v>59900</v>
      </c>
      <c r="G30" s="6">
        <v>59900</v>
      </c>
      <c r="H30" s="7">
        <f>(E30-C30)/E30*100</f>
      </c>
      <c r="I30" s="7">
        <f>(F30-B30)/F30*100</f>
      </c>
      <c r="J30" s="7">
        <f>(G30-D30)/G30*100</f>
      </c>
      <c r="K30" s="4" t="s">
        <v>12</v>
      </c>
      <c r="L30" s="4" t="s">
        <v>12</v>
      </c>
    </row>
    <row x14ac:dyDescent="0.25" r="31" customHeight="1" ht="18.75">
      <c r="A31" s="5">
        <v>45442</v>
      </c>
      <c r="B31" s="6">
        <v>53999</v>
      </c>
      <c r="C31" s="6">
        <v>48999</v>
      </c>
      <c r="D31" s="6">
        <v>51900</v>
      </c>
      <c r="E31" s="6">
        <v>59900</v>
      </c>
      <c r="F31" s="6">
        <v>59900</v>
      </c>
      <c r="G31" s="6">
        <v>59900</v>
      </c>
      <c r="H31" s="7">
        <f>(E31-C31)/E31*100</f>
      </c>
      <c r="I31" s="7">
        <f>(F31-B31)/F31*100</f>
      </c>
      <c r="J31" s="7">
        <f>(G31-D31)/G31*100</f>
      </c>
      <c r="K31" s="4" t="s">
        <v>12</v>
      </c>
      <c r="L31" s="4" t="s">
        <v>12</v>
      </c>
    </row>
    <row x14ac:dyDescent="0.25" r="32" customHeight="1" ht="18.75">
      <c r="A32" s="5">
        <v>45443</v>
      </c>
      <c r="B32" s="6">
        <v>53999</v>
      </c>
      <c r="C32" s="6">
        <v>48999</v>
      </c>
      <c r="D32" s="6">
        <v>51900</v>
      </c>
      <c r="E32" s="6">
        <v>59900</v>
      </c>
      <c r="F32" s="6">
        <v>59900</v>
      </c>
      <c r="G32" s="6">
        <v>59900</v>
      </c>
      <c r="H32" s="7">
        <f>(E32-C32)/E32*100</f>
      </c>
      <c r="I32" s="7">
        <f>(F32-B32)/F32*100</f>
      </c>
      <c r="J32" s="7">
        <f>(G32-D32)/G32*100</f>
      </c>
      <c r="K32" s="4" t="s">
        <v>12</v>
      </c>
      <c r="L32" s="4" t="s">
        <v>12</v>
      </c>
    </row>
    <row x14ac:dyDescent="0.25" r="33" customHeight="1" ht="18.75">
      <c r="A33" s="5">
        <v>45444</v>
      </c>
      <c r="B33" s="6">
        <v>53999</v>
      </c>
      <c r="C33" s="6">
        <v>48999</v>
      </c>
      <c r="D33" s="6">
        <v>51900</v>
      </c>
      <c r="E33" s="6">
        <v>59900</v>
      </c>
      <c r="F33" s="6">
        <v>59900</v>
      </c>
      <c r="G33" s="6">
        <v>59900</v>
      </c>
      <c r="H33" s="7">
        <f>(E33-C33)/E33*100</f>
      </c>
      <c r="I33" s="7">
        <f>(F33-B33)/F33*100</f>
      </c>
      <c r="J33" s="7">
        <f>(G33-D33)/G33*100</f>
      </c>
      <c r="K33" s="4" t="s">
        <v>12</v>
      </c>
      <c r="L33" s="4" t="s">
        <v>12</v>
      </c>
    </row>
    <row x14ac:dyDescent="0.25" r="34" customHeight="1" ht="18.75">
      <c r="A34" s="5">
        <v>45445</v>
      </c>
      <c r="B34" s="6">
        <v>53999</v>
      </c>
      <c r="C34" s="6">
        <v>48999</v>
      </c>
      <c r="D34" s="6">
        <v>51900</v>
      </c>
      <c r="E34" s="6">
        <v>59900</v>
      </c>
      <c r="F34" s="6">
        <v>59900</v>
      </c>
      <c r="G34" s="6">
        <v>59900</v>
      </c>
      <c r="H34" s="7">
        <f>(E34-C34)/E34*100</f>
      </c>
      <c r="I34" s="7">
        <f>(F34-B34)/F34*100</f>
      </c>
      <c r="J34" s="7">
        <f>(G34-D34)/G34*100</f>
      </c>
      <c r="K34" s="4" t="s">
        <v>12</v>
      </c>
      <c r="L34" s="4" t="s">
        <v>12</v>
      </c>
    </row>
    <row x14ac:dyDescent="0.25" r="35" customHeight="1" ht="18.75">
      <c r="A35" s="5">
        <v>45446</v>
      </c>
      <c r="B35" s="6">
        <v>53999</v>
      </c>
      <c r="C35" s="6">
        <v>48999</v>
      </c>
      <c r="D35" s="6">
        <v>51900</v>
      </c>
      <c r="E35" s="6">
        <v>59900</v>
      </c>
      <c r="F35" s="6">
        <v>59900</v>
      </c>
      <c r="G35" s="6">
        <v>59900</v>
      </c>
      <c r="H35" s="7">
        <f>(E35-C35)/E35*100</f>
      </c>
      <c r="I35" s="7">
        <f>(F35-B35)/F35*100</f>
      </c>
      <c r="J35" s="7">
        <f>(G35-D35)/G35*100</f>
      </c>
      <c r="K35" s="4" t="s">
        <v>12</v>
      </c>
      <c r="L35" s="4" t="s">
        <v>12</v>
      </c>
    </row>
    <row x14ac:dyDescent="0.25" r="36" customHeight="1" ht="18.75">
      <c r="A36" s="5">
        <v>45447</v>
      </c>
      <c r="B36" s="6">
        <v>53999</v>
      </c>
      <c r="C36" s="6">
        <v>48799</v>
      </c>
      <c r="D36" s="6">
        <v>51900</v>
      </c>
      <c r="E36" s="6">
        <v>59900</v>
      </c>
      <c r="F36" s="6">
        <v>59900</v>
      </c>
      <c r="G36" s="6">
        <v>59900</v>
      </c>
      <c r="H36" s="7">
        <f>(E36-C36)/E36*100</f>
      </c>
      <c r="I36" s="7">
        <f>(F36-B36)/F36*100</f>
      </c>
      <c r="J36" s="7">
        <f>(G36-D36)/G36*100</f>
      </c>
      <c r="K36" s="4" t="s">
        <v>12</v>
      </c>
      <c r="L36" s="4" t="s">
        <v>12</v>
      </c>
    </row>
    <row x14ac:dyDescent="0.25" r="37" customHeight="1" ht="18.75">
      <c r="A37" s="5">
        <v>45448</v>
      </c>
      <c r="B37" s="6">
        <v>53999</v>
      </c>
      <c r="C37" s="6">
        <v>48799</v>
      </c>
      <c r="D37" s="6">
        <v>51900</v>
      </c>
      <c r="E37" s="6">
        <v>59900</v>
      </c>
      <c r="F37" s="6">
        <v>59900</v>
      </c>
      <c r="G37" s="6">
        <v>59900</v>
      </c>
      <c r="H37" s="7">
        <f>(E37-C37)/E37*100</f>
      </c>
      <c r="I37" s="7">
        <f>(F37-B37)/F37*100</f>
      </c>
      <c r="J37" s="7">
        <f>(G37-D37)/G37*100</f>
      </c>
      <c r="K37" s="4" t="s">
        <v>12</v>
      </c>
      <c r="L37" s="4" t="s">
        <v>12</v>
      </c>
    </row>
    <row x14ac:dyDescent="0.25" r="38" customHeight="1" ht="18.75">
      <c r="A38" s="5">
        <v>45449</v>
      </c>
      <c r="B38" s="6">
        <v>53999</v>
      </c>
      <c r="C38" s="6">
        <v>52090</v>
      </c>
      <c r="D38" s="6">
        <v>51900</v>
      </c>
      <c r="E38" s="6">
        <v>59900</v>
      </c>
      <c r="F38" s="6">
        <v>59900</v>
      </c>
      <c r="G38" s="6">
        <v>59900</v>
      </c>
      <c r="H38" s="7">
        <f>(E38-C38)/E38*100</f>
      </c>
      <c r="I38" s="7">
        <f>(F38-B38)/F38*100</f>
      </c>
      <c r="J38" s="7">
        <f>(G38-D38)/G38*100</f>
      </c>
      <c r="K38" s="4" t="s">
        <v>12</v>
      </c>
      <c r="L38" s="4" t="s">
        <v>12</v>
      </c>
    </row>
    <row x14ac:dyDescent="0.25" r="39" customHeight="1" ht="18.75">
      <c r="A39" s="5">
        <v>45450</v>
      </c>
      <c r="B39" s="6">
        <v>53999</v>
      </c>
      <c r="C39" s="6">
        <v>52090</v>
      </c>
      <c r="D39" s="6">
        <v>51900</v>
      </c>
      <c r="E39" s="6">
        <v>59900</v>
      </c>
      <c r="F39" s="6">
        <v>59900</v>
      </c>
      <c r="G39" s="6">
        <v>59900</v>
      </c>
      <c r="H39" s="7">
        <f>(E39-C39)/E39*100</f>
      </c>
      <c r="I39" s="7">
        <f>(F39-B39)/F39*100</f>
      </c>
      <c r="J39" s="7">
        <f>(G39-D39)/G39*100</f>
      </c>
      <c r="K39" s="4" t="s">
        <v>12</v>
      </c>
      <c r="L39" s="4" t="s">
        <v>12</v>
      </c>
    </row>
    <row x14ac:dyDescent="0.25" r="40" customHeight="1" ht="18.75">
      <c r="A40" s="5">
        <v>45451</v>
      </c>
      <c r="B40" s="6">
        <v>53999</v>
      </c>
      <c r="C40" s="6">
        <v>52090</v>
      </c>
      <c r="D40" s="6">
        <v>51900</v>
      </c>
      <c r="E40" s="6">
        <v>59900</v>
      </c>
      <c r="F40" s="6">
        <v>59900</v>
      </c>
      <c r="G40" s="6">
        <v>59900</v>
      </c>
      <c r="H40" s="7">
        <f>(E40-C40)/E40*100</f>
      </c>
      <c r="I40" s="7">
        <f>(F40-B40)/F40*100</f>
      </c>
      <c r="J40" s="7">
        <f>(G40-D40)/G40*100</f>
      </c>
      <c r="K40" s="4" t="s">
        <v>12</v>
      </c>
      <c r="L40" s="4" t="s">
        <v>12</v>
      </c>
    </row>
    <row x14ac:dyDescent="0.25" r="41" customHeight="1" ht="18.75">
      <c r="A41" s="5">
        <v>45452</v>
      </c>
      <c r="B41" s="6">
        <v>53999</v>
      </c>
      <c r="C41" s="6">
        <v>52090</v>
      </c>
      <c r="D41" s="6">
        <v>51900</v>
      </c>
      <c r="E41" s="6">
        <v>59900</v>
      </c>
      <c r="F41" s="6">
        <v>59900</v>
      </c>
      <c r="G41" s="6">
        <v>59900</v>
      </c>
      <c r="H41" s="7">
        <f>(E41-C41)/E41*100</f>
      </c>
      <c r="I41" s="7">
        <f>(F41-B41)/F41*100</f>
      </c>
      <c r="J41" s="7">
        <f>(G41-D41)/G41*100</f>
      </c>
      <c r="K41" s="4" t="s">
        <v>12</v>
      </c>
      <c r="L41" s="4" t="s">
        <v>12</v>
      </c>
    </row>
    <row x14ac:dyDescent="0.25" r="42" customHeight="1" ht="18.75">
      <c r="A42" s="5">
        <v>45453</v>
      </c>
      <c r="B42" s="6">
        <v>52999</v>
      </c>
      <c r="C42" s="6">
        <v>52090</v>
      </c>
      <c r="D42" s="6">
        <v>51900</v>
      </c>
      <c r="E42" s="6">
        <v>59900</v>
      </c>
      <c r="F42" s="6">
        <v>59900</v>
      </c>
      <c r="G42" s="6">
        <v>59900</v>
      </c>
      <c r="H42" s="7">
        <f>(E42-C42)/E42*100</f>
      </c>
      <c r="I42" s="7">
        <f>(F42-B42)/F42*100</f>
      </c>
      <c r="J42" s="7">
        <f>(G42-D42)/G42*100</f>
      </c>
      <c r="K42" s="4" t="s">
        <v>12</v>
      </c>
      <c r="L42" s="4" t="s">
        <v>12</v>
      </c>
    </row>
    <row x14ac:dyDescent="0.25" r="43" customHeight="1" ht="18.75">
      <c r="A43" s="5">
        <v>45454</v>
      </c>
      <c r="B43" s="6">
        <v>52999</v>
      </c>
      <c r="C43" s="6">
        <v>52090</v>
      </c>
      <c r="D43" s="6">
        <v>51900</v>
      </c>
      <c r="E43" s="6">
        <v>59900</v>
      </c>
      <c r="F43" s="6">
        <v>59900</v>
      </c>
      <c r="G43" s="6">
        <v>59900</v>
      </c>
      <c r="H43" s="7">
        <f>(E43-C43)/E43*100</f>
      </c>
      <c r="I43" s="7">
        <f>(F43-B43)/F43*100</f>
      </c>
      <c r="J43" s="7">
        <f>(G43-D43)/G43*100</f>
      </c>
      <c r="K43" s="4" t="s">
        <v>12</v>
      </c>
      <c r="L43" s="4" t="s">
        <v>12</v>
      </c>
    </row>
    <row x14ac:dyDescent="0.25" r="44" customHeight="1" ht="18.75">
      <c r="A44" s="5">
        <v>45455</v>
      </c>
      <c r="B44" s="6">
        <v>52999</v>
      </c>
      <c r="C44" s="6">
        <v>52090</v>
      </c>
      <c r="D44" s="6">
        <v>51900</v>
      </c>
      <c r="E44" s="6">
        <v>59900</v>
      </c>
      <c r="F44" s="6">
        <v>59900</v>
      </c>
      <c r="G44" s="6">
        <v>59900</v>
      </c>
      <c r="H44" s="7">
        <f>(E44-C44)/E44*100</f>
      </c>
      <c r="I44" s="7">
        <f>(F44-B44)/F44*100</f>
      </c>
      <c r="J44" s="7">
        <f>(G44-D44)/G44*100</f>
      </c>
      <c r="K44" s="4" t="s">
        <v>12</v>
      </c>
      <c r="L44" s="4" t="s">
        <v>12</v>
      </c>
    </row>
    <row x14ac:dyDescent="0.25" r="45" customHeight="1" ht="18.75">
      <c r="A45" s="5">
        <v>45456</v>
      </c>
      <c r="B45" s="6">
        <v>52999</v>
      </c>
      <c r="C45" s="6">
        <v>52090</v>
      </c>
      <c r="D45" s="6">
        <v>51900</v>
      </c>
      <c r="E45" s="6">
        <v>59900</v>
      </c>
      <c r="F45" s="6">
        <v>59900</v>
      </c>
      <c r="G45" s="6">
        <v>59900</v>
      </c>
      <c r="H45" s="7">
        <f>(E45-C45)/E45*100</f>
      </c>
      <c r="I45" s="7">
        <f>(F45-B45)/F45*100</f>
      </c>
      <c r="J45" s="7">
        <f>(G45-D45)/G45*100</f>
      </c>
      <c r="K45" s="4" t="s">
        <v>12</v>
      </c>
      <c r="L45" s="4" t="s">
        <v>12</v>
      </c>
    </row>
    <row x14ac:dyDescent="0.25" r="46" customHeight="1" ht="18.75">
      <c r="A46" s="5">
        <v>45457</v>
      </c>
      <c r="B46" s="6">
        <v>52999</v>
      </c>
      <c r="C46" s="6">
        <v>52090</v>
      </c>
      <c r="D46" s="6">
        <v>51900</v>
      </c>
      <c r="E46" s="6">
        <v>59900</v>
      </c>
      <c r="F46" s="6">
        <v>59900</v>
      </c>
      <c r="G46" s="6">
        <v>59900</v>
      </c>
      <c r="H46" s="7">
        <f>(E46-C46)/E46*100</f>
      </c>
      <c r="I46" s="7">
        <f>(F46-B46)/F46*100</f>
      </c>
      <c r="J46" s="7">
        <f>(G46-D46)/G46*100</f>
      </c>
      <c r="K46" s="4" t="s">
        <v>12</v>
      </c>
      <c r="L46" s="4" t="s">
        <v>12</v>
      </c>
    </row>
    <row x14ac:dyDescent="0.25" r="47" customHeight="1" ht="18.75">
      <c r="A47" s="5">
        <v>45458</v>
      </c>
      <c r="B47" s="6">
        <v>52999</v>
      </c>
      <c r="C47" s="6">
        <v>52090</v>
      </c>
      <c r="D47" s="6">
        <v>51900</v>
      </c>
      <c r="E47" s="6">
        <v>59900</v>
      </c>
      <c r="F47" s="6">
        <v>59900</v>
      </c>
      <c r="G47" s="6">
        <v>59900</v>
      </c>
      <c r="H47" s="7">
        <f>(E47-C47)/E47*100</f>
      </c>
      <c r="I47" s="7">
        <f>(F47-B47)/F47*100</f>
      </c>
      <c r="J47" s="7">
        <f>(G47-D47)/G47*100</f>
      </c>
      <c r="K47" s="4" t="s">
        <v>12</v>
      </c>
      <c r="L47" s="4" t="s">
        <v>12</v>
      </c>
    </row>
    <row x14ac:dyDescent="0.25" r="48" customHeight="1" ht="18.75">
      <c r="A48" s="5">
        <v>45459</v>
      </c>
      <c r="B48" s="6">
        <v>52999</v>
      </c>
      <c r="C48" s="6">
        <v>52890</v>
      </c>
      <c r="D48" s="6">
        <v>53200</v>
      </c>
      <c r="E48" s="6">
        <v>59900</v>
      </c>
      <c r="F48" s="6">
        <v>59900</v>
      </c>
      <c r="G48" s="6">
        <v>59900</v>
      </c>
      <c r="H48" s="7">
        <f>(E48-C48)/E48*100</f>
      </c>
      <c r="I48" s="7">
        <f>(F48-B48)/F48*100</f>
      </c>
      <c r="J48" s="7">
        <f>(G48-D48)/G48*100</f>
      </c>
      <c r="K48" s="4" t="s">
        <v>12</v>
      </c>
      <c r="L48" s="4" t="s">
        <v>12</v>
      </c>
    </row>
    <row x14ac:dyDescent="0.25" r="49" customHeight="1" ht="18.75">
      <c r="A49" s="5">
        <v>45460</v>
      </c>
      <c r="B49" s="6">
        <v>52999</v>
      </c>
      <c r="C49" s="6">
        <v>52890</v>
      </c>
      <c r="D49" s="6">
        <v>53200</v>
      </c>
      <c r="E49" s="6">
        <v>59900</v>
      </c>
      <c r="F49" s="6">
        <v>59900</v>
      </c>
      <c r="G49" s="6">
        <v>59900</v>
      </c>
      <c r="H49" s="7">
        <f>(E49-C49)/E49*100</f>
      </c>
      <c r="I49" s="7">
        <f>(F49-B49)/F49*100</f>
      </c>
      <c r="J49" s="7">
        <f>(G49-D49)/G49*100</f>
      </c>
      <c r="K49" s="4" t="s">
        <v>12</v>
      </c>
      <c r="L49" s="4" t="s">
        <v>12</v>
      </c>
    </row>
    <row x14ac:dyDescent="0.25" r="50" customHeight="1" ht="18.75">
      <c r="A50" s="5">
        <v>45461</v>
      </c>
      <c r="B50" s="6">
        <v>52999</v>
      </c>
      <c r="C50" s="6">
        <v>52890</v>
      </c>
      <c r="D50" s="6">
        <v>53200</v>
      </c>
      <c r="E50" s="6">
        <v>59900</v>
      </c>
      <c r="F50" s="6">
        <v>59900</v>
      </c>
      <c r="G50" s="6">
        <v>59900</v>
      </c>
      <c r="H50" s="7">
        <f>(E50-C50)/E50*100</f>
      </c>
      <c r="I50" s="7">
        <f>(F50-B50)/F50*100</f>
      </c>
      <c r="J50" s="7">
        <f>(G50-D50)/G50*100</f>
      </c>
      <c r="K50" s="4" t="s">
        <v>12</v>
      </c>
      <c r="L50" s="4" t="s">
        <v>12</v>
      </c>
    </row>
    <row x14ac:dyDescent="0.25" r="51" customHeight="1" ht="18.75">
      <c r="A51" s="5">
        <v>45462</v>
      </c>
      <c r="B51" s="6">
        <v>52999</v>
      </c>
      <c r="C51" s="6">
        <v>48799</v>
      </c>
      <c r="D51" s="6">
        <v>53200</v>
      </c>
      <c r="E51" s="6">
        <v>59900</v>
      </c>
      <c r="F51" s="6">
        <v>59900</v>
      </c>
      <c r="G51" s="6">
        <v>59900</v>
      </c>
      <c r="H51" s="7">
        <f>(E51-C51)/E51*100</f>
      </c>
      <c r="I51" s="7">
        <f>(F51-B51)/F51*100</f>
      </c>
      <c r="J51" s="7">
        <f>(G51-D51)/G51*100</f>
      </c>
      <c r="K51" s="4" t="s">
        <v>12</v>
      </c>
      <c r="L51" s="4" t="s">
        <v>12</v>
      </c>
    </row>
    <row x14ac:dyDescent="0.25" r="52" customHeight="1" ht="18.75">
      <c r="A52" s="5">
        <v>45463</v>
      </c>
      <c r="B52" s="6">
        <v>52999</v>
      </c>
      <c r="C52" s="6">
        <v>48799</v>
      </c>
      <c r="D52" s="6">
        <v>51990</v>
      </c>
      <c r="E52" s="6">
        <v>59900</v>
      </c>
      <c r="F52" s="6">
        <v>59900</v>
      </c>
      <c r="G52" s="6">
        <v>59900</v>
      </c>
      <c r="H52" s="7">
        <f>(E52-C52)/E52*100</f>
      </c>
      <c r="I52" s="7">
        <f>(F52-B52)/F52*100</f>
      </c>
      <c r="J52" s="7">
        <f>(G52-D52)/G52*100</f>
      </c>
      <c r="K52" s="4" t="s">
        <v>12</v>
      </c>
      <c r="L52" s="4" t="s">
        <v>12</v>
      </c>
    </row>
    <row x14ac:dyDescent="0.25" r="53" customHeight="1" ht="18.75">
      <c r="A53" s="5">
        <v>45464</v>
      </c>
      <c r="B53" s="6">
        <v>52999</v>
      </c>
      <c r="C53" s="6">
        <v>48799</v>
      </c>
      <c r="D53" s="6">
        <v>51990</v>
      </c>
      <c r="E53" s="6">
        <v>59900</v>
      </c>
      <c r="F53" s="6">
        <v>59900</v>
      </c>
      <c r="G53" s="6">
        <v>59900</v>
      </c>
      <c r="H53" s="7">
        <f>(E53-C53)/E53*100</f>
      </c>
      <c r="I53" s="7">
        <f>(F53-B53)/F53*100</f>
      </c>
      <c r="J53" s="7">
        <f>(G53-D53)/G53*100</f>
      </c>
      <c r="K53" s="4" t="s">
        <v>12</v>
      </c>
      <c r="L53" s="4" t="s">
        <v>12</v>
      </c>
    </row>
    <row x14ac:dyDescent="0.25" r="54" customHeight="1" ht="18.75">
      <c r="A54" s="5">
        <v>45465</v>
      </c>
      <c r="B54" s="6">
        <v>52999</v>
      </c>
      <c r="C54" s="6">
        <v>48799</v>
      </c>
      <c r="D54" s="6">
        <v>51990</v>
      </c>
      <c r="E54" s="6">
        <v>59900</v>
      </c>
      <c r="F54" s="6">
        <v>59900</v>
      </c>
      <c r="G54" s="6">
        <v>59900</v>
      </c>
      <c r="H54" s="7">
        <f>(E54-C54)/E54*100</f>
      </c>
      <c r="I54" s="7">
        <f>(F54-B54)/F54*100</f>
      </c>
      <c r="J54" s="7">
        <f>(G54-D54)/G54*100</f>
      </c>
      <c r="K54" s="4" t="s">
        <v>12</v>
      </c>
      <c r="L54" s="4" t="s">
        <v>12</v>
      </c>
    </row>
    <row x14ac:dyDescent="0.25" r="55" customHeight="1" ht="18.75">
      <c r="A55" s="5">
        <v>45466</v>
      </c>
      <c r="B55" s="6">
        <v>52999</v>
      </c>
      <c r="C55" s="6">
        <v>48999</v>
      </c>
      <c r="D55" s="6">
        <v>51990</v>
      </c>
      <c r="E55" s="6">
        <v>59900</v>
      </c>
      <c r="F55" s="6">
        <v>59900</v>
      </c>
      <c r="G55" s="6">
        <v>59900</v>
      </c>
      <c r="H55" s="7">
        <f>(E55-C55)/E55*100</f>
      </c>
      <c r="I55" s="7">
        <f>(F55-B55)/F55*100</f>
      </c>
      <c r="J55" s="7">
        <f>(G55-D55)/G55*100</f>
      </c>
      <c r="K55" s="4" t="s">
        <v>12</v>
      </c>
      <c r="L55" s="4" t="s">
        <v>12</v>
      </c>
    </row>
    <row x14ac:dyDescent="0.25" r="56" customHeight="1" ht="18.75">
      <c r="A56" s="5">
        <v>45467</v>
      </c>
      <c r="B56" s="6">
        <v>52999</v>
      </c>
      <c r="C56" s="6">
        <v>48999</v>
      </c>
      <c r="D56" s="6">
        <v>51990</v>
      </c>
      <c r="E56" s="6">
        <v>59900</v>
      </c>
      <c r="F56" s="6">
        <v>59900</v>
      </c>
      <c r="G56" s="6">
        <v>59900</v>
      </c>
      <c r="H56" s="7">
        <f>(E56-C56)/E56*100</f>
      </c>
      <c r="I56" s="7">
        <f>(F56-B56)/F56*100</f>
      </c>
      <c r="J56" s="7">
        <f>(G56-D56)/G56*100</f>
      </c>
      <c r="K56" s="4" t="s">
        <v>12</v>
      </c>
      <c r="L56" s="4" t="s">
        <v>12</v>
      </c>
    </row>
    <row x14ac:dyDescent="0.25" r="57" customHeight="1" ht="18.75">
      <c r="A57" s="5">
        <v>45468</v>
      </c>
      <c r="B57" s="6">
        <v>52999</v>
      </c>
      <c r="C57" s="6">
        <v>48999</v>
      </c>
      <c r="D57" s="6">
        <v>51990</v>
      </c>
      <c r="E57" s="6">
        <v>59900</v>
      </c>
      <c r="F57" s="6">
        <v>59900</v>
      </c>
      <c r="G57" s="6">
        <v>59900</v>
      </c>
      <c r="H57" s="7">
        <f>(E57-C57)/E57*100</f>
      </c>
      <c r="I57" s="7">
        <f>(F57-B57)/F57*100</f>
      </c>
      <c r="J57" s="7">
        <f>(G57-D57)/G57*100</f>
      </c>
      <c r="K57" s="4" t="s">
        <v>12</v>
      </c>
      <c r="L57" s="4" t="s">
        <v>12</v>
      </c>
    </row>
    <row x14ac:dyDescent="0.25" r="58" customHeight="1" ht="18.75">
      <c r="A58" s="5">
        <v>45469</v>
      </c>
      <c r="B58" s="6">
        <v>52999</v>
      </c>
      <c r="C58" s="6">
        <v>52090</v>
      </c>
      <c r="D58" s="6">
        <v>51990</v>
      </c>
      <c r="E58" s="6">
        <v>59900</v>
      </c>
      <c r="F58" s="6">
        <v>59900</v>
      </c>
      <c r="G58" s="6">
        <v>59900</v>
      </c>
      <c r="H58" s="7">
        <f>(E58-C58)/E58*100</f>
      </c>
      <c r="I58" s="7">
        <f>(F58-B58)/F58*100</f>
      </c>
      <c r="J58" s="7">
        <f>(G58-D58)/G58*100</f>
      </c>
      <c r="K58" s="4" t="s">
        <v>12</v>
      </c>
      <c r="L58" s="4" t="s">
        <v>12</v>
      </c>
    </row>
    <row x14ac:dyDescent="0.25" r="59" customHeight="1" ht="18.75">
      <c r="A59" s="5">
        <v>45470</v>
      </c>
      <c r="B59" s="6">
        <v>52999</v>
      </c>
      <c r="C59" s="6">
        <v>52090</v>
      </c>
      <c r="D59" s="6">
        <v>51990</v>
      </c>
      <c r="E59" s="6">
        <v>59900</v>
      </c>
      <c r="F59" s="6">
        <v>59900</v>
      </c>
      <c r="G59" s="6">
        <v>59900</v>
      </c>
      <c r="H59" s="7">
        <f>(E59-C59)/E59*100</f>
      </c>
      <c r="I59" s="7">
        <f>(F59-B59)/F59*100</f>
      </c>
      <c r="J59" s="7">
        <f>(G59-D59)/G59*100</f>
      </c>
      <c r="K59" s="4" t="s">
        <v>12</v>
      </c>
      <c r="L59" s="4" t="s">
        <v>12</v>
      </c>
    </row>
    <row x14ac:dyDescent="0.25" r="60" customHeight="1" ht="18.75">
      <c r="A60" s="5">
        <v>45471</v>
      </c>
      <c r="B60" s="6">
        <v>52999</v>
      </c>
      <c r="C60" s="6">
        <v>52090</v>
      </c>
      <c r="D60" s="6">
        <v>51990</v>
      </c>
      <c r="E60" s="6">
        <v>59900</v>
      </c>
      <c r="F60" s="6">
        <v>59900</v>
      </c>
      <c r="G60" s="6">
        <v>59900</v>
      </c>
      <c r="H60" s="7">
        <f>(E60-C60)/E60*100</f>
      </c>
      <c r="I60" s="7">
        <f>(F60-B60)/F60*100</f>
      </c>
      <c r="J60" s="7">
        <f>(G60-D60)/G60*100</f>
      </c>
      <c r="K60" s="4" t="s">
        <v>12</v>
      </c>
      <c r="L60" s="4" t="s">
        <v>12</v>
      </c>
    </row>
    <row x14ac:dyDescent="0.25" r="61" customHeight="1" ht="18.75">
      <c r="A61" s="5">
        <v>45472</v>
      </c>
      <c r="B61" s="6">
        <v>51999</v>
      </c>
      <c r="C61" s="6">
        <v>52090</v>
      </c>
      <c r="D61" s="6">
        <v>51990</v>
      </c>
      <c r="E61" s="6">
        <v>59900</v>
      </c>
      <c r="F61" s="6">
        <v>59900</v>
      </c>
      <c r="G61" s="6">
        <v>59900</v>
      </c>
      <c r="H61" s="7">
        <f>(E61-C61)/E61*100</f>
      </c>
      <c r="I61" s="7">
        <f>(F61-B61)/F61*100</f>
      </c>
      <c r="J61" s="7">
        <f>(G61-D61)/G61*100</f>
      </c>
      <c r="K61" s="4" t="s">
        <v>12</v>
      </c>
      <c r="L61" s="4" t="s">
        <v>12</v>
      </c>
    </row>
    <row x14ac:dyDescent="0.25" r="62" customHeight="1" ht="18.75">
      <c r="A62" s="5">
        <v>45473</v>
      </c>
      <c r="B62" s="6">
        <v>51999</v>
      </c>
      <c r="C62" s="6">
        <v>51999</v>
      </c>
      <c r="D62" s="6">
        <v>51990</v>
      </c>
      <c r="E62" s="6">
        <v>59900</v>
      </c>
      <c r="F62" s="6">
        <v>59900</v>
      </c>
      <c r="G62" s="6">
        <v>59900</v>
      </c>
      <c r="H62" s="7">
        <f>(E62-C62)/E62*100</f>
      </c>
      <c r="I62" s="7">
        <f>(F62-B62)/F62*100</f>
      </c>
      <c r="J62" s="7">
        <f>(G62-D62)/G62*100</f>
      </c>
      <c r="K62" s="4" t="s">
        <v>12</v>
      </c>
      <c r="L62" s="4" t="s">
        <v>12</v>
      </c>
    </row>
    <row x14ac:dyDescent="0.25" r="63" customHeight="1" ht="18.75">
      <c r="A63" s="5">
        <v>45474</v>
      </c>
      <c r="B63" s="6">
        <v>51999</v>
      </c>
      <c r="C63" s="6">
        <v>51999</v>
      </c>
      <c r="D63" s="6">
        <v>51990</v>
      </c>
      <c r="E63" s="6">
        <v>59900</v>
      </c>
      <c r="F63" s="6">
        <v>59900</v>
      </c>
      <c r="G63" s="6">
        <v>59900</v>
      </c>
      <c r="H63" s="7">
        <f>(E63-C63)/E63*100</f>
      </c>
      <c r="I63" s="7">
        <f>(F63-B63)/F63*100</f>
      </c>
      <c r="J63" s="7">
        <f>(G63-D63)/G63*100</f>
      </c>
      <c r="K63" s="4" t="s">
        <v>12</v>
      </c>
      <c r="L63" s="4" t="s">
        <v>12</v>
      </c>
    </row>
    <row x14ac:dyDescent="0.25" r="64" customHeight="1" ht="18.75">
      <c r="A64" s="5">
        <v>45475</v>
      </c>
      <c r="B64" s="6">
        <v>51999</v>
      </c>
      <c r="C64" s="6">
        <v>51999</v>
      </c>
      <c r="D64" s="6">
        <v>51990</v>
      </c>
      <c r="E64" s="6">
        <v>59900</v>
      </c>
      <c r="F64" s="6">
        <v>59900</v>
      </c>
      <c r="G64" s="6">
        <v>59900</v>
      </c>
      <c r="H64" s="7">
        <f>(E64-C64)/E64*100</f>
      </c>
      <c r="I64" s="7">
        <f>(F64-B64)/F64*100</f>
      </c>
      <c r="J64" s="7">
        <f>(G64-D64)/G64*100</f>
      </c>
      <c r="K64" s="4" t="s">
        <v>12</v>
      </c>
      <c r="L64" s="4" t="s">
        <v>12</v>
      </c>
    </row>
    <row x14ac:dyDescent="0.25" r="65" customHeight="1" ht="18.75">
      <c r="A65" s="5">
        <v>45476</v>
      </c>
      <c r="B65" s="6">
        <v>51999</v>
      </c>
      <c r="C65" s="6">
        <v>51999</v>
      </c>
      <c r="D65" s="6">
        <v>51990</v>
      </c>
      <c r="E65" s="6">
        <v>59900</v>
      </c>
      <c r="F65" s="6">
        <v>59900</v>
      </c>
      <c r="G65" s="6">
        <v>59900</v>
      </c>
      <c r="H65" s="7">
        <f>(E65-C65)/E65*100</f>
      </c>
      <c r="I65" s="7">
        <f>(F65-B65)/F65*100</f>
      </c>
      <c r="J65" s="7">
        <f>(G65-D65)/G65*100</f>
      </c>
      <c r="K65" s="4" t="s">
        <v>12</v>
      </c>
      <c r="L65" s="4" t="s">
        <v>12</v>
      </c>
    </row>
    <row x14ac:dyDescent="0.25" r="66" customHeight="1" ht="18.75">
      <c r="A66" s="5">
        <v>45477</v>
      </c>
      <c r="B66" s="6">
        <v>51999</v>
      </c>
      <c r="C66" s="6">
        <v>51999</v>
      </c>
      <c r="D66" s="6">
        <v>51990</v>
      </c>
      <c r="E66" s="6">
        <v>59900</v>
      </c>
      <c r="F66" s="6">
        <v>59900</v>
      </c>
      <c r="G66" s="6">
        <v>59900</v>
      </c>
      <c r="H66" s="7">
        <f>(E66-C66)/E66*100</f>
      </c>
      <c r="I66" s="7">
        <f>(F66-B66)/F66*100</f>
      </c>
      <c r="J66" s="7">
        <f>(G66-D66)/G66*100</f>
      </c>
      <c r="K66" s="4" t="s">
        <v>12</v>
      </c>
      <c r="L66" s="4" t="s">
        <v>12</v>
      </c>
    </row>
    <row x14ac:dyDescent="0.25" r="67" customHeight="1" ht="18.75">
      <c r="A67" s="5">
        <v>45478</v>
      </c>
      <c r="B67" s="6">
        <v>52999</v>
      </c>
      <c r="C67" s="6">
        <v>51999</v>
      </c>
      <c r="D67" s="6">
        <v>51990</v>
      </c>
      <c r="E67" s="6">
        <v>59900</v>
      </c>
      <c r="F67" s="6">
        <v>59900</v>
      </c>
      <c r="G67" s="6">
        <v>59900</v>
      </c>
      <c r="H67" s="7">
        <f>(E67-C67)/E67*100</f>
      </c>
      <c r="I67" s="7">
        <f>(F67-B67)/F67*100</f>
      </c>
      <c r="J67" s="7">
        <f>(G67-D67)/G67*100</f>
      </c>
      <c r="K67" s="4" t="s">
        <v>12</v>
      </c>
      <c r="L67" s="4" t="s">
        <v>12</v>
      </c>
    </row>
    <row x14ac:dyDescent="0.25" r="68" customHeight="1" ht="18.75">
      <c r="A68" s="5">
        <v>45479</v>
      </c>
      <c r="B68" s="6">
        <v>52999</v>
      </c>
      <c r="C68" s="6">
        <v>51999</v>
      </c>
      <c r="D68" s="6">
        <v>51990</v>
      </c>
      <c r="E68" s="6">
        <v>59900</v>
      </c>
      <c r="F68" s="6">
        <v>59900</v>
      </c>
      <c r="G68" s="6">
        <v>59900</v>
      </c>
      <c r="H68" s="7">
        <f>(E68-C68)/E68*100</f>
      </c>
      <c r="I68" s="7">
        <f>(F68-B68)/F68*100</f>
      </c>
      <c r="J68" s="7">
        <f>(G68-D68)/G68*100</f>
      </c>
      <c r="K68" s="4" t="s">
        <v>12</v>
      </c>
      <c r="L68" s="4" t="s">
        <v>12</v>
      </c>
    </row>
    <row x14ac:dyDescent="0.25" r="69" customHeight="1" ht="18.75">
      <c r="A69" s="5">
        <v>45480</v>
      </c>
      <c r="B69" s="6">
        <v>52999</v>
      </c>
      <c r="C69" s="6">
        <v>51999</v>
      </c>
      <c r="D69" s="6">
        <v>51990</v>
      </c>
      <c r="E69" s="6">
        <v>59900</v>
      </c>
      <c r="F69" s="6">
        <v>59900</v>
      </c>
      <c r="G69" s="6">
        <v>59900</v>
      </c>
      <c r="H69" s="7">
        <f>(E69-C69)/E69*100</f>
      </c>
      <c r="I69" s="7">
        <f>(F69-B69)/F69*100</f>
      </c>
      <c r="J69" s="7">
        <f>(G69-D69)/G69*100</f>
      </c>
      <c r="K69" s="4" t="s">
        <v>12</v>
      </c>
      <c r="L69" s="4" t="s">
        <v>12</v>
      </c>
    </row>
    <row x14ac:dyDescent="0.25" r="70" customHeight="1" ht="18.75">
      <c r="A70" s="5">
        <v>45481</v>
      </c>
      <c r="B70" s="6">
        <v>52999</v>
      </c>
      <c r="C70" s="6">
        <v>44144</v>
      </c>
      <c r="D70" s="6">
        <v>51990</v>
      </c>
      <c r="E70" s="6">
        <v>59900</v>
      </c>
      <c r="F70" s="6">
        <v>59900</v>
      </c>
      <c r="G70" s="6">
        <v>59900</v>
      </c>
      <c r="H70" s="7">
        <f>(E70-C70)/E70*100</f>
      </c>
      <c r="I70" s="7">
        <f>(F70-B70)/F70*100</f>
      </c>
      <c r="J70" s="7">
        <f>(G70-D70)/G70*100</f>
      </c>
      <c r="K70" s="4" t="s">
        <v>12</v>
      </c>
      <c r="L70" s="4" t="s">
        <v>12</v>
      </c>
    </row>
    <row x14ac:dyDescent="0.25" r="71" customHeight="1" ht="18.75">
      <c r="A71" s="5">
        <v>45482</v>
      </c>
      <c r="B71" s="6">
        <v>52999</v>
      </c>
      <c r="C71" s="6">
        <v>52090</v>
      </c>
      <c r="D71" s="6">
        <v>51990</v>
      </c>
      <c r="E71" s="6">
        <v>59900</v>
      </c>
      <c r="F71" s="6">
        <v>59900</v>
      </c>
      <c r="G71" s="6">
        <v>59900</v>
      </c>
      <c r="H71" s="7">
        <f>(E71-C71)/E71*100</f>
      </c>
      <c r="I71" s="7">
        <f>(F71-B71)/F71*100</f>
      </c>
      <c r="J71" s="7">
        <f>(G71-D71)/G71*100</f>
      </c>
      <c r="K71" s="4" t="s">
        <v>12</v>
      </c>
      <c r="L71" s="4" t="s">
        <v>12</v>
      </c>
    </row>
    <row x14ac:dyDescent="0.25" r="72" customHeight="1" ht="18.75">
      <c r="A72" s="5">
        <v>45483</v>
      </c>
      <c r="B72" s="6">
        <v>52999</v>
      </c>
      <c r="C72" s="6">
        <v>52090</v>
      </c>
      <c r="D72" s="6">
        <v>51990</v>
      </c>
      <c r="E72" s="6">
        <v>59900</v>
      </c>
      <c r="F72" s="6">
        <v>59900</v>
      </c>
      <c r="G72" s="6">
        <v>59900</v>
      </c>
      <c r="H72" s="7">
        <f>(E72-C72)/E72*100</f>
      </c>
      <c r="I72" s="7">
        <f>(F72-B72)/F72*100</f>
      </c>
      <c r="J72" s="7">
        <f>(G72-D72)/G72*100</f>
      </c>
      <c r="K72" s="4" t="s">
        <v>12</v>
      </c>
      <c r="L72" s="4" t="s">
        <v>12</v>
      </c>
    </row>
    <row x14ac:dyDescent="0.25" r="73" customHeight="1" ht="18.75">
      <c r="A73" s="5">
        <v>45484</v>
      </c>
      <c r="B73" s="6">
        <v>52999</v>
      </c>
      <c r="C73" s="6">
        <v>52090</v>
      </c>
      <c r="D73" s="6">
        <v>51990</v>
      </c>
      <c r="E73" s="6">
        <v>59900</v>
      </c>
      <c r="F73" s="6">
        <v>59900</v>
      </c>
      <c r="G73" s="6">
        <v>59900</v>
      </c>
      <c r="H73" s="7">
        <f>(E73-C73)/E73*100</f>
      </c>
      <c r="I73" s="7">
        <f>(F73-B73)/F73*100</f>
      </c>
      <c r="J73" s="7">
        <f>(G73-D73)/G73*100</f>
      </c>
      <c r="K73" s="4" t="s">
        <v>12</v>
      </c>
      <c r="L73" s="4" t="s">
        <v>12</v>
      </c>
    </row>
    <row x14ac:dyDescent="0.25" r="74" customHeight="1" ht="18.75">
      <c r="A74" s="5">
        <v>45485</v>
      </c>
      <c r="B74" s="6">
        <v>52999</v>
      </c>
      <c r="C74" s="6">
        <v>52090</v>
      </c>
      <c r="D74" s="6">
        <v>51990</v>
      </c>
      <c r="E74" s="6">
        <v>59900</v>
      </c>
      <c r="F74" s="6">
        <v>59900</v>
      </c>
      <c r="G74" s="6">
        <v>59900</v>
      </c>
      <c r="H74" s="7">
        <f>(E74-C74)/E74*100</f>
      </c>
      <c r="I74" s="7">
        <f>(F74-B74)/F74*100</f>
      </c>
      <c r="J74" s="7">
        <f>(G74-D74)/G74*100</f>
      </c>
      <c r="K74" s="4" t="s">
        <v>12</v>
      </c>
      <c r="L74" s="4" t="s">
        <v>12</v>
      </c>
    </row>
    <row x14ac:dyDescent="0.25" r="75" customHeight="1" ht="18.75">
      <c r="A75" s="5">
        <v>45486</v>
      </c>
      <c r="B75" s="6">
        <v>52999</v>
      </c>
      <c r="C75" s="6">
        <v>52090</v>
      </c>
      <c r="D75" s="6">
        <v>51990</v>
      </c>
      <c r="E75" s="6">
        <v>59900</v>
      </c>
      <c r="F75" s="6">
        <v>59900</v>
      </c>
      <c r="G75" s="6">
        <v>59900</v>
      </c>
      <c r="H75" s="7">
        <f>(E75-C75)/E75*100</f>
      </c>
      <c r="I75" s="7">
        <f>(F75-B75)/F75*100</f>
      </c>
      <c r="J75" s="7">
        <f>(G75-D75)/G75*100</f>
      </c>
      <c r="K75" s="4" t="s">
        <v>12</v>
      </c>
      <c r="L75" s="4" t="s">
        <v>12</v>
      </c>
    </row>
    <row x14ac:dyDescent="0.25" r="76" customHeight="1" ht="18.75">
      <c r="A76" s="5">
        <v>45487</v>
      </c>
      <c r="B76" s="6">
        <v>52999</v>
      </c>
      <c r="C76" s="6">
        <v>52090</v>
      </c>
      <c r="D76" s="6">
        <v>51990</v>
      </c>
      <c r="E76" s="6">
        <v>59900</v>
      </c>
      <c r="F76" s="6">
        <v>59900</v>
      </c>
      <c r="G76" s="6">
        <v>59900</v>
      </c>
      <c r="H76" s="7">
        <f>(E76-C76)/E76*100</f>
      </c>
      <c r="I76" s="7">
        <f>(F76-B76)/F76*100</f>
      </c>
      <c r="J76" s="7">
        <f>(G76-D76)/G76*100</f>
      </c>
      <c r="K76" s="4" t="s">
        <v>12</v>
      </c>
      <c r="L76" s="4" t="s">
        <v>12</v>
      </c>
    </row>
    <row x14ac:dyDescent="0.25" r="77" customHeight="1" ht="18.75">
      <c r="A77" s="5">
        <v>45488</v>
      </c>
      <c r="B77" s="6">
        <v>51999</v>
      </c>
      <c r="C77" s="6">
        <v>52090</v>
      </c>
      <c r="D77" s="6">
        <v>51990</v>
      </c>
      <c r="E77" s="6">
        <v>59900</v>
      </c>
      <c r="F77" s="6">
        <v>59900</v>
      </c>
      <c r="G77" s="6">
        <v>59900</v>
      </c>
      <c r="H77" s="7">
        <f>(E77-C77)/E77*100</f>
      </c>
      <c r="I77" s="7">
        <f>(F77-B77)/F77*100</f>
      </c>
      <c r="J77" s="7">
        <f>(G77-D77)/G77*100</f>
      </c>
      <c r="K77" s="4" t="s">
        <v>12</v>
      </c>
      <c r="L77" s="4" t="s">
        <v>12</v>
      </c>
    </row>
    <row x14ac:dyDescent="0.25" r="78" customHeight="1" ht="18.75">
      <c r="A78" s="5">
        <v>45489</v>
      </c>
      <c r="B78" s="6">
        <v>51999</v>
      </c>
      <c r="C78" s="6">
        <v>52090</v>
      </c>
      <c r="D78" s="6">
        <v>51990</v>
      </c>
      <c r="E78" s="6">
        <v>59900</v>
      </c>
      <c r="F78" s="6">
        <v>59900</v>
      </c>
      <c r="G78" s="6">
        <v>59900</v>
      </c>
      <c r="H78" s="7">
        <f>(E78-C78)/E78*100</f>
      </c>
      <c r="I78" s="7">
        <f>(F78-B78)/F78*100</f>
      </c>
      <c r="J78" s="7">
        <f>(G78-D78)/G78*100</f>
      </c>
      <c r="K78" s="4" t="s">
        <v>12</v>
      </c>
      <c r="L78" s="4" t="s">
        <v>12</v>
      </c>
    </row>
    <row x14ac:dyDescent="0.25" r="79" customHeight="1" ht="18.75">
      <c r="A79" s="5">
        <v>45490</v>
      </c>
      <c r="B79" s="6">
        <v>51999</v>
      </c>
      <c r="C79" s="6">
        <v>52900</v>
      </c>
      <c r="D79" s="6">
        <v>51990</v>
      </c>
      <c r="E79" s="6">
        <v>59900</v>
      </c>
      <c r="F79" s="6">
        <v>59900</v>
      </c>
      <c r="G79" s="6">
        <v>59900</v>
      </c>
      <c r="H79" s="7">
        <f>(E79-C79)/E79*100</f>
      </c>
      <c r="I79" s="7">
        <f>(F79-B79)/F79*100</f>
      </c>
      <c r="J79" s="7">
        <f>(G79-D79)/G79*100</f>
      </c>
      <c r="K79" s="4" t="s">
        <v>12</v>
      </c>
      <c r="L79" s="4" t="s">
        <v>12</v>
      </c>
    </row>
    <row x14ac:dyDescent="0.25" r="80" customHeight="1" ht="18.75">
      <c r="A80" s="5">
        <v>45491</v>
      </c>
      <c r="B80" s="6">
        <v>51999</v>
      </c>
      <c r="C80" s="6">
        <v>52900</v>
      </c>
      <c r="D80" s="6">
        <v>51990</v>
      </c>
      <c r="E80" s="6">
        <v>59900</v>
      </c>
      <c r="F80" s="6">
        <v>59900</v>
      </c>
      <c r="G80" s="6">
        <v>59900</v>
      </c>
      <c r="H80" s="7">
        <f>(E80-C80)/E80*100</f>
      </c>
      <c r="I80" s="7">
        <f>(F80-B80)/F80*100</f>
      </c>
      <c r="J80" s="7">
        <f>(G80-D80)/G80*100</f>
      </c>
      <c r="K80" s="4" t="s">
        <v>12</v>
      </c>
      <c r="L80" s="4" t="s">
        <v>12</v>
      </c>
    </row>
    <row x14ac:dyDescent="0.25" r="81" customHeight="1" ht="18.75">
      <c r="A81" s="5">
        <v>45492</v>
      </c>
      <c r="B81" s="6">
        <v>51999</v>
      </c>
      <c r="C81" s="6">
        <v>48799</v>
      </c>
      <c r="D81" s="6">
        <v>51990</v>
      </c>
      <c r="E81" s="6">
        <v>59900</v>
      </c>
      <c r="F81" s="6">
        <v>59900</v>
      </c>
      <c r="G81" s="6">
        <v>59900</v>
      </c>
      <c r="H81" s="7">
        <f>(E81-C81)/E81*100</f>
      </c>
      <c r="I81" s="7">
        <f>(F81-B81)/F81*100</f>
      </c>
      <c r="J81" s="7">
        <f>(G81-D81)/G81*100</f>
      </c>
      <c r="K81" s="4" t="s">
        <v>12</v>
      </c>
      <c r="L81" s="4" t="s">
        <v>12</v>
      </c>
    </row>
    <row x14ac:dyDescent="0.25" r="82" customHeight="1" ht="18.75">
      <c r="A82" s="5">
        <v>45493</v>
      </c>
      <c r="B82" s="6">
        <v>51999</v>
      </c>
      <c r="C82" s="6">
        <v>48799</v>
      </c>
      <c r="D82" s="6">
        <v>51990</v>
      </c>
      <c r="E82" s="6">
        <v>59900</v>
      </c>
      <c r="F82" s="6">
        <v>59900</v>
      </c>
      <c r="G82" s="6">
        <v>59900</v>
      </c>
      <c r="H82" s="7">
        <f>(E82-C82)/E82*100</f>
      </c>
      <c r="I82" s="7">
        <f>(F82-B82)/F82*100</f>
      </c>
      <c r="J82" s="7">
        <f>(G82-D82)/G82*100</f>
      </c>
      <c r="K82" s="4" t="s">
        <v>12</v>
      </c>
      <c r="L82" s="4" t="s">
        <v>12</v>
      </c>
    </row>
    <row x14ac:dyDescent="0.25" r="83" customHeight="1" ht="18.75">
      <c r="A83" s="5">
        <v>45494</v>
      </c>
      <c r="B83" s="6">
        <v>51999</v>
      </c>
      <c r="C83" s="6">
        <v>48799</v>
      </c>
      <c r="D83" s="6">
        <v>51990</v>
      </c>
      <c r="E83" s="6">
        <v>59900</v>
      </c>
      <c r="F83" s="6">
        <v>59900</v>
      </c>
      <c r="G83" s="6">
        <v>59900</v>
      </c>
      <c r="H83" s="7">
        <f>(E83-C83)/E83*100</f>
      </c>
      <c r="I83" s="7">
        <f>(F83-B83)/F83*100</f>
      </c>
      <c r="J83" s="7">
        <f>(G83-D83)/G83*100</f>
      </c>
      <c r="K83" s="4" t="s">
        <v>12</v>
      </c>
      <c r="L83" s="4" t="s">
        <v>12</v>
      </c>
    </row>
    <row x14ac:dyDescent="0.25" r="84" customHeight="1" ht="18.75">
      <c r="A84" s="5">
        <v>45495</v>
      </c>
      <c r="B84" s="6">
        <v>51999</v>
      </c>
      <c r="C84" s="6">
        <v>48799</v>
      </c>
      <c r="D84" s="6">
        <v>51990</v>
      </c>
      <c r="E84" s="6">
        <v>59900</v>
      </c>
      <c r="F84" s="6">
        <v>59900</v>
      </c>
      <c r="G84" s="6">
        <v>59900</v>
      </c>
      <c r="H84" s="7">
        <f>(E84-C84)/E84*100</f>
      </c>
      <c r="I84" s="7">
        <f>(F84-B84)/F84*100</f>
      </c>
      <c r="J84" s="7">
        <f>(G84-D84)/G84*100</f>
      </c>
      <c r="K84" s="4" t="s">
        <v>12</v>
      </c>
      <c r="L84" s="4" t="s">
        <v>12</v>
      </c>
    </row>
    <row x14ac:dyDescent="0.25" r="85" customHeight="1" ht="18.75">
      <c r="A85" s="5">
        <v>45496</v>
      </c>
      <c r="B85" s="6">
        <v>51999</v>
      </c>
      <c r="C85" s="6">
        <v>48799</v>
      </c>
      <c r="D85" s="6">
        <v>51990</v>
      </c>
      <c r="E85" s="6">
        <v>59900</v>
      </c>
      <c r="F85" s="6">
        <v>59900</v>
      </c>
      <c r="G85" s="6">
        <v>59900</v>
      </c>
      <c r="H85" s="7">
        <f>(E85-C85)/E85*100</f>
      </c>
      <c r="I85" s="7">
        <f>(F85-B85)/F85*100</f>
      </c>
      <c r="J85" s="7">
        <f>(G85-D85)/G85*100</f>
      </c>
      <c r="K85" s="4" t="s">
        <v>12</v>
      </c>
      <c r="L85" s="4" t="s">
        <v>12</v>
      </c>
    </row>
    <row x14ac:dyDescent="0.25" r="86" customHeight="1" ht="18.75">
      <c r="A86" s="5">
        <v>45497</v>
      </c>
      <c r="B86" s="6">
        <v>52999</v>
      </c>
      <c r="C86" s="6">
        <v>48799</v>
      </c>
      <c r="D86" s="6">
        <v>51990</v>
      </c>
      <c r="E86" s="6">
        <v>59900</v>
      </c>
      <c r="F86" s="6">
        <v>59900</v>
      </c>
      <c r="G86" s="6">
        <v>59900</v>
      </c>
      <c r="H86" s="7">
        <f>(E86-C86)/E86*100</f>
      </c>
      <c r="I86" s="7">
        <f>(F86-B86)/F86*100</f>
      </c>
      <c r="J86" s="7">
        <f>(G86-D86)/G86*100</f>
      </c>
      <c r="K86" s="4" t="s">
        <v>12</v>
      </c>
      <c r="L86" s="4" t="s">
        <v>12</v>
      </c>
    </row>
    <row x14ac:dyDescent="0.25" r="87" customHeight="1" ht="18.75">
      <c r="A87" s="5">
        <v>45498</v>
      </c>
      <c r="B87" s="6">
        <v>52999</v>
      </c>
      <c r="C87" s="6">
        <v>52900</v>
      </c>
      <c r="D87" s="6">
        <v>51990</v>
      </c>
      <c r="E87" s="6">
        <v>59900</v>
      </c>
      <c r="F87" s="6">
        <v>59900</v>
      </c>
      <c r="G87" s="6">
        <v>59900</v>
      </c>
      <c r="H87" s="7">
        <f>(E87-C87)/E87*100</f>
      </c>
      <c r="I87" s="7">
        <f>(F87-B87)/F87*100</f>
      </c>
      <c r="J87" s="7">
        <f>(G87-D87)/G87*100</f>
      </c>
      <c r="K87" s="4" t="s">
        <v>12</v>
      </c>
      <c r="L87" s="4" t="s">
        <v>12</v>
      </c>
    </row>
    <row x14ac:dyDescent="0.25" r="88" customHeight="1" ht="18.75">
      <c r="A88" s="5">
        <v>45499</v>
      </c>
      <c r="B88" s="6">
        <v>52999</v>
      </c>
      <c r="C88" s="6">
        <v>52900</v>
      </c>
      <c r="D88" s="6">
        <v>51990</v>
      </c>
      <c r="E88" s="6">
        <v>59900</v>
      </c>
      <c r="F88" s="6">
        <v>59900</v>
      </c>
      <c r="G88" s="6">
        <v>59900</v>
      </c>
      <c r="H88" s="7">
        <f>(E88-C88)/E88*100</f>
      </c>
      <c r="I88" s="7">
        <f>(F88-B88)/F88*100</f>
      </c>
      <c r="J88" s="7">
        <f>(G88-D88)/G88*100</f>
      </c>
      <c r="K88" s="4" t="s">
        <v>12</v>
      </c>
      <c r="L88" s="4" t="s">
        <v>12</v>
      </c>
    </row>
    <row x14ac:dyDescent="0.25" r="89" customHeight="1" ht="18.75">
      <c r="A89" s="5">
        <v>45500</v>
      </c>
      <c r="B89" s="6">
        <v>52999</v>
      </c>
      <c r="C89" s="6">
        <v>52900</v>
      </c>
      <c r="D89" s="6">
        <v>51990</v>
      </c>
      <c r="E89" s="6">
        <v>59900</v>
      </c>
      <c r="F89" s="6">
        <v>59900</v>
      </c>
      <c r="G89" s="6">
        <v>59900</v>
      </c>
      <c r="H89" s="7">
        <f>(E89-C89)/E89*100</f>
      </c>
      <c r="I89" s="7">
        <f>(F89-B89)/F89*100</f>
      </c>
      <c r="J89" s="7">
        <f>(G89-D89)/G89*100</f>
      </c>
      <c r="K89" s="4" t="s">
        <v>12</v>
      </c>
      <c r="L89" s="4" t="s">
        <v>12</v>
      </c>
    </row>
    <row x14ac:dyDescent="0.25" r="90" customHeight="1" ht="18.75">
      <c r="A90" s="5">
        <v>45501</v>
      </c>
      <c r="B90" s="6">
        <v>52999</v>
      </c>
      <c r="C90" s="6">
        <v>52900</v>
      </c>
      <c r="D90" s="6">
        <v>51990</v>
      </c>
      <c r="E90" s="6">
        <v>59900</v>
      </c>
      <c r="F90" s="6">
        <v>59900</v>
      </c>
      <c r="G90" s="6">
        <v>59900</v>
      </c>
      <c r="H90" s="7">
        <f>(E90-C90)/E90*100</f>
      </c>
      <c r="I90" s="7">
        <f>(F90-B90)/F90*100</f>
      </c>
      <c r="J90" s="7">
        <f>(G90-D90)/G90*100</f>
      </c>
      <c r="K90" s="4" t="s">
        <v>12</v>
      </c>
      <c r="L90" s="4" t="s">
        <v>12</v>
      </c>
    </row>
    <row x14ac:dyDescent="0.25" r="91" customHeight="1" ht="18.75">
      <c r="A91" s="5">
        <v>45502</v>
      </c>
      <c r="B91" s="6">
        <v>52999</v>
      </c>
      <c r="C91" s="6">
        <v>52900</v>
      </c>
      <c r="D91" s="6">
        <v>51990</v>
      </c>
      <c r="E91" s="6">
        <v>59900</v>
      </c>
      <c r="F91" s="6">
        <v>59900</v>
      </c>
      <c r="G91" s="6">
        <v>59900</v>
      </c>
      <c r="H91" s="7">
        <f>(E91-C91)/E91*100</f>
      </c>
      <c r="I91" s="7">
        <f>(F91-B91)/F91*100</f>
      </c>
      <c r="J91" s="7">
        <f>(G91-D91)/G91*100</f>
      </c>
      <c r="K91" s="4" t="s">
        <v>12</v>
      </c>
      <c r="L91" s="4" t="s">
        <v>12</v>
      </c>
    </row>
    <row x14ac:dyDescent="0.25" r="92" customHeight="1" ht="18.75">
      <c r="A92" s="5">
        <v>45503</v>
      </c>
      <c r="B92" s="6">
        <v>52999</v>
      </c>
      <c r="C92" s="6">
        <v>52900</v>
      </c>
      <c r="D92" s="6">
        <v>51990</v>
      </c>
      <c r="E92" s="6">
        <v>59900</v>
      </c>
      <c r="F92" s="6">
        <v>59900</v>
      </c>
      <c r="G92" s="6">
        <v>59900</v>
      </c>
      <c r="H92" s="7">
        <f>(E92-C92)/E92*100</f>
      </c>
      <c r="I92" s="7">
        <f>(F92-B92)/F92*100</f>
      </c>
      <c r="J92" s="7">
        <f>(G92-D92)/G92*100</f>
      </c>
      <c r="K92" s="4" t="s">
        <v>12</v>
      </c>
      <c r="L92" s="4" t="s">
        <v>12</v>
      </c>
    </row>
    <row x14ac:dyDescent="0.25" r="93" customHeight="1" ht="18.75">
      <c r="A93" s="5">
        <v>45504</v>
      </c>
      <c r="B93" s="6">
        <v>52999</v>
      </c>
      <c r="C93" s="6">
        <v>52900</v>
      </c>
      <c r="D93" s="6">
        <v>51990</v>
      </c>
      <c r="E93" s="6">
        <v>59900</v>
      </c>
      <c r="F93" s="6">
        <v>59900</v>
      </c>
      <c r="G93" s="6">
        <v>59900</v>
      </c>
      <c r="H93" s="7">
        <f>(E93-C93)/E93*100</f>
      </c>
      <c r="I93" s="7">
        <f>(F93-B93)/F93*100</f>
      </c>
      <c r="J93" s="7">
        <f>(G93-D93)/G93*100</f>
      </c>
      <c r="K93" s="4" t="s">
        <v>12</v>
      </c>
      <c r="L93" s="4" t="s">
        <v>12</v>
      </c>
    </row>
    <row x14ac:dyDescent="0.25" r="94" customHeight="1" ht="18.75">
      <c r="A94" s="5">
        <v>45505</v>
      </c>
      <c r="B94" s="6">
        <v>52999</v>
      </c>
      <c r="C94" s="6">
        <v>52900</v>
      </c>
      <c r="D94" s="6">
        <v>51990</v>
      </c>
      <c r="E94" s="6">
        <v>59900</v>
      </c>
      <c r="F94" s="6">
        <v>59900</v>
      </c>
      <c r="G94" s="6">
        <v>59900</v>
      </c>
      <c r="H94" s="7">
        <f>(E94-C94)/E94*100</f>
      </c>
      <c r="I94" s="7">
        <f>(F94-B94)/F94*100</f>
      </c>
      <c r="J94" s="7">
        <f>(G94-D94)/G94*100</f>
      </c>
      <c r="K94" s="4" t="s">
        <v>12</v>
      </c>
      <c r="L94" s="4" t="s">
        <v>12</v>
      </c>
    </row>
    <row x14ac:dyDescent="0.25" r="95" customHeight="1" ht="18.75">
      <c r="A95" s="5">
        <v>45506</v>
      </c>
      <c r="B95" s="6">
        <v>52999</v>
      </c>
      <c r="C95" s="6">
        <v>52900</v>
      </c>
      <c r="D95" s="6">
        <v>51990</v>
      </c>
      <c r="E95" s="6">
        <v>59900</v>
      </c>
      <c r="F95" s="6">
        <v>59900</v>
      </c>
      <c r="G95" s="6">
        <v>59900</v>
      </c>
      <c r="H95" s="7">
        <f>(E95-C95)/E95*100</f>
      </c>
      <c r="I95" s="7">
        <f>(F95-B95)/F95*100</f>
      </c>
      <c r="J95" s="7">
        <f>(G95-D95)/G95*100</f>
      </c>
      <c r="K95" s="4" t="s">
        <v>12</v>
      </c>
      <c r="L95" s="4" t="s">
        <v>12</v>
      </c>
    </row>
    <row x14ac:dyDescent="0.25" r="96" customHeight="1" ht="18.75">
      <c r="A96" s="5">
        <v>45507</v>
      </c>
      <c r="B96" s="6">
        <v>52999</v>
      </c>
      <c r="C96" s="6">
        <v>52900</v>
      </c>
      <c r="D96" s="6">
        <v>51990</v>
      </c>
      <c r="E96" s="6">
        <v>59900</v>
      </c>
      <c r="F96" s="6">
        <v>59900</v>
      </c>
      <c r="G96" s="6">
        <v>59900</v>
      </c>
      <c r="H96" s="7">
        <f>(E96-C96)/E96*100</f>
      </c>
      <c r="I96" s="7">
        <f>(F96-B96)/F96*100</f>
      </c>
      <c r="J96" s="7">
        <f>(G96-D96)/G96*100</f>
      </c>
      <c r="K96" s="4" t="s">
        <v>12</v>
      </c>
      <c r="L96" s="4" t="s">
        <v>12</v>
      </c>
    </row>
    <row x14ac:dyDescent="0.25" r="97" customHeight="1" ht="18.75">
      <c r="A97" s="5">
        <v>45508</v>
      </c>
      <c r="B97" s="6">
        <v>50999</v>
      </c>
      <c r="C97" s="6">
        <v>48999</v>
      </c>
      <c r="D97" s="6">
        <v>51990</v>
      </c>
      <c r="E97" s="6">
        <v>59900</v>
      </c>
      <c r="F97" s="6">
        <v>59900</v>
      </c>
      <c r="G97" s="6">
        <v>59900</v>
      </c>
      <c r="H97" s="7">
        <f>(E97-C97)/E97*100</f>
      </c>
      <c r="I97" s="7">
        <f>(F97-B97)/F97*100</f>
      </c>
      <c r="J97" s="7">
        <f>(G97-D97)/G97*100</f>
      </c>
      <c r="K97" s="4" t="s">
        <v>12</v>
      </c>
      <c r="L97" s="4" t="s">
        <v>12</v>
      </c>
    </row>
    <row x14ac:dyDescent="0.25" r="98" customHeight="1" ht="18.75">
      <c r="A98" s="5">
        <v>45509</v>
      </c>
      <c r="B98" s="6">
        <v>50999</v>
      </c>
      <c r="C98" s="6">
        <v>48999</v>
      </c>
      <c r="D98" s="6">
        <v>51990</v>
      </c>
      <c r="E98" s="6">
        <v>59900</v>
      </c>
      <c r="F98" s="6">
        <v>59900</v>
      </c>
      <c r="G98" s="6">
        <v>59900</v>
      </c>
      <c r="H98" s="7">
        <f>(E98-C98)/E98*100</f>
      </c>
      <c r="I98" s="7">
        <f>(F98-B98)/F98*100</f>
      </c>
      <c r="J98" s="7">
        <f>(G98-D98)/G98*100</f>
      </c>
      <c r="K98" s="4" t="s">
        <v>12</v>
      </c>
      <c r="L98" s="4" t="s">
        <v>12</v>
      </c>
    </row>
    <row x14ac:dyDescent="0.25" r="99" customHeight="1" ht="18.75">
      <c r="A99" s="5">
        <v>45510</v>
      </c>
      <c r="B99" s="6">
        <v>50999</v>
      </c>
      <c r="C99" s="6">
        <v>49500</v>
      </c>
      <c r="D99" s="6">
        <v>51990</v>
      </c>
      <c r="E99" s="6">
        <v>59900</v>
      </c>
      <c r="F99" s="6">
        <v>59900</v>
      </c>
      <c r="G99" s="6">
        <v>59900</v>
      </c>
      <c r="H99" s="7">
        <f>(E99-C99)/E99*100</f>
      </c>
      <c r="I99" s="7">
        <f>(F99-B99)/F99*100</f>
      </c>
      <c r="J99" s="7">
        <f>(G99-D99)/G99*100</f>
      </c>
      <c r="K99" s="4" t="s">
        <v>12</v>
      </c>
      <c r="L99" s="4" t="s">
        <v>12</v>
      </c>
    </row>
    <row x14ac:dyDescent="0.25" r="100" customHeight="1" ht="18.75">
      <c r="A100" s="5">
        <v>45511</v>
      </c>
      <c r="B100" s="6">
        <v>50999</v>
      </c>
      <c r="C100" s="6">
        <v>49500</v>
      </c>
      <c r="D100" s="6">
        <v>51990</v>
      </c>
      <c r="E100" s="6">
        <v>59900</v>
      </c>
      <c r="F100" s="6">
        <v>59900</v>
      </c>
      <c r="G100" s="6">
        <v>59900</v>
      </c>
      <c r="H100" s="7">
        <f>(E100-C100)/E100*100</f>
      </c>
      <c r="I100" s="7">
        <f>(F100-B100)/F100*100</f>
      </c>
      <c r="J100" s="7">
        <f>(G100-D100)/G100*100</f>
      </c>
      <c r="K100" s="4" t="s">
        <v>12</v>
      </c>
      <c r="L100" s="4" t="s">
        <v>12</v>
      </c>
    </row>
    <row x14ac:dyDescent="0.25" r="101" customHeight="1" ht="18.75">
      <c r="A101" s="5">
        <v>45512</v>
      </c>
      <c r="B101" s="6">
        <v>50999</v>
      </c>
      <c r="C101" s="6">
        <v>49500</v>
      </c>
      <c r="D101" s="6">
        <v>51990</v>
      </c>
      <c r="E101" s="6">
        <v>59900</v>
      </c>
      <c r="F101" s="6">
        <v>59900</v>
      </c>
      <c r="G101" s="6">
        <v>59900</v>
      </c>
      <c r="H101" s="7">
        <f>(E101-C101)/E101*100</f>
      </c>
      <c r="I101" s="7">
        <f>(F101-B101)/F101*100</f>
      </c>
      <c r="J101" s="7">
        <f>(G101-D101)/G101*100</f>
      </c>
      <c r="K101" s="4" t="s">
        <v>12</v>
      </c>
      <c r="L101" s="4" t="s">
        <v>12</v>
      </c>
    </row>
    <row x14ac:dyDescent="0.25" r="102" customHeight="1" ht="18.75">
      <c r="A102" s="5">
        <v>45513</v>
      </c>
      <c r="B102" s="6">
        <v>50999</v>
      </c>
      <c r="C102" s="6">
        <v>49500</v>
      </c>
      <c r="D102" s="6">
        <v>51990</v>
      </c>
      <c r="E102" s="6">
        <v>59900</v>
      </c>
      <c r="F102" s="6">
        <v>59900</v>
      </c>
      <c r="G102" s="6">
        <v>59900</v>
      </c>
      <c r="H102" s="7">
        <f>(E102-C102)/E102*100</f>
      </c>
      <c r="I102" s="7">
        <f>(F102-B102)/F102*100</f>
      </c>
      <c r="J102" s="7">
        <f>(G102-D102)/G102*100</f>
      </c>
      <c r="K102" s="4" t="s">
        <v>12</v>
      </c>
      <c r="L102" s="4" t="s">
        <v>12</v>
      </c>
    </row>
    <row x14ac:dyDescent="0.25" r="103" customHeight="1" ht="18.75">
      <c r="A103" s="5">
        <v>45514</v>
      </c>
      <c r="B103" s="6">
        <v>50999</v>
      </c>
      <c r="C103" s="6">
        <v>49500</v>
      </c>
      <c r="D103" s="6">
        <v>51990</v>
      </c>
      <c r="E103" s="6">
        <v>59900</v>
      </c>
      <c r="F103" s="6">
        <v>59900</v>
      </c>
      <c r="G103" s="6">
        <v>59900</v>
      </c>
      <c r="H103" s="7">
        <f>(E103-C103)/E103*100</f>
      </c>
      <c r="I103" s="7">
        <f>(F103-B103)/F103*100</f>
      </c>
      <c r="J103" s="7">
        <f>(G103-D103)/G103*100</f>
      </c>
      <c r="K103" s="4" t="s">
        <v>12</v>
      </c>
      <c r="L103" s="4" t="s">
        <v>12</v>
      </c>
    </row>
    <row x14ac:dyDescent="0.25" r="104" customHeight="1" ht="18.75">
      <c r="A104" s="5">
        <v>45515</v>
      </c>
      <c r="B104" s="6">
        <v>50999</v>
      </c>
      <c r="C104" s="6">
        <v>49500</v>
      </c>
      <c r="D104" s="6">
        <v>51990</v>
      </c>
      <c r="E104" s="6">
        <v>59900</v>
      </c>
      <c r="F104" s="6">
        <v>59900</v>
      </c>
      <c r="G104" s="6">
        <v>59900</v>
      </c>
      <c r="H104" s="7">
        <f>(E104-C104)/E104*100</f>
      </c>
      <c r="I104" s="7">
        <f>(F104-B104)/F104*100</f>
      </c>
      <c r="J104" s="7">
        <f>(G104-D104)/G104*100</f>
      </c>
      <c r="K104" s="4" t="s">
        <v>12</v>
      </c>
      <c r="L104" s="4" t="s">
        <v>12</v>
      </c>
    </row>
    <row x14ac:dyDescent="0.25" r="105" customHeight="1" ht="18.75">
      <c r="A105" s="5">
        <v>45516</v>
      </c>
      <c r="B105" s="6">
        <v>51999</v>
      </c>
      <c r="C105" s="6">
        <v>49500</v>
      </c>
      <c r="D105" s="6">
        <v>51990</v>
      </c>
      <c r="E105" s="6">
        <v>59900</v>
      </c>
      <c r="F105" s="6">
        <v>59900</v>
      </c>
      <c r="G105" s="6">
        <v>59900</v>
      </c>
      <c r="H105" s="7">
        <f>(E105-C105)/E105*100</f>
      </c>
      <c r="I105" s="7">
        <f>(F105-B105)/F105*100</f>
      </c>
      <c r="J105" s="7">
        <f>(G105-D105)/G105*100</f>
      </c>
      <c r="K105" s="4" t="s">
        <v>12</v>
      </c>
      <c r="L105" s="4" t="s">
        <v>12</v>
      </c>
    </row>
    <row x14ac:dyDescent="0.25" r="106" customHeight="1" ht="18.75">
      <c r="A106" s="5">
        <v>45517</v>
      </c>
      <c r="B106" s="6">
        <v>51999</v>
      </c>
      <c r="C106" s="6">
        <v>49500</v>
      </c>
      <c r="D106" s="6">
        <v>50490</v>
      </c>
      <c r="E106" s="6">
        <v>59900</v>
      </c>
      <c r="F106" s="6">
        <v>59900</v>
      </c>
      <c r="G106" s="6">
        <v>59900</v>
      </c>
      <c r="H106" s="7">
        <f>(E106-C106)/E106*100</f>
      </c>
      <c r="I106" s="7">
        <f>(F106-B106)/F106*100</f>
      </c>
      <c r="J106" s="7">
        <f>(G106-D106)/G106*100</f>
      </c>
      <c r="K106" s="4" t="s">
        <v>12</v>
      </c>
      <c r="L106" s="4" t="s">
        <v>12</v>
      </c>
    </row>
    <row x14ac:dyDescent="0.25" r="107" customHeight="1" ht="18.75">
      <c r="A107" s="5">
        <v>45518</v>
      </c>
      <c r="B107" s="6">
        <v>50499</v>
      </c>
      <c r="C107" s="6">
        <v>49500</v>
      </c>
      <c r="D107" s="6">
        <v>50490</v>
      </c>
      <c r="E107" s="6">
        <v>59900</v>
      </c>
      <c r="F107" s="6">
        <v>59900</v>
      </c>
      <c r="G107" s="6">
        <v>59900</v>
      </c>
      <c r="H107" s="7">
        <f>(E107-C107)/E107*100</f>
      </c>
      <c r="I107" s="7">
        <f>(F107-B107)/F107*100</f>
      </c>
      <c r="J107" s="7">
        <f>(G107-D107)/G107*100</f>
      </c>
      <c r="K107" s="4" t="s">
        <v>12</v>
      </c>
      <c r="L107" s="4" t="s">
        <v>12</v>
      </c>
    </row>
    <row x14ac:dyDescent="0.25" r="108" customHeight="1" ht="18.75">
      <c r="A108" s="5">
        <v>45519</v>
      </c>
      <c r="B108" s="6">
        <v>50499</v>
      </c>
      <c r="C108" s="6">
        <v>51999</v>
      </c>
      <c r="D108" s="6">
        <v>50490</v>
      </c>
      <c r="E108" s="6">
        <v>59900</v>
      </c>
      <c r="F108" s="6">
        <v>59900</v>
      </c>
      <c r="G108" s="6">
        <v>59900</v>
      </c>
      <c r="H108" s="7">
        <f>(E108-C108)/E108*100</f>
      </c>
      <c r="I108" s="7">
        <f>(F108-B108)/F108*100</f>
      </c>
      <c r="J108" s="7">
        <f>(G108-D108)/G108*100</f>
      </c>
      <c r="K108" s="4" t="s">
        <v>12</v>
      </c>
      <c r="L108" s="4" t="s">
        <v>12</v>
      </c>
    </row>
    <row x14ac:dyDescent="0.25" r="109" customHeight="1" ht="18.75">
      <c r="A109" s="5">
        <v>45520</v>
      </c>
      <c r="B109" s="6">
        <v>50499</v>
      </c>
      <c r="C109" s="6">
        <v>51999</v>
      </c>
      <c r="D109" s="6">
        <v>50490</v>
      </c>
      <c r="E109" s="6">
        <v>59900</v>
      </c>
      <c r="F109" s="6">
        <v>59900</v>
      </c>
      <c r="G109" s="6">
        <v>59900</v>
      </c>
      <c r="H109" s="7">
        <f>(E109-C109)/E109*100</f>
      </c>
      <c r="I109" s="7">
        <f>(F109-B109)/F109*100</f>
      </c>
      <c r="J109" s="7">
        <f>(G109-D109)/G109*100</f>
      </c>
      <c r="K109" s="4" t="s">
        <v>12</v>
      </c>
      <c r="L109" s="4" t="s">
        <v>12</v>
      </c>
    </row>
    <row x14ac:dyDescent="0.25" r="110" customHeight="1" ht="18.75">
      <c r="A110" s="5">
        <v>45521</v>
      </c>
      <c r="B110" s="6">
        <v>50499</v>
      </c>
      <c r="C110" s="6">
        <v>51999</v>
      </c>
      <c r="D110" s="6">
        <v>50490</v>
      </c>
      <c r="E110" s="6">
        <v>59900</v>
      </c>
      <c r="F110" s="6">
        <v>59900</v>
      </c>
      <c r="G110" s="6">
        <v>59900</v>
      </c>
      <c r="H110" s="7">
        <f>(E110-C110)/E110*100</f>
      </c>
      <c r="I110" s="7">
        <f>(F110-B110)/F110*100</f>
      </c>
      <c r="J110" s="7">
        <f>(G110-D110)/G110*100</f>
      </c>
      <c r="K110" s="4" t="s">
        <v>12</v>
      </c>
      <c r="L110" s="4" t="s">
        <v>12</v>
      </c>
    </row>
    <row x14ac:dyDescent="0.25" r="111" customHeight="1" ht="18.75">
      <c r="A111" s="5">
        <v>45522</v>
      </c>
      <c r="B111" s="6">
        <v>50499</v>
      </c>
      <c r="C111" s="6">
        <v>51999</v>
      </c>
      <c r="D111" s="6">
        <v>50490</v>
      </c>
      <c r="E111" s="6">
        <v>59900</v>
      </c>
      <c r="F111" s="6">
        <v>59900</v>
      </c>
      <c r="G111" s="6">
        <v>59900</v>
      </c>
      <c r="H111" s="7">
        <f>(E111-C111)/E111*100</f>
      </c>
      <c r="I111" s="7">
        <f>(F111-B111)/F111*100</f>
      </c>
      <c r="J111" s="7">
        <f>(G111-D111)/G111*100</f>
      </c>
      <c r="K111" s="4" t="s">
        <v>12</v>
      </c>
      <c r="L111" s="4" t="s">
        <v>12</v>
      </c>
    </row>
    <row x14ac:dyDescent="0.25" r="112" customHeight="1" ht="18.75">
      <c r="A112" s="5">
        <v>45523</v>
      </c>
      <c r="B112" s="6">
        <v>50499</v>
      </c>
      <c r="C112" s="6">
        <v>51999</v>
      </c>
      <c r="D112" s="6">
        <v>50490</v>
      </c>
      <c r="E112" s="6">
        <v>59900</v>
      </c>
      <c r="F112" s="6">
        <v>59900</v>
      </c>
      <c r="G112" s="6">
        <v>59900</v>
      </c>
      <c r="H112" s="7">
        <f>(E112-C112)/E112*100</f>
      </c>
      <c r="I112" s="7">
        <f>(F112-B112)/F112*100</f>
      </c>
      <c r="J112" s="7">
        <f>(G112-D112)/G112*100</f>
      </c>
      <c r="K112" s="4" t="s">
        <v>12</v>
      </c>
      <c r="L112" s="4" t="s">
        <v>12</v>
      </c>
    </row>
    <row x14ac:dyDescent="0.25" r="113" customHeight="1" ht="18.75">
      <c r="A113" s="5">
        <v>45524</v>
      </c>
      <c r="B113" s="6">
        <v>50499</v>
      </c>
      <c r="C113" s="6">
        <v>51999</v>
      </c>
      <c r="D113" s="6">
        <v>50490</v>
      </c>
      <c r="E113" s="6">
        <v>59900</v>
      </c>
      <c r="F113" s="6">
        <v>59900</v>
      </c>
      <c r="G113" s="6">
        <v>59900</v>
      </c>
      <c r="H113" s="7">
        <f>(E113-C113)/E113*100</f>
      </c>
      <c r="I113" s="7">
        <f>(F113-B113)/F113*100</f>
      </c>
      <c r="J113" s="7">
        <f>(G113-D113)/G113*100</f>
      </c>
      <c r="K113" s="4" t="s">
        <v>12</v>
      </c>
      <c r="L113" s="4" t="s">
        <v>12</v>
      </c>
    </row>
    <row x14ac:dyDescent="0.25" r="114" customHeight="1" ht="18.75">
      <c r="A114" s="5">
        <v>45525</v>
      </c>
      <c r="B114" s="6">
        <v>50499</v>
      </c>
      <c r="C114" s="6">
        <v>51999</v>
      </c>
      <c r="D114" s="6">
        <v>50490</v>
      </c>
      <c r="E114" s="6">
        <v>59900</v>
      </c>
      <c r="F114" s="6">
        <v>59900</v>
      </c>
      <c r="G114" s="6">
        <v>59900</v>
      </c>
      <c r="H114" s="7">
        <f>(E114-C114)/E114*100</f>
      </c>
      <c r="I114" s="7">
        <f>(F114-B114)/F114*100</f>
      </c>
      <c r="J114" s="7">
        <f>(G114-D114)/G114*100</f>
      </c>
      <c r="K114" s="4" t="s">
        <v>12</v>
      </c>
      <c r="L114" s="4" t="s">
        <v>12</v>
      </c>
    </row>
    <row x14ac:dyDescent="0.25" r="115" customHeight="1" ht="18.75">
      <c r="A115" s="5">
        <v>45526</v>
      </c>
      <c r="B115" s="6">
        <v>50499</v>
      </c>
      <c r="C115" s="6">
        <v>51999</v>
      </c>
      <c r="D115" s="6">
        <v>50490</v>
      </c>
      <c r="E115" s="6">
        <v>59900</v>
      </c>
      <c r="F115" s="6">
        <v>59900</v>
      </c>
      <c r="G115" s="6">
        <v>59900</v>
      </c>
      <c r="H115" s="7">
        <f>(E115-C115)/E115*100</f>
      </c>
      <c r="I115" s="7">
        <f>(F115-B115)/F115*100</f>
      </c>
      <c r="J115" s="7">
        <f>(G115-D115)/G115*100</f>
      </c>
      <c r="K115" s="4" t="s">
        <v>12</v>
      </c>
      <c r="L115" s="4" t="s">
        <v>12</v>
      </c>
    </row>
    <row x14ac:dyDescent="0.25" r="116" customHeight="1" ht="18.75">
      <c r="A116" s="5">
        <v>45527</v>
      </c>
      <c r="B116" s="6">
        <v>50499</v>
      </c>
      <c r="C116" s="6">
        <v>51999</v>
      </c>
      <c r="D116" s="6">
        <v>50490</v>
      </c>
      <c r="E116" s="6">
        <v>59900</v>
      </c>
      <c r="F116" s="6">
        <v>59900</v>
      </c>
      <c r="G116" s="6">
        <v>59900</v>
      </c>
      <c r="H116" s="7">
        <f>(E116-C116)/E116*100</f>
      </c>
      <c r="I116" s="7">
        <f>(F116-B116)/F116*100</f>
      </c>
      <c r="J116" s="7">
        <f>(G116-D116)/G116*100</f>
      </c>
      <c r="K116" s="4" t="s">
        <v>12</v>
      </c>
      <c r="L116" s="4" t="s">
        <v>12</v>
      </c>
    </row>
    <row x14ac:dyDescent="0.25" r="117" customHeight="1" ht="18.75">
      <c r="A117" s="5">
        <v>45528</v>
      </c>
      <c r="B117" s="6">
        <v>50499</v>
      </c>
      <c r="C117" s="6">
        <v>51999</v>
      </c>
      <c r="D117" s="6">
        <v>50490</v>
      </c>
      <c r="E117" s="6">
        <v>59900</v>
      </c>
      <c r="F117" s="6">
        <v>59900</v>
      </c>
      <c r="G117" s="6">
        <v>59900</v>
      </c>
      <c r="H117" s="7">
        <f>(E117-C117)/E117*100</f>
      </c>
      <c r="I117" s="7">
        <f>(F117-B117)/F117*100</f>
      </c>
      <c r="J117" s="7">
        <f>(G117-D117)/G117*100</f>
      </c>
      <c r="K117" s="4" t="s">
        <v>12</v>
      </c>
      <c r="L117" s="4" t="s">
        <v>12</v>
      </c>
    </row>
    <row x14ac:dyDescent="0.25" r="118" customHeight="1" ht="18.75">
      <c r="A118" s="5">
        <v>45529</v>
      </c>
      <c r="B118" s="6">
        <v>50499</v>
      </c>
      <c r="C118" s="6">
        <v>51999</v>
      </c>
      <c r="D118" s="6">
        <v>50490</v>
      </c>
      <c r="E118" s="6">
        <v>59900</v>
      </c>
      <c r="F118" s="6">
        <v>59900</v>
      </c>
      <c r="G118" s="6">
        <v>59900</v>
      </c>
      <c r="H118" s="7">
        <f>(E118-C118)/E118*100</f>
      </c>
      <c r="I118" s="7">
        <f>(F118-B118)/F118*100</f>
      </c>
      <c r="J118" s="7">
        <f>(G118-D118)/G118*100</f>
      </c>
      <c r="K118" s="4" t="s">
        <v>12</v>
      </c>
      <c r="L118" s="4" t="s">
        <v>12</v>
      </c>
    </row>
    <row x14ac:dyDescent="0.25" r="119" customHeight="1" ht="18.75">
      <c r="A119" s="5">
        <v>45530</v>
      </c>
      <c r="B119" s="6">
        <v>50499</v>
      </c>
      <c r="C119" s="6">
        <v>51999</v>
      </c>
      <c r="D119" s="6">
        <v>50490</v>
      </c>
      <c r="E119" s="6">
        <v>59900</v>
      </c>
      <c r="F119" s="6">
        <v>59900</v>
      </c>
      <c r="G119" s="6">
        <v>59900</v>
      </c>
      <c r="H119" s="7">
        <f>(E119-C119)/E119*100</f>
      </c>
      <c r="I119" s="7">
        <f>(F119-B119)/F119*100</f>
      </c>
      <c r="J119" s="7">
        <f>(G119-D119)/G119*100</f>
      </c>
      <c r="K119" s="4" t="s">
        <v>12</v>
      </c>
      <c r="L119" s="4" t="s">
        <v>12</v>
      </c>
    </row>
    <row x14ac:dyDescent="0.25" r="120" customHeight="1" ht="18.75">
      <c r="A120" s="5">
        <v>45531</v>
      </c>
      <c r="B120" s="6">
        <v>50499</v>
      </c>
      <c r="C120" s="6">
        <v>51999</v>
      </c>
      <c r="D120" s="6">
        <v>50490</v>
      </c>
      <c r="E120" s="6">
        <v>59900</v>
      </c>
      <c r="F120" s="6">
        <v>59900</v>
      </c>
      <c r="G120" s="6">
        <v>59900</v>
      </c>
      <c r="H120" s="7">
        <f>(E120-C120)/E120*100</f>
      </c>
      <c r="I120" s="7">
        <f>(F120-B120)/F120*100</f>
      </c>
      <c r="J120" s="7">
        <f>(G120-D120)/G120*100</f>
      </c>
      <c r="K120" s="4" t="s">
        <v>12</v>
      </c>
      <c r="L120" s="4" t="s">
        <v>12</v>
      </c>
    </row>
    <row x14ac:dyDescent="0.25" r="121" customHeight="1" ht="18.75">
      <c r="A121" s="5">
        <v>45532</v>
      </c>
      <c r="B121" s="6">
        <v>50499</v>
      </c>
      <c r="C121" s="6">
        <v>51999</v>
      </c>
      <c r="D121" s="6">
        <v>50490</v>
      </c>
      <c r="E121" s="6">
        <v>59900</v>
      </c>
      <c r="F121" s="6">
        <v>59900</v>
      </c>
      <c r="G121" s="6">
        <v>59900</v>
      </c>
      <c r="H121" s="7">
        <f>(E121-C121)/E121*100</f>
      </c>
      <c r="I121" s="7">
        <f>(F121-B121)/F121*100</f>
      </c>
      <c r="J121" s="7">
        <f>(G121-D121)/G121*100</f>
      </c>
      <c r="K121" s="4" t="s">
        <v>12</v>
      </c>
      <c r="L121" s="4" t="s">
        <v>12</v>
      </c>
    </row>
    <row x14ac:dyDescent="0.25" r="122" customHeight="1" ht="18.75">
      <c r="A122" s="5">
        <v>45533</v>
      </c>
      <c r="B122" s="6">
        <v>50499</v>
      </c>
      <c r="C122" s="6">
        <v>51999</v>
      </c>
      <c r="D122" s="6">
        <v>50490</v>
      </c>
      <c r="E122" s="6">
        <v>59900</v>
      </c>
      <c r="F122" s="6">
        <v>59900</v>
      </c>
      <c r="G122" s="6">
        <v>59900</v>
      </c>
      <c r="H122" s="7">
        <f>(E122-C122)/E122*100</f>
      </c>
      <c r="I122" s="7">
        <f>(F122-B122)/F122*100</f>
      </c>
      <c r="J122" s="7">
        <f>(G122-D122)/G122*100</f>
      </c>
      <c r="K122" s="4" t="s">
        <v>12</v>
      </c>
      <c r="L122" s="4" t="s">
        <v>12</v>
      </c>
    </row>
    <row x14ac:dyDescent="0.25" r="123" customHeight="1" ht="18.75">
      <c r="A123" s="5">
        <v>45534</v>
      </c>
      <c r="B123" s="6">
        <v>50499</v>
      </c>
      <c r="C123" s="6">
        <v>51999</v>
      </c>
      <c r="D123" s="6">
        <v>50490</v>
      </c>
      <c r="E123" s="6">
        <v>59900</v>
      </c>
      <c r="F123" s="6">
        <v>59900</v>
      </c>
      <c r="G123" s="6">
        <v>59900</v>
      </c>
      <c r="H123" s="7">
        <f>(E123-C123)/E123*100</f>
      </c>
      <c r="I123" s="7">
        <f>(F123-B123)/F123*100</f>
      </c>
      <c r="J123" s="7">
        <f>(G123-D123)/G123*100</f>
      </c>
      <c r="K123" s="4" t="s">
        <v>12</v>
      </c>
      <c r="L123" s="4" t="s">
        <v>12</v>
      </c>
    </row>
    <row x14ac:dyDescent="0.25" r="124" customHeight="1" ht="18.75">
      <c r="A124" s="5">
        <v>45535</v>
      </c>
      <c r="B124" s="6">
        <v>50499</v>
      </c>
      <c r="C124" s="6">
        <v>51999</v>
      </c>
      <c r="D124" s="6">
        <v>50490</v>
      </c>
      <c r="E124" s="6">
        <v>59900</v>
      </c>
      <c r="F124" s="6">
        <v>59900</v>
      </c>
      <c r="G124" s="6">
        <v>59900</v>
      </c>
      <c r="H124" s="7">
        <f>(E124-C124)/E124*100</f>
      </c>
      <c r="I124" s="7">
        <f>(F124-B124)/F124*100</f>
      </c>
      <c r="J124" s="7">
        <f>(G124-D124)/G124*100</f>
      </c>
      <c r="K124" s="4" t="s">
        <v>12</v>
      </c>
      <c r="L124" s="4" t="s">
        <v>12</v>
      </c>
    </row>
    <row x14ac:dyDescent="0.25" r="125" customHeight="1" ht="18.75">
      <c r="A125" s="5">
        <v>45536</v>
      </c>
      <c r="B125" s="6">
        <v>50499</v>
      </c>
      <c r="C125" s="6">
        <v>51999</v>
      </c>
      <c r="D125" s="6">
        <v>50490</v>
      </c>
      <c r="E125" s="6">
        <v>59900</v>
      </c>
      <c r="F125" s="6">
        <v>59900</v>
      </c>
      <c r="G125" s="6">
        <v>59900</v>
      </c>
      <c r="H125" s="7">
        <f>(E125-C125)/E125*100</f>
      </c>
      <c r="I125" s="7">
        <f>(F125-B125)/F125*100</f>
      </c>
      <c r="J125" s="7">
        <f>(G125-D125)/G125*100</f>
      </c>
      <c r="K125" s="4" t="s">
        <v>12</v>
      </c>
      <c r="L125" s="4" t="s">
        <v>12</v>
      </c>
    </row>
    <row x14ac:dyDescent="0.25" r="126" customHeight="1" ht="18.75">
      <c r="A126" s="5">
        <v>45537</v>
      </c>
      <c r="B126" s="6">
        <v>50499</v>
      </c>
      <c r="C126" s="6">
        <v>51999</v>
      </c>
      <c r="D126" s="6">
        <v>50490</v>
      </c>
      <c r="E126" s="6">
        <v>59900</v>
      </c>
      <c r="F126" s="6">
        <v>59900</v>
      </c>
      <c r="G126" s="6">
        <v>59900</v>
      </c>
      <c r="H126" s="7">
        <f>(E126-C126)/E126*100</f>
      </c>
      <c r="I126" s="7">
        <f>(F126-B126)/F126*100</f>
      </c>
      <c r="J126" s="7">
        <f>(G126-D126)/G126*100</f>
      </c>
      <c r="K126" s="4" t="s">
        <v>12</v>
      </c>
      <c r="L126" s="4" t="s">
        <v>12</v>
      </c>
    </row>
    <row x14ac:dyDescent="0.25" r="127" customHeight="1" ht="18.75">
      <c r="A127" s="5">
        <v>45413</v>
      </c>
      <c r="B127" s="6">
        <v>62999</v>
      </c>
      <c r="C127" s="6">
        <v>58499</v>
      </c>
      <c r="D127" s="6">
        <v>60490</v>
      </c>
      <c r="E127" s="6">
        <v>69900</v>
      </c>
      <c r="F127" s="6">
        <v>69900</v>
      </c>
      <c r="G127" s="6">
        <v>69900</v>
      </c>
      <c r="H127" s="7">
        <f>(E127-C127)/E127*100</f>
      </c>
      <c r="I127" s="7">
        <f>(F127-B127)/F127*100</f>
      </c>
      <c r="J127" s="7">
        <f>(G127-D127)/G127*100</f>
      </c>
      <c r="K127" s="4" t="s">
        <v>13</v>
      </c>
      <c r="L127" s="4" t="s">
        <v>13</v>
      </c>
    </row>
    <row x14ac:dyDescent="0.25" r="128" customHeight="1" ht="18.75">
      <c r="A128" s="5">
        <v>45414</v>
      </c>
      <c r="B128" s="6">
        <v>62999</v>
      </c>
      <c r="C128" s="6">
        <v>58499</v>
      </c>
      <c r="D128" s="6">
        <v>60490</v>
      </c>
      <c r="E128" s="6">
        <v>69900</v>
      </c>
      <c r="F128" s="6">
        <v>69900</v>
      </c>
      <c r="G128" s="6">
        <v>69900</v>
      </c>
      <c r="H128" s="7">
        <f>(E128-C128)/E128*100</f>
      </c>
      <c r="I128" s="7">
        <f>(F128-B128)/F128*100</f>
      </c>
      <c r="J128" s="7">
        <f>(G128-D128)/G128*100</f>
      </c>
      <c r="K128" s="4" t="s">
        <v>13</v>
      </c>
      <c r="L128" s="4" t="s">
        <v>13</v>
      </c>
    </row>
    <row x14ac:dyDescent="0.25" r="129" customHeight="1" ht="18.75">
      <c r="A129" s="5">
        <v>45415</v>
      </c>
      <c r="B129" s="6">
        <v>62999</v>
      </c>
      <c r="C129" s="6">
        <v>58499</v>
      </c>
      <c r="D129" s="6">
        <v>60490</v>
      </c>
      <c r="E129" s="6">
        <v>69900</v>
      </c>
      <c r="F129" s="6">
        <v>69900</v>
      </c>
      <c r="G129" s="6">
        <v>69900</v>
      </c>
      <c r="H129" s="7">
        <f>(E129-C129)/E129*100</f>
      </c>
      <c r="I129" s="7">
        <f>(F129-B129)/F129*100</f>
      </c>
      <c r="J129" s="7">
        <f>(G129-D129)/G129*100</f>
      </c>
      <c r="K129" s="4" t="s">
        <v>13</v>
      </c>
      <c r="L129" s="4" t="s">
        <v>13</v>
      </c>
    </row>
    <row x14ac:dyDescent="0.25" r="130" customHeight="1" ht="18.75">
      <c r="A130" s="5">
        <v>45416</v>
      </c>
      <c r="B130" s="6">
        <v>62999</v>
      </c>
      <c r="C130" s="6">
        <v>57999</v>
      </c>
      <c r="D130" s="6">
        <v>60490</v>
      </c>
      <c r="E130" s="6">
        <v>69900</v>
      </c>
      <c r="F130" s="6">
        <v>69900</v>
      </c>
      <c r="G130" s="6">
        <v>69900</v>
      </c>
      <c r="H130" s="7">
        <f>(E130-C130)/E130*100</f>
      </c>
      <c r="I130" s="7">
        <f>(F130-B130)/F130*100</f>
      </c>
      <c r="J130" s="7">
        <f>(G130-D130)/G130*100</f>
      </c>
      <c r="K130" s="4" t="s">
        <v>13</v>
      </c>
      <c r="L130" s="4" t="s">
        <v>13</v>
      </c>
    </row>
    <row x14ac:dyDescent="0.25" r="131" customHeight="1" ht="18.75">
      <c r="A131" s="5">
        <v>45417</v>
      </c>
      <c r="B131" s="6">
        <v>62999</v>
      </c>
      <c r="C131" s="6">
        <v>57999</v>
      </c>
      <c r="D131" s="6">
        <v>60490</v>
      </c>
      <c r="E131" s="6">
        <v>69900</v>
      </c>
      <c r="F131" s="6">
        <v>69900</v>
      </c>
      <c r="G131" s="6">
        <v>69900</v>
      </c>
      <c r="H131" s="7">
        <f>(E131-C131)/E131*100</f>
      </c>
      <c r="I131" s="7">
        <f>(F131-B131)/F131*100</f>
      </c>
      <c r="J131" s="7">
        <f>(G131-D131)/G131*100</f>
      </c>
      <c r="K131" s="4" t="s">
        <v>13</v>
      </c>
      <c r="L131" s="4" t="s">
        <v>13</v>
      </c>
    </row>
    <row x14ac:dyDescent="0.25" r="132" customHeight="1" ht="18.75">
      <c r="A132" s="5">
        <v>45418</v>
      </c>
      <c r="B132" s="6">
        <v>62999</v>
      </c>
      <c r="C132" s="6">
        <v>57999</v>
      </c>
      <c r="D132" s="6">
        <v>60490</v>
      </c>
      <c r="E132" s="6">
        <v>69900</v>
      </c>
      <c r="F132" s="6">
        <v>69900</v>
      </c>
      <c r="G132" s="6">
        <v>69900</v>
      </c>
      <c r="H132" s="7">
        <f>(E132-C132)/E132*100</f>
      </c>
      <c r="I132" s="7">
        <f>(F132-B132)/F132*100</f>
      </c>
      <c r="J132" s="7">
        <f>(G132-D132)/G132*100</f>
      </c>
      <c r="K132" s="4" t="s">
        <v>13</v>
      </c>
      <c r="L132" s="4" t="s">
        <v>13</v>
      </c>
    </row>
    <row x14ac:dyDescent="0.25" r="133" customHeight="1" ht="18.75">
      <c r="A133" s="5">
        <v>45419</v>
      </c>
      <c r="B133" s="6">
        <v>62999</v>
      </c>
      <c r="C133" s="6">
        <v>61390</v>
      </c>
      <c r="D133" s="6">
        <v>60490</v>
      </c>
      <c r="E133" s="6">
        <v>69900</v>
      </c>
      <c r="F133" s="6">
        <v>69900</v>
      </c>
      <c r="G133" s="6">
        <v>69900</v>
      </c>
      <c r="H133" s="7">
        <f>(E133-C133)/E133*100</f>
      </c>
      <c r="I133" s="7">
        <f>(F133-B133)/F133*100</f>
      </c>
      <c r="J133" s="7">
        <f>(G133-D133)/G133*100</f>
      </c>
      <c r="K133" s="4" t="s">
        <v>13</v>
      </c>
      <c r="L133" s="4" t="s">
        <v>13</v>
      </c>
    </row>
    <row x14ac:dyDescent="0.25" r="134" customHeight="1" ht="18.75">
      <c r="A134" s="5">
        <v>45420</v>
      </c>
      <c r="B134" s="6">
        <v>62999</v>
      </c>
      <c r="C134" s="6">
        <v>61390</v>
      </c>
      <c r="D134" s="6">
        <v>60490</v>
      </c>
      <c r="E134" s="6">
        <v>69900</v>
      </c>
      <c r="F134" s="6">
        <v>69900</v>
      </c>
      <c r="G134" s="6">
        <v>69900</v>
      </c>
      <c r="H134" s="7">
        <f>(E134-C134)/E134*100</f>
      </c>
      <c r="I134" s="7">
        <f>(F134-B134)/F134*100</f>
      </c>
      <c r="J134" s="7">
        <f>(G134-D134)/G134*100</f>
      </c>
      <c r="K134" s="4" t="s">
        <v>13</v>
      </c>
      <c r="L134" s="4" t="s">
        <v>13</v>
      </c>
    </row>
    <row x14ac:dyDescent="0.25" r="135" customHeight="1" ht="18.75">
      <c r="A135" s="5">
        <v>45421</v>
      </c>
      <c r="B135" s="6">
        <v>63999</v>
      </c>
      <c r="C135" s="6">
        <v>61390</v>
      </c>
      <c r="D135" s="6">
        <v>60490</v>
      </c>
      <c r="E135" s="6">
        <v>69900</v>
      </c>
      <c r="F135" s="6">
        <v>69900</v>
      </c>
      <c r="G135" s="6">
        <v>69900</v>
      </c>
      <c r="H135" s="7">
        <f>(E135-C135)/E135*100</f>
      </c>
      <c r="I135" s="7">
        <f>(F135-B135)/F135*100</f>
      </c>
      <c r="J135" s="7">
        <f>(G135-D135)/G135*100</f>
      </c>
      <c r="K135" s="4" t="s">
        <v>13</v>
      </c>
      <c r="L135" s="4" t="s">
        <v>13</v>
      </c>
    </row>
    <row x14ac:dyDescent="0.25" r="136" customHeight="1" ht="18.75">
      <c r="A136" s="5">
        <v>45422</v>
      </c>
      <c r="B136" s="6">
        <v>63999</v>
      </c>
      <c r="C136" s="6">
        <v>61390</v>
      </c>
      <c r="D136" s="6">
        <v>60490</v>
      </c>
      <c r="E136" s="6">
        <v>69900</v>
      </c>
      <c r="F136" s="6">
        <v>69900</v>
      </c>
      <c r="G136" s="6">
        <v>69900</v>
      </c>
      <c r="H136" s="7">
        <f>(E136-C136)/E136*100</f>
      </c>
      <c r="I136" s="7">
        <f>(F136-B136)/F136*100</f>
      </c>
      <c r="J136" s="7">
        <f>(G136-D136)/G136*100</f>
      </c>
      <c r="K136" s="4" t="s">
        <v>13</v>
      </c>
      <c r="L136" s="4" t="s">
        <v>13</v>
      </c>
    </row>
    <row x14ac:dyDescent="0.25" r="137" customHeight="1" ht="18.75">
      <c r="A137" s="5">
        <v>45423</v>
      </c>
      <c r="B137" s="6">
        <v>63999</v>
      </c>
      <c r="C137" s="6">
        <v>61390</v>
      </c>
      <c r="D137" s="6">
        <v>60490</v>
      </c>
      <c r="E137" s="6">
        <v>69900</v>
      </c>
      <c r="F137" s="6">
        <v>69900</v>
      </c>
      <c r="G137" s="6">
        <v>69900</v>
      </c>
      <c r="H137" s="7">
        <f>(E137-C137)/E137*100</f>
      </c>
      <c r="I137" s="7">
        <f>(F137-B137)/F137*100</f>
      </c>
      <c r="J137" s="7">
        <f>(G137-D137)/G137*100</f>
      </c>
      <c r="K137" s="4" t="s">
        <v>13</v>
      </c>
      <c r="L137" s="4" t="s">
        <v>13</v>
      </c>
    </row>
    <row x14ac:dyDescent="0.25" r="138" customHeight="1" ht="18.75">
      <c r="A138" s="5">
        <v>45424</v>
      </c>
      <c r="B138" s="6">
        <v>63999</v>
      </c>
      <c r="C138" s="6">
        <v>61390</v>
      </c>
      <c r="D138" s="6">
        <v>60490</v>
      </c>
      <c r="E138" s="6">
        <v>69900</v>
      </c>
      <c r="F138" s="6">
        <v>69900</v>
      </c>
      <c r="G138" s="6">
        <v>69900</v>
      </c>
      <c r="H138" s="7">
        <f>(E138-C138)/E138*100</f>
      </c>
      <c r="I138" s="7">
        <f>(F138-B138)/F138*100</f>
      </c>
      <c r="J138" s="7">
        <f>(G138-D138)/G138*100</f>
      </c>
      <c r="K138" s="4" t="s">
        <v>13</v>
      </c>
      <c r="L138" s="4" t="s">
        <v>13</v>
      </c>
    </row>
    <row x14ac:dyDescent="0.25" r="139" customHeight="1" ht="18.75">
      <c r="A139" s="5">
        <v>45425</v>
      </c>
      <c r="B139" s="6">
        <v>63999</v>
      </c>
      <c r="C139" s="6">
        <v>61890</v>
      </c>
      <c r="D139" s="6">
        <v>60490</v>
      </c>
      <c r="E139" s="6">
        <v>69900</v>
      </c>
      <c r="F139" s="6">
        <v>69900</v>
      </c>
      <c r="G139" s="6">
        <v>69900</v>
      </c>
      <c r="H139" s="7">
        <f>(E139-C139)/E139*100</f>
      </c>
      <c r="I139" s="7">
        <f>(F139-B139)/F139*100</f>
      </c>
      <c r="J139" s="7">
        <f>(G139-D139)/G139*100</f>
      </c>
      <c r="K139" s="4" t="s">
        <v>13</v>
      </c>
      <c r="L139" s="4" t="s">
        <v>13</v>
      </c>
    </row>
    <row x14ac:dyDescent="0.25" r="140" customHeight="1" ht="18.75">
      <c r="A140" s="5">
        <v>45426</v>
      </c>
      <c r="B140" s="6">
        <v>63999</v>
      </c>
      <c r="C140" s="6">
        <v>61890</v>
      </c>
      <c r="D140" s="6">
        <v>60490</v>
      </c>
      <c r="E140" s="6">
        <v>69900</v>
      </c>
      <c r="F140" s="6">
        <v>69900</v>
      </c>
      <c r="G140" s="6">
        <v>69900</v>
      </c>
      <c r="H140" s="7">
        <f>(E140-C140)/E140*100</f>
      </c>
      <c r="I140" s="7">
        <f>(F140-B140)/F140*100</f>
      </c>
      <c r="J140" s="7">
        <f>(G140-D140)/G140*100</f>
      </c>
      <c r="K140" s="4" t="s">
        <v>13</v>
      </c>
      <c r="L140" s="4" t="s">
        <v>13</v>
      </c>
    </row>
    <row x14ac:dyDescent="0.25" r="141" customHeight="1" ht="18.75">
      <c r="A141" s="5">
        <v>45427</v>
      </c>
      <c r="B141" s="6">
        <v>63999</v>
      </c>
      <c r="C141" s="6">
        <v>61890</v>
      </c>
      <c r="D141" s="6">
        <v>60490</v>
      </c>
      <c r="E141" s="6">
        <v>69900</v>
      </c>
      <c r="F141" s="6">
        <v>69900</v>
      </c>
      <c r="G141" s="6">
        <v>69900</v>
      </c>
      <c r="H141" s="7">
        <f>(E141-C141)/E141*100</f>
      </c>
      <c r="I141" s="7">
        <f>(F141-B141)/F141*100</f>
      </c>
      <c r="J141" s="7">
        <f>(G141-D141)/G141*100</f>
      </c>
      <c r="K141" s="4" t="s">
        <v>13</v>
      </c>
      <c r="L141" s="4" t="s">
        <v>13</v>
      </c>
    </row>
    <row x14ac:dyDescent="0.25" r="142" customHeight="1" ht="18.75">
      <c r="A142" s="5">
        <v>45428</v>
      </c>
      <c r="B142" s="6">
        <v>63999</v>
      </c>
      <c r="C142" s="6">
        <v>61890</v>
      </c>
      <c r="D142" s="6">
        <v>60490</v>
      </c>
      <c r="E142" s="6">
        <v>69900</v>
      </c>
      <c r="F142" s="6">
        <v>69900</v>
      </c>
      <c r="G142" s="6">
        <v>69900</v>
      </c>
      <c r="H142" s="7">
        <f>(E142-C142)/E142*100</f>
      </c>
      <c r="I142" s="7">
        <f>(F142-B142)/F142*100</f>
      </c>
      <c r="J142" s="7">
        <f>(G142-D142)/G142*100</f>
      </c>
      <c r="K142" s="4" t="s">
        <v>13</v>
      </c>
      <c r="L142" s="4" t="s">
        <v>13</v>
      </c>
    </row>
    <row x14ac:dyDescent="0.25" r="143" customHeight="1" ht="18.75">
      <c r="A143" s="5">
        <v>45429</v>
      </c>
      <c r="B143" s="6">
        <v>63999</v>
      </c>
      <c r="C143" s="6">
        <v>61890</v>
      </c>
      <c r="D143" s="6">
        <v>60490</v>
      </c>
      <c r="E143" s="6">
        <v>69900</v>
      </c>
      <c r="F143" s="6">
        <v>69900</v>
      </c>
      <c r="G143" s="6">
        <v>69900</v>
      </c>
      <c r="H143" s="7">
        <f>(E143-C143)/E143*100</f>
      </c>
      <c r="I143" s="7">
        <f>(F143-B143)/F143*100</f>
      </c>
      <c r="J143" s="7">
        <f>(G143-D143)/G143*100</f>
      </c>
      <c r="K143" s="4" t="s">
        <v>13</v>
      </c>
      <c r="L143" s="4" t="s">
        <v>13</v>
      </c>
    </row>
    <row x14ac:dyDescent="0.25" r="144" customHeight="1" ht="18.75">
      <c r="A144" s="5">
        <v>45430</v>
      </c>
      <c r="B144" s="6">
        <v>63999</v>
      </c>
      <c r="C144" s="6">
        <v>61890</v>
      </c>
      <c r="D144" s="6">
        <v>60490</v>
      </c>
      <c r="E144" s="6">
        <v>69900</v>
      </c>
      <c r="F144" s="6">
        <v>69900</v>
      </c>
      <c r="G144" s="6">
        <v>69900</v>
      </c>
      <c r="H144" s="7">
        <f>(E144-C144)/E144*100</f>
      </c>
      <c r="I144" s="7">
        <f>(F144-B144)/F144*100</f>
      </c>
      <c r="J144" s="7">
        <f>(G144-D144)/G144*100</f>
      </c>
      <c r="K144" s="4" t="s">
        <v>13</v>
      </c>
      <c r="L144" s="4" t="s">
        <v>13</v>
      </c>
    </row>
    <row x14ac:dyDescent="0.25" r="145" customHeight="1" ht="18.75">
      <c r="A145" s="5">
        <v>45431</v>
      </c>
      <c r="B145" s="6">
        <v>63999</v>
      </c>
      <c r="C145" s="6">
        <v>61890</v>
      </c>
      <c r="D145" s="6">
        <v>60490</v>
      </c>
      <c r="E145" s="6">
        <v>69900</v>
      </c>
      <c r="F145" s="6">
        <v>69900</v>
      </c>
      <c r="G145" s="6">
        <v>69900</v>
      </c>
      <c r="H145" s="7">
        <f>(E145-C145)/E145*100</f>
      </c>
      <c r="I145" s="7">
        <f>(F145-B145)/F145*100</f>
      </c>
      <c r="J145" s="7">
        <f>(G145-D145)/G145*100</f>
      </c>
      <c r="K145" s="4" t="s">
        <v>13</v>
      </c>
      <c r="L145" s="4" t="s">
        <v>13</v>
      </c>
    </row>
    <row x14ac:dyDescent="0.25" r="146" customHeight="1" ht="18.75">
      <c r="A146" s="5">
        <v>45432</v>
      </c>
      <c r="B146" s="6">
        <v>63999</v>
      </c>
      <c r="C146" s="6">
        <v>61890</v>
      </c>
      <c r="D146" s="6">
        <v>60490</v>
      </c>
      <c r="E146" s="6">
        <v>69900</v>
      </c>
      <c r="F146" s="6">
        <v>69900</v>
      </c>
      <c r="G146" s="6">
        <v>69900</v>
      </c>
      <c r="H146" s="7">
        <f>(E146-C146)/E146*100</f>
      </c>
      <c r="I146" s="7">
        <f>(F146-B146)/F146*100</f>
      </c>
      <c r="J146" s="7">
        <f>(G146-D146)/G146*100</f>
      </c>
      <c r="K146" s="4" t="s">
        <v>13</v>
      </c>
      <c r="L146" s="4" t="s">
        <v>13</v>
      </c>
    </row>
    <row x14ac:dyDescent="0.25" r="147" customHeight="1" ht="18.75">
      <c r="A147" s="5">
        <v>45433</v>
      </c>
      <c r="B147" s="6">
        <v>63999</v>
      </c>
      <c r="C147" s="6">
        <v>59900</v>
      </c>
      <c r="D147" s="6">
        <v>60490</v>
      </c>
      <c r="E147" s="6">
        <v>69900</v>
      </c>
      <c r="F147" s="6">
        <v>69900</v>
      </c>
      <c r="G147" s="6">
        <v>69900</v>
      </c>
      <c r="H147" s="7">
        <f>(E147-C147)/E147*100</f>
      </c>
      <c r="I147" s="7">
        <f>(F147-B147)/F147*100</f>
      </c>
      <c r="J147" s="7">
        <f>(G147-D147)/G147*100</f>
      </c>
      <c r="K147" s="4" t="s">
        <v>13</v>
      </c>
      <c r="L147" s="4" t="s">
        <v>13</v>
      </c>
    </row>
    <row x14ac:dyDescent="0.25" r="148" customHeight="1" ht="18.75">
      <c r="A148" s="5">
        <v>45434</v>
      </c>
      <c r="B148" s="6">
        <v>63999</v>
      </c>
      <c r="C148" s="6">
        <v>57999</v>
      </c>
      <c r="D148" s="6">
        <v>60490</v>
      </c>
      <c r="E148" s="6">
        <v>69900</v>
      </c>
      <c r="F148" s="6">
        <v>69900</v>
      </c>
      <c r="G148" s="6">
        <v>69900</v>
      </c>
      <c r="H148" s="7">
        <f>(E148-C148)/E148*100</f>
      </c>
      <c r="I148" s="7">
        <f>(F148-B148)/F148*100</f>
      </c>
      <c r="J148" s="7">
        <f>(G148-D148)/G148*100</f>
      </c>
      <c r="K148" s="4" t="s">
        <v>13</v>
      </c>
      <c r="L148" s="4" t="s">
        <v>13</v>
      </c>
    </row>
    <row x14ac:dyDescent="0.25" r="149" customHeight="1" ht="18.75">
      <c r="A149" s="5">
        <v>45435</v>
      </c>
      <c r="B149" s="6">
        <v>63999</v>
      </c>
      <c r="C149" s="6">
        <v>57999</v>
      </c>
      <c r="D149" s="6">
        <v>60490</v>
      </c>
      <c r="E149" s="6">
        <v>69900</v>
      </c>
      <c r="F149" s="6">
        <v>69900</v>
      </c>
      <c r="G149" s="6">
        <v>69900</v>
      </c>
      <c r="H149" s="7">
        <f>(E149-C149)/E149*100</f>
      </c>
      <c r="I149" s="7">
        <f>(F149-B149)/F149*100</f>
      </c>
      <c r="J149" s="7">
        <f>(G149-D149)/G149*100</f>
      </c>
      <c r="K149" s="4" t="s">
        <v>13</v>
      </c>
      <c r="L149" s="4" t="s">
        <v>13</v>
      </c>
    </row>
    <row x14ac:dyDescent="0.25" r="150" customHeight="1" ht="18.75">
      <c r="A150" s="5">
        <v>45436</v>
      </c>
      <c r="B150" s="6">
        <v>63999</v>
      </c>
      <c r="C150" s="6">
        <v>57999</v>
      </c>
      <c r="D150" s="6">
        <v>60490</v>
      </c>
      <c r="E150" s="6">
        <v>69900</v>
      </c>
      <c r="F150" s="6">
        <v>69900</v>
      </c>
      <c r="G150" s="6">
        <v>69900</v>
      </c>
      <c r="H150" s="7">
        <f>(E150-C150)/E150*100</f>
      </c>
      <c r="I150" s="7">
        <f>(F150-B150)/F150*100</f>
      </c>
      <c r="J150" s="7">
        <f>(G150-D150)/G150*100</f>
      </c>
      <c r="K150" s="4" t="s">
        <v>13</v>
      </c>
      <c r="L150" s="4" t="s">
        <v>13</v>
      </c>
    </row>
    <row x14ac:dyDescent="0.25" r="151" customHeight="1" ht="18.75">
      <c r="A151" s="5">
        <v>45437</v>
      </c>
      <c r="B151" s="6">
        <v>63999</v>
      </c>
      <c r="C151" s="6">
        <v>59900</v>
      </c>
      <c r="D151" s="6">
        <v>60490</v>
      </c>
      <c r="E151" s="6">
        <v>69900</v>
      </c>
      <c r="F151" s="6">
        <v>69900</v>
      </c>
      <c r="G151" s="6">
        <v>69900</v>
      </c>
      <c r="H151" s="7">
        <f>(E151-C151)/E151*100</f>
      </c>
      <c r="I151" s="7">
        <f>(F151-B151)/F151*100</f>
      </c>
      <c r="J151" s="7">
        <f>(G151-D151)/G151*100</f>
      </c>
      <c r="K151" s="4" t="s">
        <v>13</v>
      </c>
      <c r="L151" s="4" t="s">
        <v>13</v>
      </c>
    </row>
    <row x14ac:dyDescent="0.25" r="152" customHeight="1" ht="18.75">
      <c r="A152" s="5">
        <v>45438</v>
      </c>
      <c r="B152" s="6">
        <v>63999</v>
      </c>
      <c r="C152" s="6">
        <v>59900</v>
      </c>
      <c r="D152" s="6">
        <v>60490</v>
      </c>
      <c r="E152" s="6">
        <v>69900</v>
      </c>
      <c r="F152" s="6">
        <v>69900</v>
      </c>
      <c r="G152" s="6">
        <v>69900</v>
      </c>
      <c r="H152" s="7">
        <f>(E152-C152)/E152*100</f>
      </c>
      <c r="I152" s="7">
        <f>(F152-B152)/F152*100</f>
      </c>
      <c r="J152" s="7">
        <f>(G152-D152)/G152*100</f>
      </c>
      <c r="K152" s="4" t="s">
        <v>13</v>
      </c>
      <c r="L152" s="4" t="s">
        <v>13</v>
      </c>
    </row>
    <row x14ac:dyDescent="0.25" r="153" customHeight="1" ht="18.75">
      <c r="A153" s="5">
        <v>45439</v>
      </c>
      <c r="B153" s="6">
        <v>63999</v>
      </c>
      <c r="C153" s="6">
        <v>59900</v>
      </c>
      <c r="D153" s="6">
        <v>60490</v>
      </c>
      <c r="E153" s="6">
        <v>69900</v>
      </c>
      <c r="F153" s="6">
        <v>69900</v>
      </c>
      <c r="G153" s="6">
        <v>69900</v>
      </c>
      <c r="H153" s="7">
        <f>(E153-C153)/E153*100</f>
      </c>
      <c r="I153" s="7">
        <f>(F153-B153)/F153*100</f>
      </c>
      <c r="J153" s="7">
        <f>(G153-D153)/G153*100</f>
      </c>
      <c r="K153" s="4" t="s">
        <v>13</v>
      </c>
      <c r="L153" s="4" t="s">
        <v>13</v>
      </c>
    </row>
    <row x14ac:dyDescent="0.25" r="154" customHeight="1" ht="18.75">
      <c r="A154" s="5">
        <v>45440</v>
      </c>
      <c r="B154" s="6">
        <v>63999</v>
      </c>
      <c r="C154" s="6">
        <v>59900</v>
      </c>
      <c r="D154" s="6">
        <v>60490</v>
      </c>
      <c r="E154" s="6">
        <v>69900</v>
      </c>
      <c r="F154" s="6">
        <v>69900</v>
      </c>
      <c r="G154" s="6">
        <v>69900</v>
      </c>
      <c r="H154" s="7">
        <f>(E154-C154)/E154*100</f>
      </c>
      <c r="I154" s="7">
        <f>(F154-B154)/F154*100</f>
      </c>
      <c r="J154" s="7">
        <f>(G154-D154)/G154*100</f>
      </c>
      <c r="K154" s="4" t="s">
        <v>13</v>
      </c>
      <c r="L154" s="4" t="s">
        <v>13</v>
      </c>
    </row>
    <row x14ac:dyDescent="0.25" r="155" customHeight="1" ht="18.75">
      <c r="A155" s="5">
        <v>45441</v>
      </c>
      <c r="B155" s="6">
        <v>63999</v>
      </c>
      <c r="C155" s="6">
        <v>59900</v>
      </c>
      <c r="D155" s="6">
        <v>60490</v>
      </c>
      <c r="E155" s="6">
        <v>69900</v>
      </c>
      <c r="F155" s="6">
        <v>69900</v>
      </c>
      <c r="G155" s="6">
        <v>69900</v>
      </c>
      <c r="H155" s="7">
        <f>(E155-C155)/E155*100</f>
      </c>
      <c r="I155" s="7">
        <f>(F155-B155)/F155*100</f>
      </c>
      <c r="J155" s="7">
        <f>(G155-D155)/G155*100</f>
      </c>
      <c r="K155" s="4" t="s">
        <v>13</v>
      </c>
      <c r="L155" s="4" t="s">
        <v>13</v>
      </c>
    </row>
    <row x14ac:dyDescent="0.25" r="156" customHeight="1" ht="18.75">
      <c r="A156" s="5">
        <v>45442</v>
      </c>
      <c r="B156" s="6">
        <v>63999</v>
      </c>
      <c r="C156" s="6">
        <v>59900</v>
      </c>
      <c r="D156" s="6">
        <v>60490</v>
      </c>
      <c r="E156" s="6">
        <v>69900</v>
      </c>
      <c r="F156" s="6">
        <v>69900</v>
      </c>
      <c r="G156" s="6">
        <v>69900</v>
      </c>
      <c r="H156" s="7">
        <f>(E156-C156)/E156*100</f>
      </c>
      <c r="I156" s="7">
        <f>(F156-B156)/F156*100</f>
      </c>
      <c r="J156" s="7">
        <f>(G156-D156)/G156*100</f>
      </c>
      <c r="K156" s="4" t="s">
        <v>13</v>
      </c>
      <c r="L156" s="4" t="s">
        <v>13</v>
      </c>
    </row>
    <row x14ac:dyDescent="0.25" r="157" customHeight="1" ht="18.75">
      <c r="A157" s="5">
        <v>45443</v>
      </c>
      <c r="B157" s="6">
        <v>63999</v>
      </c>
      <c r="C157" s="6">
        <v>57999</v>
      </c>
      <c r="D157" s="6">
        <v>60490</v>
      </c>
      <c r="E157" s="6">
        <v>69900</v>
      </c>
      <c r="F157" s="6">
        <v>69900</v>
      </c>
      <c r="G157" s="6">
        <v>69900</v>
      </c>
      <c r="H157" s="7">
        <f>(E157-C157)/E157*100</f>
      </c>
      <c r="I157" s="7">
        <f>(F157-B157)/F157*100</f>
      </c>
      <c r="J157" s="7">
        <f>(G157-D157)/G157*100</f>
      </c>
      <c r="K157" s="4" t="s">
        <v>13</v>
      </c>
      <c r="L157" s="4" t="s">
        <v>13</v>
      </c>
    </row>
    <row x14ac:dyDescent="0.25" r="158" customHeight="1" ht="18.75">
      <c r="A158" s="5">
        <v>45444</v>
      </c>
      <c r="B158" s="6">
        <v>62999</v>
      </c>
      <c r="C158" s="6">
        <v>57999</v>
      </c>
      <c r="D158" s="6">
        <v>60490</v>
      </c>
      <c r="E158" s="6">
        <v>69900</v>
      </c>
      <c r="F158" s="6">
        <v>69900</v>
      </c>
      <c r="G158" s="6">
        <v>69900</v>
      </c>
      <c r="H158" s="7">
        <f>(E158-C158)/E158*100</f>
      </c>
      <c r="I158" s="7">
        <f>(F158-B158)/F158*100</f>
      </c>
      <c r="J158" s="7">
        <f>(G158-D158)/G158*100</f>
      </c>
      <c r="K158" s="4" t="s">
        <v>13</v>
      </c>
      <c r="L158" s="4" t="s">
        <v>13</v>
      </c>
    </row>
    <row x14ac:dyDescent="0.25" r="159" customHeight="1" ht="18.75">
      <c r="A159" s="5">
        <v>45445</v>
      </c>
      <c r="B159" s="6">
        <v>62999</v>
      </c>
      <c r="C159" s="6">
        <v>57999</v>
      </c>
      <c r="D159" s="6">
        <v>60490</v>
      </c>
      <c r="E159" s="6">
        <v>69900</v>
      </c>
      <c r="F159" s="6">
        <v>69900</v>
      </c>
      <c r="G159" s="6">
        <v>69900</v>
      </c>
      <c r="H159" s="7">
        <f>(E159-C159)/E159*100</f>
      </c>
      <c r="I159" s="7">
        <f>(F159-B159)/F159*100</f>
      </c>
      <c r="J159" s="7">
        <f>(G159-D159)/G159*100</f>
      </c>
      <c r="K159" s="4" t="s">
        <v>13</v>
      </c>
      <c r="L159" s="4" t="s">
        <v>13</v>
      </c>
    </row>
    <row x14ac:dyDescent="0.25" r="160" customHeight="1" ht="18.75">
      <c r="A160" s="5">
        <v>45446</v>
      </c>
      <c r="B160" s="6">
        <v>62999</v>
      </c>
      <c r="C160" s="6">
        <v>57999</v>
      </c>
      <c r="D160" s="6">
        <v>60490</v>
      </c>
      <c r="E160" s="6">
        <v>69900</v>
      </c>
      <c r="F160" s="6">
        <v>69900</v>
      </c>
      <c r="G160" s="6">
        <v>69900</v>
      </c>
      <c r="H160" s="7">
        <f>(E160-C160)/E160*100</f>
      </c>
      <c r="I160" s="7">
        <f>(F160-B160)/F160*100</f>
      </c>
      <c r="J160" s="7">
        <f>(G160-D160)/G160*100</f>
      </c>
      <c r="K160" s="4" t="s">
        <v>13</v>
      </c>
      <c r="L160" s="4" t="s">
        <v>13</v>
      </c>
    </row>
    <row x14ac:dyDescent="0.25" r="161" customHeight="1" ht="18.75">
      <c r="A161" s="5">
        <v>45447</v>
      </c>
      <c r="B161" s="6">
        <v>62999</v>
      </c>
      <c r="C161" s="6">
        <v>57499</v>
      </c>
      <c r="D161" s="6">
        <v>60490</v>
      </c>
      <c r="E161" s="6">
        <v>69900</v>
      </c>
      <c r="F161" s="6">
        <v>69900</v>
      </c>
      <c r="G161" s="6">
        <v>69900</v>
      </c>
      <c r="H161" s="7">
        <f>(E161-C161)/E161*100</f>
      </c>
      <c r="I161" s="7">
        <f>(F161-B161)/F161*100</f>
      </c>
      <c r="J161" s="7">
        <f>(G161-D161)/G161*100</f>
      </c>
      <c r="K161" s="4" t="s">
        <v>13</v>
      </c>
      <c r="L161" s="4" t="s">
        <v>13</v>
      </c>
    </row>
    <row x14ac:dyDescent="0.25" r="162" customHeight="1" ht="18.75">
      <c r="A162" s="5">
        <v>45448</v>
      </c>
      <c r="B162" s="6">
        <v>63999</v>
      </c>
      <c r="C162" s="6">
        <v>57499</v>
      </c>
      <c r="D162" s="6">
        <v>60490</v>
      </c>
      <c r="E162" s="6">
        <v>69900</v>
      </c>
      <c r="F162" s="6">
        <v>69900</v>
      </c>
      <c r="G162" s="6">
        <v>69900</v>
      </c>
      <c r="H162" s="7">
        <f>(E162-C162)/E162*100</f>
      </c>
      <c r="I162" s="7">
        <f>(F162-B162)/F162*100</f>
      </c>
      <c r="J162" s="7">
        <f>(G162-D162)/G162*100</f>
      </c>
      <c r="K162" s="4" t="s">
        <v>13</v>
      </c>
      <c r="L162" s="4" t="s">
        <v>13</v>
      </c>
    </row>
    <row x14ac:dyDescent="0.25" r="163" customHeight="1" ht="18.75">
      <c r="A163" s="5">
        <v>45449</v>
      </c>
      <c r="B163" s="6">
        <v>63999</v>
      </c>
      <c r="C163" s="6">
        <v>59900</v>
      </c>
      <c r="D163" s="6">
        <v>60490</v>
      </c>
      <c r="E163" s="6">
        <v>69900</v>
      </c>
      <c r="F163" s="6">
        <v>69900</v>
      </c>
      <c r="G163" s="6">
        <v>69900</v>
      </c>
      <c r="H163" s="7">
        <f>(E163-C163)/E163*100</f>
      </c>
      <c r="I163" s="7">
        <f>(F163-B163)/F163*100</f>
      </c>
      <c r="J163" s="7">
        <f>(G163-D163)/G163*100</f>
      </c>
      <c r="K163" s="4" t="s">
        <v>13</v>
      </c>
      <c r="L163" s="4" t="s">
        <v>13</v>
      </c>
    </row>
    <row x14ac:dyDescent="0.25" r="164" customHeight="1" ht="18.75">
      <c r="A164" s="5">
        <v>45450</v>
      </c>
      <c r="B164" s="6">
        <v>63999</v>
      </c>
      <c r="C164" s="6">
        <v>59900</v>
      </c>
      <c r="D164" s="6">
        <v>60490</v>
      </c>
      <c r="E164" s="6">
        <v>69900</v>
      </c>
      <c r="F164" s="6">
        <v>69900</v>
      </c>
      <c r="G164" s="6">
        <v>69900</v>
      </c>
      <c r="H164" s="7">
        <f>(E164-C164)/E164*100</f>
      </c>
      <c r="I164" s="7">
        <f>(F164-B164)/F164*100</f>
      </c>
      <c r="J164" s="7">
        <f>(G164-D164)/G164*100</f>
      </c>
      <c r="K164" s="4" t="s">
        <v>13</v>
      </c>
      <c r="L164" s="4" t="s">
        <v>13</v>
      </c>
    </row>
    <row x14ac:dyDescent="0.25" r="165" customHeight="1" ht="18.75">
      <c r="A165" s="5">
        <v>45451</v>
      </c>
      <c r="B165" s="6">
        <v>63999</v>
      </c>
      <c r="C165" s="6">
        <v>59900</v>
      </c>
      <c r="D165" s="6">
        <v>60490</v>
      </c>
      <c r="E165" s="6">
        <v>69900</v>
      </c>
      <c r="F165" s="6">
        <v>69900</v>
      </c>
      <c r="G165" s="6">
        <v>69900</v>
      </c>
      <c r="H165" s="7">
        <f>(E165-C165)/E165*100</f>
      </c>
      <c r="I165" s="7">
        <f>(F165-B165)/F165*100</f>
      </c>
      <c r="J165" s="7">
        <f>(G165-D165)/G165*100</f>
      </c>
      <c r="K165" s="4" t="s">
        <v>13</v>
      </c>
      <c r="L165" s="4" t="s">
        <v>13</v>
      </c>
    </row>
    <row x14ac:dyDescent="0.25" r="166" customHeight="1" ht="18.75">
      <c r="A166" s="5">
        <v>45452</v>
      </c>
      <c r="B166" s="6">
        <v>63999</v>
      </c>
      <c r="C166" s="6">
        <v>59900</v>
      </c>
      <c r="D166" s="6">
        <v>60490</v>
      </c>
      <c r="E166" s="6">
        <v>69900</v>
      </c>
      <c r="F166" s="6">
        <v>69900</v>
      </c>
      <c r="G166" s="6">
        <v>69900</v>
      </c>
      <c r="H166" s="7">
        <f>(E166-C166)/E166*100</f>
      </c>
      <c r="I166" s="7">
        <f>(F166-B166)/F166*100</f>
      </c>
      <c r="J166" s="7">
        <f>(G166-D166)/G166*100</f>
      </c>
      <c r="K166" s="4" t="s">
        <v>13</v>
      </c>
      <c r="L166" s="4" t="s">
        <v>13</v>
      </c>
    </row>
    <row x14ac:dyDescent="0.25" r="167" customHeight="1" ht="18.75">
      <c r="A167" s="5">
        <v>45453</v>
      </c>
      <c r="B167" s="6">
        <v>63999</v>
      </c>
      <c r="C167" s="6">
        <v>59900</v>
      </c>
      <c r="D167" s="6">
        <v>60490</v>
      </c>
      <c r="E167" s="6">
        <v>69900</v>
      </c>
      <c r="F167" s="6">
        <v>69900</v>
      </c>
      <c r="G167" s="6">
        <v>69900</v>
      </c>
      <c r="H167" s="7">
        <f>(E167-C167)/E167*100</f>
      </c>
      <c r="I167" s="7">
        <f>(F167-B167)/F167*100</f>
      </c>
      <c r="J167" s="7">
        <f>(G167-D167)/G167*100</f>
      </c>
      <c r="K167" s="4" t="s">
        <v>13</v>
      </c>
      <c r="L167" s="4" t="s">
        <v>13</v>
      </c>
    </row>
    <row x14ac:dyDescent="0.25" r="168" customHeight="1" ht="18.75">
      <c r="A168" s="5">
        <v>45454</v>
      </c>
      <c r="B168" s="6">
        <v>62999</v>
      </c>
      <c r="C168" s="6">
        <v>59900</v>
      </c>
      <c r="D168" s="6">
        <v>60490</v>
      </c>
      <c r="E168" s="6">
        <v>69900</v>
      </c>
      <c r="F168" s="6">
        <v>69900</v>
      </c>
      <c r="G168" s="6">
        <v>69900</v>
      </c>
      <c r="H168" s="7">
        <f>(E168-C168)/E168*100</f>
      </c>
      <c r="I168" s="7">
        <f>(F168-B168)/F168*100</f>
      </c>
      <c r="J168" s="7">
        <f>(G168-D168)/G168*100</f>
      </c>
      <c r="K168" s="4" t="s">
        <v>13</v>
      </c>
      <c r="L168" s="4" t="s">
        <v>13</v>
      </c>
    </row>
    <row x14ac:dyDescent="0.25" r="169" customHeight="1" ht="18.75">
      <c r="A169" s="5">
        <v>45455</v>
      </c>
      <c r="B169" s="6">
        <v>62999</v>
      </c>
      <c r="C169" s="6">
        <v>59900</v>
      </c>
      <c r="D169" s="6">
        <v>60490</v>
      </c>
      <c r="E169" s="6">
        <v>69900</v>
      </c>
      <c r="F169" s="6">
        <v>69900</v>
      </c>
      <c r="G169" s="6">
        <v>69900</v>
      </c>
      <c r="H169" s="7">
        <f>(E169-C169)/E169*100</f>
      </c>
      <c r="I169" s="7">
        <f>(F169-B169)/F169*100</f>
      </c>
      <c r="J169" s="7">
        <f>(G169-D169)/G169*100</f>
      </c>
      <c r="K169" s="4" t="s">
        <v>13</v>
      </c>
      <c r="L169" s="4" t="s">
        <v>13</v>
      </c>
    </row>
    <row x14ac:dyDescent="0.25" r="170" customHeight="1" ht="18.75">
      <c r="A170" s="5">
        <v>45456</v>
      </c>
      <c r="B170" s="6">
        <v>59999</v>
      </c>
      <c r="C170" s="6">
        <v>59900</v>
      </c>
      <c r="D170" s="6">
        <v>60490</v>
      </c>
      <c r="E170" s="6">
        <v>69900</v>
      </c>
      <c r="F170" s="6">
        <v>69900</v>
      </c>
      <c r="G170" s="6">
        <v>69900</v>
      </c>
      <c r="H170" s="7">
        <f>(E170-C170)/E170*100</f>
      </c>
      <c r="I170" s="7">
        <f>(F170-B170)/F170*100</f>
      </c>
      <c r="J170" s="7">
        <f>(G170-D170)/G170*100</f>
      </c>
      <c r="K170" s="4" t="s">
        <v>13</v>
      </c>
      <c r="L170" s="4" t="s">
        <v>13</v>
      </c>
    </row>
    <row x14ac:dyDescent="0.25" r="171" customHeight="1" ht="18.75">
      <c r="A171" s="5">
        <v>45457</v>
      </c>
      <c r="B171" s="6">
        <v>59999</v>
      </c>
      <c r="C171" s="6">
        <v>59900</v>
      </c>
      <c r="D171" s="6">
        <v>60490</v>
      </c>
      <c r="E171" s="6">
        <v>69900</v>
      </c>
      <c r="F171" s="6">
        <v>69900</v>
      </c>
      <c r="G171" s="6">
        <v>69900</v>
      </c>
      <c r="H171" s="7">
        <f>(E171-C171)/E171*100</f>
      </c>
      <c r="I171" s="7">
        <f>(F171-B171)/F171*100</f>
      </c>
      <c r="J171" s="7">
        <f>(G171-D171)/G171*100</f>
      </c>
      <c r="K171" s="4" t="s">
        <v>13</v>
      </c>
      <c r="L171" s="4" t="s">
        <v>13</v>
      </c>
    </row>
    <row x14ac:dyDescent="0.25" r="172" customHeight="1" ht="18.75">
      <c r="A172" s="5">
        <v>45458</v>
      </c>
      <c r="B172" s="6">
        <v>59999</v>
      </c>
      <c r="C172" s="6">
        <v>59900</v>
      </c>
      <c r="D172" s="6">
        <v>60490</v>
      </c>
      <c r="E172" s="6">
        <v>69900</v>
      </c>
      <c r="F172" s="6">
        <v>69900</v>
      </c>
      <c r="G172" s="6">
        <v>69900</v>
      </c>
      <c r="H172" s="7">
        <f>(E172-C172)/E172*100</f>
      </c>
      <c r="I172" s="7">
        <f>(F172-B172)/F172*100</f>
      </c>
      <c r="J172" s="7">
        <f>(G172-D172)/G172*100</f>
      </c>
      <c r="K172" s="4" t="s">
        <v>13</v>
      </c>
      <c r="L172" s="4" t="s">
        <v>13</v>
      </c>
    </row>
    <row x14ac:dyDescent="0.25" r="173" customHeight="1" ht="18.75">
      <c r="A173" s="5">
        <v>45459</v>
      </c>
      <c r="B173" s="6">
        <v>59999</v>
      </c>
      <c r="C173" s="6">
        <v>59900</v>
      </c>
      <c r="D173" s="6">
        <v>60490</v>
      </c>
      <c r="E173" s="6">
        <v>69900</v>
      </c>
      <c r="F173" s="6">
        <v>69900</v>
      </c>
      <c r="G173" s="6">
        <v>69900</v>
      </c>
      <c r="H173" s="7">
        <f>(E173-C173)/E173*100</f>
      </c>
      <c r="I173" s="7">
        <f>(F173-B173)/F173*100</f>
      </c>
      <c r="J173" s="7">
        <f>(G173-D173)/G173*100</f>
      </c>
      <c r="K173" s="4" t="s">
        <v>13</v>
      </c>
      <c r="L173" s="4" t="s">
        <v>13</v>
      </c>
    </row>
    <row x14ac:dyDescent="0.25" r="174" customHeight="1" ht="18.75">
      <c r="A174" s="5">
        <v>45460</v>
      </c>
      <c r="B174" s="6">
        <v>59999</v>
      </c>
      <c r="C174" s="6">
        <v>59900</v>
      </c>
      <c r="D174" s="6">
        <v>60490</v>
      </c>
      <c r="E174" s="6">
        <v>69900</v>
      </c>
      <c r="F174" s="6">
        <v>69900</v>
      </c>
      <c r="G174" s="6">
        <v>69900</v>
      </c>
      <c r="H174" s="7">
        <f>(E174-C174)/E174*100</f>
      </c>
      <c r="I174" s="7">
        <f>(F174-B174)/F174*100</f>
      </c>
      <c r="J174" s="7">
        <f>(G174-D174)/G174*100</f>
      </c>
      <c r="K174" s="4" t="s">
        <v>13</v>
      </c>
      <c r="L174" s="4" t="s">
        <v>13</v>
      </c>
    </row>
    <row x14ac:dyDescent="0.25" r="175" customHeight="1" ht="18.75">
      <c r="A175" s="5">
        <v>45461</v>
      </c>
      <c r="B175" s="6">
        <v>59999</v>
      </c>
      <c r="C175" s="6">
        <v>59900</v>
      </c>
      <c r="D175" s="6">
        <v>60490</v>
      </c>
      <c r="E175" s="6">
        <v>69900</v>
      </c>
      <c r="F175" s="6">
        <v>69900</v>
      </c>
      <c r="G175" s="6">
        <v>69900</v>
      </c>
      <c r="H175" s="7">
        <f>(E175-C175)/E175*100</f>
      </c>
      <c r="I175" s="7">
        <f>(F175-B175)/F175*100</f>
      </c>
      <c r="J175" s="7">
        <f>(G175-D175)/G175*100</f>
      </c>
      <c r="K175" s="4" t="s">
        <v>13</v>
      </c>
      <c r="L175" s="4" t="s">
        <v>13</v>
      </c>
    </row>
    <row x14ac:dyDescent="0.25" r="176" customHeight="1" ht="18.75">
      <c r="A176" s="5">
        <v>45462</v>
      </c>
      <c r="B176" s="6">
        <v>62999</v>
      </c>
      <c r="C176" s="6">
        <v>57999</v>
      </c>
      <c r="D176" s="6">
        <v>60490</v>
      </c>
      <c r="E176" s="6">
        <v>69900</v>
      </c>
      <c r="F176" s="6">
        <v>69900</v>
      </c>
      <c r="G176" s="6">
        <v>69900</v>
      </c>
      <c r="H176" s="7">
        <f>(E176-C176)/E176*100</f>
      </c>
      <c r="I176" s="7">
        <f>(F176-B176)/F176*100</f>
      </c>
      <c r="J176" s="7">
        <f>(G176-D176)/G176*100</f>
      </c>
      <c r="K176" s="4" t="s">
        <v>13</v>
      </c>
      <c r="L176" s="4" t="s">
        <v>13</v>
      </c>
    </row>
    <row x14ac:dyDescent="0.25" r="177" customHeight="1" ht="18.75">
      <c r="A177" s="5">
        <v>45463</v>
      </c>
      <c r="B177" s="6">
        <v>62999</v>
      </c>
      <c r="C177" s="6">
        <v>57999</v>
      </c>
      <c r="D177" s="6">
        <v>60490</v>
      </c>
      <c r="E177" s="6">
        <v>69900</v>
      </c>
      <c r="F177" s="6">
        <v>69900</v>
      </c>
      <c r="G177" s="6">
        <v>69900</v>
      </c>
      <c r="H177" s="7">
        <f>(E177-C177)/E177*100</f>
      </c>
      <c r="I177" s="7">
        <f>(F177-B177)/F177*100</f>
      </c>
      <c r="J177" s="7">
        <f>(G177-D177)/G177*100</f>
      </c>
      <c r="K177" s="4" t="s">
        <v>13</v>
      </c>
      <c r="L177" s="4" t="s">
        <v>13</v>
      </c>
    </row>
    <row x14ac:dyDescent="0.25" r="178" customHeight="1" ht="18.75">
      <c r="A178" s="5">
        <v>45464</v>
      </c>
      <c r="B178" s="6">
        <v>62999</v>
      </c>
      <c r="C178" s="6">
        <v>57999</v>
      </c>
      <c r="D178" s="6">
        <v>60490</v>
      </c>
      <c r="E178" s="6">
        <v>69900</v>
      </c>
      <c r="F178" s="6">
        <v>69900</v>
      </c>
      <c r="G178" s="6">
        <v>69900</v>
      </c>
      <c r="H178" s="7">
        <f>(E178-C178)/E178*100</f>
      </c>
      <c r="I178" s="7">
        <f>(F178-B178)/F178*100</f>
      </c>
      <c r="J178" s="7">
        <f>(G178-D178)/G178*100</f>
      </c>
      <c r="K178" s="4" t="s">
        <v>13</v>
      </c>
      <c r="L178" s="4" t="s">
        <v>13</v>
      </c>
    </row>
    <row x14ac:dyDescent="0.25" r="179" customHeight="1" ht="18.75">
      <c r="A179" s="5">
        <v>45465</v>
      </c>
      <c r="B179" s="6">
        <v>62999</v>
      </c>
      <c r="C179" s="6">
        <v>57999</v>
      </c>
      <c r="D179" s="6">
        <v>60490</v>
      </c>
      <c r="E179" s="6">
        <v>69900</v>
      </c>
      <c r="F179" s="6">
        <v>69900</v>
      </c>
      <c r="G179" s="6">
        <v>69900</v>
      </c>
      <c r="H179" s="7">
        <f>(E179-C179)/E179*100</f>
      </c>
      <c r="I179" s="7">
        <f>(F179-B179)/F179*100</f>
      </c>
      <c r="J179" s="7">
        <f>(G179-D179)/G179*100</f>
      </c>
      <c r="K179" s="4" t="s">
        <v>13</v>
      </c>
      <c r="L179" s="4" t="s">
        <v>13</v>
      </c>
    </row>
    <row x14ac:dyDescent="0.25" r="180" customHeight="1" ht="18.75">
      <c r="A180" s="5">
        <v>45466</v>
      </c>
      <c r="B180" s="6">
        <v>62999</v>
      </c>
      <c r="C180" s="6">
        <v>57999</v>
      </c>
      <c r="D180" s="6">
        <v>60490</v>
      </c>
      <c r="E180" s="6">
        <v>69900</v>
      </c>
      <c r="F180" s="6">
        <v>69900</v>
      </c>
      <c r="G180" s="6">
        <v>69900</v>
      </c>
      <c r="H180" s="7">
        <f>(E180-C180)/E180*100</f>
      </c>
      <c r="I180" s="7">
        <f>(F180-B180)/F180*100</f>
      </c>
      <c r="J180" s="7">
        <f>(G180-D180)/G180*100</f>
      </c>
      <c r="K180" s="4" t="s">
        <v>13</v>
      </c>
      <c r="L180" s="4" t="s">
        <v>13</v>
      </c>
    </row>
    <row x14ac:dyDescent="0.25" r="181" customHeight="1" ht="18.75">
      <c r="A181" s="5">
        <v>45467</v>
      </c>
      <c r="B181" s="6">
        <v>62999</v>
      </c>
      <c r="C181" s="6">
        <v>57999</v>
      </c>
      <c r="D181" s="6">
        <v>60490</v>
      </c>
      <c r="E181" s="6">
        <v>69900</v>
      </c>
      <c r="F181" s="6">
        <v>69900</v>
      </c>
      <c r="G181" s="6">
        <v>69900</v>
      </c>
      <c r="H181" s="7">
        <f>(E181-C181)/E181*100</f>
      </c>
      <c r="I181" s="7">
        <f>(F181-B181)/F181*100</f>
      </c>
      <c r="J181" s="7">
        <f>(G181-D181)/G181*100</f>
      </c>
      <c r="K181" s="4" t="s">
        <v>13</v>
      </c>
      <c r="L181" s="4" t="s">
        <v>13</v>
      </c>
    </row>
    <row x14ac:dyDescent="0.25" r="182" customHeight="1" ht="18.75">
      <c r="A182" s="5">
        <v>45468</v>
      </c>
      <c r="B182" s="6">
        <v>59999</v>
      </c>
      <c r="C182" s="6">
        <v>57999</v>
      </c>
      <c r="D182" s="6">
        <v>60490</v>
      </c>
      <c r="E182" s="6">
        <v>69900</v>
      </c>
      <c r="F182" s="6">
        <v>69900</v>
      </c>
      <c r="G182" s="6">
        <v>69900</v>
      </c>
      <c r="H182" s="7">
        <f>(E182-C182)/E182*100</f>
      </c>
      <c r="I182" s="7">
        <f>(F182-B182)/F182*100</f>
      </c>
      <c r="J182" s="7">
        <f>(G182-D182)/G182*100</f>
      </c>
      <c r="K182" s="4" t="s">
        <v>13</v>
      </c>
      <c r="L182" s="4" t="s">
        <v>13</v>
      </c>
    </row>
    <row x14ac:dyDescent="0.25" r="183" customHeight="1" ht="18.75">
      <c r="A183" s="5">
        <v>45469</v>
      </c>
      <c r="B183" s="6">
        <v>59999</v>
      </c>
      <c r="C183" s="6">
        <v>59900</v>
      </c>
      <c r="D183" s="6">
        <v>60490</v>
      </c>
      <c r="E183" s="6">
        <v>69900</v>
      </c>
      <c r="F183" s="6">
        <v>69900</v>
      </c>
      <c r="G183" s="6">
        <v>69900</v>
      </c>
      <c r="H183" s="7">
        <f>(E183-C183)/E183*100</f>
      </c>
      <c r="I183" s="7">
        <f>(F183-B183)/F183*100</f>
      </c>
      <c r="J183" s="7">
        <f>(G183-D183)/G183*100</f>
      </c>
      <c r="K183" s="4" t="s">
        <v>13</v>
      </c>
      <c r="L183" s="4" t="s">
        <v>13</v>
      </c>
    </row>
    <row x14ac:dyDescent="0.25" r="184" customHeight="1" ht="18.75">
      <c r="A184" s="5">
        <v>45470</v>
      </c>
      <c r="B184" s="6">
        <v>59999</v>
      </c>
      <c r="C184" s="6">
        <v>59900</v>
      </c>
      <c r="D184" s="6">
        <v>60490</v>
      </c>
      <c r="E184" s="6">
        <v>69900</v>
      </c>
      <c r="F184" s="6">
        <v>69900</v>
      </c>
      <c r="G184" s="6">
        <v>69900</v>
      </c>
      <c r="H184" s="7">
        <f>(E184-C184)/E184*100</f>
      </c>
      <c r="I184" s="7">
        <f>(F184-B184)/F184*100</f>
      </c>
      <c r="J184" s="7">
        <f>(G184-D184)/G184*100</f>
      </c>
      <c r="K184" s="4" t="s">
        <v>13</v>
      </c>
      <c r="L184" s="4" t="s">
        <v>13</v>
      </c>
    </row>
    <row x14ac:dyDescent="0.25" r="185" customHeight="1" ht="18.75">
      <c r="A185" s="5">
        <v>45471</v>
      </c>
      <c r="B185" s="6">
        <v>61999</v>
      </c>
      <c r="C185" s="6">
        <v>59900</v>
      </c>
      <c r="D185" s="6">
        <v>60490</v>
      </c>
      <c r="E185" s="6">
        <v>69900</v>
      </c>
      <c r="F185" s="6">
        <v>69900</v>
      </c>
      <c r="G185" s="6">
        <v>69900</v>
      </c>
      <c r="H185" s="7">
        <f>(E185-C185)/E185*100</f>
      </c>
      <c r="I185" s="7">
        <f>(F185-B185)/F185*100</f>
      </c>
      <c r="J185" s="7">
        <f>(G185-D185)/G185*100</f>
      </c>
      <c r="K185" s="4" t="s">
        <v>13</v>
      </c>
      <c r="L185" s="4" t="s">
        <v>13</v>
      </c>
    </row>
    <row x14ac:dyDescent="0.25" r="186" customHeight="1" ht="18.75">
      <c r="A186" s="5">
        <v>45472</v>
      </c>
      <c r="B186" s="6">
        <v>61999</v>
      </c>
      <c r="C186" s="6">
        <v>59900</v>
      </c>
      <c r="D186" s="6">
        <v>60490</v>
      </c>
      <c r="E186" s="6">
        <v>69900</v>
      </c>
      <c r="F186" s="6">
        <v>69900</v>
      </c>
      <c r="G186" s="6">
        <v>69900</v>
      </c>
      <c r="H186" s="7">
        <f>(E186-C186)/E186*100</f>
      </c>
      <c r="I186" s="7">
        <f>(F186-B186)/F186*100</f>
      </c>
      <c r="J186" s="7">
        <f>(G186-D186)/G186*100</f>
      </c>
      <c r="K186" s="4" t="s">
        <v>13</v>
      </c>
      <c r="L186" s="4" t="s">
        <v>13</v>
      </c>
    </row>
    <row x14ac:dyDescent="0.25" r="187" customHeight="1" ht="18.75">
      <c r="A187" s="5">
        <v>45473</v>
      </c>
      <c r="B187" s="6">
        <v>61999</v>
      </c>
      <c r="C187" s="6">
        <v>59900</v>
      </c>
      <c r="D187" s="6">
        <v>60490</v>
      </c>
      <c r="E187" s="6">
        <v>69900</v>
      </c>
      <c r="F187" s="6">
        <v>69900</v>
      </c>
      <c r="G187" s="6">
        <v>69900</v>
      </c>
      <c r="H187" s="7">
        <f>(E187-C187)/E187*100</f>
      </c>
      <c r="I187" s="7">
        <f>(F187-B187)/F187*100</f>
      </c>
      <c r="J187" s="7">
        <f>(G187-D187)/G187*100</f>
      </c>
      <c r="K187" s="4" t="s">
        <v>13</v>
      </c>
      <c r="L187" s="4" t="s">
        <v>13</v>
      </c>
    </row>
    <row x14ac:dyDescent="0.25" r="188" customHeight="1" ht="18.75">
      <c r="A188" s="5">
        <v>45474</v>
      </c>
      <c r="B188" s="6">
        <v>61999</v>
      </c>
      <c r="C188" s="6">
        <v>59900</v>
      </c>
      <c r="D188" s="6">
        <v>60490</v>
      </c>
      <c r="E188" s="6">
        <v>69900</v>
      </c>
      <c r="F188" s="6">
        <v>69900</v>
      </c>
      <c r="G188" s="6">
        <v>69900</v>
      </c>
      <c r="H188" s="7">
        <f>(E188-C188)/E188*100</f>
      </c>
      <c r="I188" s="7">
        <f>(F188-B188)/F188*100</f>
      </c>
      <c r="J188" s="7">
        <f>(G188-D188)/G188*100</f>
      </c>
      <c r="K188" s="4" t="s">
        <v>13</v>
      </c>
      <c r="L188" s="4" t="s">
        <v>13</v>
      </c>
    </row>
    <row x14ac:dyDescent="0.25" r="189" customHeight="1" ht="18.75">
      <c r="A189" s="5">
        <v>45475</v>
      </c>
      <c r="B189" s="6">
        <v>61999</v>
      </c>
      <c r="C189" s="6">
        <v>59900</v>
      </c>
      <c r="D189" s="6">
        <v>60490</v>
      </c>
      <c r="E189" s="6">
        <v>69900</v>
      </c>
      <c r="F189" s="6">
        <v>69900</v>
      </c>
      <c r="G189" s="6">
        <v>69900</v>
      </c>
      <c r="H189" s="7">
        <f>(E189-C189)/E189*100</f>
      </c>
      <c r="I189" s="7">
        <f>(F189-B189)/F189*100</f>
      </c>
      <c r="J189" s="7">
        <f>(G189-D189)/G189*100</f>
      </c>
      <c r="K189" s="4" t="s">
        <v>13</v>
      </c>
      <c r="L189" s="4" t="s">
        <v>13</v>
      </c>
    </row>
    <row x14ac:dyDescent="0.25" r="190" customHeight="1" ht="18.75">
      <c r="A190" s="5">
        <v>45476</v>
      </c>
      <c r="B190" s="6">
        <v>61999</v>
      </c>
      <c r="C190" s="6">
        <v>59900</v>
      </c>
      <c r="D190" s="6">
        <v>60490</v>
      </c>
      <c r="E190" s="6">
        <v>69900</v>
      </c>
      <c r="F190" s="6">
        <v>69900</v>
      </c>
      <c r="G190" s="6">
        <v>69900</v>
      </c>
      <c r="H190" s="7">
        <f>(E190-C190)/E190*100</f>
      </c>
      <c r="I190" s="7">
        <f>(F190-B190)/F190*100</f>
      </c>
      <c r="J190" s="7">
        <f>(G190-D190)/G190*100</f>
      </c>
      <c r="K190" s="4" t="s">
        <v>13</v>
      </c>
      <c r="L190" s="4" t="s">
        <v>13</v>
      </c>
    </row>
    <row x14ac:dyDescent="0.25" r="191" customHeight="1" ht="18.75">
      <c r="A191" s="5">
        <v>45477</v>
      </c>
      <c r="B191" s="6">
        <v>61999</v>
      </c>
      <c r="C191" s="6">
        <v>59900</v>
      </c>
      <c r="D191" s="6">
        <v>60490</v>
      </c>
      <c r="E191" s="6">
        <v>69900</v>
      </c>
      <c r="F191" s="6">
        <v>69900</v>
      </c>
      <c r="G191" s="6">
        <v>69900</v>
      </c>
      <c r="H191" s="7">
        <f>(E191-C191)/E191*100</f>
      </c>
      <c r="I191" s="7">
        <f>(F191-B191)/F191*100</f>
      </c>
      <c r="J191" s="7">
        <f>(G191-D191)/G191*100</f>
      </c>
      <c r="K191" s="4" t="s">
        <v>13</v>
      </c>
      <c r="L191" s="4" t="s">
        <v>13</v>
      </c>
    </row>
    <row x14ac:dyDescent="0.25" r="192" customHeight="1" ht="18.75">
      <c r="A192" s="5">
        <v>45478</v>
      </c>
      <c r="B192" s="6">
        <v>61999</v>
      </c>
      <c r="C192" s="6">
        <v>59900</v>
      </c>
      <c r="D192" s="6">
        <v>60490</v>
      </c>
      <c r="E192" s="6">
        <v>69900</v>
      </c>
      <c r="F192" s="6">
        <v>69900</v>
      </c>
      <c r="G192" s="6">
        <v>69900</v>
      </c>
      <c r="H192" s="7">
        <f>(E192-C192)/E192*100</f>
      </c>
      <c r="I192" s="7">
        <f>(F192-B192)/F192*100</f>
      </c>
      <c r="J192" s="7">
        <f>(G192-D192)/G192*100</f>
      </c>
      <c r="K192" s="4" t="s">
        <v>13</v>
      </c>
      <c r="L192" s="4" t="s">
        <v>13</v>
      </c>
    </row>
    <row x14ac:dyDescent="0.25" r="193" customHeight="1" ht="18.75">
      <c r="A193" s="5">
        <v>45479</v>
      </c>
      <c r="B193" s="6">
        <v>61999</v>
      </c>
      <c r="C193" s="6">
        <v>59900</v>
      </c>
      <c r="D193" s="6">
        <v>60490</v>
      </c>
      <c r="E193" s="6">
        <v>69900</v>
      </c>
      <c r="F193" s="6">
        <v>69900</v>
      </c>
      <c r="G193" s="6">
        <v>69900</v>
      </c>
      <c r="H193" s="7">
        <f>(E193-C193)/E193*100</f>
      </c>
      <c r="I193" s="7">
        <f>(F193-B193)/F193*100</f>
      </c>
      <c r="J193" s="7">
        <f>(G193-D193)/G193*100</f>
      </c>
      <c r="K193" s="4" t="s">
        <v>13</v>
      </c>
      <c r="L193" s="4" t="s">
        <v>13</v>
      </c>
    </row>
    <row x14ac:dyDescent="0.25" r="194" customHeight="1" ht="18.75">
      <c r="A194" s="5">
        <v>45480</v>
      </c>
      <c r="B194" s="6">
        <v>61999</v>
      </c>
      <c r="C194" s="6">
        <v>59900</v>
      </c>
      <c r="D194" s="6">
        <v>60490</v>
      </c>
      <c r="E194" s="6">
        <v>69900</v>
      </c>
      <c r="F194" s="6">
        <v>69900</v>
      </c>
      <c r="G194" s="6">
        <v>69900</v>
      </c>
      <c r="H194" s="7">
        <f>(E194-C194)/E194*100</f>
      </c>
      <c r="I194" s="7">
        <f>(F194-B194)/F194*100</f>
      </c>
      <c r="J194" s="7">
        <f>(G194-D194)/G194*100</f>
      </c>
      <c r="K194" s="4" t="s">
        <v>13</v>
      </c>
      <c r="L194" s="4" t="s">
        <v>13</v>
      </c>
    </row>
    <row x14ac:dyDescent="0.25" r="195" customHeight="1" ht="18.75">
      <c r="A195" s="5">
        <v>45481</v>
      </c>
      <c r="B195" s="6">
        <v>61999</v>
      </c>
      <c r="C195" s="6">
        <v>59900</v>
      </c>
      <c r="D195" s="6">
        <v>60490</v>
      </c>
      <c r="E195" s="6">
        <v>69900</v>
      </c>
      <c r="F195" s="6">
        <v>69900</v>
      </c>
      <c r="G195" s="6">
        <v>69900</v>
      </c>
      <c r="H195" s="7">
        <f>(E195-C195)/E195*100</f>
      </c>
      <c r="I195" s="7">
        <f>(F195-B195)/F195*100</f>
      </c>
      <c r="J195" s="7">
        <f>(G195-D195)/G195*100</f>
      </c>
      <c r="K195" s="4" t="s">
        <v>13</v>
      </c>
      <c r="L195" s="4" t="s">
        <v>13</v>
      </c>
    </row>
    <row x14ac:dyDescent="0.25" r="196" customHeight="1" ht="18.75">
      <c r="A196" s="5">
        <v>45482</v>
      </c>
      <c r="B196" s="6">
        <v>61999</v>
      </c>
      <c r="C196" s="6">
        <v>59900</v>
      </c>
      <c r="D196" s="6">
        <v>60490</v>
      </c>
      <c r="E196" s="6">
        <v>69900</v>
      </c>
      <c r="F196" s="6">
        <v>69900</v>
      </c>
      <c r="G196" s="6">
        <v>69900</v>
      </c>
      <c r="H196" s="7">
        <f>(E196-C196)/E196*100</f>
      </c>
      <c r="I196" s="7">
        <f>(F196-B196)/F196*100</f>
      </c>
      <c r="J196" s="7">
        <f>(G196-D196)/G196*100</f>
      </c>
      <c r="K196" s="4" t="s">
        <v>13</v>
      </c>
      <c r="L196" s="4" t="s">
        <v>13</v>
      </c>
    </row>
    <row x14ac:dyDescent="0.25" r="197" customHeight="1" ht="18.75">
      <c r="A197" s="5">
        <v>45483</v>
      </c>
      <c r="B197" s="6">
        <v>61999</v>
      </c>
      <c r="C197" s="6">
        <v>59900</v>
      </c>
      <c r="D197" s="6">
        <v>60490</v>
      </c>
      <c r="E197" s="6">
        <v>69900</v>
      </c>
      <c r="F197" s="6">
        <v>69900</v>
      </c>
      <c r="G197" s="6">
        <v>69900</v>
      </c>
      <c r="H197" s="7">
        <f>(E197-C197)/E197*100</f>
      </c>
      <c r="I197" s="7">
        <f>(F197-B197)/F197*100</f>
      </c>
      <c r="J197" s="7">
        <f>(G197-D197)/G197*100</f>
      </c>
      <c r="K197" s="4" t="s">
        <v>13</v>
      </c>
      <c r="L197" s="4" t="s">
        <v>13</v>
      </c>
    </row>
    <row x14ac:dyDescent="0.25" r="198" customHeight="1" ht="18.75">
      <c r="A198" s="5">
        <v>45484</v>
      </c>
      <c r="B198" s="6">
        <v>61999</v>
      </c>
      <c r="C198" s="6">
        <v>59900</v>
      </c>
      <c r="D198" s="6">
        <v>60490</v>
      </c>
      <c r="E198" s="6">
        <v>69900</v>
      </c>
      <c r="F198" s="6">
        <v>69900</v>
      </c>
      <c r="G198" s="6">
        <v>69900</v>
      </c>
      <c r="H198" s="7">
        <f>(E198-C198)/E198*100</f>
      </c>
      <c r="I198" s="7">
        <f>(F198-B198)/F198*100</f>
      </c>
      <c r="J198" s="7">
        <f>(G198-D198)/G198*100</f>
      </c>
      <c r="K198" s="4" t="s">
        <v>13</v>
      </c>
      <c r="L198" s="4" t="s">
        <v>13</v>
      </c>
    </row>
    <row x14ac:dyDescent="0.25" r="199" customHeight="1" ht="18.75">
      <c r="A199" s="5">
        <v>45485</v>
      </c>
      <c r="B199" s="6">
        <v>61999</v>
      </c>
      <c r="C199" s="6">
        <v>59900</v>
      </c>
      <c r="D199" s="6">
        <v>60490</v>
      </c>
      <c r="E199" s="6">
        <v>69900</v>
      </c>
      <c r="F199" s="6">
        <v>69900</v>
      </c>
      <c r="G199" s="6">
        <v>69900</v>
      </c>
      <c r="H199" s="7">
        <f>(E199-C199)/E199*100</f>
      </c>
      <c r="I199" s="7">
        <f>(F199-B199)/F199*100</f>
      </c>
      <c r="J199" s="7">
        <f>(G199-D199)/G199*100</f>
      </c>
      <c r="K199" s="4" t="s">
        <v>13</v>
      </c>
      <c r="L199" s="4" t="s">
        <v>13</v>
      </c>
    </row>
    <row x14ac:dyDescent="0.25" r="200" customHeight="1" ht="18.75">
      <c r="A200" s="5">
        <v>45486</v>
      </c>
      <c r="B200" s="6">
        <v>61999</v>
      </c>
      <c r="C200" s="6">
        <v>59900</v>
      </c>
      <c r="D200" s="6">
        <v>60490</v>
      </c>
      <c r="E200" s="6">
        <v>69900</v>
      </c>
      <c r="F200" s="6">
        <v>69900</v>
      </c>
      <c r="G200" s="6">
        <v>69900</v>
      </c>
      <c r="H200" s="7">
        <f>(E200-C200)/E200*100</f>
      </c>
      <c r="I200" s="7">
        <f>(F200-B200)/F200*100</f>
      </c>
      <c r="J200" s="7">
        <f>(G200-D200)/G200*100</f>
      </c>
      <c r="K200" s="4" t="s">
        <v>13</v>
      </c>
      <c r="L200" s="4" t="s">
        <v>13</v>
      </c>
    </row>
    <row x14ac:dyDescent="0.25" r="201" customHeight="1" ht="18.75">
      <c r="A201" s="5">
        <v>45487</v>
      </c>
      <c r="B201" s="6">
        <v>61999</v>
      </c>
      <c r="C201" s="6">
        <v>59900</v>
      </c>
      <c r="D201" s="6">
        <v>60490</v>
      </c>
      <c r="E201" s="6">
        <v>69900</v>
      </c>
      <c r="F201" s="6">
        <v>69900</v>
      </c>
      <c r="G201" s="6">
        <v>69900</v>
      </c>
      <c r="H201" s="7">
        <f>(E201-C201)/E201*100</f>
      </c>
      <c r="I201" s="7">
        <f>(F201-B201)/F201*100</f>
      </c>
      <c r="J201" s="7">
        <f>(G201-D201)/G201*100</f>
      </c>
      <c r="K201" s="4" t="s">
        <v>13</v>
      </c>
      <c r="L201" s="4" t="s">
        <v>13</v>
      </c>
    </row>
    <row x14ac:dyDescent="0.25" r="202" customHeight="1" ht="18.75">
      <c r="A202" s="5">
        <v>45488</v>
      </c>
      <c r="B202" s="6">
        <v>61999</v>
      </c>
      <c r="C202" s="6">
        <v>59900</v>
      </c>
      <c r="D202" s="6">
        <v>60490</v>
      </c>
      <c r="E202" s="6">
        <v>69900</v>
      </c>
      <c r="F202" s="6">
        <v>69900</v>
      </c>
      <c r="G202" s="6">
        <v>69900</v>
      </c>
      <c r="H202" s="7">
        <f>(E202-C202)/E202*100</f>
      </c>
      <c r="I202" s="7">
        <f>(F202-B202)/F202*100</f>
      </c>
      <c r="J202" s="7">
        <f>(G202-D202)/G202*100</f>
      </c>
      <c r="K202" s="4" t="s">
        <v>13</v>
      </c>
      <c r="L202" s="4" t="s">
        <v>13</v>
      </c>
    </row>
    <row x14ac:dyDescent="0.25" r="203" customHeight="1" ht="18.75">
      <c r="A203" s="5">
        <v>45489</v>
      </c>
      <c r="B203" s="6">
        <v>61999</v>
      </c>
      <c r="C203" s="6">
        <v>59900</v>
      </c>
      <c r="D203" s="6">
        <v>60490</v>
      </c>
      <c r="E203" s="6">
        <v>69900</v>
      </c>
      <c r="F203" s="6">
        <v>69900</v>
      </c>
      <c r="G203" s="6">
        <v>69900</v>
      </c>
      <c r="H203" s="7">
        <f>(E203-C203)/E203*100</f>
      </c>
      <c r="I203" s="7">
        <f>(F203-B203)/F203*100</f>
      </c>
      <c r="J203" s="7">
        <f>(G203-D203)/G203*100</f>
      </c>
      <c r="K203" s="4" t="s">
        <v>13</v>
      </c>
      <c r="L203" s="4" t="s">
        <v>13</v>
      </c>
    </row>
    <row x14ac:dyDescent="0.25" r="204" customHeight="1" ht="18.75">
      <c r="A204" s="5">
        <v>45490</v>
      </c>
      <c r="B204" s="6">
        <v>61999</v>
      </c>
      <c r="C204" s="6">
        <v>59900</v>
      </c>
      <c r="D204" s="6">
        <v>60490</v>
      </c>
      <c r="E204" s="6">
        <v>69900</v>
      </c>
      <c r="F204" s="6">
        <v>69900</v>
      </c>
      <c r="G204" s="6">
        <v>69900</v>
      </c>
      <c r="H204" s="7">
        <f>(E204-C204)/E204*100</f>
      </c>
      <c r="I204" s="7">
        <f>(F204-B204)/F204*100</f>
      </c>
      <c r="J204" s="7">
        <f>(G204-D204)/G204*100</f>
      </c>
      <c r="K204" s="4" t="s">
        <v>13</v>
      </c>
      <c r="L204" s="4" t="s">
        <v>13</v>
      </c>
    </row>
    <row x14ac:dyDescent="0.25" r="205" customHeight="1" ht="18.75">
      <c r="A205" s="5">
        <v>45491</v>
      </c>
      <c r="B205" s="6">
        <v>61999</v>
      </c>
      <c r="C205" s="6">
        <v>59900</v>
      </c>
      <c r="D205" s="6">
        <v>60490</v>
      </c>
      <c r="E205" s="6">
        <v>69900</v>
      </c>
      <c r="F205" s="6">
        <v>69900</v>
      </c>
      <c r="G205" s="6">
        <v>69900</v>
      </c>
      <c r="H205" s="7">
        <f>(E205-C205)/E205*100</f>
      </c>
      <c r="I205" s="7">
        <f>(F205-B205)/F205*100</f>
      </c>
      <c r="J205" s="7">
        <f>(G205-D205)/G205*100</f>
      </c>
      <c r="K205" s="4" t="s">
        <v>13</v>
      </c>
      <c r="L205" s="4" t="s">
        <v>13</v>
      </c>
    </row>
    <row x14ac:dyDescent="0.25" r="206" customHeight="1" ht="18.75">
      <c r="A206" s="5">
        <v>45492</v>
      </c>
      <c r="B206" s="6">
        <v>61999</v>
      </c>
      <c r="C206" s="6">
        <v>59900</v>
      </c>
      <c r="D206" s="6">
        <v>60490</v>
      </c>
      <c r="E206" s="6">
        <v>69900</v>
      </c>
      <c r="F206" s="6">
        <v>69900</v>
      </c>
      <c r="G206" s="6">
        <v>69900</v>
      </c>
      <c r="H206" s="7">
        <f>(E206-C206)/E206*100</f>
      </c>
      <c r="I206" s="7">
        <f>(F206-B206)/F206*100</f>
      </c>
      <c r="J206" s="7">
        <f>(G206-D206)/G206*100</f>
      </c>
      <c r="K206" s="4" t="s">
        <v>13</v>
      </c>
      <c r="L206" s="4" t="s">
        <v>13</v>
      </c>
    </row>
    <row x14ac:dyDescent="0.25" r="207" customHeight="1" ht="18.75">
      <c r="A207" s="5">
        <v>45493</v>
      </c>
      <c r="B207" s="6">
        <v>61999</v>
      </c>
      <c r="C207" s="6">
        <v>59900</v>
      </c>
      <c r="D207" s="6">
        <v>60490</v>
      </c>
      <c r="E207" s="6">
        <v>69900</v>
      </c>
      <c r="F207" s="6">
        <v>69900</v>
      </c>
      <c r="G207" s="6">
        <v>69900</v>
      </c>
      <c r="H207" s="7">
        <f>(E207-C207)/E207*100</f>
      </c>
      <c r="I207" s="7">
        <f>(F207-B207)/F207*100</f>
      </c>
      <c r="J207" s="7">
        <f>(G207-D207)/G207*100</f>
      </c>
      <c r="K207" s="4" t="s">
        <v>13</v>
      </c>
      <c r="L207" s="4" t="s">
        <v>13</v>
      </c>
    </row>
    <row x14ac:dyDescent="0.25" r="208" customHeight="1" ht="18.75">
      <c r="A208" s="5">
        <v>45494</v>
      </c>
      <c r="B208" s="6">
        <v>61999</v>
      </c>
      <c r="C208" s="6">
        <v>59900</v>
      </c>
      <c r="D208" s="6">
        <v>60490</v>
      </c>
      <c r="E208" s="6">
        <v>69900</v>
      </c>
      <c r="F208" s="6">
        <v>69900</v>
      </c>
      <c r="G208" s="6">
        <v>69900</v>
      </c>
      <c r="H208" s="7">
        <f>(E208-C208)/E208*100</f>
      </c>
      <c r="I208" s="7">
        <f>(F208-B208)/F208*100</f>
      </c>
      <c r="J208" s="7">
        <f>(G208-D208)/G208*100</f>
      </c>
      <c r="K208" s="4" t="s">
        <v>13</v>
      </c>
      <c r="L208" s="4" t="s">
        <v>13</v>
      </c>
    </row>
    <row x14ac:dyDescent="0.25" r="209" customHeight="1" ht="18.75">
      <c r="A209" s="5">
        <v>45495</v>
      </c>
      <c r="B209" s="6">
        <v>61999</v>
      </c>
      <c r="C209" s="6">
        <v>59900</v>
      </c>
      <c r="D209" s="6">
        <v>60490</v>
      </c>
      <c r="E209" s="6">
        <v>69900</v>
      </c>
      <c r="F209" s="6">
        <v>69900</v>
      </c>
      <c r="G209" s="6">
        <v>69900</v>
      </c>
      <c r="H209" s="7">
        <f>(E209-C209)/E209*100</f>
      </c>
      <c r="I209" s="7">
        <f>(F209-B209)/F209*100</f>
      </c>
      <c r="J209" s="7">
        <f>(G209-D209)/G209*100</f>
      </c>
      <c r="K209" s="4" t="s">
        <v>13</v>
      </c>
      <c r="L209" s="4" t="s">
        <v>13</v>
      </c>
    </row>
    <row x14ac:dyDescent="0.25" r="210" customHeight="1" ht="18.75">
      <c r="A210" s="5">
        <v>45496</v>
      </c>
      <c r="B210" s="6">
        <v>61999</v>
      </c>
      <c r="C210" s="6">
        <v>59900</v>
      </c>
      <c r="D210" s="6">
        <v>60490</v>
      </c>
      <c r="E210" s="6">
        <v>69900</v>
      </c>
      <c r="F210" s="6">
        <v>69900</v>
      </c>
      <c r="G210" s="6">
        <v>69900</v>
      </c>
      <c r="H210" s="7">
        <f>(E210-C210)/E210*100</f>
      </c>
      <c r="I210" s="7">
        <f>(F210-B210)/F210*100</f>
      </c>
      <c r="J210" s="7">
        <f>(G210-D210)/G210*100</f>
      </c>
      <c r="K210" s="4" t="s">
        <v>13</v>
      </c>
      <c r="L210" s="4" t="s">
        <v>13</v>
      </c>
    </row>
    <row x14ac:dyDescent="0.25" r="211" customHeight="1" ht="18.75">
      <c r="A211" s="5">
        <v>45497</v>
      </c>
      <c r="B211" s="6">
        <v>61999</v>
      </c>
      <c r="C211" s="6">
        <v>59900</v>
      </c>
      <c r="D211" s="6">
        <v>60490</v>
      </c>
      <c r="E211" s="6">
        <v>69900</v>
      </c>
      <c r="F211" s="6">
        <v>69900</v>
      </c>
      <c r="G211" s="6">
        <v>69900</v>
      </c>
      <c r="H211" s="7">
        <f>(E211-C211)/E211*100</f>
      </c>
      <c r="I211" s="7">
        <f>(F211-B211)/F211*100</f>
      </c>
      <c r="J211" s="7">
        <f>(G211-D211)/G211*100</f>
      </c>
      <c r="K211" s="4" t="s">
        <v>13</v>
      </c>
      <c r="L211" s="4" t="s">
        <v>13</v>
      </c>
    </row>
    <row x14ac:dyDescent="0.25" r="212" customHeight="1" ht="18.75">
      <c r="A212" s="5">
        <v>45498</v>
      </c>
      <c r="B212" s="6">
        <v>61999</v>
      </c>
      <c r="C212" s="6">
        <v>59900</v>
      </c>
      <c r="D212" s="6">
        <v>60490</v>
      </c>
      <c r="E212" s="6">
        <v>69900</v>
      </c>
      <c r="F212" s="6">
        <v>69900</v>
      </c>
      <c r="G212" s="6">
        <v>69900</v>
      </c>
      <c r="H212" s="7">
        <f>(E212-C212)/E212*100</f>
      </c>
      <c r="I212" s="7">
        <f>(F212-B212)/F212*100</f>
      </c>
      <c r="J212" s="7">
        <f>(G212-D212)/G212*100</f>
      </c>
      <c r="K212" s="4" t="s">
        <v>13</v>
      </c>
      <c r="L212" s="4" t="s">
        <v>13</v>
      </c>
    </row>
    <row x14ac:dyDescent="0.25" r="213" customHeight="1" ht="18.75">
      <c r="A213" s="5">
        <v>45499</v>
      </c>
      <c r="B213" s="6">
        <v>61999</v>
      </c>
      <c r="C213" s="6">
        <v>59900</v>
      </c>
      <c r="D213" s="6">
        <v>60490</v>
      </c>
      <c r="E213" s="6">
        <v>69900</v>
      </c>
      <c r="F213" s="6">
        <v>69900</v>
      </c>
      <c r="G213" s="6">
        <v>69900</v>
      </c>
      <c r="H213" s="7">
        <f>(E213-C213)/E213*100</f>
      </c>
      <c r="I213" s="7">
        <f>(F213-B213)/F213*100</f>
      </c>
      <c r="J213" s="7">
        <f>(G213-D213)/G213*100</f>
      </c>
      <c r="K213" s="4" t="s">
        <v>13</v>
      </c>
      <c r="L213" s="4" t="s">
        <v>13</v>
      </c>
    </row>
    <row x14ac:dyDescent="0.25" r="214" customHeight="1" ht="18.75">
      <c r="A214" s="5">
        <v>45500</v>
      </c>
      <c r="B214" s="6">
        <v>61999</v>
      </c>
      <c r="C214" s="6">
        <v>50762</v>
      </c>
      <c r="D214" s="6">
        <v>60490</v>
      </c>
      <c r="E214" s="6">
        <v>69900</v>
      </c>
      <c r="F214" s="6">
        <v>69900</v>
      </c>
      <c r="G214" s="6">
        <v>69900</v>
      </c>
      <c r="H214" s="7">
        <f>(E214-C214)/E214*100</f>
      </c>
      <c r="I214" s="7">
        <f>(F214-B214)/F214*100</f>
      </c>
      <c r="J214" s="7">
        <f>(G214-D214)/G214*100</f>
      </c>
      <c r="K214" s="4" t="s">
        <v>13</v>
      </c>
      <c r="L214" s="4" t="s">
        <v>13</v>
      </c>
    </row>
    <row x14ac:dyDescent="0.25" r="215" customHeight="1" ht="18.75">
      <c r="A215" s="5">
        <v>45501</v>
      </c>
      <c r="B215" s="6">
        <v>61999</v>
      </c>
      <c r="C215" s="6">
        <v>50762</v>
      </c>
      <c r="D215" s="6">
        <v>60490</v>
      </c>
      <c r="E215" s="6">
        <v>69900</v>
      </c>
      <c r="F215" s="6">
        <v>69900</v>
      </c>
      <c r="G215" s="6">
        <v>69900</v>
      </c>
      <c r="H215" s="7">
        <f>(E215-C215)/E215*100</f>
      </c>
      <c r="I215" s="7">
        <f>(F215-B215)/F215*100</f>
      </c>
      <c r="J215" s="7">
        <f>(G215-D215)/G215*100</f>
      </c>
      <c r="K215" s="4" t="s">
        <v>13</v>
      </c>
      <c r="L215" s="4" t="s">
        <v>13</v>
      </c>
    </row>
    <row x14ac:dyDescent="0.25" r="216" customHeight="1" ht="18.75">
      <c r="A216" s="5">
        <v>45502</v>
      </c>
      <c r="B216" s="6">
        <v>61999</v>
      </c>
      <c r="C216" s="6">
        <v>59900</v>
      </c>
      <c r="D216" s="6">
        <v>60490</v>
      </c>
      <c r="E216" s="6">
        <v>69900</v>
      </c>
      <c r="F216" s="6">
        <v>69900</v>
      </c>
      <c r="G216" s="6">
        <v>69900</v>
      </c>
      <c r="H216" s="7">
        <f>(E216-C216)/E216*100</f>
      </c>
      <c r="I216" s="7">
        <f>(F216-B216)/F216*100</f>
      </c>
      <c r="J216" s="7">
        <f>(G216-D216)/G216*100</f>
      </c>
      <c r="K216" s="4" t="s">
        <v>13</v>
      </c>
      <c r="L216" s="4" t="s">
        <v>13</v>
      </c>
    </row>
    <row x14ac:dyDescent="0.25" r="217" customHeight="1" ht="18.75">
      <c r="A217" s="5">
        <v>45503</v>
      </c>
      <c r="B217" s="6">
        <v>61999</v>
      </c>
      <c r="C217" s="6">
        <v>59900</v>
      </c>
      <c r="D217" s="6">
        <v>60490</v>
      </c>
      <c r="E217" s="6">
        <v>69900</v>
      </c>
      <c r="F217" s="6">
        <v>69900</v>
      </c>
      <c r="G217" s="6">
        <v>69900</v>
      </c>
      <c r="H217" s="7">
        <f>(E217-C217)/E217*100</f>
      </c>
      <c r="I217" s="7">
        <f>(F217-B217)/F217*100</f>
      </c>
      <c r="J217" s="7">
        <f>(G217-D217)/G217*100</f>
      </c>
      <c r="K217" s="4" t="s">
        <v>13</v>
      </c>
      <c r="L217" s="4" t="s">
        <v>13</v>
      </c>
    </row>
    <row x14ac:dyDescent="0.25" r="218" customHeight="1" ht="18.75">
      <c r="A218" s="5">
        <v>45504</v>
      </c>
      <c r="B218" s="6">
        <v>61999</v>
      </c>
      <c r="C218" s="6">
        <v>59900</v>
      </c>
      <c r="D218" s="6">
        <v>60490</v>
      </c>
      <c r="E218" s="6">
        <v>69900</v>
      </c>
      <c r="F218" s="6">
        <v>69900</v>
      </c>
      <c r="G218" s="6">
        <v>69900</v>
      </c>
      <c r="H218" s="7">
        <f>(E218-C218)/E218*100</f>
      </c>
      <c r="I218" s="7">
        <f>(F218-B218)/F218*100</f>
      </c>
      <c r="J218" s="7">
        <f>(G218-D218)/G218*100</f>
      </c>
      <c r="K218" s="4" t="s">
        <v>13</v>
      </c>
      <c r="L218" s="4" t="s">
        <v>13</v>
      </c>
    </row>
    <row x14ac:dyDescent="0.25" r="219" customHeight="1" ht="18.75">
      <c r="A219" s="5">
        <v>45505</v>
      </c>
      <c r="B219" s="6">
        <v>59999</v>
      </c>
      <c r="C219" s="6">
        <v>64600</v>
      </c>
      <c r="D219" s="6">
        <v>60490</v>
      </c>
      <c r="E219" s="6">
        <v>69900</v>
      </c>
      <c r="F219" s="6">
        <v>69900</v>
      </c>
      <c r="G219" s="6">
        <v>69900</v>
      </c>
      <c r="H219" s="7">
        <f>(E219-C219)/E219*100</f>
      </c>
      <c r="I219" s="7">
        <f>(F219-B219)/F219*100</f>
      </c>
      <c r="J219" s="7">
        <f>(G219-D219)/G219*100</f>
      </c>
      <c r="K219" s="4" t="s">
        <v>13</v>
      </c>
      <c r="L219" s="4" t="s">
        <v>13</v>
      </c>
    </row>
    <row x14ac:dyDescent="0.25" r="220" customHeight="1" ht="18.75">
      <c r="A220" s="5">
        <v>45506</v>
      </c>
      <c r="B220" s="6">
        <v>59999</v>
      </c>
      <c r="C220" s="6">
        <v>64600</v>
      </c>
      <c r="D220" s="6">
        <v>59900</v>
      </c>
      <c r="E220" s="6">
        <v>69900</v>
      </c>
      <c r="F220" s="6">
        <v>69900</v>
      </c>
      <c r="G220" s="6">
        <v>69900</v>
      </c>
      <c r="H220" s="7">
        <f>(E220-C220)/E220*100</f>
      </c>
      <c r="I220" s="7">
        <f>(F220-B220)/F220*100</f>
      </c>
      <c r="J220" s="7">
        <f>(G220-D220)/G220*100</f>
      </c>
      <c r="K220" s="4" t="s">
        <v>13</v>
      </c>
      <c r="L220" s="4" t="s">
        <v>13</v>
      </c>
    </row>
    <row x14ac:dyDescent="0.25" r="221" customHeight="1" ht="18.75">
      <c r="A221" s="5">
        <v>45507</v>
      </c>
      <c r="B221" s="6">
        <v>62999</v>
      </c>
      <c r="C221" s="6">
        <v>64600</v>
      </c>
      <c r="D221" s="6">
        <v>59900</v>
      </c>
      <c r="E221" s="6">
        <v>69900</v>
      </c>
      <c r="F221" s="6">
        <v>69900</v>
      </c>
      <c r="G221" s="6">
        <v>69900</v>
      </c>
      <c r="H221" s="7">
        <f>(E221-C221)/E221*100</f>
      </c>
      <c r="I221" s="7">
        <f>(F221-B221)/F221*100</f>
      </c>
      <c r="J221" s="7">
        <f>(G221-D221)/G221*100</f>
      </c>
      <c r="K221" s="4" t="s">
        <v>13</v>
      </c>
      <c r="L221" s="4" t="s">
        <v>13</v>
      </c>
    </row>
    <row x14ac:dyDescent="0.25" r="222" customHeight="1" ht="18.75">
      <c r="A222" s="5">
        <v>45508</v>
      </c>
      <c r="B222" s="6">
        <v>62999</v>
      </c>
      <c r="C222" s="6">
        <v>64600</v>
      </c>
      <c r="D222" s="6">
        <v>59900</v>
      </c>
      <c r="E222" s="6">
        <v>69900</v>
      </c>
      <c r="F222" s="6">
        <v>69900</v>
      </c>
      <c r="G222" s="6">
        <v>69900</v>
      </c>
      <c r="H222" s="7">
        <f>(E222-C222)/E222*100</f>
      </c>
      <c r="I222" s="7">
        <f>(F222-B222)/F222*100</f>
      </c>
      <c r="J222" s="7">
        <f>(G222-D222)/G222*100</f>
      </c>
      <c r="K222" s="4" t="s">
        <v>13</v>
      </c>
      <c r="L222" s="4" t="s">
        <v>13</v>
      </c>
    </row>
    <row x14ac:dyDescent="0.25" r="223" customHeight="1" ht="18.75">
      <c r="A223" s="5">
        <v>45509</v>
      </c>
      <c r="B223" s="6">
        <v>62999</v>
      </c>
      <c r="C223" s="6">
        <v>59300</v>
      </c>
      <c r="D223" s="6">
        <v>59900</v>
      </c>
      <c r="E223" s="6">
        <v>69900</v>
      </c>
      <c r="F223" s="6">
        <v>69900</v>
      </c>
      <c r="G223" s="6">
        <v>69900</v>
      </c>
      <c r="H223" s="7">
        <f>(E223-C223)/E223*100</f>
      </c>
      <c r="I223" s="7">
        <f>(F223-B223)/F223*100</f>
      </c>
      <c r="J223" s="7">
        <f>(G223-D223)/G223*100</f>
      </c>
      <c r="K223" s="4" t="s">
        <v>13</v>
      </c>
      <c r="L223" s="4" t="s">
        <v>13</v>
      </c>
    </row>
    <row x14ac:dyDescent="0.25" r="224" customHeight="1" ht="18.75">
      <c r="A224" s="5">
        <v>45510</v>
      </c>
      <c r="B224" s="6">
        <v>62999</v>
      </c>
      <c r="C224" s="6">
        <v>59300</v>
      </c>
      <c r="D224" s="6">
        <v>59900</v>
      </c>
      <c r="E224" s="6">
        <v>69900</v>
      </c>
      <c r="F224" s="6">
        <v>69900</v>
      </c>
      <c r="G224" s="6">
        <v>69900</v>
      </c>
      <c r="H224" s="7">
        <f>(E224-C224)/E224*100</f>
      </c>
      <c r="I224" s="7">
        <f>(F224-B224)/F224*100</f>
      </c>
      <c r="J224" s="7">
        <f>(G224-D224)/G224*100</f>
      </c>
      <c r="K224" s="4" t="s">
        <v>13</v>
      </c>
      <c r="L224" s="4" t="s">
        <v>13</v>
      </c>
    </row>
    <row x14ac:dyDescent="0.25" r="225" customHeight="1" ht="18.75">
      <c r="A225" s="5">
        <v>45511</v>
      </c>
      <c r="B225" s="6">
        <v>62999</v>
      </c>
      <c r="C225" s="6">
        <v>59300</v>
      </c>
      <c r="D225" s="6">
        <v>59900</v>
      </c>
      <c r="E225" s="6">
        <v>69900</v>
      </c>
      <c r="F225" s="6">
        <v>69900</v>
      </c>
      <c r="G225" s="6">
        <v>69900</v>
      </c>
      <c r="H225" s="7">
        <f>(E225-C225)/E225*100</f>
      </c>
      <c r="I225" s="7">
        <f>(F225-B225)/F225*100</f>
      </c>
      <c r="J225" s="7">
        <f>(G225-D225)/G225*100</f>
      </c>
      <c r="K225" s="4" t="s">
        <v>13</v>
      </c>
      <c r="L225" s="4" t="s">
        <v>13</v>
      </c>
    </row>
    <row x14ac:dyDescent="0.25" r="226" customHeight="1" ht="18.75">
      <c r="A226" s="5">
        <v>45512</v>
      </c>
      <c r="B226" s="6">
        <v>62999</v>
      </c>
      <c r="C226" s="6">
        <v>59300</v>
      </c>
      <c r="D226" s="6">
        <v>59900</v>
      </c>
      <c r="E226" s="6">
        <v>69900</v>
      </c>
      <c r="F226" s="6">
        <v>69900</v>
      </c>
      <c r="G226" s="6">
        <v>69900</v>
      </c>
      <c r="H226" s="7">
        <f>(E226-C226)/E226*100</f>
      </c>
      <c r="I226" s="7">
        <f>(F226-B226)/F226*100</f>
      </c>
      <c r="J226" s="7">
        <f>(G226-D226)/G226*100</f>
      </c>
      <c r="K226" s="4" t="s">
        <v>13</v>
      </c>
      <c r="L226" s="4" t="s">
        <v>13</v>
      </c>
    </row>
    <row x14ac:dyDescent="0.25" r="227" customHeight="1" ht="18.75">
      <c r="A227" s="5">
        <v>45513</v>
      </c>
      <c r="B227" s="6">
        <v>62999</v>
      </c>
      <c r="C227" s="6">
        <v>59300</v>
      </c>
      <c r="D227" s="6">
        <v>59900</v>
      </c>
      <c r="E227" s="6">
        <v>69900</v>
      </c>
      <c r="F227" s="6">
        <v>69900</v>
      </c>
      <c r="G227" s="6">
        <v>69900</v>
      </c>
      <c r="H227" s="7">
        <f>(E227-C227)/E227*100</f>
      </c>
      <c r="I227" s="7">
        <f>(F227-B227)/F227*100</f>
      </c>
      <c r="J227" s="7">
        <f>(G227-D227)/G227*100</f>
      </c>
      <c r="K227" s="4" t="s">
        <v>13</v>
      </c>
      <c r="L227" s="4" t="s">
        <v>13</v>
      </c>
    </row>
    <row x14ac:dyDescent="0.25" r="228" customHeight="1" ht="18.75">
      <c r="A228" s="5">
        <v>45514</v>
      </c>
      <c r="B228" s="6">
        <v>59999</v>
      </c>
      <c r="C228" s="6">
        <v>59300</v>
      </c>
      <c r="D228" s="6">
        <v>59900</v>
      </c>
      <c r="E228" s="6">
        <v>69900</v>
      </c>
      <c r="F228" s="6">
        <v>69900</v>
      </c>
      <c r="G228" s="6">
        <v>69900</v>
      </c>
      <c r="H228" s="7">
        <f>(E228-C228)/E228*100</f>
      </c>
      <c r="I228" s="7">
        <f>(F228-B228)/F228*100</f>
      </c>
      <c r="J228" s="7">
        <f>(G228-D228)/G228*100</f>
      </c>
      <c r="K228" s="4" t="s">
        <v>13</v>
      </c>
      <c r="L228" s="4" t="s">
        <v>13</v>
      </c>
    </row>
    <row x14ac:dyDescent="0.25" r="229" customHeight="1" ht="18.75">
      <c r="A229" s="5">
        <v>45515</v>
      </c>
      <c r="B229" s="6">
        <v>59999</v>
      </c>
      <c r="C229" s="6">
        <v>59300</v>
      </c>
      <c r="D229" s="6">
        <v>59900</v>
      </c>
      <c r="E229" s="6">
        <v>69900</v>
      </c>
      <c r="F229" s="6">
        <v>69900</v>
      </c>
      <c r="G229" s="6">
        <v>69900</v>
      </c>
      <c r="H229" s="7">
        <f>(E229-C229)/E229*100</f>
      </c>
      <c r="I229" s="7">
        <f>(F229-B229)/F229*100</f>
      </c>
      <c r="J229" s="7">
        <f>(G229-D229)/G229*100</f>
      </c>
      <c r="K229" s="4" t="s">
        <v>13</v>
      </c>
      <c r="L229" s="4" t="s">
        <v>13</v>
      </c>
    </row>
    <row x14ac:dyDescent="0.25" r="230" customHeight="1" ht="18.75">
      <c r="A230" s="5">
        <v>45516</v>
      </c>
      <c r="B230" s="6">
        <v>61999</v>
      </c>
      <c r="C230" s="6">
        <v>69900</v>
      </c>
      <c r="D230" s="6">
        <v>59900</v>
      </c>
      <c r="E230" s="6">
        <v>69900</v>
      </c>
      <c r="F230" s="6">
        <v>69900</v>
      </c>
      <c r="G230" s="6">
        <v>69900</v>
      </c>
      <c r="H230" s="7">
        <f>(E230-C230)/E230*100</f>
      </c>
      <c r="I230" s="7">
        <f>(F230-B230)/F230*100</f>
      </c>
      <c r="J230" s="7">
        <f>(G230-D230)/G230*100</f>
      </c>
      <c r="K230" s="4" t="s">
        <v>13</v>
      </c>
      <c r="L230" s="4" t="s">
        <v>13</v>
      </c>
    </row>
    <row x14ac:dyDescent="0.25" r="231" customHeight="1" ht="18.75">
      <c r="A231" s="5">
        <v>45517</v>
      </c>
      <c r="B231" s="6">
        <v>61999</v>
      </c>
      <c r="C231" s="6">
        <v>69900</v>
      </c>
      <c r="D231" s="6">
        <v>59900</v>
      </c>
      <c r="E231" s="6">
        <v>69900</v>
      </c>
      <c r="F231" s="6">
        <v>69900</v>
      </c>
      <c r="G231" s="6">
        <v>69900</v>
      </c>
      <c r="H231" s="7">
        <f>(E231-C231)/E231*100</f>
      </c>
      <c r="I231" s="7">
        <f>(F231-B231)/F231*100</f>
      </c>
      <c r="J231" s="7">
        <f>(G231-D231)/G231*100</f>
      </c>
      <c r="K231" s="4" t="s">
        <v>13</v>
      </c>
      <c r="L231" s="4" t="s">
        <v>13</v>
      </c>
    </row>
    <row x14ac:dyDescent="0.25" r="232" customHeight="1" ht="18.75">
      <c r="A232" s="5">
        <v>45518</v>
      </c>
      <c r="B232" s="6">
        <v>61999</v>
      </c>
      <c r="C232" s="6">
        <v>59237</v>
      </c>
      <c r="D232" s="6">
        <v>59900</v>
      </c>
      <c r="E232" s="6">
        <v>69900</v>
      </c>
      <c r="F232" s="6">
        <v>69900</v>
      </c>
      <c r="G232" s="6">
        <v>69900</v>
      </c>
      <c r="H232" s="7">
        <f>(E232-C232)/E232*100</f>
      </c>
      <c r="I232" s="7">
        <f>(F232-B232)/F232*100</f>
      </c>
      <c r="J232" s="7">
        <f>(G232-D232)/G232*100</f>
      </c>
      <c r="K232" s="4" t="s">
        <v>13</v>
      </c>
      <c r="L232" s="4" t="s">
        <v>13</v>
      </c>
    </row>
    <row x14ac:dyDescent="0.25" r="233" customHeight="1" ht="18.75">
      <c r="A233" s="5">
        <v>45519</v>
      </c>
      <c r="B233" s="6">
        <v>61999</v>
      </c>
      <c r="C233" s="6">
        <v>61999</v>
      </c>
      <c r="D233" s="6">
        <v>59900</v>
      </c>
      <c r="E233" s="6">
        <v>69900</v>
      </c>
      <c r="F233" s="6">
        <v>69900</v>
      </c>
      <c r="G233" s="6">
        <v>69900</v>
      </c>
      <c r="H233" s="7">
        <f>(E233-C233)/E233*100</f>
      </c>
      <c r="I233" s="7">
        <f>(F233-B233)/F233*100</f>
      </c>
      <c r="J233" s="7">
        <f>(G233-D233)/G233*100</f>
      </c>
      <c r="K233" s="4" t="s">
        <v>13</v>
      </c>
      <c r="L233" s="4" t="s">
        <v>13</v>
      </c>
    </row>
    <row x14ac:dyDescent="0.25" r="234" customHeight="1" ht="18.75">
      <c r="A234" s="5">
        <v>45520</v>
      </c>
      <c r="B234" s="6">
        <v>61999</v>
      </c>
      <c r="C234" s="6">
        <v>61999</v>
      </c>
      <c r="D234" s="6">
        <v>59900</v>
      </c>
      <c r="E234" s="6">
        <v>69900</v>
      </c>
      <c r="F234" s="6">
        <v>69900</v>
      </c>
      <c r="G234" s="6">
        <v>69900</v>
      </c>
      <c r="H234" s="7">
        <f>(E234-C234)/E234*100</f>
      </c>
      <c r="I234" s="7">
        <f>(F234-B234)/F234*100</f>
      </c>
      <c r="J234" s="7">
        <f>(G234-D234)/G234*100</f>
      </c>
      <c r="K234" s="4" t="s">
        <v>13</v>
      </c>
      <c r="L234" s="4" t="s">
        <v>13</v>
      </c>
    </row>
    <row x14ac:dyDescent="0.25" r="235" customHeight="1" ht="18.75">
      <c r="A235" s="5">
        <v>45521</v>
      </c>
      <c r="B235" s="6">
        <v>61999</v>
      </c>
      <c r="C235" s="6">
        <v>61999</v>
      </c>
      <c r="D235" s="6">
        <v>59900</v>
      </c>
      <c r="E235" s="6">
        <v>69900</v>
      </c>
      <c r="F235" s="6">
        <v>69900</v>
      </c>
      <c r="G235" s="6">
        <v>69900</v>
      </c>
      <c r="H235" s="7">
        <f>(E235-C235)/E235*100</f>
      </c>
      <c r="I235" s="7">
        <f>(F235-B235)/F235*100</f>
      </c>
      <c r="J235" s="7">
        <f>(G235-D235)/G235*100</f>
      </c>
      <c r="K235" s="4" t="s">
        <v>13</v>
      </c>
      <c r="L235" s="4" t="s">
        <v>13</v>
      </c>
    </row>
    <row x14ac:dyDescent="0.25" r="236" customHeight="1" ht="18.75">
      <c r="A236" s="5">
        <v>45522</v>
      </c>
      <c r="B236" s="6">
        <v>61999</v>
      </c>
      <c r="C236" s="6">
        <v>61999</v>
      </c>
      <c r="D236" s="6">
        <v>59900</v>
      </c>
      <c r="E236" s="6">
        <v>69900</v>
      </c>
      <c r="F236" s="6">
        <v>69900</v>
      </c>
      <c r="G236" s="6">
        <v>69900</v>
      </c>
      <c r="H236" s="7">
        <f>(E236-C236)/E236*100</f>
      </c>
      <c r="I236" s="7">
        <f>(F236-B236)/F236*100</f>
      </c>
      <c r="J236" s="7">
        <f>(G236-D236)/G236*100</f>
      </c>
      <c r="K236" s="4" t="s">
        <v>13</v>
      </c>
      <c r="L236" s="4" t="s">
        <v>13</v>
      </c>
    </row>
    <row x14ac:dyDescent="0.25" r="237" customHeight="1" ht="18.75">
      <c r="A237" s="5">
        <v>45523</v>
      </c>
      <c r="B237" s="6">
        <v>61999</v>
      </c>
      <c r="C237" s="6">
        <v>61999</v>
      </c>
      <c r="D237" s="6">
        <v>59900</v>
      </c>
      <c r="E237" s="6">
        <v>69900</v>
      </c>
      <c r="F237" s="6">
        <v>69900</v>
      </c>
      <c r="G237" s="6">
        <v>69900</v>
      </c>
      <c r="H237" s="7">
        <f>(E237-C237)/E237*100</f>
      </c>
      <c r="I237" s="7">
        <f>(F237-B237)/F237*100</f>
      </c>
      <c r="J237" s="7">
        <f>(G237-D237)/G237*100</f>
      </c>
      <c r="K237" s="4" t="s">
        <v>13</v>
      </c>
      <c r="L237" s="4" t="s">
        <v>13</v>
      </c>
    </row>
    <row x14ac:dyDescent="0.25" r="238" customHeight="1" ht="18.75">
      <c r="A238" s="5">
        <v>45524</v>
      </c>
      <c r="B238" s="6">
        <v>61999</v>
      </c>
      <c r="C238" s="6">
        <v>61999</v>
      </c>
      <c r="D238" s="6">
        <v>59900</v>
      </c>
      <c r="E238" s="6">
        <v>69900</v>
      </c>
      <c r="F238" s="6">
        <v>69900</v>
      </c>
      <c r="G238" s="6">
        <v>69900</v>
      </c>
      <c r="H238" s="7">
        <f>(E238-C238)/E238*100</f>
      </c>
      <c r="I238" s="7">
        <f>(F238-B238)/F238*100</f>
      </c>
      <c r="J238" s="7">
        <f>(G238-D238)/G238*100</f>
      </c>
      <c r="K238" s="4" t="s">
        <v>13</v>
      </c>
      <c r="L238" s="4" t="s">
        <v>13</v>
      </c>
    </row>
    <row x14ac:dyDescent="0.25" r="239" customHeight="1" ht="18.75">
      <c r="A239" s="5">
        <v>45525</v>
      </c>
      <c r="B239" s="6">
        <v>61999</v>
      </c>
      <c r="C239" s="6">
        <v>61999</v>
      </c>
      <c r="D239" s="6">
        <v>59900</v>
      </c>
      <c r="E239" s="6">
        <v>69900</v>
      </c>
      <c r="F239" s="6">
        <v>69900</v>
      </c>
      <c r="G239" s="6">
        <v>69900</v>
      </c>
      <c r="H239" s="7">
        <f>(E239-C239)/E239*100</f>
      </c>
      <c r="I239" s="7">
        <f>(F239-B239)/F239*100</f>
      </c>
      <c r="J239" s="7">
        <f>(G239-D239)/G239*100</f>
      </c>
      <c r="K239" s="4" t="s">
        <v>13</v>
      </c>
      <c r="L239" s="4" t="s">
        <v>13</v>
      </c>
    </row>
    <row x14ac:dyDescent="0.25" r="240" customHeight="1" ht="18.75">
      <c r="A240" s="5">
        <v>45526</v>
      </c>
      <c r="B240" s="6">
        <v>61999</v>
      </c>
      <c r="C240" s="6">
        <v>61999</v>
      </c>
      <c r="D240" s="6">
        <v>59900</v>
      </c>
      <c r="E240" s="6">
        <v>69900</v>
      </c>
      <c r="F240" s="6">
        <v>69900</v>
      </c>
      <c r="G240" s="6">
        <v>69900</v>
      </c>
      <c r="H240" s="7">
        <f>(E240-C240)/E240*100</f>
      </c>
      <c r="I240" s="7">
        <f>(F240-B240)/F240*100</f>
      </c>
      <c r="J240" s="7">
        <f>(G240-D240)/G240*100</f>
      </c>
      <c r="K240" s="4" t="s">
        <v>13</v>
      </c>
      <c r="L240" s="4" t="s">
        <v>13</v>
      </c>
    </row>
    <row x14ac:dyDescent="0.25" r="241" customHeight="1" ht="18.75">
      <c r="A241" s="5">
        <v>45527</v>
      </c>
      <c r="B241" s="6">
        <v>61999</v>
      </c>
      <c r="C241" s="6">
        <v>61999</v>
      </c>
      <c r="D241" s="6">
        <v>59900</v>
      </c>
      <c r="E241" s="6">
        <v>69900</v>
      </c>
      <c r="F241" s="6">
        <v>69900</v>
      </c>
      <c r="G241" s="6">
        <v>69900</v>
      </c>
      <c r="H241" s="7">
        <f>(E241-C241)/E241*100</f>
      </c>
      <c r="I241" s="7">
        <f>(F241-B241)/F241*100</f>
      </c>
      <c r="J241" s="7">
        <f>(G241-D241)/G241*100</f>
      </c>
      <c r="K241" s="4" t="s">
        <v>13</v>
      </c>
      <c r="L241" s="4" t="s">
        <v>13</v>
      </c>
    </row>
    <row x14ac:dyDescent="0.25" r="242" customHeight="1" ht="18.75">
      <c r="A242" s="5">
        <v>45528</v>
      </c>
      <c r="B242" s="6">
        <v>61999</v>
      </c>
      <c r="C242" s="6">
        <v>52541</v>
      </c>
      <c r="D242" s="6">
        <v>59900</v>
      </c>
      <c r="E242" s="6">
        <v>69900</v>
      </c>
      <c r="F242" s="6">
        <v>69900</v>
      </c>
      <c r="G242" s="6">
        <v>69900</v>
      </c>
      <c r="H242" s="7">
        <f>(E242-C242)/E242*100</f>
      </c>
      <c r="I242" s="7">
        <f>(F242-B242)/F242*100</f>
      </c>
      <c r="J242" s="7">
        <f>(G242-D242)/G242*100</f>
      </c>
      <c r="K242" s="4" t="s">
        <v>13</v>
      </c>
      <c r="L242" s="4" t="s">
        <v>13</v>
      </c>
    </row>
    <row x14ac:dyDescent="0.25" r="243" customHeight="1" ht="18.75">
      <c r="A243" s="5">
        <v>45529</v>
      </c>
      <c r="B243" s="6">
        <v>61999</v>
      </c>
      <c r="C243" s="6">
        <v>52541</v>
      </c>
      <c r="D243" s="6">
        <v>59900</v>
      </c>
      <c r="E243" s="6">
        <v>69900</v>
      </c>
      <c r="F243" s="6">
        <v>69900</v>
      </c>
      <c r="G243" s="6">
        <v>69900</v>
      </c>
      <c r="H243" s="7">
        <f>(E243-C243)/E243*100</f>
      </c>
      <c r="I243" s="7">
        <f>(F243-B243)/F243*100</f>
      </c>
      <c r="J243" s="7">
        <f>(G243-D243)/G243*100</f>
      </c>
      <c r="K243" s="4" t="s">
        <v>13</v>
      </c>
      <c r="L243" s="4" t="s">
        <v>13</v>
      </c>
    </row>
    <row x14ac:dyDescent="0.25" r="244" customHeight="1" ht="18.75">
      <c r="A244" s="5">
        <v>45530</v>
      </c>
      <c r="B244" s="6">
        <v>61999</v>
      </c>
      <c r="C244" s="6">
        <v>61999</v>
      </c>
      <c r="D244" s="6">
        <v>59900</v>
      </c>
      <c r="E244" s="6">
        <v>69900</v>
      </c>
      <c r="F244" s="6">
        <v>69900</v>
      </c>
      <c r="G244" s="6">
        <v>69900</v>
      </c>
      <c r="H244" s="7">
        <f>(E244-C244)/E244*100</f>
      </c>
      <c r="I244" s="7">
        <f>(F244-B244)/F244*100</f>
      </c>
      <c r="J244" s="7">
        <f>(G244-D244)/G244*100</f>
      </c>
      <c r="K244" s="4" t="s">
        <v>13</v>
      </c>
      <c r="L244" s="4" t="s">
        <v>13</v>
      </c>
    </row>
    <row x14ac:dyDescent="0.25" r="245" customHeight="1" ht="18.75">
      <c r="A245" s="5">
        <v>45531</v>
      </c>
      <c r="B245" s="6">
        <v>61999</v>
      </c>
      <c r="C245" s="6">
        <v>61999</v>
      </c>
      <c r="D245" s="6">
        <v>59900</v>
      </c>
      <c r="E245" s="6">
        <v>69900</v>
      </c>
      <c r="F245" s="6">
        <v>69900</v>
      </c>
      <c r="G245" s="6">
        <v>69900</v>
      </c>
      <c r="H245" s="7">
        <f>(E245-C245)/E245*100</f>
      </c>
      <c r="I245" s="7">
        <f>(F245-B245)/F245*100</f>
      </c>
      <c r="J245" s="7">
        <f>(G245-D245)/G245*100</f>
      </c>
      <c r="K245" s="4" t="s">
        <v>13</v>
      </c>
      <c r="L245" s="4" t="s">
        <v>13</v>
      </c>
    </row>
    <row x14ac:dyDescent="0.25" r="246" customHeight="1" ht="18.75">
      <c r="A246" s="5">
        <v>45532</v>
      </c>
      <c r="B246" s="6">
        <v>61999</v>
      </c>
      <c r="C246" s="6">
        <v>61999</v>
      </c>
      <c r="D246" s="6">
        <v>59900</v>
      </c>
      <c r="E246" s="6">
        <v>69900</v>
      </c>
      <c r="F246" s="6">
        <v>69900</v>
      </c>
      <c r="G246" s="6">
        <v>69900</v>
      </c>
      <c r="H246" s="7">
        <f>(E246-C246)/E246*100</f>
      </c>
      <c r="I246" s="7">
        <f>(F246-B246)/F246*100</f>
      </c>
      <c r="J246" s="7">
        <f>(G246-D246)/G246*100</f>
      </c>
      <c r="K246" s="4" t="s">
        <v>13</v>
      </c>
      <c r="L246" s="4" t="s">
        <v>13</v>
      </c>
    </row>
    <row x14ac:dyDescent="0.25" r="247" customHeight="1" ht="18.75">
      <c r="A247" s="5">
        <v>45533</v>
      </c>
      <c r="B247" s="6">
        <v>60999</v>
      </c>
      <c r="C247" s="6">
        <v>61999</v>
      </c>
      <c r="D247" s="6">
        <v>59900</v>
      </c>
      <c r="E247" s="6">
        <v>69900</v>
      </c>
      <c r="F247" s="6">
        <v>69900</v>
      </c>
      <c r="G247" s="6">
        <v>69900</v>
      </c>
      <c r="H247" s="7">
        <f>(E247-C247)/E247*100</f>
      </c>
      <c r="I247" s="7">
        <f>(F247-B247)/F247*100</f>
      </c>
      <c r="J247" s="7">
        <f>(G247-D247)/G247*100</f>
      </c>
      <c r="K247" s="4" t="s">
        <v>13</v>
      </c>
      <c r="L247" s="4" t="s">
        <v>13</v>
      </c>
    </row>
    <row x14ac:dyDescent="0.25" r="248" customHeight="1" ht="18.75">
      <c r="A248" s="5">
        <v>45534</v>
      </c>
      <c r="B248" s="6">
        <v>60999</v>
      </c>
      <c r="C248" s="6">
        <v>61999</v>
      </c>
      <c r="D248" s="6">
        <v>59900</v>
      </c>
      <c r="E248" s="6">
        <v>69900</v>
      </c>
      <c r="F248" s="6">
        <v>69900</v>
      </c>
      <c r="G248" s="6">
        <v>69900</v>
      </c>
      <c r="H248" s="7">
        <f>(E248-C248)/E248*100</f>
      </c>
      <c r="I248" s="7">
        <f>(F248-B248)/F248*100</f>
      </c>
      <c r="J248" s="7">
        <f>(G248-D248)/G248*100</f>
      </c>
      <c r="K248" s="4" t="s">
        <v>13</v>
      </c>
      <c r="L248" s="4" t="s">
        <v>13</v>
      </c>
    </row>
    <row x14ac:dyDescent="0.25" r="249" customHeight="1" ht="18.75">
      <c r="A249" s="5">
        <v>45535</v>
      </c>
      <c r="B249" s="6">
        <v>60999</v>
      </c>
      <c r="C249" s="6">
        <v>61999</v>
      </c>
      <c r="D249" s="6">
        <v>59900</v>
      </c>
      <c r="E249" s="6">
        <v>69900</v>
      </c>
      <c r="F249" s="6">
        <v>69900</v>
      </c>
      <c r="G249" s="6">
        <v>69900</v>
      </c>
      <c r="H249" s="7">
        <f>(E249-C249)/E249*100</f>
      </c>
      <c r="I249" s="7">
        <f>(F249-B249)/F249*100</f>
      </c>
      <c r="J249" s="7">
        <f>(G249-D249)/G249*100</f>
      </c>
      <c r="K249" s="4" t="s">
        <v>13</v>
      </c>
      <c r="L249" s="4" t="s">
        <v>13</v>
      </c>
    </row>
    <row x14ac:dyDescent="0.25" r="250" customHeight="1" ht="18.75">
      <c r="A250" s="5">
        <v>45536</v>
      </c>
      <c r="B250" s="6">
        <v>60999</v>
      </c>
      <c r="C250" s="6">
        <v>61999</v>
      </c>
      <c r="D250" s="6">
        <v>59900</v>
      </c>
      <c r="E250" s="6">
        <v>69900</v>
      </c>
      <c r="F250" s="6">
        <v>69900</v>
      </c>
      <c r="G250" s="6">
        <v>69900</v>
      </c>
      <c r="H250" s="7">
        <f>(E250-C250)/E250*100</f>
      </c>
      <c r="I250" s="7">
        <f>(F250-B250)/F250*100</f>
      </c>
      <c r="J250" s="7">
        <f>(G250-D250)/G250*100</f>
      </c>
      <c r="K250" s="4" t="s">
        <v>13</v>
      </c>
      <c r="L250" s="4" t="s">
        <v>13</v>
      </c>
    </row>
    <row x14ac:dyDescent="0.25" r="251" customHeight="1" ht="18.75">
      <c r="A251" s="5">
        <v>45537</v>
      </c>
      <c r="B251" s="6">
        <v>60999</v>
      </c>
      <c r="C251" s="6">
        <v>61999</v>
      </c>
      <c r="D251" s="6">
        <v>59900</v>
      </c>
      <c r="E251" s="6">
        <v>69900</v>
      </c>
      <c r="F251" s="6">
        <v>69900</v>
      </c>
      <c r="G251" s="6">
        <v>69900</v>
      </c>
      <c r="H251" s="7">
        <f>(E251-C251)/E251*100</f>
      </c>
      <c r="I251" s="7">
        <f>(F251-B251)/F251*100</f>
      </c>
      <c r="J251" s="7">
        <f>(G251-D251)/G251*100</f>
      </c>
      <c r="K251" s="4" t="s">
        <v>13</v>
      </c>
      <c r="L251" s="4" t="s">
        <v>13</v>
      </c>
    </row>
    <row x14ac:dyDescent="0.25" r="252" customHeight="1" ht="18.75">
      <c r="A252" s="5">
        <v>45413</v>
      </c>
      <c r="B252" s="6">
        <v>82999</v>
      </c>
      <c r="C252" s="6">
        <v>81900</v>
      </c>
      <c r="D252" s="6">
        <v>79900</v>
      </c>
      <c r="E252" s="6">
        <v>89600</v>
      </c>
      <c r="F252" s="6">
        <v>89600</v>
      </c>
      <c r="G252" s="6">
        <v>89600</v>
      </c>
      <c r="H252" s="7">
        <f>(E252-C252)/E252*100</f>
      </c>
      <c r="I252" s="7">
        <f>(F252-B252)/F252*100</f>
      </c>
      <c r="J252" s="7">
        <f>(G252-D252)/G252*100</f>
      </c>
      <c r="K252" s="4" t="s">
        <v>14</v>
      </c>
      <c r="L252" s="4" t="s">
        <v>14</v>
      </c>
    </row>
    <row x14ac:dyDescent="0.25" r="253" customHeight="1" ht="18.75">
      <c r="A253" s="5">
        <v>45414</v>
      </c>
      <c r="B253" s="6">
        <v>82999</v>
      </c>
      <c r="C253" s="6">
        <v>81900</v>
      </c>
      <c r="D253" s="6">
        <v>79900</v>
      </c>
      <c r="E253" s="6">
        <v>89600</v>
      </c>
      <c r="F253" s="6">
        <v>89600</v>
      </c>
      <c r="G253" s="6">
        <v>89600</v>
      </c>
      <c r="H253" s="7">
        <f>(E253-C253)/E253*100</f>
      </c>
      <c r="I253" s="7">
        <f>(F253-B253)/F253*100</f>
      </c>
      <c r="J253" s="7">
        <f>(G253-D253)/G253*100</f>
      </c>
      <c r="K253" s="4" t="s">
        <v>14</v>
      </c>
      <c r="L253" s="4" t="s">
        <v>14</v>
      </c>
    </row>
    <row x14ac:dyDescent="0.25" r="254" customHeight="1" ht="18.75">
      <c r="A254" s="5">
        <v>45415</v>
      </c>
      <c r="B254" s="6">
        <v>82999</v>
      </c>
      <c r="C254" s="6">
        <v>81900</v>
      </c>
      <c r="D254" s="6">
        <v>79900</v>
      </c>
      <c r="E254" s="6">
        <v>89600</v>
      </c>
      <c r="F254" s="6">
        <v>89600</v>
      </c>
      <c r="G254" s="6">
        <v>89600</v>
      </c>
      <c r="H254" s="7">
        <f>(E254-C254)/E254*100</f>
      </c>
      <c r="I254" s="7">
        <f>(F254-B254)/F254*100</f>
      </c>
      <c r="J254" s="7">
        <f>(G254-D254)/G254*100</f>
      </c>
      <c r="K254" s="4" t="s">
        <v>14</v>
      </c>
      <c r="L254" s="4" t="s">
        <v>14</v>
      </c>
    </row>
    <row x14ac:dyDescent="0.25" r="255" customHeight="1" ht="18.75">
      <c r="A255" s="5">
        <v>45416</v>
      </c>
      <c r="B255" s="6">
        <v>82999</v>
      </c>
      <c r="C255" s="6">
        <v>81900</v>
      </c>
      <c r="D255" s="6">
        <v>79900</v>
      </c>
      <c r="E255" s="6">
        <v>89600</v>
      </c>
      <c r="F255" s="6">
        <v>89600</v>
      </c>
      <c r="G255" s="6">
        <v>89600</v>
      </c>
      <c r="H255" s="7">
        <f>(E255-C255)/E255*100</f>
      </c>
      <c r="I255" s="7">
        <f>(F255-B255)/F255*100</f>
      </c>
      <c r="J255" s="7">
        <f>(G255-D255)/G255*100</f>
      </c>
      <c r="K255" s="4" t="s">
        <v>14</v>
      </c>
      <c r="L255" s="4" t="s">
        <v>14</v>
      </c>
    </row>
    <row x14ac:dyDescent="0.25" r="256" customHeight="1" ht="18.75">
      <c r="A256" s="5">
        <v>45417</v>
      </c>
      <c r="B256" s="6">
        <v>82999</v>
      </c>
      <c r="C256" s="6">
        <v>81900</v>
      </c>
      <c r="D256" s="6">
        <v>79900</v>
      </c>
      <c r="E256" s="6">
        <v>89600</v>
      </c>
      <c r="F256" s="6">
        <v>89600</v>
      </c>
      <c r="G256" s="6">
        <v>89600</v>
      </c>
      <c r="H256" s="7">
        <f>(E256-C256)/E256*100</f>
      </c>
      <c r="I256" s="7">
        <f>(F256-B256)/F256*100</f>
      </c>
      <c r="J256" s="7">
        <f>(G256-D256)/G256*100</f>
      </c>
      <c r="K256" s="4" t="s">
        <v>14</v>
      </c>
      <c r="L256" s="4" t="s">
        <v>14</v>
      </c>
    </row>
    <row x14ac:dyDescent="0.25" r="257" customHeight="1" ht="18.75">
      <c r="A257" s="5">
        <v>45418</v>
      </c>
      <c r="B257" s="6">
        <v>82999</v>
      </c>
      <c r="C257" s="6">
        <v>81900</v>
      </c>
      <c r="D257" s="6">
        <v>79900</v>
      </c>
      <c r="E257" s="6">
        <v>89600</v>
      </c>
      <c r="F257" s="6">
        <v>89600</v>
      </c>
      <c r="G257" s="6">
        <v>89600</v>
      </c>
      <c r="H257" s="7">
        <f>(E257-C257)/E257*100</f>
      </c>
      <c r="I257" s="7">
        <f>(F257-B257)/F257*100</f>
      </c>
      <c r="J257" s="7">
        <f>(G257-D257)/G257*100</f>
      </c>
      <c r="K257" s="4" t="s">
        <v>14</v>
      </c>
      <c r="L257" s="4" t="s">
        <v>14</v>
      </c>
    </row>
    <row x14ac:dyDescent="0.25" r="258" customHeight="1" ht="18.75">
      <c r="A258" s="5">
        <v>45419</v>
      </c>
      <c r="B258" s="6">
        <v>82999</v>
      </c>
      <c r="C258" s="6">
        <v>81900</v>
      </c>
      <c r="D258" s="6">
        <v>79900</v>
      </c>
      <c r="E258" s="6">
        <v>89600</v>
      </c>
      <c r="F258" s="6">
        <v>89600</v>
      </c>
      <c r="G258" s="6">
        <v>89600</v>
      </c>
      <c r="H258" s="7">
        <f>(E258-C258)/E258*100</f>
      </c>
      <c r="I258" s="7">
        <f>(F258-B258)/F258*100</f>
      </c>
      <c r="J258" s="7">
        <f>(G258-D258)/G258*100</f>
      </c>
      <c r="K258" s="4" t="s">
        <v>14</v>
      </c>
      <c r="L258" s="4" t="s">
        <v>14</v>
      </c>
    </row>
    <row x14ac:dyDescent="0.25" r="259" customHeight="1" ht="18.75">
      <c r="A259" s="5">
        <v>45420</v>
      </c>
      <c r="B259" s="6">
        <v>82999</v>
      </c>
      <c r="C259" s="6">
        <v>81900</v>
      </c>
      <c r="D259" s="6">
        <v>79900</v>
      </c>
      <c r="E259" s="6">
        <v>89600</v>
      </c>
      <c r="F259" s="6">
        <v>89600</v>
      </c>
      <c r="G259" s="6">
        <v>89600</v>
      </c>
      <c r="H259" s="7">
        <f>(E259-C259)/E259*100</f>
      </c>
      <c r="I259" s="7">
        <f>(F259-B259)/F259*100</f>
      </c>
      <c r="J259" s="7">
        <f>(G259-D259)/G259*100</f>
      </c>
      <c r="K259" s="4" t="s">
        <v>14</v>
      </c>
      <c r="L259" s="4" t="s">
        <v>14</v>
      </c>
    </row>
    <row x14ac:dyDescent="0.25" r="260" customHeight="1" ht="18.75">
      <c r="A260" s="5">
        <v>45421</v>
      </c>
      <c r="B260" s="6">
        <v>80999</v>
      </c>
      <c r="C260" s="6">
        <v>81900</v>
      </c>
      <c r="D260" s="6">
        <v>79900</v>
      </c>
      <c r="E260" s="6">
        <v>89600</v>
      </c>
      <c r="F260" s="6">
        <v>89600</v>
      </c>
      <c r="G260" s="6">
        <v>89600</v>
      </c>
      <c r="H260" s="7">
        <f>(E260-C260)/E260*100</f>
      </c>
      <c r="I260" s="7">
        <f>(F260-B260)/F260*100</f>
      </c>
      <c r="J260" s="7">
        <f>(G260-D260)/G260*100</f>
      </c>
      <c r="K260" s="4" t="s">
        <v>14</v>
      </c>
      <c r="L260" s="4" t="s">
        <v>14</v>
      </c>
    </row>
    <row x14ac:dyDescent="0.25" r="261" customHeight="1" ht="18.75">
      <c r="A261" s="5">
        <v>45422</v>
      </c>
      <c r="B261" s="6">
        <v>80999</v>
      </c>
      <c r="C261" s="6">
        <v>81900</v>
      </c>
      <c r="D261" s="6">
        <v>79900</v>
      </c>
      <c r="E261" s="6">
        <v>89600</v>
      </c>
      <c r="F261" s="6">
        <v>89600</v>
      </c>
      <c r="G261" s="6">
        <v>89600</v>
      </c>
      <c r="H261" s="7">
        <f>(E261-C261)/E261*100</f>
      </c>
      <c r="I261" s="7">
        <f>(F261-B261)/F261*100</f>
      </c>
      <c r="J261" s="7">
        <f>(G261-D261)/G261*100</f>
      </c>
      <c r="K261" s="4" t="s">
        <v>14</v>
      </c>
      <c r="L261" s="4" t="s">
        <v>14</v>
      </c>
    </row>
    <row x14ac:dyDescent="0.25" r="262" customHeight="1" ht="18.75">
      <c r="A262" s="5">
        <v>45423</v>
      </c>
      <c r="B262" s="6">
        <v>80999</v>
      </c>
      <c r="C262" s="6">
        <v>80999</v>
      </c>
      <c r="D262" s="6">
        <v>79900</v>
      </c>
      <c r="E262" s="6">
        <v>89600</v>
      </c>
      <c r="F262" s="6">
        <v>89600</v>
      </c>
      <c r="G262" s="6">
        <v>89600</v>
      </c>
      <c r="H262" s="7">
        <f>(E262-C262)/E262*100</f>
      </c>
      <c r="I262" s="7">
        <f>(F262-B262)/F262*100</f>
      </c>
      <c r="J262" s="7">
        <f>(G262-D262)/G262*100</f>
      </c>
      <c r="K262" s="4" t="s">
        <v>14</v>
      </c>
      <c r="L262" s="4" t="s">
        <v>14</v>
      </c>
    </row>
    <row x14ac:dyDescent="0.25" r="263" customHeight="1" ht="18.75">
      <c r="A263" s="5">
        <v>45424</v>
      </c>
      <c r="B263" s="6">
        <v>80999</v>
      </c>
      <c r="C263" s="6">
        <v>80999</v>
      </c>
      <c r="D263" s="6">
        <v>79900</v>
      </c>
      <c r="E263" s="6">
        <v>89600</v>
      </c>
      <c r="F263" s="6">
        <v>89600</v>
      </c>
      <c r="G263" s="6">
        <v>89600</v>
      </c>
      <c r="H263" s="7">
        <f>(E263-C263)/E263*100</f>
      </c>
      <c r="I263" s="7">
        <f>(F263-B263)/F263*100</f>
      </c>
      <c r="J263" s="7">
        <f>(G263-D263)/G263*100</f>
      </c>
      <c r="K263" s="4" t="s">
        <v>14</v>
      </c>
      <c r="L263" s="4" t="s">
        <v>14</v>
      </c>
    </row>
    <row x14ac:dyDescent="0.25" r="264" customHeight="1" ht="18.75">
      <c r="A264" s="5">
        <v>45425</v>
      </c>
      <c r="B264" s="6">
        <v>80999</v>
      </c>
      <c r="C264" s="6">
        <v>80999</v>
      </c>
      <c r="D264" s="6">
        <v>79900</v>
      </c>
      <c r="E264" s="6">
        <v>89600</v>
      </c>
      <c r="F264" s="6">
        <v>89600</v>
      </c>
      <c r="G264" s="6">
        <v>89600</v>
      </c>
      <c r="H264" s="7">
        <f>(E264-C264)/E264*100</f>
      </c>
      <c r="I264" s="7">
        <f>(F264-B264)/F264*100</f>
      </c>
      <c r="J264" s="7">
        <f>(G264-D264)/G264*100</f>
      </c>
      <c r="K264" s="4" t="s">
        <v>14</v>
      </c>
      <c r="L264" s="4" t="s">
        <v>14</v>
      </c>
    </row>
    <row x14ac:dyDescent="0.25" r="265" customHeight="1" ht="18.75">
      <c r="A265" s="5">
        <v>45426</v>
      </c>
      <c r="B265" s="6">
        <v>80999</v>
      </c>
      <c r="C265" s="6">
        <v>80999</v>
      </c>
      <c r="D265" s="6">
        <v>79900</v>
      </c>
      <c r="E265" s="6">
        <v>89600</v>
      </c>
      <c r="F265" s="6">
        <v>89600</v>
      </c>
      <c r="G265" s="6">
        <v>89600</v>
      </c>
      <c r="H265" s="7">
        <f>(E265-C265)/E265*100</f>
      </c>
      <c r="I265" s="7">
        <f>(F265-B265)/F265*100</f>
      </c>
      <c r="J265" s="7">
        <f>(G265-D265)/G265*100</f>
      </c>
      <c r="K265" s="4" t="s">
        <v>14</v>
      </c>
      <c r="L265" s="4" t="s">
        <v>14</v>
      </c>
    </row>
    <row x14ac:dyDescent="0.25" r="266" customHeight="1" ht="18.75">
      <c r="A266" s="5">
        <v>45427</v>
      </c>
      <c r="B266" s="6">
        <v>80999</v>
      </c>
      <c r="C266" s="6">
        <v>80999</v>
      </c>
      <c r="D266" s="6">
        <v>79900</v>
      </c>
      <c r="E266" s="6">
        <v>89600</v>
      </c>
      <c r="F266" s="6">
        <v>89600</v>
      </c>
      <c r="G266" s="6">
        <v>89600</v>
      </c>
      <c r="H266" s="7">
        <f>(E266-C266)/E266*100</f>
      </c>
      <c r="I266" s="7">
        <f>(F266-B266)/F266*100</f>
      </c>
      <c r="J266" s="7">
        <f>(G266-D266)/G266*100</f>
      </c>
      <c r="K266" s="4" t="s">
        <v>14</v>
      </c>
      <c r="L266" s="4" t="s">
        <v>14</v>
      </c>
    </row>
    <row x14ac:dyDescent="0.25" r="267" customHeight="1" ht="18.75">
      <c r="A267" s="5">
        <v>45428</v>
      </c>
      <c r="B267" s="6">
        <v>80999</v>
      </c>
      <c r="C267" s="6">
        <v>80999</v>
      </c>
      <c r="D267" s="6">
        <v>79900</v>
      </c>
      <c r="E267" s="6">
        <v>89600</v>
      </c>
      <c r="F267" s="6">
        <v>89600</v>
      </c>
      <c r="G267" s="6">
        <v>89600</v>
      </c>
      <c r="H267" s="7">
        <f>(E267-C267)/E267*100</f>
      </c>
      <c r="I267" s="7">
        <f>(F267-B267)/F267*100</f>
      </c>
      <c r="J267" s="7">
        <f>(G267-D267)/G267*100</f>
      </c>
      <c r="K267" s="4" t="s">
        <v>14</v>
      </c>
      <c r="L267" s="4" t="s">
        <v>14</v>
      </c>
    </row>
    <row x14ac:dyDescent="0.25" r="268" customHeight="1" ht="18.75">
      <c r="A268" s="5">
        <v>45429</v>
      </c>
      <c r="B268" s="6">
        <v>80999</v>
      </c>
      <c r="C268" s="6">
        <v>80999</v>
      </c>
      <c r="D268" s="6">
        <v>79900</v>
      </c>
      <c r="E268" s="6">
        <v>89600</v>
      </c>
      <c r="F268" s="6">
        <v>89600</v>
      </c>
      <c r="G268" s="6">
        <v>89600</v>
      </c>
      <c r="H268" s="7">
        <f>(E268-C268)/E268*100</f>
      </c>
      <c r="I268" s="7">
        <f>(F268-B268)/F268*100</f>
      </c>
      <c r="J268" s="7">
        <f>(G268-D268)/G268*100</f>
      </c>
      <c r="K268" s="4" t="s">
        <v>14</v>
      </c>
      <c r="L268" s="4" t="s">
        <v>14</v>
      </c>
    </row>
    <row x14ac:dyDescent="0.25" r="269" customHeight="1" ht="18.75">
      <c r="A269" s="5">
        <v>45430</v>
      </c>
      <c r="B269" s="6">
        <v>80999</v>
      </c>
      <c r="C269" s="6">
        <v>80999</v>
      </c>
      <c r="D269" s="6">
        <v>79900</v>
      </c>
      <c r="E269" s="6">
        <v>89600</v>
      </c>
      <c r="F269" s="6">
        <v>89600</v>
      </c>
      <c r="G269" s="6">
        <v>89600</v>
      </c>
      <c r="H269" s="7">
        <f>(E269-C269)/E269*100</f>
      </c>
      <c r="I269" s="7">
        <f>(F269-B269)/F269*100</f>
      </c>
      <c r="J269" s="7">
        <f>(G269-D269)/G269*100</f>
      </c>
      <c r="K269" s="4" t="s">
        <v>14</v>
      </c>
      <c r="L269" s="4" t="s">
        <v>14</v>
      </c>
    </row>
    <row x14ac:dyDescent="0.25" r="270" customHeight="1" ht="18.75">
      <c r="A270" s="5">
        <v>45431</v>
      </c>
      <c r="B270" s="6">
        <v>80999</v>
      </c>
      <c r="C270" s="6">
        <v>80999</v>
      </c>
      <c r="D270" s="6">
        <v>79900</v>
      </c>
      <c r="E270" s="6">
        <v>89600</v>
      </c>
      <c r="F270" s="6">
        <v>89600</v>
      </c>
      <c r="G270" s="6">
        <v>89600</v>
      </c>
      <c r="H270" s="7">
        <f>(E270-C270)/E270*100</f>
      </c>
      <c r="I270" s="7">
        <f>(F270-B270)/F270*100</f>
      </c>
      <c r="J270" s="7">
        <f>(G270-D270)/G270*100</f>
      </c>
      <c r="K270" s="4" t="s">
        <v>14</v>
      </c>
      <c r="L270" s="4" t="s">
        <v>14</v>
      </c>
    </row>
    <row x14ac:dyDescent="0.25" r="271" customHeight="1" ht="18.75">
      <c r="A271" s="5">
        <v>45432</v>
      </c>
      <c r="B271" s="6">
        <v>80999</v>
      </c>
      <c r="C271" s="6">
        <v>80999</v>
      </c>
      <c r="D271" s="6">
        <v>79900</v>
      </c>
      <c r="E271" s="6">
        <v>89600</v>
      </c>
      <c r="F271" s="6">
        <v>89600</v>
      </c>
      <c r="G271" s="6">
        <v>89600</v>
      </c>
      <c r="H271" s="7">
        <f>(E271-C271)/E271*100</f>
      </c>
      <c r="I271" s="7">
        <f>(F271-B271)/F271*100</f>
      </c>
      <c r="J271" s="7">
        <f>(G271-D271)/G271*100</f>
      </c>
      <c r="K271" s="4" t="s">
        <v>14</v>
      </c>
      <c r="L271" s="4" t="s">
        <v>14</v>
      </c>
    </row>
    <row x14ac:dyDescent="0.25" r="272" customHeight="1" ht="18.75">
      <c r="A272" s="5">
        <v>45433</v>
      </c>
      <c r="B272" s="6">
        <v>80999</v>
      </c>
      <c r="C272" s="6">
        <v>77900</v>
      </c>
      <c r="D272" s="6">
        <v>79900</v>
      </c>
      <c r="E272" s="6">
        <v>89600</v>
      </c>
      <c r="F272" s="6">
        <v>89600</v>
      </c>
      <c r="G272" s="6">
        <v>89600</v>
      </c>
      <c r="H272" s="7">
        <f>(E272-C272)/E272*100</f>
      </c>
      <c r="I272" s="7">
        <f>(F272-B272)/F272*100</f>
      </c>
      <c r="J272" s="7">
        <f>(G272-D272)/G272*100</f>
      </c>
      <c r="K272" s="4" t="s">
        <v>14</v>
      </c>
      <c r="L272" s="4" t="s">
        <v>14</v>
      </c>
    </row>
    <row x14ac:dyDescent="0.25" r="273" customHeight="1" ht="18.75">
      <c r="A273" s="5">
        <v>45434</v>
      </c>
      <c r="B273" s="6">
        <v>80999</v>
      </c>
      <c r="C273" s="6">
        <v>77900</v>
      </c>
      <c r="D273" s="6">
        <v>79900</v>
      </c>
      <c r="E273" s="6">
        <v>89600</v>
      </c>
      <c r="F273" s="6">
        <v>89600</v>
      </c>
      <c r="G273" s="6">
        <v>89600</v>
      </c>
      <c r="H273" s="7">
        <f>(E273-C273)/E273*100</f>
      </c>
      <c r="I273" s="7">
        <f>(F273-B273)/F273*100</f>
      </c>
      <c r="J273" s="7">
        <f>(G273-D273)/G273*100</f>
      </c>
      <c r="K273" s="4" t="s">
        <v>14</v>
      </c>
      <c r="L273" s="4" t="s">
        <v>14</v>
      </c>
    </row>
    <row x14ac:dyDescent="0.25" r="274" customHeight="1" ht="18.75">
      <c r="A274" s="5">
        <v>45435</v>
      </c>
      <c r="B274" s="6">
        <v>80999</v>
      </c>
      <c r="C274" s="6">
        <v>77900</v>
      </c>
      <c r="D274" s="6">
        <v>79900</v>
      </c>
      <c r="E274" s="6">
        <v>89600</v>
      </c>
      <c r="F274" s="6">
        <v>89600</v>
      </c>
      <c r="G274" s="6">
        <v>89600</v>
      </c>
      <c r="H274" s="7">
        <f>(E274-C274)/E274*100</f>
      </c>
      <c r="I274" s="7">
        <f>(F274-B274)/F274*100</f>
      </c>
      <c r="J274" s="7">
        <f>(G274-D274)/G274*100</f>
      </c>
      <c r="K274" s="4" t="s">
        <v>14</v>
      </c>
      <c r="L274" s="4" t="s">
        <v>14</v>
      </c>
    </row>
    <row x14ac:dyDescent="0.25" r="275" customHeight="1" ht="18.75">
      <c r="A275" s="5">
        <v>45436</v>
      </c>
      <c r="B275" s="6">
        <v>80999</v>
      </c>
      <c r="C275" s="6">
        <v>77900</v>
      </c>
      <c r="D275" s="6">
        <v>79900</v>
      </c>
      <c r="E275" s="6">
        <v>89600</v>
      </c>
      <c r="F275" s="6">
        <v>89600</v>
      </c>
      <c r="G275" s="6">
        <v>89600</v>
      </c>
      <c r="H275" s="7">
        <f>(E275-C275)/E275*100</f>
      </c>
      <c r="I275" s="7">
        <f>(F275-B275)/F275*100</f>
      </c>
      <c r="J275" s="7">
        <f>(G275-D275)/G275*100</f>
      </c>
      <c r="K275" s="4" t="s">
        <v>14</v>
      </c>
      <c r="L275" s="4" t="s">
        <v>14</v>
      </c>
    </row>
    <row x14ac:dyDescent="0.25" r="276" customHeight="1" ht="18.75">
      <c r="A276" s="5">
        <v>45437</v>
      </c>
      <c r="B276" s="6">
        <v>80999</v>
      </c>
      <c r="C276" s="6">
        <v>77900</v>
      </c>
      <c r="D276" s="6">
        <v>79900</v>
      </c>
      <c r="E276" s="6">
        <v>89600</v>
      </c>
      <c r="F276" s="6">
        <v>89600</v>
      </c>
      <c r="G276" s="6">
        <v>89600</v>
      </c>
      <c r="H276" s="7">
        <f>(E276-C276)/E276*100</f>
      </c>
      <c r="I276" s="7">
        <f>(F276-B276)/F276*100</f>
      </c>
      <c r="J276" s="7">
        <f>(G276-D276)/G276*100</f>
      </c>
      <c r="K276" s="4" t="s">
        <v>14</v>
      </c>
      <c r="L276" s="4" t="s">
        <v>14</v>
      </c>
    </row>
    <row x14ac:dyDescent="0.25" r="277" customHeight="1" ht="18.75">
      <c r="A277" s="5">
        <v>45438</v>
      </c>
      <c r="B277" s="6">
        <v>80999</v>
      </c>
      <c r="C277" s="6">
        <v>80999</v>
      </c>
      <c r="D277" s="6">
        <v>79900</v>
      </c>
      <c r="E277" s="6">
        <v>89600</v>
      </c>
      <c r="F277" s="6">
        <v>89600</v>
      </c>
      <c r="G277" s="6">
        <v>89600</v>
      </c>
      <c r="H277" s="7">
        <f>(E277-C277)/E277*100</f>
      </c>
      <c r="I277" s="7">
        <f>(F277-B277)/F277*100</f>
      </c>
      <c r="J277" s="7">
        <f>(G277-D277)/G277*100</f>
      </c>
      <c r="K277" s="4" t="s">
        <v>14</v>
      </c>
      <c r="L277" s="4" t="s">
        <v>14</v>
      </c>
    </row>
    <row x14ac:dyDescent="0.25" r="278" customHeight="1" ht="18.75">
      <c r="A278" s="5">
        <v>45439</v>
      </c>
      <c r="B278" s="6">
        <v>82999</v>
      </c>
      <c r="C278" s="6">
        <v>80999</v>
      </c>
      <c r="D278" s="6">
        <v>79900</v>
      </c>
      <c r="E278" s="6">
        <v>89600</v>
      </c>
      <c r="F278" s="6">
        <v>89600</v>
      </c>
      <c r="G278" s="6">
        <v>89600</v>
      </c>
      <c r="H278" s="7">
        <f>(E278-C278)/E278*100</f>
      </c>
      <c r="I278" s="7">
        <f>(F278-B278)/F278*100</f>
      </c>
      <c r="J278" s="7">
        <f>(G278-D278)/G278*100</f>
      </c>
      <c r="K278" s="4" t="s">
        <v>14</v>
      </c>
      <c r="L278" s="4" t="s">
        <v>14</v>
      </c>
    </row>
    <row x14ac:dyDescent="0.25" r="279" customHeight="1" ht="18.75">
      <c r="A279" s="5">
        <v>45440</v>
      </c>
      <c r="B279" s="6">
        <v>82999</v>
      </c>
      <c r="C279" s="6">
        <v>80999</v>
      </c>
      <c r="D279" s="6">
        <v>79900</v>
      </c>
      <c r="E279" s="6">
        <v>89600</v>
      </c>
      <c r="F279" s="6">
        <v>89600</v>
      </c>
      <c r="G279" s="6">
        <v>89600</v>
      </c>
      <c r="H279" s="7">
        <f>(E279-C279)/E279*100</f>
      </c>
      <c r="I279" s="7">
        <f>(F279-B279)/F279*100</f>
      </c>
      <c r="J279" s="7">
        <f>(G279-D279)/G279*100</f>
      </c>
      <c r="K279" s="4" t="s">
        <v>14</v>
      </c>
      <c r="L279" s="4" t="s">
        <v>14</v>
      </c>
    </row>
    <row x14ac:dyDescent="0.25" r="280" customHeight="1" ht="18.75">
      <c r="A280" s="5">
        <v>45441</v>
      </c>
      <c r="B280" s="6">
        <v>82999</v>
      </c>
      <c r="C280" s="6">
        <v>82999</v>
      </c>
      <c r="D280" s="6">
        <v>79900</v>
      </c>
      <c r="E280" s="6">
        <v>89600</v>
      </c>
      <c r="F280" s="6">
        <v>89600</v>
      </c>
      <c r="G280" s="6">
        <v>89600</v>
      </c>
      <c r="H280" s="7">
        <f>(E280-C280)/E280*100</f>
      </c>
      <c r="I280" s="7">
        <f>(F280-B280)/F280*100</f>
      </c>
      <c r="J280" s="7">
        <f>(G280-D280)/G280*100</f>
      </c>
      <c r="K280" s="4" t="s">
        <v>14</v>
      </c>
      <c r="L280" s="4" t="s">
        <v>14</v>
      </c>
    </row>
    <row x14ac:dyDescent="0.25" r="281" customHeight="1" ht="18.75">
      <c r="A281" s="5">
        <v>45442</v>
      </c>
      <c r="B281" s="6">
        <v>82999</v>
      </c>
      <c r="C281" s="6">
        <v>82999</v>
      </c>
      <c r="D281" s="6">
        <v>79900</v>
      </c>
      <c r="E281" s="6">
        <v>89600</v>
      </c>
      <c r="F281" s="6">
        <v>89600</v>
      </c>
      <c r="G281" s="6">
        <v>89600</v>
      </c>
      <c r="H281" s="7">
        <f>(E281-C281)/E281*100</f>
      </c>
      <c r="I281" s="7">
        <f>(F281-B281)/F281*100</f>
      </c>
      <c r="J281" s="7">
        <f>(G281-D281)/G281*100</f>
      </c>
      <c r="K281" s="4" t="s">
        <v>14</v>
      </c>
      <c r="L281" s="4" t="s">
        <v>14</v>
      </c>
    </row>
    <row x14ac:dyDescent="0.25" r="282" customHeight="1" ht="18.75">
      <c r="A282" s="5">
        <v>45443</v>
      </c>
      <c r="B282" s="6">
        <v>82999</v>
      </c>
      <c r="C282" s="6">
        <v>77900</v>
      </c>
      <c r="D282" s="6">
        <v>79900</v>
      </c>
      <c r="E282" s="6">
        <v>89600</v>
      </c>
      <c r="F282" s="6">
        <v>89600</v>
      </c>
      <c r="G282" s="6">
        <v>89600</v>
      </c>
      <c r="H282" s="7">
        <f>(E282-C282)/E282*100</f>
      </c>
      <c r="I282" s="7">
        <f>(F282-B282)/F282*100</f>
      </c>
      <c r="J282" s="7">
        <f>(G282-D282)/G282*100</f>
      </c>
      <c r="K282" s="4" t="s">
        <v>14</v>
      </c>
      <c r="L282" s="4" t="s">
        <v>14</v>
      </c>
    </row>
    <row x14ac:dyDescent="0.25" r="283" customHeight="1" ht="18.75">
      <c r="A283" s="5">
        <v>45444</v>
      </c>
      <c r="B283" s="6">
        <v>82999</v>
      </c>
      <c r="C283" s="6">
        <v>77900</v>
      </c>
      <c r="D283" s="6">
        <v>79900</v>
      </c>
      <c r="E283" s="6">
        <v>89600</v>
      </c>
      <c r="F283" s="6">
        <v>89600</v>
      </c>
      <c r="G283" s="6">
        <v>89600</v>
      </c>
      <c r="H283" s="7">
        <f>(E283-C283)/E283*100</f>
      </c>
      <c r="I283" s="7">
        <f>(F283-B283)/F283*100</f>
      </c>
      <c r="J283" s="7">
        <f>(G283-D283)/G283*100</f>
      </c>
      <c r="K283" s="4" t="s">
        <v>14</v>
      </c>
      <c r="L283" s="4" t="s">
        <v>14</v>
      </c>
    </row>
    <row x14ac:dyDescent="0.25" r="284" customHeight="1" ht="18.75">
      <c r="A284" s="5">
        <v>45445</v>
      </c>
      <c r="B284" s="6">
        <v>82999</v>
      </c>
      <c r="C284" s="6">
        <v>77900</v>
      </c>
      <c r="D284" s="6">
        <v>79900</v>
      </c>
      <c r="E284" s="6">
        <v>89600</v>
      </c>
      <c r="F284" s="6">
        <v>89600</v>
      </c>
      <c r="G284" s="6">
        <v>89600</v>
      </c>
      <c r="H284" s="7">
        <f>(E284-C284)/E284*100</f>
      </c>
      <c r="I284" s="7">
        <f>(F284-B284)/F284*100</f>
      </c>
      <c r="J284" s="7">
        <f>(G284-D284)/G284*100</f>
      </c>
      <c r="K284" s="4" t="s">
        <v>14</v>
      </c>
      <c r="L284" s="4" t="s">
        <v>14</v>
      </c>
    </row>
    <row x14ac:dyDescent="0.25" r="285" customHeight="1" ht="18.75">
      <c r="A285" s="5">
        <v>45446</v>
      </c>
      <c r="B285" s="6">
        <v>80999</v>
      </c>
      <c r="C285" s="6">
        <v>77900</v>
      </c>
      <c r="D285" s="6">
        <v>79900</v>
      </c>
      <c r="E285" s="6">
        <v>89600</v>
      </c>
      <c r="F285" s="6">
        <v>89600</v>
      </c>
      <c r="G285" s="6">
        <v>89600</v>
      </c>
      <c r="H285" s="7">
        <f>(E285-C285)/E285*100</f>
      </c>
      <c r="I285" s="7">
        <f>(F285-B285)/F285*100</f>
      </c>
      <c r="J285" s="7">
        <f>(G285-D285)/G285*100</f>
      </c>
      <c r="K285" s="4" t="s">
        <v>14</v>
      </c>
      <c r="L285" s="4" t="s">
        <v>14</v>
      </c>
    </row>
    <row x14ac:dyDescent="0.25" r="286" customHeight="1" ht="18.75">
      <c r="A286" s="5">
        <v>45447</v>
      </c>
      <c r="B286" s="6">
        <v>80999</v>
      </c>
      <c r="C286" s="6">
        <v>77900</v>
      </c>
      <c r="D286" s="6">
        <v>79900</v>
      </c>
      <c r="E286" s="6">
        <v>89600</v>
      </c>
      <c r="F286" s="6">
        <v>89600</v>
      </c>
      <c r="G286" s="6">
        <v>89600</v>
      </c>
      <c r="H286" s="7">
        <f>(E286-C286)/E286*100</f>
      </c>
      <c r="I286" s="7">
        <f>(F286-B286)/F286*100</f>
      </c>
      <c r="J286" s="7">
        <f>(G286-D286)/G286*100</f>
      </c>
      <c r="K286" s="4" t="s">
        <v>14</v>
      </c>
      <c r="L286" s="4" t="s">
        <v>14</v>
      </c>
    </row>
    <row x14ac:dyDescent="0.25" r="287" customHeight="1" ht="18.75">
      <c r="A287" s="5">
        <v>45448</v>
      </c>
      <c r="B287" s="6">
        <v>80999</v>
      </c>
      <c r="C287" s="6">
        <v>77900</v>
      </c>
      <c r="D287" s="6">
        <v>79900</v>
      </c>
      <c r="E287" s="6">
        <v>89600</v>
      </c>
      <c r="F287" s="6">
        <v>89600</v>
      </c>
      <c r="G287" s="6">
        <v>89600</v>
      </c>
      <c r="H287" s="7">
        <f>(E287-C287)/E287*100</f>
      </c>
      <c r="I287" s="7">
        <f>(F287-B287)/F287*100</f>
      </c>
      <c r="J287" s="7">
        <f>(G287-D287)/G287*100</f>
      </c>
      <c r="K287" s="4" t="s">
        <v>14</v>
      </c>
      <c r="L287" s="4" t="s">
        <v>14</v>
      </c>
    </row>
    <row x14ac:dyDescent="0.25" r="288" customHeight="1" ht="18.75">
      <c r="A288" s="5">
        <v>45449</v>
      </c>
      <c r="B288" s="6">
        <v>80999</v>
      </c>
      <c r="C288" s="6">
        <v>80999</v>
      </c>
      <c r="D288" s="6">
        <v>79900</v>
      </c>
      <c r="E288" s="6">
        <v>89600</v>
      </c>
      <c r="F288" s="6">
        <v>89600</v>
      </c>
      <c r="G288" s="6">
        <v>89600</v>
      </c>
      <c r="H288" s="7">
        <f>(E288-C288)/E288*100</f>
      </c>
      <c r="I288" s="7">
        <f>(F288-B288)/F288*100</f>
      </c>
      <c r="J288" s="7">
        <f>(G288-D288)/G288*100</f>
      </c>
      <c r="K288" s="4" t="s">
        <v>14</v>
      </c>
      <c r="L288" s="4" t="s">
        <v>14</v>
      </c>
    </row>
    <row x14ac:dyDescent="0.25" r="289" customHeight="1" ht="18.75">
      <c r="A289" s="5">
        <v>45450</v>
      </c>
      <c r="B289" s="6">
        <v>80999</v>
      </c>
      <c r="C289" s="6">
        <v>80999</v>
      </c>
      <c r="D289" s="6">
        <v>79900</v>
      </c>
      <c r="E289" s="6">
        <v>89600</v>
      </c>
      <c r="F289" s="6">
        <v>89600</v>
      </c>
      <c r="G289" s="6">
        <v>89600</v>
      </c>
      <c r="H289" s="7">
        <f>(E289-C289)/E289*100</f>
      </c>
      <c r="I289" s="7">
        <f>(F289-B289)/F289*100</f>
      </c>
      <c r="J289" s="7">
        <f>(G289-D289)/G289*100</f>
      </c>
      <c r="K289" s="4" t="s">
        <v>14</v>
      </c>
      <c r="L289" s="4" t="s">
        <v>14</v>
      </c>
    </row>
    <row x14ac:dyDescent="0.25" r="290" customHeight="1" ht="18.75">
      <c r="A290" s="5">
        <v>45451</v>
      </c>
      <c r="B290" s="6">
        <v>80999</v>
      </c>
      <c r="C290" s="6">
        <v>80999</v>
      </c>
      <c r="D290" s="6">
        <v>79900</v>
      </c>
      <c r="E290" s="6">
        <v>89600</v>
      </c>
      <c r="F290" s="6">
        <v>89600</v>
      </c>
      <c r="G290" s="6">
        <v>89600</v>
      </c>
      <c r="H290" s="7">
        <f>(E290-C290)/E290*100</f>
      </c>
      <c r="I290" s="7">
        <f>(F290-B290)/F290*100</f>
      </c>
      <c r="J290" s="7">
        <f>(G290-D290)/G290*100</f>
      </c>
      <c r="K290" s="4" t="s">
        <v>14</v>
      </c>
      <c r="L290" s="4" t="s">
        <v>14</v>
      </c>
    </row>
    <row x14ac:dyDescent="0.25" r="291" customHeight="1" ht="18.75">
      <c r="A291" s="5">
        <v>45452</v>
      </c>
      <c r="B291" s="6">
        <v>80999</v>
      </c>
      <c r="C291" s="6">
        <v>80999</v>
      </c>
      <c r="D291" s="6">
        <v>79900</v>
      </c>
      <c r="E291" s="6">
        <v>89600</v>
      </c>
      <c r="F291" s="6">
        <v>89600</v>
      </c>
      <c r="G291" s="6">
        <v>89600</v>
      </c>
      <c r="H291" s="7">
        <f>(E291-C291)/E291*100</f>
      </c>
      <c r="I291" s="7">
        <f>(F291-B291)/F291*100</f>
      </c>
      <c r="J291" s="7">
        <f>(G291-D291)/G291*100</f>
      </c>
      <c r="K291" s="4" t="s">
        <v>14</v>
      </c>
      <c r="L291" s="4" t="s">
        <v>14</v>
      </c>
    </row>
    <row x14ac:dyDescent="0.25" r="292" customHeight="1" ht="18.75">
      <c r="A292" s="5">
        <v>45453</v>
      </c>
      <c r="B292" s="6">
        <v>82999</v>
      </c>
      <c r="C292" s="6">
        <v>80999</v>
      </c>
      <c r="D292" s="6">
        <v>79900</v>
      </c>
      <c r="E292" s="6">
        <v>89600</v>
      </c>
      <c r="F292" s="6">
        <v>89600</v>
      </c>
      <c r="G292" s="6">
        <v>89600</v>
      </c>
      <c r="H292" s="7">
        <f>(E292-C292)/E292*100</f>
      </c>
      <c r="I292" s="7">
        <f>(F292-B292)/F292*100</f>
      </c>
      <c r="J292" s="7">
        <f>(G292-D292)/G292*100</f>
      </c>
      <c r="K292" s="4" t="s">
        <v>14</v>
      </c>
      <c r="L292" s="4" t="s">
        <v>14</v>
      </c>
    </row>
    <row x14ac:dyDescent="0.25" r="293" customHeight="1" ht="18.75">
      <c r="A293" s="5">
        <v>45454</v>
      </c>
      <c r="B293" s="6">
        <v>82999</v>
      </c>
      <c r="C293" s="6">
        <v>82999</v>
      </c>
      <c r="D293" s="6">
        <v>79900</v>
      </c>
      <c r="E293" s="6">
        <v>89600</v>
      </c>
      <c r="F293" s="6">
        <v>89600</v>
      </c>
      <c r="G293" s="6">
        <v>89600</v>
      </c>
      <c r="H293" s="7">
        <f>(E293-C293)/E293*100</f>
      </c>
      <c r="I293" s="7">
        <f>(F293-B293)/F293*100</f>
      </c>
      <c r="J293" s="7">
        <f>(G293-D293)/G293*100</f>
      </c>
      <c r="K293" s="4" t="s">
        <v>14</v>
      </c>
      <c r="L293" s="4" t="s">
        <v>14</v>
      </c>
    </row>
    <row x14ac:dyDescent="0.25" r="294" customHeight="1" ht="18.75">
      <c r="A294" s="5">
        <v>45455</v>
      </c>
      <c r="B294" s="6">
        <v>82999</v>
      </c>
      <c r="C294" s="6">
        <v>82999</v>
      </c>
      <c r="D294" s="6">
        <v>79900</v>
      </c>
      <c r="E294" s="6">
        <v>89600</v>
      </c>
      <c r="F294" s="6">
        <v>89600</v>
      </c>
      <c r="G294" s="6">
        <v>89600</v>
      </c>
      <c r="H294" s="7">
        <f>(E294-C294)/E294*100</f>
      </c>
      <c r="I294" s="7">
        <f>(F294-B294)/F294*100</f>
      </c>
      <c r="J294" s="7">
        <f>(G294-D294)/G294*100</f>
      </c>
      <c r="K294" s="4" t="s">
        <v>14</v>
      </c>
      <c r="L294" s="4" t="s">
        <v>14</v>
      </c>
    </row>
    <row x14ac:dyDescent="0.25" r="295" customHeight="1" ht="18.75">
      <c r="A295" s="5">
        <v>45456</v>
      </c>
      <c r="B295" s="6">
        <v>74999</v>
      </c>
      <c r="C295" s="6">
        <v>82999</v>
      </c>
      <c r="D295" s="6">
        <v>79900</v>
      </c>
      <c r="E295" s="6">
        <v>89600</v>
      </c>
      <c r="F295" s="6">
        <v>89600</v>
      </c>
      <c r="G295" s="6">
        <v>89600</v>
      </c>
      <c r="H295" s="7">
        <f>(E295-C295)/E295*100</f>
      </c>
      <c r="I295" s="7">
        <f>(F295-B295)/F295*100</f>
      </c>
      <c r="J295" s="7">
        <f>(G295-D295)/G295*100</f>
      </c>
      <c r="K295" s="4" t="s">
        <v>14</v>
      </c>
      <c r="L295" s="4" t="s">
        <v>14</v>
      </c>
    </row>
    <row x14ac:dyDescent="0.25" r="296" customHeight="1" ht="18.75">
      <c r="A296" s="5">
        <v>45457</v>
      </c>
      <c r="B296" s="6">
        <v>74999</v>
      </c>
      <c r="C296" s="6">
        <v>74999</v>
      </c>
      <c r="D296" s="6">
        <v>79900</v>
      </c>
      <c r="E296" s="6">
        <v>89600</v>
      </c>
      <c r="F296" s="6">
        <v>89600</v>
      </c>
      <c r="G296" s="6">
        <v>89600</v>
      </c>
      <c r="H296" s="7">
        <f>(E296-C296)/E296*100</f>
      </c>
      <c r="I296" s="7">
        <f>(F296-B296)/F296*100</f>
      </c>
      <c r="J296" s="7">
        <f>(G296-D296)/G296*100</f>
      </c>
      <c r="K296" s="4" t="s">
        <v>14</v>
      </c>
      <c r="L296" s="4" t="s">
        <v>14</v>
      </c>
    </row>
    <row x14ac:dyDescent="0.25" r="297" customHeight="1" ht="18.75">
      <c r="A297" s="5">
        <v>45458</v>
      </c>
      <c r="B297" s="6">
        <v>74999</v>
      </c>
      <c r="C297" s="6">
        <v>74999</v>
      </c>
      <c r="D297" s="6">
        <v>79900</v>
      </c>
      <c r="E297" s="6">
        <v>89600</v>
      </c>
      <c r="F297" s="6">
        <v>89600</v>
      </c>
      <c r="G297" s="6">
        <v>89600</v>
      </c>
      <c r="H297" s="7">
        <f>(E297-C297)/E297*100</f>
      </c>
      <c r="I297" s="7">
        <f>(F297-B297)/F297*100</f>
      </c>
      <c r="J297" s="7">
        <f>(G297-D297)/G297*100</f>
      </c>
      <c r="K297" s="4" t="s">
        <v>14</v>
      </c>
      <c r="L297" s="4" t="s">
        <v>14</v>
      </c>
    </row>
    <row x14ac:dyDescent="0.25" r="298" customHeight="1" ht="18.75">
      <c r="A298" s="5">
        <v>45459</v>
      </c>
      <c r="B298" s="6">
        <v>74999</v>
      </c>
      <c r="C298" s="6">
        <v>74999</v>
      </c>
      <c r="D298" s="6">
        <v>79900</v>
      </c>
      <c r="E298" s="6">
        <v>89600</v>
      </c>
      <c r="F298" s="6">
        <v>89600</v>
      </c>
      <c r="G298" s="6">
        <v>89600</v>
      </c>
      <c r="H298" s="7">
        <f>(E298-C298)/E298*100</f>
      </c>
      <c r="I298" s="7">
        <f>(F298-B298)/F298*100</f>
      </c>
      <c r="J298" s="7">
        <f>(G298-D298)/G298*100</f>
      </c>
      <c r="K298" s="4" t="s">
        <v>14</v>
      </c>
      <c r="L298" s="4" t="s">
        <v>14</v>
      </c>
    </row>
    <row x14ac:dyDescent="0.25" r="299" customHeight="1" ht="18.75">
      <c r="A299" s="5">
        <v>45460</v>
      </c>
      <c r="B299" s="6">
        <v>74999</v>
      </c>
      <c r="C299" s="6">
        <v>74999</v>
      </c>
      <c r="D299" s="6">
        <v>79900</v>
      </c>
      <c r="E299" s="6">
        <v>89600</v>
      </c>
      <c r="F299" s="6">
        <v>89600</v>
      </c>
      <c r="G299" s="6">
        <v>89600</v>
      </c>
      <c r="H299" s="7">
        <f>(E299-C299)/E299*100</f>
      </c>
      <c r="I299" s="7">
        <f>(F299-B299)/F299*100</f>
      </c>
      <c r="J299" s="7">
        <f>(G299-D299)/G299*100</f>
      </c>
      <c r="K299" s="4" t="s">
        <v>14</v>
      </c>
      <c r="L299" s="4" t="s">
        <v>14</v>
      </c>
    </row>
    <row x14ac:dyDescent="0.25" r="300" customHeight="1" ht="18.75">
      <c r="A300" s="5">
        <v>45461</v>
      </c>
      <c r="B300" s="6">
        <v>74999</v>
      </c>
      <c r="C300" s="6">
        <v>74999</v>
      </c>
      <c r="D300" s="6">
        <v>79900</v>
      </c>
      <c r="E300" s="6">
        <v>89600</v>
      </c>
      <c r="F300" s="6">
        <v>89600</v>
      </c>
      <c r="G300" s="6">
        <v>89600</v>
      </c>
      <c r="H300" s="7">
        <f>(E300-C300)/E300*100</f>
      </c>
      <c r="I300" s="7">
        <f>(F300-B300)/F300*100</f>
      </c>
      <c r="J300" s="7">
        <f>(G300-D300)/G300*100</f>
      </c>
      <c r="K300" s="4" t="s">
        <v>14</v>
      </c>
      <c r="L300" s="4" t="s">
        <v>14</v>
      </c>
    </row>
    <row x14ac:dyDescent="0.25" r="301" customHeight="1" ht="18.75">
      <c r="A301" s="5">
        <v>45462</v>
      </c>
      <c r="B301" s="6">
        <v>82999</v>
      </c>
      <c r="C301" s="6">
        <v>77900</v>
      </c>
      <c r="D301" s="6">
        <v>79900</v>
      </c>
      <c r="E301" s="6">
        <v>89600</v>
      </c>
      <c r="F301" s="6">
        <v>89600</v>
      </c>
      <c r="G301" s="6">
        <v>89600</v>
      </c>
      <c r="H301" s="7">
        <f>(E301-C301)/E301*100</f>
      </c>
      <c r="I301" s="7">
        <f>(F301-B301)/F301*100</f>
      </c>
      <c r="J301" s="7">
        <f>(G301-D301)/G301*100</f>
      </c>
      <c r="K301" s="4" t="s">
        <v>14</v>
      </c>
      <c r="L301" s="4" t="s">
        <v>14</v>
      </c>
    </row>
    <row x14ac:dyDescent="0.25" r="302" customHeight="1" ht="18.75">
      <c r="A302" s="5">
        <v>45463</v>
      </c>
      <c r="B302" s="6">
        <v>82999</v>
      </c>
      <c r="C302" s="6">
        <v>77900</v>
      </c>
      <c r="D302" s="6">
        <v>79900</v>
      </c>
      <c r="E302" s="6">
        <v>89600</v>
      </c>
      <c r="F302" s="6">
        <v>89600</v>
      </c>
      <c r="G302" s="6">
        <v>89600</v>
      </c>
      <c r="H302" s="7">
        <f>(E302-C302)/E302*100</f>
      </c>
      <c r="I302" s="7">
        <f>(F302-B302)/F302*100</f>
      </c>
      <c r="J302" s="7">
        <f>(G302-D302)/G302*100</f>
      </c>
      <c r="K302" s="4" t="s">
        <v>14</v>
      </c>
      <c r="L302" s="4" t="s">
        <v>14</v>
      </c>
    </row>
    <row x14ac:dyDescent="0.25" r="303" customHeight="1" ht="18.75">
      <c r="A303" s="5">
        <v>45464</v>
      </c>
      <c r="B303" s="6">
        <v>82999</v>
      </c>
      <c r="C303" s="6">
        <v>77900</v>
      </c>
      <c r="D303" s="6">
        <v>79900</v>
      </c>
      <c r="E303" s="6">
        <v>89600</v>
      </c>
      <c r="F303" s="6">
        <v>89600</v>
      </c>
      <c r="G303" s="6">
        <v>89600</v>
      </c>
      <c r="H303" s="7">
        <f>(E303-C303)/E303*100</f>
      </c>
      <c r="I303" s="7">
        <f>(F303-B303)/F303*100</f>
      </c>
      <c r="J303" s="7">
        <f>(G303-D303)/G303*100</f>
      </c>
      <c r="K303" s="4" t="s">
        <v>14</v>
      </c>
      <c r="L303" s="4" t="s">
        <v>14</v>
      </c>
    </row>
    <row x14ac:dyDescent="0.25" r="304" customHeight="1" ht="18.75">
      <c r="A304" s="5">
        <v>45465</v>
      </c>
      <c r="B304" s="6">
        <v>82999</v>
      </c>
      <c r="C304" s="6">
        <v>77900</v>
      </c>
      <c r="D304" s="6">
        <v>79900</v>
      </c>
      <c r="E304" s="6">
        <v>89600</v>
      </c>
      <c r="F304" s="6">
        <v>89600</v>
      </c>
      <c r="G304" s="6">
        <v>89600</v>
      </c>
      <c r="H304" s="7">
        <f>(E304-C304)/E304*100</f>
      </c>
      <c r="I304" s="7">
        <f>(F304-B304)/F304*100</f>
      </c>
      <c r="J304" s="7">
        <f>(G304-D304)/G304*100</f>
      </c>
      <c r="K304" s="4" t="s">
        <v>14</v>
      </c>
      <c r="L304" s="4" t="s">
        <v>14</v>
      </c>
    </row>
    <row x14ac:dyDescent="0.25" r="305" customHeight="1" ht="18.75">
      <c r="A305" s="5">
        <v>45466</v>
      </c>
      <c r="B305" s="6">
        <v>82999</v>
      </c>
      <c r="C305" s="6">
        <v>77900</v>
      </c>
      <c r="D305" s="6">
        <v>79900</v>
      </c>
      <c r="E305" s="6">
        <v>89600</v>
      </c>
      <c r="F305" s="6">
        <v>89600</v>
      </c>
      <c r="G305" s="6">
        <v>89600</v>
      </c>
      <c r="H305" s="7">
        <f>(E305-C305)/E305*100</f>
      </c>
      <c r="I305" s="7">
        <f>(F305-B305)/F305*100</f>
      </c>
      <c r="J305" s="7">
        <f>(G305-D305)/G305*100</f>
      </c>
      <c r="K305" s="4" t="s">
        <v>14</v>
      </c>
      <c r="L305" s="4" t="s">
        <v>14</v>
      </c>
    </row>
    <row x14ac:dyDescent="0.25" r="306" customHeight="1" ht="18.75">
      <c r="A306" s="5">
        <v>45467</v>
      </c>
      <c r="B306" s="6">
        <v>77900</v>
      </c>
      <c r="C306" s="6">
        <v>77900</v>
      </c>
      <c r="D306" s="6">
        <v>79900</v>
      </c>
      <c r="E306" s="6">
        <v>89600</v>
      </c>
      <c r="F306" s="6">
        <v>89600</v>
      </c>
      <c r="G306" s="6">
        <v>89600</v>
      </c>
      <c r="H306" s="7">
        <f>(E306-C306)/E306*100</f>
      </c>
      <c r="I306" s="7">
        <f>(F306-B306)/F306*100</f>
      </c>
      <c r="J306" s="7">
        <f>(G306-D306)/G306*100</f>
      </c>
      <c r="K306" s="4" t="s">
        <v>14</v>
      </c>
      <c r="L306" s="4" t="s">
        <v>14</v>
      </c>
    </row>
    <row x14ac:dyDescent="0.25" r="307" customHeight="1" ht="18.75">
      <c r="A307" s="5">
        <v>45468</v>
      </c>
      <c r="B307" s="6">
        <v>77900</v>
      </c>
      <c r="C307" s="6">
        <v>77900</v>
      </c>
      <c r="D307" s="6">
        <v>79900</v>
      </c>
      <c r="E307" s="6">
        <v>89600</v>
      </c>
      <c r="F307" s="6">
        <v>89600</v>
      </c>
      <c r="G307" s="6">
        <v>89600</v>
      </c>
      <c r="H307" s="7">
        <f>(E307-C307)/E307*100</f>
      </c>
      <c r="I307" s="7">
        <f>(F307-B307)/F307*100</f>
      </c>
      <c r="J307" s="7">
        <f>(G307-D307)/G307*100</f>
      </c>
      <c r="K307" s="4" t="s">
        <v>14</v>
      </c>
      <c r="L307" s="4" t="s">
        <v>14</v>
      </c>
    </row>
    <row x14ac:dyDescent="0.25" r="308" customHeight="1" ht="18.75">
      <c r="A308" s="5">
        <v>45469</v>
      </c>
      <c r="B308" s="6">
        <v>77900</v>
      </c>
      <c r="C308" s="6">
        <v>77900</v>
      </c>
      <c r="D308" s="6">
        <v>79900</v>
      </c>
      <c r="E308" s="6">
        <v>89600</v>
      </c>
      <c r="F308" s="6">
        <v>89600</v>
      </c>
      <c r="G308" s="6">
        <v>89600</v>
      </c>
      <c r="H308" s="7">
        <f>(E308-C308)/E308*100</f>
      </c>
      <c r="I308" s="7">
        <f>(F308-B308)/F308*100</f>
      </c>
      <c r="J308" s="7">
        <f>(G308-D308)/G308*100</f>
      </c>
      <c r="K308" s="4" t="s">
        <v>14</v>
      </c>
      <c r="L308" s="4" t="s">
        <v>14</v>
      </c>
    </row>
    <row x14ac:dyDescent="0.25" r="309" customHeight="1" ht="18.75">
      <c r="A309" s="5">
        <v>45470</v>
      </c>
      <c r="B309" s="6">
        <v>77900</v>
      </c>
      <c r="C309" s="6">
        <v>77900</v>
      </c>
      <c r="D309" s="6">
        <v>79900</v>
      </c>
      <c r="E309" s="6">
        <v>89600</v>
      </c>
      <c r="F309" s="6">
        <v>89600</v>
      </c>
      <c r="G309" s="6">
        <v>89600</v>
      </c>
      <c r="H309" s="7">
        <f>(E309-C309)/E309*100</f>
      </c>
      <c r="I309" s="7">
        <f>(F309-B309)/F309*100</f>
      </c>
      <c r="J309" s="7">
        <f>(G309-D309)/G309*100</f>
      </c>
      <c r="K309" s="4" t="s">
        <v>14</v>
      </c>
      <c r="L309" s="4" t="s">
        <v>14</v>
      </c>
    </row>
    <row x14ac:dyDescent="0.25" r="310" customHeight="1" ht="18.75">
      <c r="A310" s="5">
        <v>45471</v>
      </c>
      <c r="B310" s="6">
        <v>81999</v>
      </c>
      <c r="C310" s="6">
        <v>77900</v>
      </c>
      <c r="D310" s="6">
        <v>79900</v>
      </c>
      <c r="E310" s="6">
        <v>89600</v>
      </c>
      <c r="F310" s="6">
        <v>89600</v>
      </c>
      <c r="G310" s="6">
        <v>89600</v>
      </c>
      <c r="H310" s="7">
        <f>(E310-C310)/E310*100</f>
      </c>
      <c r="I310" s="7">
        <f>(F310-B310)/F310*100</f>
      </c>
      <c r="J310" s="7">
        <f>(G310-D310)/G310*100</f>
      </c>
      <c r="K310" s="4" t="s">
        <v>14</v>
      </c>
      <c r="L310" s="4" t="s">
        <v>14</v>
      </c>
    </row>
    <row x14ac:dyDescent="0.25" r="311" customHeight="1" ht="18.75">
      <c r="A311" s="5">
        <v>45472</v>
      </c>
      <c r="B311" s="6">
        <v>81999</v>
      </c>
      <c r="C311" s="6">
        <v>77900</v>
      </c>
      <c r="D311" s="6">
        <v>79900</v>
      </c>
      <c r="E311" s="6">
        <v>89600</v>
      </c>
      <c r="F311" s="6">
        <v>89600</v>
      </c>
      <c r="G311" s="6">
        <v>89600</v>
      </c>
      <c r="H311" s="7">
        <f>(E311-C311)/E311*100</f>
      </c>
      <c r="I311" s="7">
        <f>(F311-B311)/F311*100</f>
      </c>
      <c r="J311" s="7">
        <f>(G311-D311)/G311*100</f>
      </c>
      <c r="K311" s="4" t="s">
        <v>14</v>
      </c>
      <c r="L311" s="4" t="s">
        <v>14</v>
      </c>
    </row>
    <row x14ac:dyDescent="0.25" r="312" customHeight="1" ht="18.75">
      <c r="A312" s="5">
        <v>45473</v>
      </c>
      <c r="B312" s="6">
        <v>81999</v>
      </c>
      <c r="C312" s="6">
        <v>81999</v>
      </c>
      <c r="D312" s="6">
        <v>79900</v>
      </c>
      <c r="E312" s="6">
        <v>89600</v>
      </c>
      <c r="F312" s="6">
        <v>89600</v>
      </c>
      <c r="G312" s="6">
        <v>89600</v>
      </c>
      <c r="H312" s="7">
        <f>(E312-C312)/E312*100</f>
      </c>
      <c r="I312" s="7">
        <f>(F312-B312)/F312*100</f>
      </c>
      <c r="J312" s="7">
        <f>(G312-D312)/G312*100</f>
      </c>
      <c r="K312" s="4" t="s">
        <v>14</v>
      </c>
      <c r="L312" s="4" t="s">
        <v>14</v>
      </c>
    </row>
    <row x14ac:dyDescent="0.25" r="313" customHeight="1" ht="18.75">
      <c r="A313" s="5">
        <v>45474</v>
      </c>
      <c r="B313" s="6">
        <v>81999</v>
      </c>
      <c r="C313" s="6">
        <v>81999</v>
      </c>
      <c r="D313" s="6">
        <v>79900</v>
      </c>
      <c r="E313" s="6">
        <v>89600</v>
      </c>
      <c r="F313" s="6">
        <v>89600</v>
      </c>
      <c r="G313" s="6">
        <v>89600</v>
      </c>
      <c r="H313" s="7">
        <f>(E313-C313)/E313*100</f>
      </c>
      <c r="I313" s="7">
        <f>(F313-B313)/F313*100</f>
      </c>
      <c r="J313" s="7">
        <f>(G313-D313)/G313*100</f>
      </c>
      <c r="K313" s="4" t="s">
        <v>14</v>
      </c>
      <c r="L313" s="4" t="s">
        <v>14</v>
      </c>
    </row>
    <row x14ac:dyDescent="0.25" r="314" customHeight="1" ht="18.75">
      <c r="A314" s="5">
        <v>45475</v>
      </c>
      <c r="B314" s="6">
        <v>81999</v>
      </c>
      <c r="C314" s="6">
        <v>81999</v>
      </c>
      <c r="D314" s="6">
        <v>79900</v>
      </c>
      <c r="E314" s="6">
        <v>89600</v>
      </c>
      <c r="F314" s="6">
        <v>89600</v>
      </c>
      <c r="G314" s="6">
        <v>89600</v>
      </c>
      <c r="H314" s="7">
        <f>(E314-C314)/E314*100</f>
      </c>
      <c r="I314" s="7">
        <f>(F314-B314)/F314*100</f>
      </c>
      <c r="J314" s="7">
        <f>(G314-D314)/G314*100</f>
      </c>
      <c r="K314" s="4" t="s">
        <v>14</v>
      </c>
      <c r="L314" s="4" t="s">
        <v>14</v>
      </c>
    </row>
    <row x14ac:dyDescent="0.25" r="315" customHeight="1" ht="18.75">
      <c r="A315" s="5">
        <v>45476</v>
      </c>
      <c r="B315" s="6">
        <v>81999</v>
      </c>
      <c r="C315" s="6">
        <v>81999</v>
      </c>
      <c r="D315" s="6">
        <v>79900</v>
      </c>
      <c r="E315" s="6">
        <v>89600</v>
      </c>
      <c r="F315" s="6">
        <v>89600</v>
      </c>
      <c r="G315" s="6">
        <v>89600</v>
      </c>
      <c r="H315" s="7">
        <f>(E315-C315)/E315*100</f>
      </c>
      <c r="I315" s="7">
        <f>(F315-B315)/F315*100</f>
      </c>
      <c r="J315" s="7">
        <f>(G315-D315)/G315*100</f>
      </c>
      <c r="K315" s="4" t="s">
        <v>14</v>
      </c>
      <c r="L315" s="4" t="s">
        <v>14</v>
      </c>
    </row>
    <row x14ac:dyDescent="0.25" r="316" customHeight="1" ht="18.75">
      <c r="A316" s="5">
        <v>45477</v>
      </c>
      <c r="B316" s="6">
        <v>81999</v>
      </c>
      <c r="C316" s="6">
        <v>81999</v>
      </c>
      <c r="D316" s="6">
        <v>79900</v>
      </c>
      <c r="E316" s="6">
        <v>89600</v>
      </c>
      <c r="F316" s="6">
        <v>89600</v>
      </c>
      <c r="G316" s="6">
        <v>89600</v>
      </c>
      <c r="H316" s="7">
        <f>(E316-C316)/E316*100</f>
      </c>
      <c r="I316" s="7">
        <f>(F316-B316)/F316*100</f>
      </c>
      <c r="J316" s="7">
        <f>(G316-D316)/G316*100</f>
      </c>
      <c r="K316" s="4" t="s">
        <v>14</v>
      </c>
      <c r="L316" s="4" t="s">
        <v>14</v>
      </c>
    </row>
    <row x14ac:dyDescent="0.25" r="317" customHeight="1" ht="18.75">
      <c r="A317" s="5">
        <v>45478</v>
      </c>
      <c r="B317" s="6">
        <v>81999</v>
      </c>
      <c r="C317" s="6">
        <v>89900</v>
      </c>
      <c r="D317" s="6">
        <v>79900</v>
      </c>
      <c r="E317" s="6">
        <v>89600</v>
      </c>
      <c r="F317" s="6">
        <v>89600</v>
      </c>
      <c r="G317" s="6">
        <v>89600</v>
      </c>
      <c r="H317" s="7">
        <f>(E317-C317)/E317*100</f>
      </c>
      <c r="I317" s="7">
        <f>(F317-B317)/F317*100</f>
      </c>
      <c r="J317" s="7">
        <f>(G317-D317)/G317*100</f>
      </c>
      <c r="K317" s="4" t="s">
        <v>14</v>
      </c>
      <c r="L317" s="4" t="s">
        <v>14</v>
      </c>
    </row>
    <row x14ac:dyDescent="0.25" r="318" customHeight="1" ht="18.75">
      <c r="A318" s="5">
        <v>45479</v>
      </c>
      <c r="B318" s="6">
        <v>81999</v>
      </c>
      <c r="C318" s="6">
        <v>89900</v>
      </c>
      <c r="D318" s="6">
        <v>79900</v>
      </c>
      <c r="E318" s="6">
        <v>89600</v>
      </c>
      <c r="F318" s="6">
        <v>89600</v>
      </c>
      <c r="G318" s="6">
        <v>89600</v>
      </c>
      <c r="H318" s="7">
        <f>(E318-C318)/E318*100</f>
      </c>
      <c r="I318" s="7">
        <f>(F318-B318)/F318*100</f>
      </c>
      <c r="J318" s="7">
        <f>(G318-D318)/G318*100</f>
      </c>
      <c r="K318" s="4" t="s">
        <v>14</v>
      </c>
      <c r="L318" s="4" t="s">
        <v>14</v>
      </c>
    </row>
    <row x14ac:dyDescent="0.25" r="319" customHeight="1" ht="18.75">
      <c r="A319" s="5">
        <v>45480</v>
      </c>
      <c r="B319" s="6">
        <v>82999</v>
      </c>
      <c r="C319" s="6">
        <v>82999</v>
      </c>
      <c r="D319" s="6">
        <v>79900</v>
      </c>
      <c r="E319" s="6">
        <v>89600</v>
      </c>
      <c r="F319" s="6">
        <v>89600</v>
      </c>
      <c r="G319" s="6">
        <v>89600</v>
      </c>
      <c r="H319" s="7">
        <f>(E319-C319)/E319*100</f>
      </c>
      <c r="I319" s="7">
        <f>(F319-B319)/F319*100</f>
      </c>
      <c r="J319" s="7">
        <f>(G319-D319)/G319*100</f>
      </c>
      <c r="K319" s="4" t="s">
        <v>14</v>
      </c>
      <c r="L319" s="4" t="s">
        <v>14</v>
      </c>
    </row>
    <row x14ac:dyDescent="0.25" r="320" customHeight="1" ht="18.75">
      <c r="A320" s="5">
        <v>45481</v>
      </c>
      <c r="B320" s="6">
        <v>82999</v>
      </c>
      <c r="C320" s="6">
        <v>82999</v>
      </c>
      <c r="D320" s="6">
        <v>79900</v>
      </c>
      <c r="E320" s="6">
        <v>89600</v>
      </c>
      <c r="F320" s="6">
        <v>89600</v>
      </c>
      <c r="G320" s="6">
        <v>89600</v>
      </c>
      <c r="H320" s="7">
        <f>(E320-C320)/E320*100</f>
      </c>
      <c r="I320" s="7">
        <f>(F320-B320)/F320*100</f>
      </c>
      <c r="J320" s="7">
        <f>(G320-D320)/G320*100</f>
      </c>
      <c r="K320" s="4" t="s">
        <v>14</v>
      </c>
      <c r="L320" s="4" t="s">
        <v>14</v>
      </c>
    </row>
    <row x14ac:dyDescent="0.25" r="321" customHeight="1" ht="18.75">
      <c r="A321" s="5">
        <v>45482</v>
      </c>
      <c r="B321" s="6">
        <v>82999</v>
      </c>
      <c r="C321" s="6">
        <v>82999</v>
      </c>
      <c r="D321" s="6">
        <v>79900</v>
      </c>
      <c r="E321" s="6">
        <v>89600</v>
      </c>
      <c r="F321" s="6">
        <v>89600</v>
      </c>
      <c r="G321" s="6">
        <v>89600</v>
      </c>
      <c r="H321" s="7">
        <f>(E321-C321)/E321*100</f>
      </c>
      <c r="I321" s="7">
        <f>(F321-B321)/F321*100</f>
      </c>
      <c r="J321" s="7">
        <f>(G321-D321)/G321*100</f>
      </c>
      <c r="K321" s="4" t="s">
        <v>14</v>
      </c>
      <c r="L321" s="4" t="s">
        <v>14</v>
      </c>
    </row>
    <row x14ac:dyDescent="0.25" r="322" customHeight="1" ht="18.75">
      <c r="A322" s="5">
        <v>45483</v>
      </c>
      <c r="B322" s="6">
        <v>82999</v>
      </c>
      <c r="C322" s="6">
        <v>82999</v>
      </c>
      <c r="D322" s="6">
        <v>79900</v>
      </c>
      <c r="E322" s="6">
        <v>89600</v>
      </c>
      <c r="F322" s="6">
        <v>89600</v>
      </c>
      <c r="G322" s="6">
        <v>89600</v>
      </c>
      <c r="H322" s="7">
        <f>(E322-C322)/E322*100</f>
      </c>
      <c r="I322" s="7">
        <f>(F322-B322)/F322*100</f>
      </c>
      <c r="J322" s="7">
        <f>(G322-D322)/G322*100</f>
      </c>
      <c r="K322" s="4" t="s">
        <v>14</v>
      </c>
      <c r="L322" s="4" t="s">
        <v>14</v>
      </c>
    </row>
    <row x14ac:dyDescent="0.25" r="323" customHeight="1" ht="18.75">
      <c r="A323" s="5">
        <v>45484</v>
      </c>
      <c r="B323" s="6">
        <v>82999</v>
      </c>
      <c r="C323" s="6">
        <v>82999</v>
      </c>
      <c r="D323" s="6">
        <v>79900</v>
      </c>
      <c r="E323" s="6">
        <v>89600</v>
      </c>
      <c r="F323" s="6">
        <v>89600</v>
      </c>
      <c r="G323" s="6">
        <v>89600</v>
      </c>
      <c r="H323" s="7">
        <f>(E323-C323)/E323*100</f>
      </c>
      <c r="I323" s="7">
        <f>(F323-B323)/F323*100</f>
      </c>
      <c r="J323" s="7">
        <f>(G323-D323)/G323*100</f>
      </c>
      <c r="K323" s="4" t="s">
        <v>14</v>
      </c>
      <c r="L323" s="4" t="s">
        <v>14</v>
      </c>
    </row>
    <row x14ac:dyDescent="0.25" r="324" customHeight="1" ht="18.75">
      <c r="A324" s="5">
        <v>45485</v>
      </c>
      <c r="B324" s="6">
        <v>82999</v>
      </c>
      <c r="C324" s="6">
        <v>82999</v>
      </c>
      <c r="D324" s="6">
        <v>79900</v>
      </c>
      <c r="E324" s="6">
        <v>89600</v>
      </c>
      <c r="F324" s="6">
        <v>89600</v>
      </c>
      <c r="G324" s="6">
        <v>89600</v>
      </c>
      <c r="H324" s="7">
        <f>(E324-C324)/E324*100</f>
      </c>
      <c r="I324" s="7">
        <f>(F324-B324)/F324*100</f>
      </c>
      <c r="J324" s="7">
        <f>(G324-D324)/G324*100</f>
      </c>
      <c r="K324" s="4" t="s">
        <v>14</v>
      </c>
      <c r="L324" s="4" t="s">
        <v>14</v>
      </c>
    </row>
    <row x14ac:dyDescent="0.25" r="325" customHeight="1" ht="18.75">
      <c r="A325" s="5">
        <v>45486</v>
      </c>
      <c r="B325" s="6">
        <v>82999</v>
      </c>
      <c r="C325" s="6">
        <v>82999</v>
      </c>
      <c r="D325" s="6">
        <v>79900</v>
      </c>
      <c r="E325" s="6">
        <v>89600</v>
      </c>
      <c r="F325" s="6">
        <v>89600</v>
      </c>
      <c r="G325" s="6">
        <v>89600</v>
      </c>
      <c r="H325" s="7">
        <f>(E325-C325)/E325*100</f>
      </c>
      <c r="I325" s="7">
        <f>(F325-B325)/F325*100</f>
      </c>
      <c r="J325" s="7">
        <f>(G325-D325)/G325*100</f>
      </c>
      <c r="K325" s="4" t="s">
        <v>14</v>
      </c>
      <c r="L325" s="4" t="s">
        <v>14</v>
      </c>
    </row>
    <row x14ac:dyDescent="0.25" r="326" customHeight="1" ht="18.75">
      <c r="A326" s="5">
        <v>45487</v>
      </c>
      <c r="B326" s="6">
        <v>82999</v>
      </c>
      <c r="C326" s="6">
        <v>82999</v>
      </c>
      <c r="D326" s="6">
        <v>79900</v>
      </c>
      <c r="E326" s="6">
        <v>89600</v>
      </c>
      <c r="F326" s="6">
        <v>89600</v>
      </c>
      <c r="G326" s="6">
        <v>89600</v>
      </c>
      <c r="H326" s="7">
        <f>(E326-C326)/E326*100</f>
      </c>
      <c r="I326" s="7">
        <f>(F326-B326)/F326*100</f>
      </c>
      <c r="J326" s="7">
        <f>(G326-D326)/G326*100</f>
      </c>
      <c r="K326" s="4" t="s">
        <v>14</v>
      </c>
      <c r="L326" s="4" t="s">
        <v>14</v>
      </c>
    </row>
    <row x14ac:dyDescent="0.25" r="327" customHeight="1" ht="18.75">
      <c r="A327" s="5">
        <v>45488</v>
      </c>
      <c r="B327" s="6">
        <v>82999</v>
      </c>
      <c r="C327" s="6">
        <v>82999</v>
      </c>
      <c r="D327" s="6">
        <v>79900</v>
      </c>
      <c r="E327" s="6">
        <v>89600</v>
      </c>
      <c r="F327" s="6">
        <v>89600</v>
      </c>
      <c r="G327" s="6">
        <v>89600</v>
      </c>
      <c r="H327" s="7">
        <f>(E327-C327)/E327*100</f>
      </c>
      <c r="I327" s="7">
        <f>(F327-B327)/F327*100</f>
      </c>
      <c r="J327" s="7">
        <f>(G327-D327)/G327*100</f>
      </c>
      <c r="K327" s="4" t="s">
        <v>14</v>
      </c>
      <c r="L327" s="4" t="s">
        <v>14</v>
      </c>
    </row>
    <row x14ac:dyDescent="0.25" r="328" customHeight="1" ht="18.75">
      <c r="A328" s="5">
        <v>45489</v>
      </c>
      <c r="B328" s="6">
        <v>82999</v>
      </c>
      <c r="C328" s="6">
        <v>82999</v>
      </c>
      <c r="D328" s="6">
        <v>79900</v>
      </c>
      <c r="E328" s="6">
        <v>89600</v>
      </c>
      <c r="F328" s="6">
        <v>89600</v>
      </c>
      <c r="G328" s="6">
        <v>89600</v>
      </c>
      <c r="H328" s="7">
        <f>(E328-C328)/E328*100</f>
      </c>
      <c r="I328" s="7">
        <f>(F328-B328)/F328*100</f>
      </c>
      <c r="J328" s="7">
        <f>(G328-D328)/G328*100</f>
      </c>
      <c r="K328" s="4" t="s">
        <v>14</v>
      </c>
      <c r="L328" s="4" t="s">
        <v>14</v>
      </c>
    </row>
    <row x14ac:dyDescent="0.25" r="329" customHeight="1" ht="18.75">
      <c r="A329" s="5">
        <v>45490</v>
      </c>
      <c r="B329" s="6">
        <v>81999</v>
      </c>
      <c r="C329" s="6">
        <v>82999</v>
      </c>
      <c r="D329" s="6">
        <v>79900</v>
      </c>
      <c r="E329" s="6">
        <v>89600</v>
      </c>
      <c r="F329" s="6">
        <v>89600</v>
      </c>
      <c r="G329" s="6">
        <v>89600</v>
      </c>
      <c r="H329" s="7">
        <f>(E329-C329)/E329*100</f>
      </c>
      <c r="I329" s="7">
        <f>(F329-B329)/F329*100</f>
      </c>
      <c r="J329" s="7">
        <f>(G329-D329)/G329*100</f>
      </c>
      <c r="K329" s="4" t="s">
        <v>14</v>
      </c>
      <c r="L329" s="4" t="s">
        <v>14</v>
      </c>
    </row>
    <row x14ac:dyDescent="0.25" r="330" customHeight="1" ht="18.75">
      <c r="A330" s="5">
        <v>45491</v>
      </c>
      <c r="B330" s="6">
        <v>81999</v>
      </c>
      <c r="C330" s="6">
        <v>77900</v>
      </c>
      <c r="D330" s="6">
        <v>79900</v>
      </c>
      <c r="E330" s="6">
        <v>89600</v>
      </c>
      <c r="F330" s="6">
        <v>89600</v>
      </c>
      <c r="G330" s="6">
        <v>89600</v>
      </c>
      <c r="H330" s="7">
        <f>(E330-C330)/E330*100</f>
      </c>
      <c r="I330" s="7">
        <f>(F330-B330)/F330*100</f>
      </c>
      <c r="J330" s="7">
        <f>(G330-D330)/G330*100</f>
      </c>
      <c r="K330" s="4" t="s">
        <v>14</v>
      </c>
      <c r="L330" s="4" t="s">
        <v>14</v>
      </c>
    </row>
    <row x14ac:dyDescent="0.25" r="331" customHeight="1" ht="18.75">
      <c r="A331" s="5">
        <v>45492</v>
      </c>
      <c r="B331" s="6">
        <v>81999</v>
      </c>
      <c r="C331" s="6">
        <v>77900</v>
      </c>
      <c r="D331" s="6">
        <v>79900</v>
      </c>
      <c r="E331" s="6">
        <v>89600</v>
      </c>
      <c r="F331" s="6">
        <v>89600</v>
      </c>
      <c r="G331" s="6">
        <v>89600</v>
      </c>
      <c r="H331" s="7">
        <f>(E331-C331)/E331*100</f>
      </c>
      <c r="I331" s="7">
        <f>(F331-B331)/F331*100</f>
      </c>
      <c r="J331" s="7">
        <f>(G331-D331)/G331*100</f>
      </c>
      <c r="K331" s="4" t="s">
        <v>14</v>
      </c>
      <c r="L331" s="4" t="s">
        <v>14</v>
      </c>
    </row>
    <row x14ac:dyDescent="0.25" r="332" customHeight="1" ht="18.75">
      <c r="A332" s="5">
        <v>45493</v>
      </c>
      <c r="B332" s="6">
        <v>81999</v>
      </c>
      <c r="C332" s="6">
        <v>77900</v>
      </c>
      <c r="D332" s="6">
        <v>79900</v>
      </c>
      <c r="E332" s="6">
        <v>89600</v>
      </c>
      <c r="F332" s="6">
        <v>89600</v>
      </c>
      <c r="G332" s="6">
        <v>89600</v>
      </c>
      <c r="H332" s="7">
        <f>(E332-C332)/E332*100</f>
      </c>
      <c r="I332" s="7">
        <f>(F332-B332)/F332*100</f>
      </c>
      <c r="J332" s="7">
        <f>(G332-D332)/G332*100</f>
      </c>
      <c r="K332" s="4" t="s">
        <v>14</v>
      </c>
      <c r="L332" s="4" t="s">
        <v>14</v>
      </c>
    </row>
    <row x14ac:dyDescent="0.25" r="333" customHeight="1" ht="18.75">
      <c r="A333" s="5">
        <v>45494</v>
      </c>
      <c r="B333" s="6">
        <v>81999</v>
      </c>
      <c r="C333" s="6">
        <v>77900</v>
      </c>
      <c r="D333" s="6">
        <v>79900</v>
      </c>
      <c r="E333" s="6">
        <v>89600</v>
      </c>
      <c r="F333" s="6">
        <v>89600</v>
      </c>
      <c r="G333" s="6">
        <v>89600</v>
      </c>
      <c r="H333" s="7">
        <f>(E333-C333)/E333*100</f>
      </c>
      <c r="I333" s="7">
        <f>(F333-B333)/F333*100</f>
      </c>
      <c r="J333" s="7">
        <f>(G333-D333)/G333*100</f>
      </c>
      <c r="K333" s="4" t="s">
        <v>14</v>
      </c>
      <c r="L333" s="4" t="s">
        <v>14</v>
      </c>
    </row>
    <row x14ac:dyDescent="0.25" r="334" customHeight="1" ht="18.75">
      <c r="A334" s="5">
        <v>45495</v>
      </c>
      <c r="B334" s="6">
        <v>81999</v>
      </c>
      <c r="C334" s="6">
        <v>77900</v>
      </c>
      <c r="D334" s="6">
        <v>79900</v>
      </c>
      <c r="E334" s="6">
        <v>89600</v>
      </c>
      <c r="F334" s="6">
        <v>89600</v>
      </c>
      <c r="G334" s="6">
        <v>89600</v>
      </c>
      <c r="H334" s="7">
        <f>(E334-C334)/E334*100</f>
      </c>
      <c r="I334" s="7">
        <f>(F334-B334)/F334*100</f>
      </c>
      <c r="J334" s="7">
        <f>(G334-D334)/G334*100</f>
      </c>
      <c r="K334" s="4" t="s">
        <v>14</v>
      </c>
      <c r="L334" s="4" t="s">
        <v>14</v>
      </c>
    </row>
    <row x14ac:dyDescent="0.25" r="335" customHeight="1" ht="18.75">
      <c r="A335" s="5">
        <v>45496</v>
      </c>
      <c r="B335" s="6">
        <v>81999</v>
      </c>
      <c r="C335" s="6">
        <v>77900</v>
      </c>
      <c r="D335" s="6">
        <v>79900</v>
      </c>
      <c r="E335" s="6">
        <v>89600</v>
      </c>
      <c r="F335" s="6">
        <v>89600</v>
      </c>
      <c r="G335" s="6">
        <v>89600</v>
      </c>
      <c r="H335" s="7">
        <f>(E335-C335)/E335*100</f>
      </c>
      <c r="I335" s="7">
        <f>(F335-B335)/F335*100</f>
      </c>
      <c r="J335" s="7">
        <f>(G335-D335)/G335*100</f>
      </c>
      <c r="K335" s="4" t="s">
        <v>14</v>
      </c>
      <c r="L335" s="4" t="s">
        <v>14</v>
      </c>
    </row>
    <row x14ac:dyDescent="0.25" r="336" customHeight="1" ht="18.75">
      <c r="A336" s="5">
        <v>45497</v>
      </c>
      <c r="B336" s="6">
        <v>82999</v>
      </c>
      <c r="C336" s="6">
        <v>77900</v>
      </c>
      <c r="D336" s="6">
        <v>79900</v>
      </c>
      <c r="E336" s="6">
        <v>89600</v>
      </c>
      <c r="F336" s="6">
        <v>89600</v>
      </c>
      <c r="G336" s="6">
        <v>89600</v>
      </c>
      <c r="H336" s="7">
        <f>(E336-C336)/E336*100</f>
      </c>
      <c r="I336" s="7">
        <f>(F336-B336)/F336*100</f>
      </c>
      <c r="J336" s="7">
        <f>(G336-D336)/G336*100</f>
      </c>
      <c r="K336" s="4" t="s">
        <v>14</v>
      </c>
      <c r="L336" s="4" t="s">
        <v>14</v>
      </c>
    </row>
    <row x14ac:dyDescent="0.25" r="337" customHeight="1" ht="18.75">
      <c r="A337" s="5">
        <v>45498</v>
      </c>
      <c r="B337" s="6">
        <v>82999</v>
      </c>
      <c r="C337" s="6">
        <v>82999</v>
      </c>
      <c r="D337" s="6">
        <v>79900</v>
      </c>
      <c r="E337" s="6">
        <v>89600</v>
      </c>
      <c r="F337" s="6">
        <v>89600</v>
      </c>
      <c r="G337" s="6">
        <v>89600</v>
      </c>
      <c r="H337" s="7">
        <f>(E337-C337)/E337*100</f>
      </c>
      <c r="I337" s="7">
        <f>(F337-B337)/F337*100</f>
      </c>
      <c r="J337" s="7">
        <f>(G337-D337)/G337*100</f>
      </c>
      <c r="K337" s="4" t="s">
        <v>14</v>
      </c>
      <c r="L337" s="4" t="s">
        <v>14</v>
      </c>
    </row>
    <row x14ac:dyDescent="0.25" r="338" customHeight="1" ht="18.75">
      <c r="A338" s="5">
        <v>45499</v>
      </c>
      <c r="B338" s="6">
        <v>82999</v>
      </c>
      <c r="C338" s="6">
        <v>82999</v>
      </c>
      <c r="D338" s="6">
        <v>79900</v>
      </c>
      <c r="E338" s="6">
        <v>89600</v>
      </c>
      <c r="F338" s="6">
        <v>89600</v>
      </c>
      <c r="G338" s="6">
        <v>89600</v>
      </c>
      <c r="H338" s="7">
        <f>(E338-C338)/E338*100</f>
      </c>
      <c r="I338" s="7">
        <f>(F338-B338)/F338*100</f>
      </c>
      <c r="J338" s="7">
        <f>(G338-D338)/G338*100</f>
      </c>
      <c r="K338" s="4" t="s">
        <v>14</v>
      </c>
      <c r="L338" s="4" t="s">
        <v>14</v>
      </c>
    </row>
    <row x14ac:dyDescent="0.25" r="339" customHeight="1" ht="18.75">
      <c r="A339" s="5">
        <v>45500</v>
      </c>
      <c r="B339" s="6">
        <v>82999</v>
      </c>
      <c r="C339" s="6">
        <v>82999</v>
      </c>
      <c r="D339" s="6">
        <v>79900</v>
      </c>
      <c r="E339" s="6">
        <v>89600</v>
      </c>
      <c r="F339" s="6">
        <v>89600</v>
      </c>
      <c r="G339" s="6">
        <v>89600</v>
      </c>
      <c r="H339" s="7">
        <f>(E339-C339)/E339*100</f>
      </c>
      <c r="I339" s="7">
        <f>(F339-B339)/F339*100</f>
      </c>
      <c r="J339" s="7">
        <f>(G339-D339)/G339*100</f>
      </c>
      <c r="K339" s="4" t="s">
        <v>14</v>
      </c>
      <c r="L339" s="4" t="s">
        <v>14</v>
      </c>
    </row>
    <row x14ac:dyDescent="0.25" r="340" customHeight="1" ht="18.75">
      <c r="A340" s="5">
        <v>45501</v>
      </c>
      <c r="B340" s="6">
        <v>82999</v>
      </c>
      <c r="C340" s="6">
        <v>82999</v>
      </c>
      <c r="D340" s="6">
        <v>79900</v>
      </c>
      <c r="E340" s="6">
        <v>89600</v>
      </c>
      <c r="F340" s="6">
        <v>89600</v>
      </c>
      <c r="G340" s="6">
        <v>89600</v>
      </c>
      <c r="H340" s="7">
        <f>(E340-C340)/E340*100</f>
      </c>
      <c r="I340" s="7">
        <f>(F340-B340)/F340*100</f>
      </c>
      <c r="J340" s="7">
        <f>(G340-D340)/G340*100</f>
      </c>
      <c r="K340" s="4" t="s">
        <v>14</v>
      </c>
      <c r="L340" s="4" t="s">
        <v>14</v>
      </c>
    </row>
    <row x14ac:dyDescent="0.25" r="341" customHeight="1" ht="18.75">
      <c r="A341" s="5">
        <v>45502</v>
      </c>
      <c r="B341" s="6">
        <v>82999</v>
      </c>
      <c r="C341" s="6">
        <v>82999</v>
      </c>
      <c r="D341" s="6">
        <v>79900</v>
      </c>
      <c r="E341" s="6">
        <v>89600</v>
      </c>
      <c r="F341" s="6">
        <v>89600</v>
      </c>
      <c r="G341" s="6">
        <v>89600</v>
      </c>
      <c r="H341" s="7">
        <f>(E341-C341)/E341*100</f>
      </c>
      <c r="I341" s="7">
        <f>(F341-B341)/F341*100</f>
      </c>
      <c r="J341" s="7">
        <f>(G341-D341)/G341*100</f>
      </c>
      <c r="K341" s="4" t="s">
        <v>14</v>
      </c>
      <c r="L341" s="4" t="s">
        <v>14</v>
      </c>
    </row>
    <row x14ac:dyDescent="0.25" r="342" customHeight="1" ht="18.75">
      <c r="A342" s="5">
        <v>45503</v>
      </c>
      <c r="B342" s="6">
        <v>82999</v>
      </c>
      <c r="C342" s="6">
        <v>82999</v>
      </c>
      <c r="D342" s="6">
        <v>79900</v>
      </c>
      <c r="E342" s="6">
        <v>89600</v>
      </c>
      <c r="F342" s="6">
        <v>89600</v>
      </c>
      <c r="G342" s="6">
        <v>89600</v>
      </c>
      <c r="H342" s="7">
        <f>(E342-C342)/E342*100</f>
      </c>
      <c r="I342" s="7">
        <f>(F342-B342)/F342*100</f>
      </c>
      <c r="J342" s="7">
        <f>(G342-D342)/G342*100</f>
      </c>
      <c r="K342" s="4" t="s">
        <v>14</v>
      </c>
      <c r="L342" s="4" t="s">
        <v>14</v>
      </c>
    </row>
    <row x14ac:dyDescent="0.25" r="343" customHeight="1" ht="18.75">
      <c r="A343" s="5">
        <v>45504</v>
      </c>
      <c r="B343" s="6">
        <v>82999</v>
      </c>
      <c r="C343" s="6">
        <v>82999</v>
      </c>
      <c r="D343" s="6">
        <v>79900</v>
      </c>
      <c r="E343" s="6">
        <v>89600</v>
      </c>
      <c r="F343" s="6">
        <v>89600</v>
      </c>
      <c r="G343" s="6">
        <v>89600</v>
      </c>
      <c r="H343" s="7">
        <f>(E343-C343)/E343*100</f>
      </c>
      <c r="I343" s="7">
        <f>(F343-B343)/F343*100</f>
      </c>
      <c r="J343" s="7">
        <f>(G343-D343)/G343*100</f>
      </c>
      <c r="K343" s="4" t="s">
        <v>14</v>
      </c>
      <c r="L343" s="4" t="s">
        <v>14</v>
      </c>
    </row>
    <row x14ac:dyDescent="0.25" r="344" customHeight="1" ht="18.75">
      <c r="A344" s="5">
        <v>45505</v>
      </c>
      <c r="B344" s="6">
        <v>79999</v>
      </c>
      <c r="C344" s="6">
        <v>82999</v>
      </c>
      <c r="D344" s="6">
        <v>79900</v>
      </c>
      <c r="E344" s="6">
        <v>89600</v>
      </c>
      <c r="F344" s="6">
        <v>89600</v>
      </c>
      <c r="G344" s="6">
        <v>89600</v>
      </c>
      <c r="H344" s="7">
        <f>(E344-C344)/E344*100</f>
      </c>
      <c r="I344" s="7">
        <f>(F344-B344)/F344*100</f>
      </c>
      <c r="J344" s="7">
        <f>(G344-D344)/G344*100</f>
      </c>
      <c r="K344" s="4" t="s">
        <v>14</v>
      </c>
      <c r="L344" s="4" t="s">
        <v>14</v>
      </c>
    </row>
    <row x14ac:dyDescent="0.25" r="345" customHeight="1" ht="18.75">
      <c r="A345" s="5">
        <v>45506</v>
      </c>
      <c r="B345" s="6">
        <v>79999</v>
      </c>
      <c r="C345" s="6">
        <v>79999</v>
      </c>
      <c r="D345" s="6">
        <v>79900</v>
      </c>
      <c r="E345" s="6">
        <v>89600</v>
      </c>
      <c r="F345" s="6">
        <v>89600</v>
      </c>
      <c r="G345" s="6">
        <v>89600</v>
      </c>
      <c r="H345" s="7">
        <f>(E345-C345)/E345*100</f>
      </c>
      <c r="I345" s="7">
        <f>(F345-B345)/F345*100</f>
      </c>
      <c r="J345" s="7">
        <f>(G345-D345)/G345*100</f>
      </c>
      <c r="K345" s="4" t="s">
        <v>14</v>
      </c>
      <c r="L345" s="4" t="s">
        <v>14</v>
      </c>
    </row>
    <row x14ac:dyDescent="0.25" r="346" customHeight="1" ht="18.75">
      <c r="A346" s="5">
        <v>45507</v>
      </c>
      <c r="B346" s="6">
        <v>79999</v>
      </c>
      <c r="C346" s="6">
        <v>82999</v>
      </c>
      <c r="D346" s="6">
        <v>79900</v>
      </c>
      <c r="E346" s="6">
        <v>89600</v>
      </c>
      <c r="F346" s="6">
        <v>89600</v>
      </c>
      <c r="G346" s="6">
        <v>89600</v>
      </c>
      <c r="H346" s="7">
        <f>(E346-C346)/E346*100</f>
      </c>
      <c r="I346" s="7">
        <f>(F346-B346)/F346*100</f>
      </c>
      <c r="J346" s="7">
        <f>(G346-D346)/G346*100</f>
      </c>
      <c r="K346" s="4" t="s">
        <v>14</v>
      </c>
      <c r="L346" s="4" t="s">
        <v>14</v>
      </c>
    </row>
    <row x14ac:dyDescent="0.25" r="347" customHeight="1" ht="18.75">
      <c r="A347" s="5">
        <v>45508</v>
      </c>
      <c r="B347" s="6">
        <v>82999</v>
      </c>
      <c r="C347" s="6">
        <v>82999</v>
      </c>
      <c r="D347" s="6">
        <v>79900</v>
      </c>
      <c r="E347" s="6">
        <v>89600</v>
      </c>
      <c r="F347" s="6">
        <v>89600</v>
      </c>
      <c r="G347" s="6">
        <v>89600</v>
      </c>
      <c r="H347" s="7">
        <f>(E347-C347)/E347*100</f>
      </c>
      <c r="I347" s="7">
        <f>(F347-B347)/F347*100</f>
      </c>
      <c r="J347" s="7">
        <f>(G347-D347)/G347*100</f>
      </c>
      <c r="K347" s="4" t="s">
        <v>14</v>
      </c>
      <c r="L347" s="4" t="s">
        <v>14</v>
      </c>
    </row>
    <row x14ac:dyDescent="0.25" r="348" customHeight="1" ht="18.75">
      <c r="A348" s="5">
        <v>45509</v>
      </c>
      <c r="B348" s="6">
        <v>72999</v>
      </c>
      <c r="C348" s="6">
        <v>77900</v>
      </c>
      <c r="D348" s="6">
        <v>79900</v>
      </c>
      <c r="E348" s="6">
        <v>89600</v>
      </c>
      <c r="F348" s="6">
        <v>89600</v>
      </c>
      <c r="G348" s="6">
        <v>89600</v>
      </c>
      <c r="H348" s="7">
        <f>(E348-C348)/E348*100</f>
      </c>
      <c r="I348" s="7">
        <f>(F348-B348)/F348*100</f>
      </c>
      <c r="J348" s="7">
        <f>(G348-D348)/G348*100</f>
      </c>
      <c r="K348" s="4" t="s">
        <v>14</v>
      </c>
      <c r="L348" s="4" t="s">
        <v>14</v>
      </c>
    </row>
    <row x14ac:dyDescent="0.25" r="349" customHeight="1" ht="18.75">
      <c r="A349" s="5">
        <v>45510</v>
      </c>
      <c r="B349" s="6">
        <v>69999</v>
      </c>
      <c r="C349" s="6">
        <v>72999</v>
      </c>
      <c r="D349" s="6">
        <v>79900</v>
      </c>
      <c r="E349" s="6">
        <v>89600</v>
      </c>
      <c r="F349" s="6">
        <v>89600</v>
      </c>
      <c r="G349" s="6">
        <v>89600</v>
      </c>
      <c r="H349" s="7">
        <f>(E349-C349)/E349*100</f>
      </c>
      <c r="I349" s="7">
        <f>(F349-B349)/F349*100</f>
      </c>
      <c r="J349" s="7">
        <f>(G349-D349)/G349*100</f>
      </c>
      <c r="K349" s="4" t="s">
        <v>14</v>
      </c>
      <c r="L349" s="4" t="s">
        <v>14</v>
      </c>
    </row>
    <row x14ac:dyDescent="0.25" r="350" customHeight="1" ht="18.75">
      <c r="A350" s="5">
        <v>45511</v>
      </c>
      <c r="B350" s="6">
        <v>69999</v>
      </c>
      <c r="C350" s="6">
        <v>69999</v>
      </c>
      <c r="D350" s="6">
        <v>79900</v>
      </c>
      <c r="E350" s="6">
        <v>89600</v>
      </c>
      <c r="F350" s="6">
        <v>89600</v>
      </c>
      <c r="G350" s="6">
        <v>89600</v>
      </c>
      <c r="H350" s="7">
        <f>(E350-C350)/E350*100</f>
      </c>
      <c r="I350" s="7">
        <f>(F350-B350)/F350*100</f>
      </c>
      <c r="J350" s="7">
        <f>(G350-D350)/G350*100</f>
      </c>
      <c r="K350" s="4" t="s">
        <v>14</v>
      </c>
      <c r="L350" s="4" t="s">
        <v>14</v>
      </c>
    </row>
    <row x14ac:dyDescent="0.25" r="351" customHeight="1" ht="18.75">
      <c r="A351" s="5">
        <v>45512</v>
      </c>
      <c r="B351" s="6">
        <v>69999</v>
      </c>
      <c r="C351" s="6">
        <v>69999</v>
      </c>
      <c r="D351" s="6">
        <v>79900</v>
      </c>
      <c r="E351" s="6">
        <v>89600</v>
      </c>
      <c r="F351" s="6">
        <v>89600</v>
      </c>
      <c r="G351" s="6">
        <v>89600</v>
      </c>
      <c r="H351" s="7">
        <f>(E351-C351)/E351*100</f>
      </c>
      <c r="I351" s="7">
        <f>(F351-B351)/F351*100</f>
      </c>
      <c r="J351" s="7">
        <f>(G351-D351)/G351*100</f>
      </c>
      <c r="K351" s="4" t="s">
        <v>14</v>
      </c>
      <c r="L351" s="4" t="s">
        <v>14</v>
      </c>
    </row>
    <row x14ac:dyDescent="0.25" r="352" customHeight="1" ht="18.75">
      <c r="A352" s="5">
        <v>45513</v>
      </c>
      <c r="B352" s="6">
        <v>69999</v>
      </c>
      <c r="C352" s="6">
        <v>69999</v>
      </c>
      <c r="D352" s="6">
        <v>79900</v>
      </c>
      <c r="E352" s="6">
        <v>89600</v>
      </c>
      <c r="F352" s="6">
        <v>89600</v>
      </c>
      <c r="G352" s="6">
        <v>89600</v>
      </c>
      <c r="H352" s="7">
        <f>(E352-C352)/E352*100</f>
      </c>
      <c r="I352" s="7">
        <f>(F352-B352)/F352*100</f>
      </c>
      <c r="J352" s="7">
        <f>(G352-D352)/G352*100</f>
      </c>
      <c r="K352" s="4" t="s">
        <v>14</v>
      </c>
      <c r="L352" s="4" t="s">
        <v>14</v>
      </c>
    </row>
    <row x14ac:dyDescent="0.25" r="353" customHeight="1" ht="18.75">
      <c r="A353" s="5">
        <v>45514</v>
      </c>
      <c r="B353" s="6">
        <v>69999</v>
      </c>
      <c r="C353" s="6">
        <v>69999</v>
      </c>
      <c r="D353" s="6">
        <v>79900</v>
      </c>
      <c r="E353" s="6">
        <v>89600</v>
      </c>
      <c r="F353" s="6">
        <v>89600</v>
      </c>
      <c r="G353" s="6">
        <v>89600</v>
      </c>
      <c r="H353" s="7">
        <f>(E353-C353)/E353*100</f>
      </c>
      <c r="I353" s="7">
        <f>(F353-B353)/F353*100</f>
      </c>
      <c r="J353" s="7">
        <f>(G353-D353)/G353*100</f>
      </c>
      <c r="K353" s="4" t="s">
        <v>14</v>
      </c>
      <c r="L353" s="4" t="s">
        <v>14</v>
      </c>
    </row>
    <row x14ac:dyDescent="0.25" r="354" customHeight="1" ht="18.75">
      <c r="A354" s="5">
        <v>45515</v>
      </c>
      <c r="B354" s="6">
        <v>69999</v>
      </c>
      <c r="C354" s="6">
        <v>69999</v>
      </c>
      <c r="D354" s="6">
        <v>79900</v>
      </c>
      <c r="E354" s="6">
        <v>89600</v>
      </c>
      <c r="F354" s="6">
        <v>89600</v>
      </c>
      <c r="G354" s="6">
        <v>89600</v>
      </c>
      <c r="H354" s="7">
        <f>(E354-C354)/E354*100</f>
      </c>
      <c r="I354" s="7">
        <f>(F354-B354)/F354*100</f>
      </c>
      <c r="J354" s="7">
        <f>(G354-D354)/G354*100</f>
      </c>
      <c r="K354" s="4" t="s">
        <v>14</v>
      </c>
      <c r="L354" s="4" t="s">
        <v>14</v>
      </c>
    </row>
    <row x14ac:dyDescent="0.25" r="355" customHeight="1" ht="18.75">
      <c r="A355" s="5">
        <v>45516</v>
      </c>
      <c r="B355" s="6">
        <v>69999</v>
      </c>
      <c r="C355" s="6">
        <v>69999</v>
      </c>
      <c r="D355" s="6">
        <v>79900</v>
      </c>
      <c r="E355" s="6">
        <v>89600</v>
      </c>
      <c r="F355" s="6">
        <v>89600</v>
      </c>
      <c r="G355" s="6">
        <v>89600</v>
      </c>
      <c r="H355" s="7">
        <f>(E355-C355)/E355*100</f>
      </c>
      <c r="I355" s="7">
        <f>(F355-B355)/F355*100</f>
      </c>
      <c r="J355" s="7">
        <f>(G355-D355)/G355*100</f>
      </c>
      <c r="K355" s="4" t="s">
        <v>14</v>
      </c>
      <c r="L355" s="4" t="s">
        <v>14</v>
      </c>
    </row>
    <row x14ac:dyDescent="0.25" r="356" customHeight="1" ht="18.75">
      <c r="A356" s="5">
        <v>45517</v>
      </c>
      <c r="B356" s="6">
        <v>69999</v>
      </c>
      <c r="C356" s="6">
        <v>69999</v>
      </c>
      <c r="D356" s="6">
        <v>79900</v>
      </c>
      <c r="E356" s="6">
        <v>89600</v>
      </c>
      <c r="F356" s="6">
        <v>89600</v>
      </c>
      <c r="G356" s="6">
        <v>89600</v>
      </c>
      <c r="H356" s="7">
        <f>(E356-C356)/E356*100</f>
      </c>
      <c r="I356" s="7">
        <f>(F356-B356)/F356*100</f>
      </c>
      <c r="J356" s="7">
        <f>(G356-D356)/G356*100</f>
      </c>
      <c r="K356" s="4" t="s">
        <v>14</v>
      </c>
      <c r="L356" s="4" t="s">
        <v>14</v>
      </c>
    </row>
    <row x14ac:dyDescent="0.25" r="357" customHeight="1" ht="18.75">
      <c r="A357" s="5">
        <v>45518</v>
      </c>
      <c r="B357" s="6">
        <v>69999</v>
      </c>
      <c r="C357" s="6">
        <v>69999</v>
      </c>
      <c r="D357" s="6">
        <v>79900</v>
      </c>
      <c r="E357" s="6">
        <v>89600</v>
      </c>
      <c r="F357" s="6">
        <v>89600</v>
      </c>
      <c r="G357" s="6">
        <v>89600</v>
      </c>
      <c r="H357" s="7">
        <f>(E357-C357)/E357*100</f>
      </c>
      <c r="I357" s="7">
        <f>(F357-B357)/F357*100</f>
      </c>
      <c r="J357" s="7">
        <f>(G357-D357)/G357*100</f>
      </c>
      <c r="K357" s="4" t="s">
        <v>14</v>
      </c>
      <c r="L357" s="4" t="s">
        <v>14</v>
      </c>
    </row>
    <row x14ac:dyDescent="0.25" r="358" customHeight="1" ht="18.75">
      <c r="A358" s="5">
        <v>45519</v>
      </c>
      <c r="B358" s="6">
        <v>69999</v>
      </c>
      <c r="C358" s="6">
        <v>69999</v>
      </c>
      <c r="D358" s="6">
        <v>79900</v>
      </c>
      <c r="E358" s="6">
        <v>89600</v>
      </c>
      <c r="F358" s="6">
        <v>89600</v>
      </c>
      <c r="G358" s="6">
        <v>89600</v>
      </c>
      <c r="H358" s="7">
        <f>(E358-C358)/E358*100</f>
      </c>
      <c r="I358" s="7">
        <f>(F358-B358)/F358*100</f>
      </c>
      <c r="J358" s="7">
        <f>(G358-D358)/G358*100</f>
      </c>
      <c r="K358" s="4" t="s">
        <v>14</v>
      </c>
      <c r="L358" s="4" t="s">
        <v>14</v>
      </c>
    </row>
    <row x14ac:dyDescent="0.25" r="359" customHeight="1" ht="18.75">
      <c r="A359" s="5">
        <v>45520</v>
      </c>
      <c r="B359" s="6">
        <v>69999</v>
      </c>
      <c r="C359" s="6">
        <v>69999</v>
      </c>
      <c r="D359" s="6">
        <v>79900</v>
      </c>
      <c r="E359" s="6">
        <v>89600</v>
      </c>
      <c r="F359" s="6">
        <v>89600</v>
      </c>
      <c r="G359" s="6">
        <v>89600</v>
      </c>
      <c r="H359" s="7">
        <f>(E359-C359)/E359*100</f>
      </c>
      <c r="I359" s="7">
        <f>(F359-B359)/F359*100</f>
      </c>
      <c r="J359" s="7">
        <f>(G359-D359)/G359*100</f>
      </c>
      <c r="K359" s="4" t="s">
        <v>14</v>
      </c>
      <c r="L359" s="4" t="s">
        <v>14</v>
      </c>
    </row>
    <row x14ac:dyDescent="0.25" r="360" customHeight="1" ht="18.75">
      <c r="A360" s="5">
        <v>45521</v>
      </c>
      <c r="B360" s="6">
        <v>69999</v>
      </c>
      <c r="C360" s="6">
        <v>69999</v>
      </c>
      <c r="D360" s="6">
        <v>79900</v>
      </c>
      <c r="E360" s="6">
        <v>89600</v>
      </c>
      <c r="F360" s="6">
        <v>89600</v>
      </c>
      <c r="G360" s="6">
        <v>89600</v>
      </c>
      <c r="H360" s="7">
        <f>(E360-C360)/E360*100</f>
      </c>
      <c r="I360" s="7">
        <f>(F360-B360)/F360*100</f>
      </c>
      <c r="J360" s="7">
        <f>(G360-D360)/G360*100</f>
      </c>
      <c r="K360" s="4" t="s">
        <v>14</v>
      </c>
      <c r="L360" s="4" t="s">
        <v>14</v>
      </c>
    </row>
    <row x14ac:dyDescent="0.25" r="361" customHeight="1" ht="18.75">
      <c r="A361" s="5">
        <v>45522</v>
      </c>
      <c r="B361" s="6">
        <v>79999</v>
      </c>
      <c r="C361" s="6">
        <v>69999</v>
      </c>
      <c r="D361" s="6">
        <v>79900</v>
      </c>
      <c r="E361" s="6">
        <v>89600</v>
      </c>
      <c r="F361" s="6">
        <v>89600</v>
      </c>
      <c r="G361" s="6">
        <v>89600</v>
      </c>
      <c r="H361" s="7">
        <f>(E361-C361)/E361*100</f>
      </c>
      <c r="I361" s="7">
        <f>(F361-B361)/F361*100</f>
      </c>
      <c r="J361" s="7">
        <f>(G361-D361)/G361*100</f>
      </c>
      <c r="K361" s="4" t="s">
        <v>14</v>
      </c>
      <c r="L361" s="4" t="s">
        <v>14</v>
      </c>
    </row>
    <row x14ac:dyDescent="0.25" r="362" customHeight="1" ht="18.75">
      <c r="A362" s="5">
        <v>45523</v>
      </c>
      <c r="B362" s="6">
        <v>69999</v>
      </c>
      <c r="C362" s="6">
        <v>59321</v>
      </c>
      <c r="D362" s="6">
        <v>79900</v>
      </c>
      <c r="E362" s="6">
        <v>89600</v>
      </c>
      <c r="F362" s="6">
        <v>89600</v>
      </c>
      <c r="G362" s="6">
        <v>89600</v>
      </c>
      <c r="H362" s="7">
        <f>(E362-C362)/E362*100</f>
      </c>
      <c r="I362" s="7">
        <f>(F362-B362)/F362*100</f>
      </c>
      <c r="J362" s="7">
        <f>(G362-D362)/G362*100</f>
      </c>
      <c r="K362" s="4" t="s">
        <v>14</v>
      </c>
      <c r="L362" s="4" t="s">
        <v>14</v>
      </c>
    </row>
    <row x14ac:dyDescent="0.25" r="363" customHeight="1" ht="18.75">
      <c r="A363" s="5">
        <v>45524</v>
      </c>
      <c r="B363" s="6">
        <v>69999</v>
      </c>
      <c r="C363" s="6">
        <v>69999</v>
      </c>
      <c r="D363" s="6">
        <v>79900</v>
      </c>
      <c r="E363" s="6">
        <v>89600</v>
      </c>
      <c r="F363" s="6">
        <v>89600</v>
      </c>
      <c r="G363" s="6">
        <v>89600</v>
      </c>
      <c r="H363" s="7">
        <f>(E363-C363)/E363*100</f>
      </c>
      <c r="I363" s="7">
        <f>(F363-B363)/F363*100</f>
      </c>
      <c r="J363" s="7">
        <f>(G363-D363)/G363*100</f>
      </c>
      <c r="K363" s="4" t="s">
        <v>14</v>
      </c>
      <c r="L363" s="4" t="s">
        <v>14</v>
      </c>
    </row>
    <row x14ac:dyDescent="0.25" r="364" customHeight="1" ht="18.75">
      <c r="A364" s="5">
        <v>45525</v>
      </c>
      <c r="B364" s="6">
        <v>69999</v>
      </c>
      <c r="C364" s="6">
        <v>69999</v>
      </c>
      <c r="D364" s="6">
        <v>79900</v>
      </c>
      <c r="E364" s="6">
        <v>89600</v>
      </c>
      <c r="F364" s="6">
        <v>89600</v>
      </c>
      <c r="G364" s="6">
        <v>89600</v>
      </c>
      <c r="H364" s="7">
        <f>(E364-C364)/E364*100</f>
      </c>
      <c r="I364" s="7">
        <f>(F364-B364)/F364*100</f>
      </c>
      <c r="J364" s="7">
        <f>(G364-D364)/G364*100</f>
      </c>
      <c r="K364" s="4" t="s">
        <v>14</v>
      </c>
      <c r="L364" s="4" t="s">
        <v>14</v>
      </c>
    </row>
    <row x14ac:dyDescent="0.25" r="365" customHeight="1" ht="18.75">
      <c r="A365" s="5">
        <v>45526</v>
      </c>
      <c r="B365" s="6">
        <v>69999</v>
      </c>
      <c r="C365" s="6">
        <v>69999</v>
      </c>
      <c r="D365" s="6">
        <v>79900</v>
      </c>
      <c r="E365" s="6">
        <v>89600</v>
      </c>
      <c r="F365" s="6">
        <v>89600</v>
      </c>
      <c r="G365" s="6">
        <v>89600</v>
      </c>
      <c r="H365" s="7">
        <f>(E365-C365)/E365*100</f>
      </c>
      <c r="I365" s="7">
        <f>(F365-B365)/F365*100</f>
      </c>
      <c r="J365" s="7">
        <f>(G365-D365)/G365*100</f>
      </c>
      <c r="K365" s="4" t="s">
        <v>14</v>
      </c>
      <c r="L365" s="4" t="s">
        <v>14</v>
      </c>
    </row>
    <row x14ac:dyDescent="0.25" r="366" customHeight="1" ht="18.75">
      <c r="A366" s="5">
        <v>45527</v>
      </c>
      <c r="B366" s="6">
        <v>69999</v>
      </c>
      <c r="C366" s="6">
        <v>69999</v>
      </c>
      <c r="D366" s="6">
        <v>79900</v>
      </c>
      <c r="E366" s="6">
        <v>89600</v>
      </c>
      <c r="F366" s="6">
        <v>89600</v>
      </c>
      <c r="G366" s="6">
        <v>89600</v>
      </c>
      <c r="H366" s="7">
        <f>(E366-C366)/E366*100</f>
      </c>
      <c r="I366" s="7">
        <f>(F366-B366)/F366*100</f>
      </c>
      <c r="J366" s="7">
        <f>(G366-D366)/G366*100</f>
      </c>
      <c r="K366" s="4" t="s">
        <v>14</v>
      </c>
      <c r="L366" s="4" t="s">
        <v>14</v>
      </c>
    </row>
    <row x14ac:dyDescent="0.25" r="367" customHeight="1" ht="18.75">
      <c r="A367" s="5">
        <v>45528</v>
      </c>
      <c r="B367" s="6">
        <v>65999</v>
      </c>
      <c r="C367" s="6">
        <v>69999</v>
      </c>
      <c r="D367" s="6">
        <v>79900</v>
      </c>
      <c r="E367" s="6">
        <v>89600</v>
      </c>
      <c r="F367" s="6">
        <v>89600</v>
      </c>
      <c r="G367" s="6">
        <v>89600</v>
      </c>
      <c r="H367" s="7">
        <f>(E367-C367)/E367*100</f>
      </c>
      <c r="I367" s="7">
        <f>(F367-B367)/F367*100</f>
      </c>
      <c r="J367" s="7">
        <f>(G367-D367)/G367*100</f>
      </c>
      <c r="K367" s="4" t="s">
        <v>14</v>
      </c>
      <c r="L367" s="4" t="s">
        <v>14</v>
      </c>
    </row>
    <row x14ac:dyDescent="0.25" r="368" customHeight="1" ht="18.75">
      <c r="A368" s="5">
        <v>45529</v>
      </c>
      <c r="B368" s="6">
        <v>65999</v>
      </c>
      <c r="C368" s="6">
        <v>69999</v>
      </c>
      <c r="D368" s="6">
        <v>79900</v>
      </c>
      <c r="E368" s="6">
        <v>89600</v>
      </c>
      <c r="F368" s="6">
        <v>89600</v>
      </c>
      <c r="G368" s="6">
        <v>89600</v>
      </c>
      <c r="H368" s="7">
        <f>(E368-C368)/E368*100</f>
      </c>
      <c r="I368" s="7">
        <f>(F368-B368)/F368*100</f>
      </c>
      <c r="J368" s="7">
        <f>(G368-D368)/G368*100</f>
      </c>
      <c r="K368" s="4" t="s">
        <v>14</v>
      </c>
      <c r="L368" s="4" t="s">
        <v>14</v>
      </c>
    </row>
    <row x14ac:dyDescent="0.25" r="369" customHeight="1" ht="18.75">
      <c r="A369" s="5">
        <v>45530</v>
      </c>
      <c r="B369" s="6">
        <v>65999</v>
      </c>
      <c r="C369" s="6">
        <v>69999</v>
      </c>
      <c r="D369" s="6">
        <v>79900</v>
      </c>
      <c r="E369" s="6">
        <v>89600</v>
      </c>
      <c r="F369" s="6">
        <v>89600</v>
      </c>
      <c r="G369" s="6">
        <v>89600</v>
      </c>
      <c r="H369" s="7">
        <f>(E369-C369)/E369*100</f>
      </c>
      <c r="I369" s="7">
        <f>(F369-B369)/F369*100</f>
      </c>
      <c r="J369" s="7">
        <f>(G369-D369)/G369*100</f>
      </c>
      <c r="K369" s="4" t="s">
        <v>14</v>
      </c>
      <c r="L369" s="4" t="s">
        <v>14</v>
      </c>
    </row>
    <row x14ac:dyDescent="0.25" r="370" customHeight="1" ht="18.75">
      <c r="A370" s="5">
        <v>45531</v>
      </c>
      <c r="B370" s="6">
        <v>65999</v>
      </c>
      <c r="C370" s="6">
        <v>69999</v>
      </c>
      <c r="D370" s="6">
        <v>79900</v>
      </c>
      <c r="E370" s="6">
        <v>89600</v>
      </c>
      <c r="F370" s="6">
        <v>89600</v>
      </c>
      <c r="G370" s="6">
        <v>89600</v>
      </c>
      <c r="H370" s="7">
        <f>(E370-C370)/E370*100</f>
      </c>
      <c r="I370" s="7">
        <f>(F370-B370)/F370*100</f>
      </c>
      <c r="J370" s="7">
        <f>(G370-D370)/G370*100</f>
      </c>
      <c r="K370" s="4" t="s">
        <v>14</v>
      </c>
      <c r="L370" s="4" t="s">
        <v>14</v>
      </c>
    </row>
    <row x14ac:dyDescent="0.25" r="371" customHeight="1" ht="18.75">
      <c r="A371" s="5">
        <v>45532</v>
      </c>
      <c r="B371" s="6">
        <v>65999</v>
      </c>
      <c r="C371" s="6">
        <v>69999</v>
      </c>
      <c r="D371" s="6">
        <v>79900</v>
      </c>
      <c r="E371" s="6">
        <v>89600</v>
      </c>
      <c r="F371" s="6">
        <v>89600</v>
      </c>
      <c r="G371" s="6">
        <v>89600</v>
      </c>
      <c r="H371" s="7">
        <f>(E371-C371)/E371*100</f>
      </c>
      <c r="I371" s="7">
        <f>(F371-B371)/F371*100</f>
      </c>
      <c r="J371" s="7">
        <f>(G371-D371)/G371*100</f>
      </c>
      <c r="K371" s="4" t="s">
        <v>14</v>
      </c>
      <c r="L371" s="4" t="s">
        <v>14</v>
      </c>
    </row>
    <row x14ac:dyDescent="0.25" r="372" customHeight="1" ht="18.75">
      <c r="A372" s="5">
        <v>45533</v>
      </c>
      <c r="B372" s="6">
        <v>62999</v>
      </c>
      <c r="C372" s="6">
        <v>69999</v>
      </c>
      <c r="D372" s="6">
        <v>79900</v>
      </c>
      <c r="E372" s="6">
        <v>89600</v>
      </c>
      <c r="F372" s="6">
        <v>89600</v>
      </c>
      <c r="G372" s="6">
        <v>89600</v>
      </c>
      <c r="H372" s="7">
        <f>(E372-C372)/E372*100</f>
      </c>
      <c r="I372" s="7">
        <f>(F372-B372)/F372*100</f>
      </c>
      <c r="J372" s="7">
        <f>(G372-D372)/G372*100</f>
      </c>
      <c r="K372" s="4" t="s">
        <v>14</v>
      </c>
      <c r="L372" s="4" t="s">
        <v>14</v>
      </c>
    </row>
    <row x14ac:dyDescent="0.25" r="373" customHeight="1" ht="18.75">
      <c r="A373" s="5">
        <v>45534</v>
      </c>
      <c r="B373" s="6">
        <v>62999</v>
      </c>
      <c r="C373" s="6">
        <v>69999</v>
      </c>
      <c r="D373" s="6">
        <v>79900</v>
      </c>
      <c r="E373" s="6">
        <v>89600</v>
      </c>
      <c r="F373" s="6">
        <v>89600</v>
      </c>
      <c r="G373" s="6">
        <v>89600</v>
      </c>
      <c r="H373" s="7">
        <f>(E373-C373)/E373*100</f>
      </c>
      <c r="I373" s="7">
        <f>(F373-B373)/F373*100</f>
      </c>
      <c r="J373" s="7">
        <f>(G373-D373)/G373*100</f>
      </c>
      <c r="K373" s="4" t="s">
        <v>14</v>
      </c>
      <c r="L373" s="4" t="s">
        <v>14</v>
      </c>
    </row>
    <row x14ac:dyDescent="0.25" r="374" customHeight="1" ht="18.75">
      <c r="A374" s="5">
        <v>45535</v>
      </c>
      <c r="B374" s="6">
        <v>62999</v>
      </c>
      <c r="C374" s="6">
        <v>69999</v>
      </c>
      <c r="D374" s="6">
        <v>79900</v>
      </c>
      <c r="E374" s="6">
        <v>89600</v>
      </c>
      <c r="F374" s="6">
        <v>89600</v>
      </c>
      <c r="G374" s="6">
        <v>89600</v>
      </c>
      <c r="H374" s="7">
        <f>(E374-C374)/E374*100</f>
      </c>
      <c r="I374" s="7">
        <f>(F374-B374)/F374*100</f>
      </c>
      <c r="J374" s="7">
        <f>(G374-D374)/G374*100</f>
      </c>
      <c r="K374" s="4" t="s">
        <v>14</v>
      </c>
      <c r="L374" s="4" t="s">
        <v>14</v>
      </c>
    </row>
    <row x14ac:dyDescent="0.25" r="375" customHeight="1" ht="18.75">
      <c r="A375" s="5">
        <v>45536</v>
      </c>
      <c r="B375" s="6">
        <v>62999</v>
      </c>
      <c r="C375" s="6">
        <v>69999</v>
      </c>
      <c r="D375" s="6">
        <v>79900</v>
      </c>
      <c r="E375" s="6">
        <v>89600</v>
      </c>
      <c r="F375" s="6">
        <v>89600</v>
      </c>
      <c r="G375" s="6">
        <v>89600</v>
      </c>
      <c r="H375" s="7">
        <f>(E375-C375)/E375*100</f>
      </c>
      <c r="I375" s="7">
        <f>(F375-B375)/F375*100</f>
      </c>
      <c r="J375" s="7">
        <f>(G375-D375)/G375*100</f>
      </c>
      <c r="K375" s="4" t="s">
        <v>14</v>
      </c>
      <c r="L375" s="4" t="s">
        <v>14</v>
      </c>
    </row>
    <row x14ac:dyDescent="0.25" r="376" customHeight="1" ht="18.75">
      <c r="A376" s="5">
        <v>45537</v>
      </c>
      <c r="B376" s="6">
        <v>62999</v>
      </c>
      <c r="C376" s="6">
        <v>69999</v>
      </c>
      <c r="D376" s="6">
        <v>79900</v>
      </c>
      <c r="E376" s="6">
        <v>89600</v>
      </c>
      <c r="F376" s="6">
        <v>89600</v>
      </c>
      <c r="G376" s="6">
        <v>89600</v>
      </c>
      <c r="H376" s="7">
        <f>(E376-C376)/E376*100</f>
      </c>
      <c r="I376" s="7">
        <f>(F376-B376)/F376*100</f>
      </c>
      <c r="J376" s="7">
        <f>(G376-D376)/G376*100</f>
      </c>
      <c r="K376" s="4" t="s">
        <v>14</v>
      </c>
      <c r="L376" s="4" t="s">
        <v>14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2024-11-05T16:26:00.206Z</dcterms:created>
  <dcterms:modified xsi:type="dcterms:W3CDTF">2024-11-05T16:26:00.207Z</dcterms:modified>
</cp:coreProperties>
</file>