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m78617\Documents\GitHub\kikai-gakka-exam\data\"/>
    </mc:Choice>
  </mc:AlternateContent>
  <xr:revisionPtr revIDLastSave="0" documentId="13_ncr:1_{C924FD93-5F50-4F91-8DED-5D5A2D0C7CC2}" xr6:coauthVersionLast="47" xr6:coauthVersionMax="47" xr10:uidLastSave="{00000000-0000-0000-0000-000000000000}"/>
  <bookViews>
    <workbookView xWindow="28680" yWindow="-120" windowWidth="29040" windowHeight="15720" xr2:uid="{00000000-000D-0000-FFFF-FFFF00000000}"/>
  </bookViews>
  <sheets>
    <sheet name="問題マスター" sheetId="1" r:id="rId1"/>
    <sheet name="Sheet1" sheetId="4" r:id="rId2"/>
    <sheet name="入力ルール" sheetId="2" r:id="rId3"/>
    <sheet name="設定" sheetId="3" r:id="rId4"/>
  </sheets>
  <calcPr calcId="0"/>
</workbook>
</file>

<file path=xl/sharedStrings.xml><?xml version="1.0" encoding="utf-8"?>
<sst xmlns="http://schemas.openxmlformats.org/spreadsheetml/2006/main" count="485" uniqueCount="297">
  <si>
    <t>id</t>
  </si>
  <si>
    <t>source</t>
  </si>
  <si>
    <t>sourceQuestionNo</t>
  </si>
  <si>
    <t>type</t>
  </si>
  <si>
    <t>category</t>
  </si>
  <si>
    <t>subCategory</t>
  </si>
  <si>
    <t>tags</t>
  </si>
  <si>
    <t>question</t>
  </si>
  <si>
    <t>choiceA</t>
  </si>
  <si>
    <t>choiceB</t>
  </si>
  <si>
    <t>choiceC</t>
  </si>
  <si>
    <t>choiceD</t>
  </si>
  <si>
    <t>choiceAExplanation</t>
  </si>
  <si>
    <t>choiceBExplanation</t>
  </si>
  <si>
    <t>choiceCExplanation</t>
  </si>
  <si>
    <t>choiceDExplanation</t>
  </si>
  <si>
    <t>answer</t>
  </si>
  <si>
    <t>explanation</t>
  </si>
  <si>
    <t>shuffleChoices</t>
  </si>
  <si>
    <t>difficulty</t>
  </si>
  <si>
    <t>isCalculation</t>
  </si>
  <si>
    <t>isActive</t>
  </si>
  <si>
    <t>version</t>
  </si>
  <si>
    <t>lastUpdated</t>
  </si>
  <si>
    <t>memo</t>
  </si>
  <si>
    <t>multiple_choice</t>
  </si>
  <si>
    <t>A</t>
  </si>
  <si>
    <t>normal</t>
  </si>
  <si>
    <t>問題マスター 入力ルール</t>
  </si>
  <si>
    <t>列</t>
  </si>
  <si>
    <t>項目</t>
  </si>
  <si>
    <t>入力内容</t>
  </si>
  <si>
    <t>必須</t>
  </si>
  <si>
    <t>備考</t>
  </si>
  <si>
    <t>問題ごとの一意ID</t>
  </si>
  <si>
    <t>例: tf-0001, mc-0001。後から変更しない。</t>
  </si>
  <si>
    <t>B</t>
  </si>
  <si>
    <t>出典区分</t>
  </si>
  <si>
    <t>例: mechanical_2026, qc_common_2020, sample。</t>
  </si>
  <si>
    <t>C</t>
  </si>
  <si>
    <t>元問題番号</t>
  </si>
  <si>
    <t>推奨</t>
  </si>
  <si>
    <t>元資料の問番号。</t>
  </si>
  <si>
    <t>D</t>
  </si>
  <si>
    <t>true_false / multiple_choice</t>
  </si>
  <si>
    <t>○×は true_false、択一は multiple_choice。</t>
  </si>
  <si>
    <t>E</t>
  </si>
  <si>
    <t>カテゴリ</t>
  </si>
  <si>
    <t>保留</t>
  </si>
  <si>
    <t>後日決定。現時点では空欄可。</t>
  </si>
  <si>
    <t>F</t>
  </si>
  <si>
    <t>小分類</t>
  </si>
  <si>
    <t>G</t>
  </si>
  <si>
    <t>タグ</t>
  </si>
  <si>
    <t>任意</t>
  </si>
  <si>
    <t>カンマ区切り。例: 旋盤,安全,測定。</t>
  </si>
  <si>
    <t>H</t>
  </si>
  <si>
    <t>問題文</t>
  </si>
  <si>
    <t>○×問題も択一問題もここに入力。</t>
  </si>
  <si>
    <t>I</t>
  </si>
  <si>
    <t>元選択肢A</t>
  </si>
  <si>
    <t>択一のみ必須</t>
  </si>
  <si>
    <t>○×問題では空欄。</t>
  </si>
  <si>
    <t>J</t>
  </si>
  <si>
    <t>元選択肢B</t>
  </si>
  <si>
    <t>K</t>
  </si>
  <si>
    <t>元選択肢C</t>
  </si>
  <si>
    <t>L</t>
  </si>
  <si>
    <t>元選択肢D</t>
  </si>
  <si>
    <t>M</t>
  </si>
  <si>
    <t>元選択肢Aの解説</t>
  </si>
  <si>
    <t>択一推奨</t>
  </si>
  <si>
    <t>正誤理由を入力。</t>
  </si>
  <si>
    <t>N</t>
  </si>
  <si>
    <t>元選択肢Bの解説</t>
  </si>
  <si>
    <t>O</t>
  </si>
  <si>
    <t>元選択肢Cの解説</t>
  </si>
  <si>
    <t>P</t>
  </si>
  <si>
    <t>元選択肢Dの解説</t>
  </si>
  <si>
    <t>Q</t>
  </si>
  <si>
    <t>正解</t>
  </si>
  <si>
    <t>○×は TRUE/FALSE、択一は元選択肢IDの A/B/C/D。</t>
  </si>
  <si>
    <t>R</t>
  </si>
  <si>
    <t>総合解説</t>
  </si>
  <si>
    <t>択一問題では空欄可。○×問題では解説入力を推奨。</t>
  </si>
  <si>
    <t>S</t>
  </si>
  <si>
    <t>選択肢をランダム表示するか</t>
  </si>
  <si>
    <t>TRUEでA-Dを出題時に並び替える。FALSEは固定順。○×は空欄可。</t>
  </si>
  <si>
    <t>T</t>
  </si>
  <si>
    <t>easy / normal / hard</t>
  </si>
  <si>
    <t>未判断なら normal。</t>
  </si>
  <si>
    <t>U</t>
  </si>
  <si>
    <t>TRUE/FALSE</t>
  </si>
  <si>
    <t>計算問題は TRUE。現MVPでは出題対象外。</t>
  </si>
  <si>
    <t>V</t>
  </si>
  <si>
    <t>FALSE はJSON生成時またはアプリ側で除外。</t>
  </si>
  <si>
    <t>W</t>
  </si>
  <si>
    <t>整数</t>
  </si>
  <si>
    <t>問題修正時に増やす。</t>
  </si>
  <si>
    <t>X</t>
  </si>
  <si>
    <t>yyyy/mm/dd</t>
  </si>
  <si>
    <t>最終更新日。表示形式は yyyy/mm/dd。</t>
  </si>
  <si>
    <t>Y</t>
  </si>
  <si>
    <t>管理用メモ</t>
  </si>
  <si>
    <t>アプリには表示しない想定。</t>
  </si>
  <si>
    <t>択一ランダム表示仕様</t>
  </si>
  <si>
    <t>判定方法</t>
  </si>
  <si>
    <t>画面上のA/B/C/Dではなく、元選択肢IDで判定する。</t>
  </si>
  <si>
    <t>表示方法</t>
  </si>
  <si>
    <t>shuffleChoices=TRUE の場合、choices配列をシャッフル後、画面表示用A/B/C/Dを付け直す。</t>
  </si>
  <si>
    <t>注意点</t>
  </si>
  <si>
    <t>「AとBの組み合わせ」「上記A」など選択肢相互参照がある問題は shuffleChoices=FALSE とする。</t>
  </si>
  <si>
    <t>現時点のMVP仕様メモ</t>
  </si>
  <si>
    <t>本番模擬</t>
  </si>
  <si>
    <t>70問。○×60問＋択一10問。計算問題は除外。</t>
  </si>
  <si>
    <t>満点</t>
  </si>
  <si>
    <t>16.0点。○×は正解+0.2/不正解-0.2/無回答0、択一は正解+0.4/不正解-0.4/無回答0。</t>
  </si>
  <si>
    <t>最低点</t>
  </si>
  <si>
    <t>マイナス表示を許可し、0点で丸めない。</t>
  </si>
  <si>
    <t>カテゴリ比率</t>
  </si>
  <si>
    <t>問題集全問の構成比と一致させる。法令は機械部門問題集内のカテゴリとして扱う。ただし category/subCategory の具体値は後日決定。</t>
  </si>
  <si>
    <t>用途</t>
  </si>
  <si>
    <t>boolean</t>
  </si>
  <si>
    <t>true_false</t>
  </si>
  <si>
    <t>○×問題</t>
  </si>
  <si>
    <t>後日決定</t>
  </si>
  <si>
    <t>category/subCategoryは後日決定。入力時点では空欄可。</t>
  </si>
  <si>
    <t>easy</t>
  </si>
  <si>
    <t>易しい</t>
  </si>
  <si>
    <t>TRUE</t>
  </si>
  <si>
    <t>はい</t>
  </si>
  <si>
    <t>○×問題の正解=○</t>
  </si>
  <si>
    <t>択一の選択肢をランダム表示</t>
  </si>
  <si>
    <t>4択問題</t>
  </si>
  <si>
    <t>標準</t>
  </si>
  <si>
    <t>FALSE</t>
  </si>
  <si>
    <t>いいえ</t>
  </si>
  <si>
    <t>○×問題の正解=×</t>
  </si>
  <si>
    <t>択一の選択肢を固定順表示</t>
  </si>
  <si>
    <t>hard</t>
  </si>
  <si>
    <t>難しい</t>
  </si>
  <si>
    <t>択一の正解A</t>
  </si>
  <si>
    <t>択一の正解B</t>
  </si>
  <si>
    <t>択一の正解C</t>
  </si>
  <si>
    <t>択一の正解D</t>
  </si>
  <si>
    <t>☆【2026年】(JPN)新規機械部門学科試験問題集_真偽法</t>
  </si>
  <si>
    <t>ks-002</t>
  </si>
  <si>
    <t>ks-003</t>
  </si>
  <si>
    <t>ks-004</t>
  </si>
  <si>
    <t>ks-005</t>
  </si>
  <si>
    <t>kt-001</t>
  </si>
  <si>
    <t>☆【2026年】(JPN)新規機械部門学科試験問題集_択一試験用</t>
  </si>
  <si>
    <t>kt-002</t>
  </si>
  <si>
    <t>kt-003</t>
  </si>
  <si>
    <t>kt-004</t>
  </si>
  <si>
    <t>kt-005</t>
  </si>
  <si>
    <t>kh-001</t>
  </si>
  <si>
    <t>☆(JPN)品質管理学科問題集</t>
  </si>
  <si>
    <t>kh-002</t>
  </si>
  <si>
    <t>kh-003</t>
  </si>
  <si>
    <t>kh-004</t>
  </si>
  <si>
    <t>kh-005</t>
  </si>
  <si>
    <t xml:space="preserve">              る。</t>
  </si>
  <si>
    <r>
      <rPr>
        <sz val="11"/>
        <rFont val="ＭＳ ゴシック"/>
        <family val="3"/>
        <charset val="128"/>
      </rPr>
      <t>コマツの品質管理活動の歩みは、・導入期</t>
    </r>
    <r>
      <rPr>
        <sz val="11"/>
        <rFont val="Arial"/>
        <family val="2"/>
      </rPr>
      <t xml:space="preserve"> </t>
    </r>
    <r>
      <rPr>
        <sz val="11"/>
        <rFont val="ＭＳ ゴシック"/>
        <family val="3"/>
        <charset val="128"/>
      </rPr>
      <t>・発展期</t>
    </r>
    <r>
      <rPr>
        <sz val="11"/>
        <rFont val="Arial"/>
        <family val="2"/>
      </rPr>
      <t xml:space="preserve"> </t>
    </r>
    <r>
      <rPr>
        <sz val="11"/>
        <rFont val="ＭＳ ゴシック"/>
        <family val="3"/>
        <charset val="128"/>
      </rPr>
      <t>・転換期の三つに分けられ、現在は各部門・事業所に推進の権限が委譲され、幅広い視野に立った経営の展開や日常管理に活用されている。</t>
    </r>
    <phoneticPr fontId="4"/>
  </si>
  <si>
    <r>
      <rPr>
        <sz val="11"/>
        <rFont val="ＭＳ ゴシック"/>
        <family val="3"/>
        <charset val="128"/>
      </rPr>
      <t>　　　　</t>
    </r>
    <r>
      <rPr>
        <sz val="11"/>
        <rFont val="Arial"/>
        <family val="2"/>
      </rPr>
      <t>(</t>
    </r>
    <r>
      <rPr>
        <sz val="11"/>
        <rFont val="Carlito"/>
        <family val="2"/>
        <charset val="128"/>
      </rPr>
      <t>○</t>
    </r>
    <r>
      <rPr>
        <sz val="11"/>
        <rFont val="Arial"/>
        <family val="2"/>
      </rPr>
      <t xml:space="preserve">)  </t>
    </r>
    <r>
      <rPr>
        <sz val="11"/>
        <rFont val="ＭＳ ゴシック"/>
        <family val="3"/>
        <charset val="128"/>
      </rPr>
      <t>コマツの品質管理活動は</t>
    </r>
    <r>
      <rPr>
        <sz val="11"/>
        <rFont val="Arial"/>
        <family val="2"/>
      </rPr>
      <t>37</t>
    </r>
    <r>
      <rPr>
        <sz val="11"/>
        <rFont val="ＭＳ ゴシック"/>
        <family val="3"/>
        <charset val="128"/>
      </rPr>
      <t>年の歴史を経て、現在では経営方針の展開や日常管理に</t>
    </r>
    <phoneticPr fontId="4"/>
  </si>
  <si>
    <r>
      <t xml:space="preserve">              </t>
    </r>
    <r>
      <rPr>
        <sz val="11"/>
        <rFont val="ＭＳ ゴシック"/>
        <family val="3"/>
        <charset val="128"/>
      </rPr>
      <t>活用されている。</t>
    </r>
    <phoneticPr fontId="4"/>
  </si>
  <si>
    <r>
      <rPr>
        <sz val="11"/>
        <rFont val="ＭＳ ゴシック"/>
        <family val="3"/>
        <charset val="128"/>
      </rPr>
      <t>【問</t>
    </r>
    <r>
      <rPr>
        <sz val="11"/>
        <rFont val="Arial"/>
        <family val="2"/>
      </rPr>
      <t>2</t>
    </r>
    <r>
      <rPr>
        <sz val="11"/>
        <rFont val="ＭＳ ゴシック"/>
        <family val="3"/>
        <charset val="128"/>
      </rPr>
      <t>】コマツの品質管理は、今か</t>
    </r>
    <r>
      <rPr>
        <sz val="11"/>
        <rFont val="Arial"/>
        <family val="2"/>
      </rPr>
      <t>37</t>
    </r>
    <r>
      <rPr>
        <sz val="11"/>
        <rFont val="ＭＳ ゴシック"/>
        <family val="3"/>
        <charset val="128"/>
      </rPr>
      <t>年前、当時の世界最大の建機メーカＣＡＴ社が資本の自由化に乗じて日本に上陸するという、コマツ存亡の危機に打ち勝つため導入したもので、マルＡ対策などの活動を通じ、デミング賞獲得などコマツの品質を世界レベルに引き上げる役割を果たした。</t>
    </r>
    <phoneticPr fontId="4"/>
  </si>
  <si>
    <t>コマツの品質管理は、今か37年前、当時の世界最大の建機メーカＣＡＴ社が資本の自由化に乗じて日本に上陸するという、コマツ存亡の危機に打ち勝つため導入したもので、マルＡ対策などの活動を通じ、デミング賞獲得などコマツの品質を世界レベルに引き上げる役割を果たした。</t>
    <phoneticPr fontId="4"/>
  </si>
  <si>
    <r>
      <t xml:space="preserve">(○)  </t>
    </r>
    <r>
      <rPr>
        <sz val="11"/>
        <rFont val="ＭＳ ゴシック"/>
        <family val="3"/>
        <charset val="128"/>
      </rPr>
      <t>コマツは品質管理活動を</t>
    </r>
    <r>
      <rPr>
        <sz val="11"/>
        <rFont val="Arial"/>
        <family val="2"/>
      </rPr>
      <t>37</t>
    </r>
    <r>
      <rPr>
        <sz val="11"/>
        <rFont val="ＭＳ ゴシック"/>
        <family val="3"/>
        <charset val="128"/>
      </rPr>
      <t>年前、企業存亡の危機に打ち勝つため導入した。今日のコマツがあるのは、この時の活動のお陰であると言われている。</t>
    </r>
    <phoneticPr fontId="4"/>
  </si>
  <si>
    <t>　　　　の充実やグループワイドの品質管理活動など、総合管理体制の整備、構築を絶えず積み</t>
    <phoneticPr fontId="4"/>
  </si>
  <si>
    <t>　　　　重ねて来た結果が認められたものである。</t>
    <phoneticPr fontId="4"/>
  </si>
  <si>
    <r>
      <t xml:space="preserve">              </t>
    </r>
    <r>
      <rPr>
        <sz val="11"/>
        <rFont val="ＭＳ ゴシック"/>
        <family val="3"/>
        <charset val="128"/>
      </rPr>
      <t>自動車に次ぎ日本で６番目に受賞した。</t>
    </r>
    <phoneticPr fontId="4"/>
  </si>
  <si>
    <t>　　　　商品「製品品質、コスト、量、納期、サービス」を対象としているが、それを生み出す要</t>
    <phoneticPr fontId="4"/>
  </si>
  <si>
    <t>　　　　因である仕事のやり方や仕組みは対象にしていない。</t>
    <phoneticPr fontId="4"/>
  </si>
  <si>
    <t>　　　　これをＰＤＣＡのサイクルまたは管理のサイクルという。</t>
    <phoneticPr fontId="4"/>
  </si>
  <si>
    <r>
      <rPr>
        <sz val="11"/>
        <rFont val="ＭＳ ゴシック"/>
        <family val="3"/>
        <charset val="128"/>
      </rPr>
      <t>【問</t>
    </r>
    <r>
      <rPr>
        <sz val="11"/>
        <rFont val="Arial"/>
        <family val="2"/>
      </rPr>
      <t>3</t>
    </r>
    <r>
      <rPr>
        <sz val="11"/>
        <rFont val="ＭＳ ゴシック"/>
        <family val="3"/>
        <charset val="128"/>
      </rPr>
      <t>】</t>
    </r>
    <r>
      <rPr>
        <sz val="11"/>
        <rFont val="Arial"/>
        <family val="2"/>
      </rPr>
      <t>1981</t>
    </r>
    <r>
      <rPr>
        <sz val="11"/>
        <rFont val="ＭＳ ゴシック"/>
        <family val="3"/>
        <charset val="128"/>
      </rPr>
      <t>年に受賞した日本品質管理賞は、デミング賞受賞</t>
    </r>
    <r>
      <rPr>
        <sz val="11"/>
        <rFont val="Arial"/>
        <family val="2"/>
      </rPr>
      <t>(1964</t>
    </r>
    <r>
      <rPr>
        <sz val="11"/>
        <rFont val="ＭＳ ゴシック"/>
        <family val="3"/>
        <charset val="128"/>
      </rPr>
      <t>年</t>
    </r>
    <r>
      <rPr>
        <sz val="11"/>
        <rFont val="Arial"/>
        <family val="2"/>
      </rPr>
      <t>)</t>
    </r>
    <r>
      <rPr>
        <sz val="11"/>
        <rFont val="ＭＳ ゴシック"/>
        <family val="3"/>
        <charset val="128"/>
      </rPr>
      <t>以降、品質保証システムの充実やグループワイドの品質管理活動など、総合管理体制の整備、構築を絶えず積み重ねて来た結果が認められたものである。</t>
    </r>
    <phoneticPr fontId="4"/>
  </si>
  <si>
    <t>1981年に受賞した日本品質管理賞は、デミング賞受賞(1964年)以降、品質保証システムの充実やグループワイドの品質管理活動など、総合管理体制の整備、構築を絶えず積み重ねて来た結果が認められたものである。</t>
    <phoneticPr fontId="4"/>
  </si>
  <si>
    <r>
      <rPr>
        <sz val="11"/>
        <rFont val="ＭＳ ゴシック"/>
        <family val="3"/>
        <charset val="128"/>
      </rPr>
      <t>　　　　</t>
    </r>
    <r>
      <rPr>
        <sz val="11"/>
        <rFont val="Arial"/>
        <family val="2"/>
      </rPr>
      <t>(</t>
    </r>
    <r>
      <rPr>
        <sz val="11"/>
        <rFont val="Carlito"/>
        <family val="2"/>
        <charset val="128"/>
      </rPr>
      <t>○</t>
    </r>
    <r>
      <rPr>
        <sz val="11"/>
        <rFont val="Arial"/>
        <family val="2"/>
      </rPr>
      <t xml:space="preserve">)  </t>
    </r>
    <r>
      <rPr>
        <sz val="11"/>
        <rFont val="ＭＳ ゴシック"/>
        <family val="3"/>
        <charset val="128"/>
      </rPr>
      <t>日本品質管理賞は</t>
    </r>
    <r>
      <rPr>
        <sz val="11"/>
        <rFont val="Arial"/>
        <family val="2"/>
      </rPr>
      <t>1969</t>
    </r>
    <r>
      <rPr>
        <sz val="11"/>
        <rFont val="ＭＳ ゴシック"/>
        <family val="3"/>
        <charset val="128"/>
      </rPr>
      <t>年に設定されたデミング賞の上級賞であり、コマツはトヨタ自動車に次ぎ日本で６番目に受賞した。</t>
    </r>
    <phoneticPr fontId="4"/>
  </si>
  <si>
    <t>日本品質管理賞は1969年に設定されたデミング賞の上級賞であり、コマツはトヨタ自動車に次ぎ日本で６番目に受賞した。</t>
    <phoneticPr fontId="4"/>
  </si>
  <si>
    <r>
      <rPr>
        <sz val="11"/>
        <rFont val="ＭＳ ゴシック"/>
        <family val="3"/>
        <charset val="128"/>
      </rPr>
      <t>【問</t>
    </r>
    <r>
      <rPr>
        <sz val="11"/>
        <rFont val="Arial"/>
        <family val="2"/>
      </rPr>
      <t>4</t>
    </r>
    <r>
      <rPr>
        <sz val="11"/>
        <rFont val="ＭＳ ゴシック"/>
        <family val="3"/>
        <charset val="128"/>
      </rPr>
      <t>】品質管理で言う品質とは、製品の品質だけでなくお客の要求に対する満足度を基準とした商品「製品品質、コスト、量、納期、サービス」を対象としているが、それを生み出す要因である仕事のやり方や仕組みは対象にしていない。</t>
    </r>
    <phoneticPr fontId="4"/>
  </si>
  <si>
    <t>品質管理で言う品質とは、製品の品質だけでなくお客の要求に対する満足度を基準とした商品「製品品質、コスト、量、納期、サービス」を対象としているが、それを生み出す要因である仕事のやり方や仕組みは対象にしていない。</t>
    <phoneticPr fontId="4"/>
  </si>
  <si>
    <r>
      <rPr>
        <sz val="11"/>
        <rFont val="ＭＳ ゴシック"/>
        <family val="3"/>
        <charset val="128"/>
      </rPr>
      <t>　　　　</t>
    </r>
    <r>
      <rPr>
        <sz val="11"/>
        <rFont val="Arial"/>
        <family val="2"/>
      </rPr>
      <t>(</t>
    </r>
    <r>
      <rPr>
        <sz val="11"/>
        <rFont val="Carlito"/>
        <family val="2"/>
        <charset val="128"/>
      </rPr>
      <t>×</t>
    </r>
    <r>
      <rPr>
        <sz val="11"/>
        <rFont val="Arial"/>
        <family val="2"/>
      </rPr>
      <t xml:space="preserve">)  </t>
    </r>
    <r>
      <rPr>
        <sz val="11"/>
        <rFont val="ＭＳ ゴシック"/>
        <family val="3"/>
        <charset val="128"/>
      </rPr>
      <t>品質とは、それを生み出す要因である仕事のやり方や仕組みも、その対象にしている。</t>
    </r>
    <phoneticPr fontId="4"/>
  </si>
  <si>
    <t>品質とは、それを生み出す要因である仕事のやり方や仕組みも、その対象にしている。</t>
    <phoneticPr fontId="4"/>
  </si>
  <si>
    <r>
      <rPr>
        <sz val="11"/>
        <rFont val="ＭＳ ゴシック"/>
        <family val="3"/>
        <charset val="128"/>
      </rPr>
      <t>【問</t>
    </r>
    <r>
      <rPr>
        <sz val="11"/>
        <rFont val="Arial"/>
        <family val="2"/>
      </rPr>
      <t>5</t>
    </r>
    <r>
      <rPr>
        <sz val="11"/>
        <rFont val="ＭＳ ゴシック"/>
        <family val="3"/>
        <charset val="128"/>
      </rPr>
      <t>】管理とは、一口で言えば</t>
    </r>
    <r>
      <rPr>
        <sz val="11"/>
        <rFont val="Arial"/>
        <family val="2"/>
      </rPr>
      <t>Plan</t>
    </r>
    <r>
      <rPr>
        <sz val="11"/>
        <rFont val="ＭＳ ゴシック"/>
        <family val="3"/>
        <charset val="128"/>
      </rPr>
      <t>－</t>
    </r>
    <r>
      <rPr>
        <sz val="11"/>
        <rFont val="Arial"/>
        <family val="2"/>
      </rPr>
      <t>Do</t>
    </r>
    <r>
      <rPr>
        <sz val="11"/>
        <rFont val="ＭＳ ゴシック"/>
        <family val="3"/>
        <charset val="128"/>
      </rPr>
      <t>－</t>
    </r>
    <r>
      <rPr>
        <sz val="11"/>
        <rFont val="Arial"/>
        <family val="2"/>
      </rPr>
      <t>Check</t>
    </r>
    <r>
      <rPr>
        <sz val="11"/>
        <rFont val="ＭＳ ゴシック"/>
        <family val="3"/>
        <charset val="128"/>
      </rPr>
      <t>－</t>
    </r>
    <r>
      <rPr>
        <sz val="11"/>
        <rFont val="Arial"/>
        <family val="2"/>
      </rPr>
      <t>Action</t>
    </r>
    <r>
      <rPr>
        <sz val="11"/>
        <rFont val="ＭＳ ゴシック"/>
        <family val="3"/>
        <charset val="128"/>
      </rPr>
      <t>のサイクルを繰り返し回すことであり、これをＰＤＣＡのサイクルまたは管理のサイクルという。</t>
    </r>
    <phoneticPr fontId="4"/>
  </si>
  <si>
    <t>管理とは、一口で言えばPlan－Do－Check－Actionのサイクルを繰り返し回すことであり、これをＰＤＣＡのサイクルまたは管理のサイクルという。</t>
    <phoneticPr fontId="4"/>
  </si>
  <si>
    <r>
      <rPr>
        <sz val="11"/>
        <rFont val="ＭＳ ゴシック"/>
        <family val="3"/>
        <charset val="128"/>
      </rPr>
      <t>　　　　</t>
    </r>
    <r>
      <rPr>
        <sz val="11"/>
        <rFont val="Arial"/>
        <family val="2"/>
      </rPr>
      <t>(</t>
    </r>
    <r>
      <rPr>
        <sz val="11"/>
        <rFont val="Carlito"/>
        <family val="2"/>
        <charset val="128"/>
      </rPr>
      <t>○</t>
    </r>
    <r>
      <rPr>
        <sz val="11"/>
        <rFont val="Arial"/>
        <family val="2"/>
      </rPr>
      <t xml:space="preserve">)  </t>
    </r>
    <r>
      <rPr>
        <sz val="11"/>
        <rFont val="ＭＳ ゴシック"/>
        <family val="3"/>
        <charset val="128"/>
      </rPr>
      <t>サイクルを回すごとに、スパイラルアップすることが大切である。</t>
    </r>
    <phoneticPr fontId="4"/>
  </si>
  <si>
    <t>サイクルを回すごとに、スパイラルアップすることが大切である。</t>
    <phoneticPr fontId="4"/>
  </si>
  <si>
    <t>ステンレス鋼及び窒化鋼等の被削性の悪い材料の穴あけには、ドリルの先端角を118°より大きくしたほうがよい。</t>
  </si>
  <si>
    <t>穴あけ加工において、穴の口元が多角形になる場合には、送り速度よりチゼル角のほうが大きく影響している。</t>
  </si>
  <si>
    <t>鋳鉄に使用するドリルの溝のねじれ角は、アルミニウムに使用する場合より小さいほうがよい。</t>
  </si>
  <si>
    <t>ダイヤモンドドレッサは、といしのドレッシング及びツルーイング（フォーミングを含む）に使用する工具である。</t>
  </si>
  <si>
    <t>研削といしの目づまりは、アルミニウム合金の研削より超硬合金の研削のほうに多く発生する。</t>
  </si>
  <si>
    <t>次の切削及び研削工具に関する記述のうち、正しいものはどれか。</t>
  </si>
  <si>
    <t>ブローチ盤に関する記述として、正しいものはどれか。</t>
  </si>
  <si>
    <t>工作機械に関する記述のうち誤っているものはどれか。</t>
  </si>
  <si>
    <t>次に示すスロアウェイチップの名称で、誤っているものはどれか。SNMG120408－UM</t>
  </si>
  <si>
    <t>次のドリルについての記述のうち、適切でないものはどれか。</t>
  </si>
  <si>
    <r>
      <t>コマツの品質管理活動の歩みは、・導入期</t>
    </r>
    <r>
      <rPr>
        <sz val="6"/>
        <rFont val="Carlito"/>
      </rPr>
      <t xml:space="preserve"> </t>
    </r>
    <r>
      <rPr>
        <sz val="6"/>
        <rFont val="ＭＳ Ｐゴシック"/>
        <family val="3"/>
        <charset val="128"/>
      </rPr>
      <t>・発展期</t>
    </r>
    <r>
      <rPr>
        <sz val="6"/>
        <rFont val="Carlito"/>
      </rPr>
      <t xml:space="preserve"> </t>
    </r>
    <r>
      <rPr>
        <sz val="6"/>
        <rFont val="ＭＳ Ｐゴシック"/>
        <family val="3"/>
        <charset val="128"/>
      </rPr>
      <t>・転換期の三つに分けられ、現在は各部門・事業所に推進の権限が委譲され、幅広い視野に立った経営の展開や日常管理に活用されている。</t>
    </r>
  </si>
  <si>
    <r>
      <rPr>
        <sz val="6"/>
        <rFont val="ＭＳ ゴシック"/>
        <family val="3"/>
        <charset val="128"/>
      </rPr>
      <t>コマツの品質管理活動は</t>
    </r>
    <r>
      <rPr>
        <sz val="6"/>
        <rFont val="Arial"/>
        <family val="2"/>
      </rPr>
      <t>37</t>
    </r>
    <r>
      <rPr>
        <sz val="6"/>
        <rFont val="ＭＳ ゴシック"/>
        <family val="3"/>
        <charset val="128"/>
      </rPr>
      <t>年の歴史を経て、現在では経営方針の展開や日常管理に</t>
    </r>
    <r>
      <rPr>
        <sz val="6"/>
        <rFont val="Carlito"/>
      </rPr>
      <t>活用されている。</t>
    </r>
    <phoneticPr fontId="4"/>
  </si>
  <si>
    <r>
      <t>コマツは品質管理活動を</t>
    </r>
    <r>
      <rPr>
        <sz val="6"/>
        <rFont val="Carlito"/>
      </rPr>
      <t>37</t>
    </r>
    <r>
      <rPr>
        <sz val="6"/>
        <rFont val="ＭＳ Ｐゴシック"/>
        <family val="3"/>
        <charset val="128"/>
      </rPr>
      <t>年前、企業存亡の危機に打ち勝つため導入した。今日のコマツがあるのは、この時の活動のお陰であると言われている。</t>
    </r>
  </si>
  <si>
    <t>セラミック工具は、アルミニウムの切削に優れている。</t>
  </si>
  <si>
    <t>超硬合金の研削には、WAと粒のといしを用いるとよい。</t>
  </si>
  <si>
    <t>鋼を高速精密切削するには、超硬合金のP40よりもP10のほうが優れている。</t>
  </si>
  <si>
    <t>内丸フライスは、凹R削り用である。</t>
  </si>
  <si>
    <t>といしを用いて加工する機械である。</t>
  </si>
  <si>
    <t>工作物の表面や穴の内面にエンドミルを使用して加工する機械である。</t>
  </si>
  <si>
    <t>荒刃と仕上刃とを組み合わせた多数の切れ刃を寸法順に配列した工具を使用して、工作物の表面又は穴の内面を加工する機械である。</t>
  </si>
  <si>
    <t>主軸と共に回転するバイトで、前もってあけられた下穴をくり広げる機械である。</t>
  </si>
  <si>
    <t>平面を加工する機械には、主に主運動が直進運動するものと回転運動するものに大別される。前者を平削り盤という。</t>
  </si>
  <si>
    <t>ボール盤は主としてドリルを使用する穴あけ用の機械で、場合によってはタッピング、リーミングなども行える。</t>
  </si>
  <si>
    <t>旋盤は主にバイトを用いて外丸削り、突切り、正面削りなどの加工を行う機械で、加工物が回転主運動、工具が送り運動を行う。</t>
  </si>
  <si>
    <t>工具であるフライスに回転主運動を与え、加工物に回転運動を与えて切削する機械をフライス盤という。</t>
  </si>
  <si>
    <t>Sは形状記号を示す</t>
  </si>
  <si>
    <t>Nは逃げ角記号を示す</t>
  </si>
  <si>
    <t>Mは精度記号を示す</t>
  </si>
  <si>
    <t>08は厚さ記号を示す</t>
  </si>
  <si>
    <t>スタブドリルとは、全長がレギュラレングドリルより長いドリルである。</t>
  </si>
  <si>
    <t>コアードリルとは、下穴加工後の仕上げ及びリーマの下穴加工等に用いるドリルである。</t>
  </si>
  <si>
    <t>ガンドリルとは、切れ刃が1枚又は2枚のストレート溝を持つドリルである。</t>
  </si>
  <si>
    <t>スターティングドリルとは、穴の位置決め精度を高めるため、穴加工の前に用いるドリルである。</t>
  </si>
  <si>
    <t>ステンレス用ドリルでは135°など118°より大きい先端角が採用される。先端角を大きくすると径方向力が小さくなり、中心部の強度も増す。</t>
  </si>
  <si>
    <t>穴口の多角形化は、ドリル中心部のチゼル形状による食付き不安定の影響が大きい。</t>
  </si>
  <si>
    <t>硬い被削材では刃先強度を上げるためねじれ角を小さくし、軟らかい被削材では切れ味重視でねじれ角を大きくする。</t>
  </si>
  <si>
    <t>ダイヤモンドドレッサは、砥石の形直しであるツルーイングと、目直しであるドレッシングの両方に用いられる工具である。</t>
  </si>
  <si>
    <t>目づまりは気孔が切り屑で塞がる現象で、アルミニウムのような軟らかく粘い材料の研削で起こりやすい。</t>
  </si>
  <si>
    <t>セラミック工具は耐熱性は高いが、アルミニウムは凝着しやすく、一般にはダイヤモンド系工具などが適する。</t>
  </si>
  <si>
    <t>超硬合金の研削にはGCやダイヤモンド砥石を用い、WA砥石は主に鋼材向きである。</t>
  </si>
  <si>
    <t>内丸フライスは凸R面を削る工具で、凹R削りは外丸フライスを用いる。</t>
  </si>
  <si>
    <t>といしを用いるのは研削盤であり、ブローチ盤ではない。</t>
  </si>
  <si>
    <t>エンドミルで加工するのは主にフライス盤やマシニングセンタである。</t>
  </si>
  <si>
    <t>回転するバイトで下穴を広げる説明は中ぐり盤に近い。</t>
  </si>
  <si>
    <t>フライス盤ではフライス工具が回転し、工作物は主として送り運動を行う。工作物に回転運動を与える説明が不適切である。</t>
  </si>
  <si>
    <t>SNMG120408の最後の08は主にコーナ半径記号を示す。厚さは中間の数字04に相当する。</t>
  </si>
  <si>
    <t>スタブドリルは剛性を高めるため全長が短いドリルであり、レギュラレングスより長くない。</t>
  </si>
  <si>
    <t>P10はP40より耐摩耗性が高く、鋼の高速・仕上げ切削に適する。</t>
  </si>
  <si>
    <t>ブローチ盤は荒刃・仕上刃を寸法順に並べたブローチで表面や穴内面を加工する。</t>
  </si>
  <si>
    <t>直進主運動で平面加工する代表は平削り盤、回転主運動で行う代表はフライス盤である。</t>
  </si>
  <si>
    <t>ボール盤はドリル穴あけを主とし、タップ加工やリーマ加工も可能である。</t>
  </si>
  <si>
    <t>旋盤は工作物が回転し、バイトが送り運動を行う工作機械である。</t>
  </si>
  <si>
    <t>SNMGのSはチップ形状を表し、Sは四角形を示す。</t>
  </si>
  <si>
    <t>Nは逃げ角記号で、逃げ角0度を示す。</t>
  </si>
  <si>
    <t>Mは精度記号である。</t>
  </si>
  <si>
    <t>コアードリルは下穴後の仕上げやリーマ下穴の修正に用いられる。</t>
  </si>
  <si>
    <t>ガンドリルは深穴加工用で、ストレート溝と単刃または二刃構造をもつ。</t>
  </si>
  <si>
    <t>スターティングドリルは穴位置の振れを抑えるため、穴あけ前の位置決めに用いる。</t>
  </si>
  <si>
    <t>品質管理とは</t>
    <phoneticPr fontId="4"/>
  </si>
  <si>
    <t>材料・熱処理・表面処理</t>
  </si>
  <si>
    <t>加工・工作機械</t>
  </si>
  <si>
    <t>測定・品質・製図規格</t>
  </si>
  <si>
    <t>ドリル・穴あけ</t>
  </si>
  <si>
    <t>ステンレス鋼, 窒化鋼, 被削性, ドリル, 先端角</t>
  </si>
  <si>
    <t>穴あけ, ドリル, チゼル角, 食付き, 多角形</t>
  </si>
  <si>
    <t>鋳鉄, アルミニウム, ドリル, ねじれ角, 刃先強度</t>
  </si>
  <si>
    <t>研削工具・砥石</t>
  </si>
  <si>
    <t>ダイヤモンドドレッサ, 砥石, ドレッシング, ツルーイング, フォーミング</t>
  </si>
  <si>
    <t>研削といし, 目づまり, アルミニウム合金, 超硬合金, 気孔</t>
  </si>
  <si>
    <t>切削工具・研削工具</t>
  </si>
  <si>
    <t>セラミック工具, 超硬合金, P10, P40, 砥石, フライス</t>
  </si>
  <si>
    <t>工作機械</t>
  </si>
  <si>
    <t>ブローチ盤, ブローチ, 荒刃, 仕上刃, 表面加工, 内面加工</t>
  </si>
  <si>
    <t>平削り盤, ボール盤, 旋盤, フライス盤, 主運動, 送り運動</t>
  </si>
  <si>
    <t>工具規格・チップ記号</t>
  </si>
  <si>
    <t>スロアウェイチップ, SNMG, 形状記号, 逃げ角, 精度記号, コーナ半径</t>
  </si>
  <si>
    <t>スタブドリル, コアードリル, ガンドリル, スターティングドリル, 穴位置</t>
  </si>
  <si>
    <t>品質管理の歴史・展開</t>
  </si>
  <si>
    <t>コマツ, 品質管理活動, 導入期, 発展期, 転換期, 日常管理</t>
  </si>
  <si>
    <t>品質管理の導入背景</t>
  </si>
  <si>
    <t>コマツ, CAT, 資本自由化, マルA対策, デミング賞, 品質管理導入</t>
  </si>
  <si>
    <t>品質管理賞・品質保証システム</t>
  </si>
  <si>
    <t>日本品質管理賞, デミング賞, 品質保証システム, グループワイド, 総合管理</t>
  </si>
  <si>
    <t>品質の定義</t>
  </si>
  <si>
    <t>品質, 製品品質, コスト, 量, 納期, サービス, 仕事のやり方, 仕組み</t>
  </si>
  <si>
    <t>PDCA・管理サイクル</t>
  </si>
  <si>
    <t>管理, PDCA, Plan, Do, Check, Action, スパイラルアップ</t>
  </si>
  <si>
    <t>imageFile</t>
    <phoneticPr fontId="4"/>
  </si>
  <si>
    <t>explanationImageFile</t>
  </si>
  <si>
    <t>id</t>
    <phoneticPr fontId="4"/>
  </si>
  <si>
    <t>ks-001</t>
    <phoneticPr fontId="4"/>
  </si>
  <si>
    <t>i-ks-502.png</t>
    <phoneticPr fontId="4"/>
  </si>
  <si>
    <t>i-kt-041.png</t>
    <phoneticPr fontId="4"/>
  </si>
  <si>
    <t>ks-502</t>
    <phoneticPr fontId="4"/>
  </si>
  <si>
    <t>kt-041</t>
    <phoneticPr fontId="4"/>
  </si>
  <si>
    <r>
      <rPr>
        <sz val="6"/>
        <rFont val="Carlito"/>
        <family val="2"/>
        <charset val="128"/>
      </rPr>
      <t>☆</t>
    </r>
    <r>
      <rPr>
        <sz val="6"/>
        <rFont val="ＭＳ ゴシック"/>
        <family val="3"/>
        <charset val="128"/>
      </rPr>
      <t>【</t>
    </r>
    <r>
      <rPr>
        <sz val="6"/>
        <rFont val="Arial"/>
        <family val="2"/>
      </rPr>
      <t>2026</t>
    </r>
    <r>
      <rPr>
        <sz val="6"/>
        <rFont val="ＭＳ ゴシック"/>
        <family val="3"/>
        <charset val="128"/>
      </rPr>
      <t>年】</t>
    </r>
    <r>
      <rPr>
        <sz val="6"/>
        <rFont val="Arial"/>
        <family val="2"/>
      </rPr>
      <t>(JPN)</t>
    </r>
    <r>
      <rPr>
        <sz val="6"/>
        <rFont val="ＭＳ ゴシック"/>
        <family val="3"/>
        <charset val="128"/>
      </rPr>
      <t>新規機械部門学科試験問題集</t>
    </r>
    <r>
      <rPr>
        <sz val="6"/>
        <rFont val="Arial"/>
        <family val="2"/>
      </rPr>
      <t>_</t>
    </r>
    <r>
      <rPr>
        <sz val="6"/>
        <rFont val="ＭＳ ゴシック"/>
        <family val="3"/>
        <charset val="128"/>
      </rPr>
      <t>択一試験用</t>
    </r>
    <phoneticPr fontId="4"/>
  </si>
  <si>
    <t>☆【2026年】(JPN)新規機械部門学科試験問題集_択一試験用</t>
    <phoneticPr fontId="4"/>
  </si>
  <si>
    <t>測定・品質・製図規格</t>
    <phoneticPr fontId="4"/>
  </si>
  <si>
    <t>安全衛生・法令・その他</t>
    <phoneticPr fontId="4"/>
  </si>
  <si>
    <t>力Pの分力(P1,P2)は、図Bが正しい。</t>
    <phoneticPr fontId="4"/>
  </si>
  <si>
    <t>日本工業規格(JIS)による名称と記号の組合せとして、誤っているものはどれか。</t>
    <phoneticPr fontId="4"/>
  </si>
  <si>
    <t>A</t>
    <phoneticPr fontId="4"/>
  </si>
  <si>
    <t>B</t>
    <phoneticPr fontId="4"/>
  </si>
  <si>
    <t>C</t>
    <phoneticPr fontId="4"/>
  </si>
  <si>
    <t>D</t>
    <phoneticPr fontId="4"/>
  </si>
  <si>
    <t>力を2つの分力に分解する場合、元の力Pは平行四辺形の対角線になり、P₁・P₂はその隣り合う2辺になる。図BではP₁・P₂の合力がPと同じ向きの対角線になっていないため、正しい分力図ではない。</t>
    <phoneticPr fontId="4"/>
  </si>
  <si>
    <t>シャトル弁 — 2つの入力のうち圧力の高い側を出口へ導く弁の記号で、組合せは正しい。</t>
    <phoneticPr fontId="4"/>
  </si>
  <si>
    <t>逆止め弁（ばね付き） — ばねで弁を閉じ、順方向だけ流して逆流を止める記号で、組合せは正しい。</t>
    <phoneticPr fontId="4"/>
  </si>
  <si>
    <t>リリーフ弁 — 設定圧を超えた油を逃がして回路圧を制限する圧力制御弁の記号で、組合せは正しい。</t>
    <phoneticPr fontId="4"/>
  </si>
  <si>
    <t>減圧弁 — 図の記号は減圧弁ではなく絞り弁・可変絞り弁を表すため、組合せは誤り。</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</si>
</sst>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1"/>
      <color rgb="FFFFFFFF"/>
      <name val="Carlito"/>
    </font>
    <font>
      <b/>
      <sz val="11"/>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
      <sz val="11"/>
      <name val="Carlito"/>
      <family val="2"/>
      <charset val="128"/>
    </font>
    <font>
      <b/>
      <sz val="6"/>
      <color rgb="FFFFFFFF"/>
      <name val="Carlito"/>
    </font>
    <font>
      <sz val="6"/>
      <name val="Carlito"/>
    </font>
    <font>
      <sz val="6"/>
      <name val="Carlito"/>
      <family val="3"/>
      <charset val="128"/>
    </font>
    <font>
      <sz val="6"/>
      <name val="ＭＳ ゴシック"/>
      <family val="3"/>
      <charset val="128"/>
    </font>
    <font>
      <sz val="6"/>
      <name val="Arial"/>
      <family val="2"/>
    </font>
    <font>
      <sz val="6"/>
      <name val="Carlito"/>
      <family val="2"/>
      <charset val="128"/>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s>
  <borders count="1">
    <border>
      <left/>
      <right/>
      <top/>
      <bottom/>
      <diagonal/>
    </border>
  </borders>
  <cellStyleXfs count="2">
    <xf numFmtId="0" fontId="0" fillId="0" borderId="0"/>
    <xf numFmtId="0" fontId="3" fillId="0" borderId="0"/>
  </cellStyleXfs>
  <cellXfs count="16">
    <xf numFmtId="0" fontId="0" fillId="0" borderId="0" xfId="0"/>
    <xf numFmtId="0" fontId="1" fillId="2" borderId="0" xfId="1" applyFont="1" applyFill="1" applyAlignment="1">
      <alignment horizontal="center" wrapText="1"/>
    </xf>
    <xf numFmtId="0" fontId="0" fillId="0" borderId="0" xfId="1" applyFont="1" applyAlignment="1">
      <alignment wrapText="1"/>
    </xf>
    <xf numFmtId="0" fontId="2" fillId="3" borderId="0" xfId="1" applyFont="1" applyFill="1" applyAlignment="1">
      <alignment horizontal="center" vertical="center" wrapText="1"/>
    </xf>
    <xf numFmtId="0" fontId="2" fillId="4" borderId="0" xfId="1" applyFont="1" applyFill="1" applyAlignment="1">
      <alignment wrapText="1"/>
    </xf>
    <xf numFmtId="0" fontId="7" fillId="0" borderId="0" xfId="0" applyFont="1"/>
    <xf numFmtId="0" fontId="5" fillId="0" borderId="0" xfId="0" applyFont="1"/>
    <xf numFmtId="0" fontId="9" fillId="2" borderId="0" xfId="1" applyFont="1" applyFill="1" applyAlignment="1">
      <alignment horizontal="center" vertical="center" wrapText="1"/>
    </xf>
    <xf numFmtId="49" fontId="9" fillId="2" borderId="0" xfId="1" applyNumberFormat="1" applyFont="1" applyFill="1" applyAlignment="1">
      <alignment horizontal="center" vertical="center" wrapText="1"/>
    </xf>
    <xf numFmtId="0" fontId="10" fillId="0" borderId="0" xfId="0" applyFont="1"/>
    <xf numFmtId="0" fontId="10" fillId="0" borderId="0" xfId="0" applyFont="1" applyAlignment="1">
      <alignment wrapText="1"/>
    </xf>
    <xf numFmtId="14" fontId="10" fillId="0" borderId="0" xfId="0" applyNumberFormat="1" applyFont="1"/>
    <xf numFmtId="0" fontId="4" fillId="0" borderId="0" xfId="0" applyFont="1" applyAlignment="1">
      <alignment wrapText="1"/>
    </xf>
    <xf numFmtId="0" fontId="11" fillId="0" borderId="0" xfId="0" applyFont="1"/>
    <xf numFmtId="0" fontId="4" fillId="0" borderId="0" xfId="0" applyFont="1"/>
    <xf numFmtId="0" fontId="14" fillId="0" borderId="0" xfId="0" applyFont="1" applyAlignment="1">
      <alignment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8"/>
  <sheetViews>
    <sheetView tabSelected="1" zoomScaleNormal="100" workbookViewId="0">
      <selection activeCell="Z19" sqref="Z19"/>
    </sheetView>
  </sheetViews>
  <sheetFormatPr defaultRowHeight="8.4"/>
  <cols>
    <col min="1" max="1" width="9" style="9" bestFit="1" customWidth="1"/>
    <col min="2" max="2" width="13.5" style="10" customWidth="1"/>
    <col min="3" max="3" width="10.296875" style="9" bestFit="1" customWidth="1"/>
    <col min="4" max="4" width="8.796875" style="9" bestFit="1" customWidth="1"/>
    <col min="5" max="5" width="12.3984375" style="9" bestFit="1" customWidth="1"/>
    <col min="6" max="6" width="7.296875" style="9" bestFit="1" customWidth="1"/>
    <col min="7" max="7" width="8.796875" style="9" bestFit="1" customWidth="1"/>
    <col min="8" max="8" width="35.59765625" style="10" customWidth="1"/>
    <col min="9" max="9" width="6.796875" style="10" bestFit="1" customWidth="1"/>
    <col min="10" max="13" width="26.796875" style="10" customWidth="1"/>
    <col min="14" max="17" width="34" style="9" customWidth="1"/>
    <col min="18" max="18" width="4.8984375" style="9" bestFit="1" customWidth="1"/>
    <col min="19" max="20" width="34" style="9" customWidth="1"/>
    <col min="21" max="21" width="8.5" style="9" bestFit="1" customWidth="1"/>
    <col min="22" max="22" width="5.296875" style="9" bestFit="1" customWidth="1"/>
    <col min="23" max="23" width="7.59765625" style="9" bestFit="1" customWidth="1"/>
    <col min="24" max="24" width="5.296875" style="9" bestFit="1" customWidth="1"/>
    <col min="25" max="25" width="5" style="9" bestFit="1" customWidth="1"/>
    <col min="26" max="26" width="7" style="9" bestFit="1" customWidth="1"/>
    <col min="27" max="27" width="13.69921875" style="9" customWidth="1"/>
    <col min="28" max="16384" width="8.796875" style="9"/>
  </cols>
  <sheetData>
    <row r="1" spans="1:27" ht="24" customHeight="1">
      <c r="A1" s="7" t="s">
        <v>276</v>
      </c>
      <c r="B1" s="7" t="s">
        <v>1</v>
      </c>
      <c r="C1" s="7" t="s">
        <v>2</v>
      </c>
      <c r="D1" s="7" t="s">
        <v>3</v>
      </c>
      <c r="E1" s="7" t="s">
        <v>4</v>
      </c>
      <c r="F1" s="7" t="s">
        <v>5</v>
      </c>
      <c r="G1" s="7" t="s">
        <v>6</v>
      </c>
      <c r="H1" s="7" t="s">
        <v>7</v>
      </c>
      <c r="I1" s="7" t="s">
        <v>274</v>
      </c>
      <c r="J1" s="7" t="s">
        <v>8</v>
      </c>
      <c r="K1" s="7" t="s">
        <v>9</v>
      </c>
      <c r="L1" s="7" t="s">
        <v>10</v>
      </c>
      <c r="M1" s="7" t="s">
        <v>11</v>
      </c>
      <c r="N1" s="7" t="s">
        <v>12</v>
      </c>
      <c r="O1" s="7" t="s">
        <v>13</v>
      </c>
      <c r="P1" s="7" t="s">
        <v>14</v>
      </c>
      <c r="Q1" s="7" t="s">
        <v>15</v>
      </c>
      <c r="R1" s="7" t="s">
        <v>16</v>
      </c>
      <c r="S1" s="7" t="s">
        <v>17</v>
      </c>
      <c r="T1" s="7" t="s">
        <v>275</v>
      </c>
      <c r="U1" s="7" t="s">
        <v>18</v>
      </c>
      <c r="V1" s="7" t="s">
        <v>19</v>
      </c>
      <c r="W1" s="7" t="s">
        <v>20</v>
      </c>
      <c r="X1" s="7" t="s">
        <v>21</v>
      </c>
      <c r="Y1" s="7" t="s">
        <v>22</v>
      </c>
      <c r="Z1" s="8" t="s">
        <v>23</v>
      </c>
      <c r="AA1" s="7" t="s">
        <v>24</v>
      </c>
    </row>
    <row r="2" spans="1:27" ht="16.8">
      <c r="A2" s="9" t="s">
        <v>277</v>
      </c>
      <c r="B2" s="10" t="s">
        <v>145</v>
      </c>
      <c r="C2" s="9">
        <v>1</v>
      </c>
      <c r="D2" s="9" t="s">
        <v>123</v>
      </c>
      <c r="E2" s="9" t="s">
        <v>246</v>
      </c>
      <c r="F2" s="9" t="s">
        <v>249</v>
      </c>
      <c r="G2" s="9" t="s">
        <v>250</v>
      </c>
      <c r="H2" s="10" t="s">
        <v>187</v>
      </c>
      <c r="R2" s="9" t="b">
        <v>1</v>
      </c>
      <c r="S2" s="9" t="s">
        <v>220</v>
      </c>
      <c r="U2" s="9" t="b">
        <v>0</v>
      </c>
      <c r="V2" s="9" t="s">
        <v>127</v>
      </c>
      <c r="W2" s="9" t="b">
        <v>0</v>
      </c>
      <c r="X2" s="9" t="b">
        <v>1</v>
      </c>
      <c r="Y2" s="9">
        <v>1</v>
      </c>
      <c r="Z2" s="11">
        <v>46209</v>
      </c>
    </row>
    <row r="3" spans="1:27" ht="16.8">
      <c r="A3" s="9" t="s">
        <v>146</v>
      </c>
      <c r="B3" s="10" t="s">
        <v>145</v>
      </c>
      <c r="C3" s="9">
        <v>2</v>
      </c>
      <c r="D3" s="9" t="s">
        <v>123</v>
      </c>
      <c r="E3" s="9" t="s">
        <v>247</v>
      </c>
      <c r="F3" s="9" t="s">
        <v>249</v>
      </c>
      <c r="G3" s="9" t="s">
        <v>251</v>
      </c>
      <c r="H3" s="10" t="s">
        <v>188</v>
      </c>
      <c r="R3" s="9" t="b">
        <v>1</v>
      </c>
      <c r="S3" s="9" t="s">
        <v>221</v>
      </c>
      <c r="U3" s="9" t="b">
        <v>0</v>
      </c>
      <c r="V3" s="9" t="s">
        <v>27</v>
      </c>
      <c r="W3" s="9" t="b">
        <v>0</v>
      </c>
      <c r="X3" s="9" t="b">
        <v>1</v>
      </c>
      <c r="Y3" s="9">
        <v>1</v>
      </c>
      <c r="Z3" s="11">
        <v>46209</v>
      </c>
    </row>
    <row r="4" spans="1:27" ht="16.8">
      <c r="A4" s="9" t="s">
        <v>147</v>
      </c>
      <c r="B4" s="10" t="s">
        <v>145</v>
      </c>
      <c r="C4" s="9">
        <v>3</v>
      </c>
      <c r="D4" s="9" t="s">
        <v>123</v>
      </c>
      <c r="E4" s="9" t="s">
        <v>246</v>
      </c>
      <c r="F4" s="9" t="s">
        <v>249</v>
      </c>
      <c r="G4" s="9" t="s">
        <v>252</v>
      </c>
      <c r="H4" s="10" t="s">
        <v>189</v>
      </c>
      <c r="R4" s="9" t="b">
        <v>1</v>
      </c>
      <c r="S4" s="9" t="s">
        <v>222</v>
      </c>
      <c r="U4" s="9" t="b">
        <v>0</v>
      </c>
      <c r="V4" s="9" t="s">
        <v>139</v>
      </c>
      <c r="W4" s="9" t="b">
        <v>0</v>
      </c>
      <c r="X4" s="9" t="b">
        <v>1</v>
      </c>
      <c r="Y4" s="9">
        <v>1</v>
      </c>
      <c r="Z4" s="11">
        <v>46209</v>
      </c>
    </row>
    <row r="5" spans="1:27" ht="16.8">
      <c r="A5" s="9" t="s">
        <v>148</v>
      </c>
      <c r="B5" s="10" t="s">
        <v>145</v>
      </c>
      <c r="C5" s="9">
        <v>4</v>
      </c>
      <c r="D5" s="9" t="s">
        <v>123</v>
      </c>
      <c r="E5" s="9" t="s">
        <v>247</v>
      </c>
      <c r="F5" s="9" t="s">
        <v>253</v>
      </c>
      <c r="G5" s="9" t="s">
        <v>254</v>
      </c>
      <c r="H5" s="10" t="s">
        <v>190</v>
      </c>
      <c r="R5" s="9" t="b">
        <v>1</v>
      </c>
      <c r="S5" s="9" t="s">
        <v>223</v>
      </c>
      <c r="U5" s="9" t="b">
        <v>0</v>
      </c>
      <c r="V5" s="9" t="s">
        <v>127</v>
      </c>
      <c r="W5" s="9" t="b">
        <v>0</v>
      </c>
      <c r="X5" s="9" t="b">
        <v>1</v>
      </c>
      <c r="Y5" s="9">
        <v>1</v>
      </c>
      <c r="Z5" s="11">
        <v>46209</v>
      </c>
    </row>
    <row r="6" spans="1:27" ht="16.8">
      <c r="A6" s="9" t="s">
        <v>149</v>
      </c>
      <c r="B6" s="10" t="s">
        <v>145</v>
      </c>
      <c r="C6" s="9">
        <v>5</v>
      </c>
      <c r="D6" s="9" t="s">
        <v>123</v>
      </c>
      <c r="E6" s="9" t="s">
        <v>246</v>
      </c>
      <c r="F6" s="9" t="s">
        <v>253</v>
      </c>
      <c r="G6" s="9" t="s">
        <v>255</v>
      </c>
      <c r="H6" s="10" t="s">
        <v>191</v>
      </c>
      <c r="R6" s="9" t="b">
        <v>0</v>
      </c>
      <c r="S6" s="9" t="s">
        <v>224</v>
      </c>
      <c r="U6" s="9" t="b">
        <v>0</v>
      </c>
      <c r="V6" s="9" t="s">
        <v>27</v>
      </c>
      <c r="W6" s="9" t="b">
        <v>0</v>
      </c>
      <c r="X6" s="9" t="b">
        <v>1</v>
      </c>
      <c r="Y6" s="9">
        <v>1</v>
      </c>
      <c r="Z6" s="11">
        <v>46209</v>
      </c>
    </row>
    <row r="7" spans="1:27" ht="27">
      <c r="A7" s="9" t="s">
        <v>150</v>
      </c>
      <c r="B7" s="15" t="s">
        <v>282</v>
      </c>
      <c r="C7" s="9">
        <v>1</v>
      </c>
      <c r="D7" s="9" t="s">
        <v>25</v>
      </c>
      <c r="E7" s="9" t="s">
        <v>246</v>
      </c>
      <c r="F7" s="9" t="s">
        <v>256</v>
      </c>
      <c r="G7" s="9" t="s">
        <v>257</v>
      </c>
      <c r="H7" s="10" t="s">
        <v>192</v>
      </c>
      <c r="J7" s="10" t="s">
        <v>200</v>
      </c>
      <c r="K7" s="10" t="s">
        <v>201</v>
      </c>
      <c r="L7" s="10" t="s">
        <v>202</v>
      </c>
      <c r="M7" s="10" t="s">
        <v>203</v>
      </c>
      <c r="N7" s="9" t="s">
        <v>225</v>
      </c>
      <c r="O7" s="9" t="s">
        <v>226</v>
      </c>
      <c r="P7" s="9" t="s">
        <v>234</v>
      </c>
      <c r="Q7" s="9" t="s">
        <v>227</v>
      </c>
      <c r="R7" s="9" t="s">
        <v>39</v>
      </c>
      <c r="U7" s="9" t="b">
        <v>1</v>
      </c>
      <c r="V7" s="9" t="s">
        <v>139</v>
      </c>
      <c r="W7" s="9" t="b">
        <v>0</v>
      </c>
      <c r="X7" s="9" t="b">
        <v>1</v>
      </c>
      <c r="Y7" s="9">
        <v>1</v>
      </c>
      <c r="Z7" s="11">
        <v>46209</v>
      </c>
    </row>
    <row r="8" spans="1:27" ht="25.2">
      <c r="A8" s="9" t="s">
        <v>152</v>
      </c>
      <c r="B8" s="10" t="s">
        <v>151</v>
      </c>
      <c r="C8" s="9">
        <v>2</v>
      </c>
      <c r="D8" s="9" t="s">
        <v>25</v>
      </c>
      <c r="E8" s="9" t="s">
        <v>247</v>
      </c>
      <c r="F8" s="9" t="s">
        <v>258</v>
      </c>
      <c r="G8" s="9" t="s">
        <v>259</v>
      </c>
      <c r="H8" s="10" t="s">
        <v>193</v>
      </c>
      <c r="J8" s="10" t="s">
        <v>204</v>
      </c>
      <c r="K8" s="10" t="s">
        <v>205</v>
      </c>
      <c r="L8" s="10" t="s">
        <v>206</v>
      </c>
      <c r="M8" s="10" t="s">
        <v>207</v>
      </c>
      <c r="N8" s="9" t="s">
        <v>228</v>
      </c>
      <c r="O8" s="9" t="s">
        <v>229</v>
      </c>
      <c r="P8" s="9" t="s">
        <v>235</v>
      </c>
      <c r="Q8" s="9" t="s">
        <v>230</v>
      </c>
      <c r="R8" s="9" t="s">
        <v>39</v>
      </c>
      <c r="U8" s="9" t="b">
        <v>1</v>
      </c>
      <c r="V8" s="9" t="s">
        <v>127</v>
      </c>
      <c r="W8" s="9" t="b">
        <v>0</v>
      </c>
      <c r="X8" s="9" t="b">
        <v>1</v>
      </c>
      <c r="Y8" s="9">
        <v>1</v>
      </c>
      <c r="Z8" s="11">
        <v>46209</v>
      </c>
    </row>
    <row r="9" spans="1:27" ht="25.2">
      <c r="A9" s="9" t="s">
        <v>153</v>
      </c>
      <c r="B9" s="10" t="s">
        <v>151</v>
      </c>
      <c r="C9" s="9">
        <v>3</v>
      </c>
      <c r="D9" s="9" t="s">
        <v>25</v>
      </c>
      <c r="E9" s="9" t="s">
        <v>247</v>
      </c>
      <c r="F9" s="9" t="s">
        <v>258</v>
      </c>
      <c r="G9" s="9" t="s">
        <v>260</v>
      </c>
      <c r="H9" s="10" t="s">
        <v>194</v>
      </c>
      <c r="J9" s="10" t="s">
        <v>208</v>
      </c>
      <c r="K9" s="10" t="s">
        <v>209</v>
      </c>
      <c r="L9" s="10" t="s">
        <v>210</v>
      </c>
      <c r="M9" s="10" t="s">
        <v>211</v>
      </c>
      <c r="N9" s="9" t="s">
        <v>236</v>
      </c>
      <c r="O9" s="9" t="s">
        <v>237</v>
      </c>
      <c r="P9" s="9" t="s">
        <v>238</v>
      </c>
      <c r="Q9" s="9" t="s">
        <v>231</v>
      </c>
      <c r="R9" s="9" t="s">
        <v>43</v>
      </c>
      <c r="U9" s="9" t="b">
        <v>1</v>
      </c>
      <c r="V9" s="9" t="s">
        <v>27</v>
      </c>
      <c r="W9" s="9" t="b">
        <v>0</v>
      </c>
      <c r="X9" s="9" t="b">
        <v>1</v>
      </c>
      <c r="Y9" s="9">
        <v>1</v>
      </c>
      <c r="Z9" s="11">
        <v>46209</v>
      </c>
    </row>
    <row r="10" spans="1:27" ht="25.2">
      <c r="A10" s="9" t="s">
        <v>154</v>
      </c>
      <c r="B10" s="10" t="s">
        <v>151</v>
      </c>
      <c r="C10" s="9">
        <v>4</v>
      </c>
      <c r="D10" s="9" t="s">
        <v>25</v>
      </c>
      <c r="E10" s="9" t="s">
        <v>248</v>
      </c>
      <c r="F10" s="9" t="s">
        <v>261</v>
      </c>
      <c r="G10" s="9" t="s">
        <v>262</v>
      </c>
      <c r="H10" s="10" t="s">
        <v>195</v>
      </c>
      <c r="J10" s="10" t="s">
        <v>212</v>
      </c>
      <c r="K10" s="10" t="s">
        <v>213</v>
      </c>
      <c r="L10" s="10" t="s">
        <v>214</v>
      </c>
      <c r="M10" s="10" t="s">
        <v>215</v>
      </c>
      <c r="N10" s="9" t="s">
        <v>239</v>
      </c>
      <c r="O10" s="9" t="s">
        <v>240</v>
      </c>
      <c r="P10" s="9" t="s">
        <v>241</v>
      </c>
      <c r="Q10" s="9" t="s">
        <v>232</v>
      </c>
      <c r="R10" s="9" t="s">
        <v>43</v>
      </c>
      <c r="U10" s="9" t="b">
        <v>1</v>
      </c>
      <c r="V10" s="9" t="s">
        <v>139</v>
      </c>
      <c r="W10" s="9" t="b">
        <v>0</v>
      </c>
      <c r="X10" s="9" t="b">
        <v>1</v>
      </c>
      <c r="Y10" s="9">
        <v>1</v>
      </c>
      <c r="Z10" s="11">
        <v>46209</v>
      </c>
    </row>
    <row r="11" spans="1:27" ht="25.2">
      <c r="A11" s="9" t="s">
        <v>155</v>
      </c>
      <c r="B11" s="10" t="s">
        <v>151</v>
      </c>
      <c r="C11" s="9">
        <v>5</v>
      </c>
      <c r="D11" s="9" t="s">
        <v>25</v>
      </c>
      <c r="E11" s="9" t="s">
        <v>247</v>
      </c>
      <c r="F11" s="9" t="s">
        <v>249</v>
      </c>
      <c r="G11" s="9" t="s">
        <v>263</v>
      </c>
      <c r="H11" s="10" t="s">
        <v>196</v>
      </c>
      <c r="J11" s="10" t="s">
        <v>216</v>
      </c>
      <c r="K11" s="10" t="s">
        <v>217</v>
      </c>
      <c r="L11" s="10" t="s">
        <v>218</v>
      </c>
      <c r="M11" s="10" t="s">
        <v>219</v>
      </c>
      <c r="N11" s="9" t="s">
        <v>233</v>
      </c>
      <c r="O11" s="9" t="s">
        <v>242</v>
      </c>
      <c r="P11" s="9" t="s">
        <v>243</v>
      </c>
      <c r="Q11" s="9" t="s">
        <v>244</v>
      </c>
      <c r="R11" s="9" t="s">
        <v>26</v>
      </c>
      <c r="U11" s="9" t="b">
        <v>1</v>
      </c>
      <c r="V11" s="9" t="s">
        <v>127</v>
      </c>
      <c r="W11" s="9" t="b">
        <v>0</v>
      </c>
      <c r="X11" s="9" t="b">
        <v>1</v>
      </c>
      <c r="Y11" s="9">
        <v>1</v>
      </c>
      <c r="Z11" s="11">
        <v>46209</v>
      </c>
    </row>
    <row r="12" spans="1:27" ht="26.4">
      <c r="A12" s="9" t="s">
        <v>156</v>
      </c>
      <c r="B12" s="10" t="s">
        <v>157</v>
      </c>
      <c r="C12" s="9">
        <v>1</v>
      </c>
      <c r="D12" s="9" t="s">
        <v>123</v>
      </c>
      <c r="E12" s="9" t="s">
        <v>245</v>
      </c>
      <c r="F12" s="9" t="s">
        <v>264</v>
      </c>
      <c r="G12" s="9" t="s">
        <v>265</v>
      </c>
      <c r="H12" s="12" t="s">
        <v>197</v>
      </c>
      <c r="I12" s="12"/>
      <c r="R12" s="9" t="b">
        <v>1</v>
      </c>
      <c r="S12" s="13" t="s">
        <v>198</v>
      </c>
      <c r="T12" s="13"/>
      <c r="U12" s="9" t="b">
        <v>0</v>
      </c>
      <c r="V12" s="9" t="s">
        <v>27</v>
      </c>
      <c r="W12" s="9" t="b">
        <v>0</v>
      </c>
      <c r="X12" s="9" t="b">
        <v>1</v>
      </c>
      <c r="Y12" s="9">
        <v>1</v>
      </c>
      <c r="Z12" s="11">
        <v>46209</v>
      </c>
    </row>
    <row r="13" spans="1:27" ht="33.6">
      <c r="A13" s="9" t="s">
        <v>158</v>
      </c>
      <c r="B13" s="10" t="s">
        <v>157</v>
      </c>
      <c r="C13" s="9">
        <v>2</v>
      </c>
      <c r="D13" s="9" t="s">
        <v>123</v>
      </c>
      <c r="E13" s="9" t="s">
        <v>245</v>
      </c>
      <c r="F13" s="9" t="s">
        <v>266</v>
      </c>
      <c r="G13" s="9" t="s">
        <v>267</v>
      </c>
      <c r="H13" s="10" t="s">
        <v>167</v>
      </c>
      <c r="R13" s="9" t="b">
        <v>1</v>
      </c>
      <c r="S13" s="14" t="s">
        <v>199</v>
      </c>
      <c r="T13" s="14"/>
      <c r="U13" s="9" t="b">
        <v>0</v>
      </c>
      <c r="V13" s="9" t="s">
        <v>139</v>
      </c>
      <c r="W13" s="9" t="b">
        <v>0</v>
      </c>
      <c r="X13" s="9" t="b">
        <v>1</v>
      </c>
      <c r="Y13" s="9">
        <v>1</v>
      </c>
      <c r="Z13" s="11">
        <v>46209</v>
      </c>
    </row>
    <row r="14" spans="1:27" ht="25.2">
      <c r="A14" s="9" t="s">
        <v>159</v>
      </c>
      <c r="B14" s="10" t="s">
        <v>157</v>
      </c>
      <c r="C14" s="9">
        <v>3</v>
      </c>
      <c r="D14" s="9" t="s">
        <v>123</v>
      </c>
      <c r="E14" s="9" t="s">
        <v>245</v>
      </c>
      <c r="F14" s="9" t="s">
        <v>268</v>
      </c>
      <c r="G14" s="9" t="s">
        <v>269</v>
      </c>
      <c r="H14" s="10" t="s">
        <v>176</v>
      </c>
      <c r="R14" s="9" t="b">
        <v>1</v>
      </c>
      <c r="S14" s="9" t="s">
        <v>178</v>
      </c>
      <c r="U14" s="9" t="b">
        <v>0</v>
      </c>
      <c r="V14" s="9" t="s">
        <v>127</v>
      </c>
      <c r="W14" s="9" t="b">
        <v>0</v>
      </c>
      <c r="X14" s="9" t="b">
        <v>1</v>
      </c>
      <c r="Y14" s="9">
        <v>1</v>
      </c>
      <c r="Z14" s="11">
        <v>46209</v>
      </c>
    </row>
    <row r="15" spans="1:27" ht="25.2">
      <c r="A15" s="9" t="s">
        <v>160</v>
      </c>
      <c r="B15" s="10" t="s">
        <v>157</v>
      </c>
      <c r="C15" s="9">
        <v>4</v>
      </c>
      <c r="D15" s="9" t="s">
        <v>123</v>
      </c>
      <c r="E15" s="9" t="s">
        <v>245</v>
      </c>
      <c r="F15" s="9" t="s">
        <v>270</v>
      </c>
      <c r="G15" s="9" t="s">
        <v>271</v>
      </c>
      <c r="H15" s="10" t="s">
        <v>180</v>
      </c>
      <c r="R15" s="9" t="b">
        <v>0</v>
      </c>
      <c r="S15" s="9" t="s">
        <v>182</v>
      </c>
      <c r="U15" s="9" t="b">
        <v>0</v>
      </c>
      <c r="V15" s="9" t="s">
        <v>27</v>
      </c>
      <c r="W15" s="9" t="b">
        <v>0</v>
      </c>
      <c r="X15" s="9" t="b">
        <v>1</v>
      </c>
      <c r="Y15" s="9">
        <v>1</v>
      </c>
      <c r="Z15" s="11">
        <v>46209</v>
      </c>
    </row>
    <row r="16" spans="1:27" ht="16.8">
      <c r="A16" s="9" t="s">
        <v>161</v>
      </c>
      <c r="B16" s="10" t="s">
        <v>157</v>
      </c>
      <c r="C16" s="9">
        <v>5</v>
      </c>
      <c r="D16" s="9" t="s">
        <v>123</v>
      </c>
      <c r="E16" s="9" t="s">
        <v>245</v>
      </c>
      <c r="F16" s="9" t="s">
        <v>272</v>
      </c>
      <c r="G16" s="9" t="s">
        <v>273</v>
      </c>
      <c r="H16" s="10" t="s">
        <v>184</v>
      </c>
      <c r="R16" s="9" t="b">
        <v>1</v>
      </c>
      <c r="S16" s="9" t="s">
        <v>186</v>
      </c>
      <c r="U16" s="9" t="b">
        <v>0</v>
      </c>
      <c r="V16" s="9" t="s">
        <v>139</v>
      </c>
      <c r="W16" s="9" t="b">
        <v>0</v>
      </c>
      <c r="X16" s="9" t="b">
        <v>1</v>
      </c>
      <c r="Y16" s="9">
        <v>1</v>
      </c>
      <c r="Z16" s="11">
        <v>46209</v>
      </c>
    </row>
    <row r="17" spans="1:26" ht="16.8">
      <c r="A17" s="9" t="s">
        <v>280</v>
      </c>
      <c r="B17" s="10" t="s">
        <v>145</v>
      </c>
      <c r="C17" s="9">
        <v>502</v>
      </c>
      <c r="D17" s="9" t="s">
        <v>123</v>
      </c>
      <c r="E17" s="9" t="s">
        <v>285</v>
      </c>
      <c r="H17" s="10" t="s">
        <v>286</v>
      </c>
      <c r="I17" s="10" t="s">
        <v>278</v>
      </c>
      <c r="R17" s="9" t="b">
        <v>0</v>
      </c>
      <c r="S17" s="9" t="s">
        <v>292</v>
      </c>
      <c r="U17" s="9" t="b">
        <v>0</v>
      </c>
      <c r="V17" s="9" t="s">
        <v>127</v>
      </c>
      <c r="W17" s="9" t="b">
        <v>0</v>
      </c>
      <c r="X17" s="9" t="b">
        <v>1</v>
      </c>
      <c r="Y17" s="9">
        <v>1</v>
      </c>
      <c r="Z17" s="11">
        <v>46210</v>
      </c>
    </row>
    <row r="18" spans="1:26" ht="25.2">
      <c r="A18" s="9" t="s">
        <v>281</v>
      </c>
      <c r="B18" s="10" t="s">
        <v>283</v>
      </c>
      <c r="C18" s="9">
        <v>41</v>
      </c>
      <c r="D18" s="9" t="s">
        <v>25</v>
      </c>
      <c r="E18" s="9" t="s">
        <v>284</v>
      </c>
      <c r="H18" s="10" t="s">
        <v>287</v>
      </c>
      <c r="I18" s="10" t="s">
        <v>279</v>
      </c>
      <c r="J18" s="10" t="s">
        <v>288</v>
      </c>
      <c r="K18" s="10" t="s">
        <v>289</v>
      </c>
      <c r="L18" s="10" t="s">
        <v>290</v>
      </c>
      <c r="M18" s="10" t="s">
        <v>291</v>
      </c>
      <c r="N18" s="9" t="s">
        <v>293</v>
      </c>
      <c r="O18" s="9" t="s">
        <v>294</v>
      </c>
      <c r="P18" s="9" t="s">
        <v>295</v>
      </c>
      <c r="Q18" s="9" t="s">
        <v>296</v>
      </c>
      <c r="R18" s="9" t="s">
        <v>43</v>
      </c>
      <c r="U18" s="9" t="b">
        <v>0</v>
      </c>
      <c r="V18" s="9" t="s">
        <v>127</v>
      </c>
      <c r="W18" s="9" t="b">
        <v>0</v>
      </c>
      <c r="X18" s="9" t="b">
        <v>1</v>
      </c>
      <c r="Y18" s="9">
        <v>1</v>
      </c>
      <c r="Z18" s="11">
        <v>46210</v>
      </c>
    </row>
  </sheetData>
  <phoneticPr fontId="4"/>
  <dataValidations count="4">
    <dataValidation type="list" sqref="D2:D999" xr:uid="{00000000-0002-0000-0000-000000000000}">
      <formula1>"true_false,multiple_choice"</formula1>
    </dataValidation>
    <dataValidation type="list" sqref="R2:R999" xr:uid="{00000000-0002-0000-0000-000001000000}">
      <formula1>"TRUE,FALSE,A,B,C,D"</formula1>
    </dataValidation>
    <dataValidation type="list" sqref="W2:X999 U2:U999" xr:uid="{00000000-0002-0000-0000-000002000000}">
      <formula1>"TRUE,FALSE"</formula1>
    </dataValidation>
    <dataValidation type="list" sqref="V2:V999" xr:uid="{00000000-0002-0000-0000-000003000000}">
      <formula1>"easy,normal,hard"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0AC5-C8FD-4100-809A-461651CB521A}">
  <dimension ref="B2:V80"/>
  <sheetViews>
    <sheetView topLeftCell="A56" zoomScale="70" zoomScaleNormal="70" workbookViewId="0">
      <selection activeCell="B76" sqref="B76:B80"/>
    </sheetView>
  </sheetViews>
  <sheetFormatPr defaultRowHeight="13.8"/>
  <sheetData>
    <row r="2" spans="2:3">
      <c r="B2" s="5" t="s">
        <v>163</v>
      </c>
    </row>
    <row r="3" spans="2:3">
      <c r="B3" s="5" t="s">
        <v>164</v>
      </c>
    </row>
    <row r="4" spans="2:3">
      <c r="B4" t="s">
        <v>165</v>
      </c>
    </row>
    <row r="6" spans="2:3">
      <c r="B6" s="5" t="s">
        <v>166</v>
      </c>
    </row>
    <row r="7" spans="2:3">
      <c r="C7" t="s">
        <v>168</v>
      </c>
    </row>
    <row r="9" spans="2:3">
      <c r="B9" s="5" t="s">
        <v>175</v>
      </c>
    </row>
    <row r="10" spans="2:3">
      <c r="B10" s="6" t="s">
        <v>169</v>
      </c>
    </row>
    <row r="11" spans="2:3">
      <c r="B11" s="6" t="s">
        <v>170</v>
      </c>
    </row>
    <row r="12" spans="2:3">
      <c r="B12" s="5" t="s">
        <v>177</v>
      </c>
    </row>
    <row r="13" spans="2:3">
      <c r="B13" t="s">
        <v>171</v>
      </c>
    </row>
    <row r="15" spans="2:3">
      <c r="B15" s="5" t="s">
        <v>179</v>
      </c>
    </row>
    <row r="16" spans="2:3">
      <c r="B16" s="6" t="s">
        <v>172</v>
      </c>
    </row>
    <row r="17" spans="2:22">
      <c r="B17" s="6" t="s">
        <v>173</v>
      </c>
    </row>
    <row r="18" spans="2:22">
      <c r="B18" s="5" t="s">
        <v>181</v>
      </c>
    </row>
    <row r="19" spans="2:22">
      <c r="B19" t="s">
        <v>162</v>
      </c>
    </row>
    <row r="21" spans="2:22">
      <c r="B21" s="5" t="s">
        <v>183</v>
      </c>
    </row>
    <row r="22" spans="2:22">
      <c r="B22" s="6" t="s">
        <v>174</v>
      </c>
    </row>
    <row r="23" spans="2:22">
      <c r="B23" s="5" t="s">
        <v>185</v>
      </c>
    </row>
    <row r="31" spans="2:22">
      <c r="B31" s="6" t="s">
        <v>225</v>
      </c>
      <c r="S31" s="6" t="s">
        <v>225</v>
      </c>
      <c r="T31" t="s">
        <v>226</v>
      </c>
      <c r="U31" s="5" t="s">
        <v>234</v>
      </c>
      <c r="V31" t="s">
        <v>227</v>
      </c>
    </row>
    <row r="32" spans="2:22">
      <c r="B32" t="s">
        <v>226</v>
      </c>
    </row>
    <row r="33" spans="2:22">
      <c r="B33" s="5" t="s">
        <v>234</v>
      </c>
    </row>
    <row r="34" spans="2:22">
      <c r="B34" t="s">
        <v>227</v>
      </c>
    </row>
    <row r="37" spans="2:22">
      <c r="B37" t="s">
        <v>228</v>
      </c>
    </row>
    <row r="38" spans="2:22">
      <c r="B38" t="s">
        <v>229</v>
      </c>
      <c r="S38" t="s">
        <v>228</v>
      </c>
      <c r="T38" t="s">
        <v>229</v>
      </c>
      <c r="U38" t="s">
        <v>235</v>
      </c>
      <c r="V38" t="s">
        <v>230</v>
      </c>
    </row>
    <row r="39" spans="2:22">
      <c r="B39" t="s">
        <v>235</v>
      </c>
    </row>
    <row r="40" spans="2:22">
      <c r="B40" t="s">
        <v>230</v>
      </c>
    </row>
    <row r="43" spans="2:22">
      <c r="B43" t="s">
        <v>236</v>
      </c>
      <c r="S43" t="s">
        <v>236</v>
      </c>
      <c r="T43" t="s">
        <v>237</v>
      </c>
      <c r="U43" t="s">
        <v>238</v>
      </c>
      <c r="V43" t="s">
        <v>231</v>
      </c>
    </row>
    <row r="44" spans="2:22">
      <c r="B44" t="s">
        <v>237</v>
      </c>
    </row>
    <row r="45" spans="2:22">
      <c r="B45" t="s">
        <v>238</v>
      </c>
    </row>
    <row r="46" spans="2:22">
      <c r="B46" t="s">
        <v>231</v>
      </c>
    </row>
    <row r="51" spans="2:22">
      <c r="B51" t="s">
        <v>239</v>
      </c>
      <c r="S51" t="s">
        <v>239</v>
      </c>
      <c r="T51" t="s">
        <v>240</v>
      </c>
      <c r="U51" t="s">
        <v>241</v>
      </c>
      <c r="V51" t="s">
        <v>232</v>
      </c>
    </row>
    <row r="52" spans="2:22">
      <c r="B52" t="s">
        <v>240</v>
      </c>
    </row>
    <row r="53" spans="2:22">
      <c r="B53" t="s">
        <v>241</v>
      </c>
    </row>
    <row r="54" spans="2:22">
      <c r="B54" t="s">
        <v>232</v>
      </c>
    </row>
    <row r="57" spans="2:22">
      <c r="B57" t="s">
        <v>233</v>
      </c>
      <c r="S57" t="s">
        <v>233</v>
      </c>
      <c r="T57" t="s">
        <v>242</v>
      </c>
      <c r="U57" t="s">
        <v>243</v>
      </c>
      <c r="V57" t="s">
        <v>244</v>
      </c>
    </row>
    <row r="58" spans="2:22">
      <c r="B58" t="s">
        <v>242</v>
      </c>
    </row>
    <row r="59" spans="2:22">
      <c r="B59" t="s">
        <v>243</v>
      </c>
    </row>
    <row r="60" spans="2:22">
      <c r="B60" t="s">
        <v>244</v>
      </c>
    </row>
    <row r="68" spans="2:2">
      <c r="B68" t="s">
        <v>246</v>
      </c>
    </row>
    <row r="69" spans="2:2">
      <c r="B69" t="s">
        <v>247</v>
      </c>
    </row>
    <row r="70" spans="2:2">
      <c r="B70" t="s">
        <v>247</v>
      </c>
    </row>
    <row r="71" spans="2:2">
      <c r="B71" t="s">
        <v>248</v>
      </c>
    </row>
    <row r="72" spans="2:2">
      <c r="B72" t="s">
        <v>247</v>
      </c>
    </row>
    <row r="76" spans="2:2">
      <c r="B76" t="s">
        <v>246</v>
      </c>
    </row>
    <row r="77" spans="2:2">
      <c r="B77" t="s">
        <v>247</v>
      </c>
    </row>
    <row r="78" spans="2:2">
      <c r="B78" t="s">
        <v>246</v>
      </c>
    </row>
    <row r="79" spans="2:2">
      <c r="B79" t="s">
        <v>247</v>
      </c>
    </row>
    <row r="80" spans="2:2">
      <c r="B80" t="s">
        <v>246</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heetViews>
  <sheetFormatPr defaultRowHeight="13.8"/>
  <cols>
    <col min="1" max="1" width="12" customWidth="1"/>
    <col min="2" max="2" width="26" customWidth="1"/>
    <col min="3" max="3" width="34" customWidth="1"/>
    <col min="4" max="4" width="16" customWidth="1"/>
    <col min="5" max="5" width="58" customWidth="1"/>
  </cols>
  <sheetData>
    <row r="1" spans="1:5" ht="41.4">
      <c r="A1" s="1" t="s">
        <v>28</v>
      </c>
      <c r="B1" s="1"/>
      <c r="C1" s="1"/>
      <c r="D1" s="1"/>
      <c r="E1" s="1"/>
    </row>
    <row r="2" spans="1:5">
      <c r="A2" s="2"/>
      <c r="B2" s="2"/>
      <c r="C2" s="2"/>
      <c r="D2" s="2"/>
      <c r="E2" s="2"/>
    </row>
    <row r="3" spans="1:5">
      <c r="A3" s="3" t="s">
        <v>29</v>
      </c>
      <c r="B3" s="3" t="s">
        <v>30</v>
      </c>
      <c r="C3" s="3" t="s">
        <v>31</v>
      </c>
      <c r="D3" s="3" t="s">
        <v>32</v>
      </c>
      <c r="E3" s="3" t="s">
        <v>33</v>
      </c>
    </row>
    <row r="4" spans="1:5">
      <c r="A4" s="2" t="s">
        <v>26</v>
      </c>
      <c r="B4" s="2" t="s">
        <v>0</v>
      </c>
      <c r="C4" s="2" t="s">
        <v>34</v>
      </c>
      <c r="D4" s="2" t="s">
        <v>32</v>
      </c>
      <c r="E4" s="2" t="s">
        <v>35</v>
      </c>
    </row>
    <row r="5" spans="1:5">
      <c r="A5" s="2" t="s">
        <v>36</v>
      </c>
      <c r="B5" s="2" t="s">
        <v>1</v>
      </c>
      <c r="C5" s="2" t="s">
        <v>37</v>
      </c>
      <c r="D5" s="2" t="s">
        <v>32</v>
      </c>
      <c r="E5" s="2" t="s">
        <v>38</v>
      </c>
    </row>
    <row r="6" spans="1:5">
      <c r="A6" s="2" t="s">
        <v>39</v>
      </c>
      <c r="B6" s="2" t="s">
        <v>2</v>
      </c>
      <c r="C6" s="2" t="s">
        <v>40</v>
      </c>
      <c r="D6" s="2" t="s">
        <v>41</v>
      </c>
      <c r="E6" s="2" t="s">
        <v>42</v>
      </c>
    </row>
    <row r="7" spans="1:5">
      <c r="A7" s="2" t="s">
        <v>43</v>
      </c>
      <c r="B7" s="2" t="s">
        <v>3</v>
      </c>
      <c r="C7" s="2" t="s">
        <v>44</v>
      </c>
      <c r="D7" s="2" t="s">
        <v>32</v>
      </c>
      <c r="E7" s="2" t="s">
        <v>45</v>
      </c>
    </row>
    <row r="8" spans="1:5">
      <c r="A8" s="2" t="s">
        <v>46</v>
      </c>
      <c r="B8" s="2" t="s">
        <v>4</v>
      </c>
      <c r="C8" s="2" t="s">
        <v>47</v>
      </c>
      <c r="D8" s="2" t="s">
        <v>48</v>
      </c>
      <c r="E8" s="2" t="s">
        <v>49</v>
      </c>
    </row>
    <row r="9" spans="1:5">
      <c r="A9" s="2" t="s">
        <v>50</v>
      </c>
      <c r="B9" s="2" t="s">
        <v>5</v>
      </c>
      <c r="C9" s="2" t="s">
        <v>51</v>
      </c>
      <c r="D9" s="2" t="s">
        <v>48</v>
      </c>
      <c r="E9" s="2" t="s">
        <v>49</v>
      </c>
    </row>
    <row r="10" spans="1:5">
      <c r="A10" s="2" t="s">
        <v>52</v>
      </c>
      <c r="B10" s="2" t="s">
        <v>6</v>
      </c>
      <c r="C10" s="2" t="s">
        <v>53</v>
      </c>
      <c r="D10" s="2" t="s">
        <v>54</v>
      </c>
      <c r="E10" s="2" t="s">
        <v>55</v>
      </c>
    </row>
    <row r="11" spans="1:5">
      <c r="A11" s="2" t="s">
        <v>56</v>
      </c>
      <c r="B11" s="2" t="s">
        <v>7</v>
      </c>
      <c r="C11" s="2" t="s">
        <v>57</v>
      </c>
      <c r="D11" s="2" t="s">
        <v>32</v>
      </c>
      <c r="E11" s="2" t="s">
        <v>58</v>
      </c>
    </row>
    <row r="12" spans="1:5">
      <c r="A12" s="2" t="s">
        <v>59</v>
      </c>
      <c r="B12" s="2" t="s">
        <v>8</v>
      </c>
      <c r="C12" s="2" t="s">
        <v>60</v>
      </c>
      <c r="D12" s="2" t="s">
        <v>61</v>
      </c>
      <c r="E12" s="2" t="s">
        <v>62</v>
      </c>
    </row>
    <row r="13" spans="1:5">
      <c r="A13" s="2" t="s">
        <v>63</v>
      </c>
      <c r="B13" s="2" t="s">
        <v>9</v>
      </c>
      <c r="C13" s="2" t="s">
        <v>64</v>
      </c>
      <c r="D13" s="2" t="s">
        <v>61</v>
      </c>
      <c r="E13" s="2" t="s">
        <v>62</v>
      </c>
    </row>
    <row r="14" spans="1:5">
      <c r="A14" s="2" t="s">
        <v>65</v>
      </c>
      <c r="B14" s="2" t="s">
        <v>10</v>
      </c>
      <c r="C14" s="2" t="s">
        <v>66</v>
      </c>
      <c r="D14" s="2" t="s">
        <v>61</v>
      </c>
      <c r="E14" s="2" t="s">
        <v>62</v>
      </c>
    </row>
    <row r="15" spans="1:5">
      <c r="A15" s="2" t="s">
        <v>67</v>
      </c>
      <c r="B15" s="2" t="s">
        <v>11</v>
      </c>
      <c r="C15" s="2" t="s">
        <v>68</v>
      </c>
      <c r="D15" s="2" t="s">
        <v>61</v>
      </c>
      <c r="E15" s="2" t="s">
        <v>62</v>
      </c>
    </row>
    <row r="16" spans="1:5">
      <c r="A16" s="2" t="s">
        <v>69</v>
      </c>
      <c r="B16" s="2" t="s">
        <v>12</v>
      </c>
      <c r="C16" s="2" t="s">
        <v>70</v>
      </c>
      <c r="D16" s="2" t="s">
        <v>71</v>
      </c>
      <c r="E16" s="2" t="s">
        <v>72</v>
      </c>
    </row>
    <row r="17" spans="1:5">
      <c r="A17" s="2" t="s">
        <v>73</v>
      </c>
      <c r="B17" s="2" t="s">
        <v>13</v>
      </c>
      <c r="C17" s="2" t="s">
        <v>74</v>
      </c>
      <c r="D17" s="2" t="s">
        <v>71</v>
      </c>
      <c r="E17" s="2" t="s">
        <v>72</v>
      </c>
    </row>
    <row r="18" spans="1:5">
      <c r="A18" s="2" t="s">
        <v>75</v>
      </c>
      <c r="B18" s="2" t="s">
        <v>14</v>
      </c>
      <c r="C18" s="2" t="s">
        <v>76</v>
      </c>
      <c r="D18" s="2" t="s">
        <v>71</v>
      </c>
      <c r="E18" s="2" t="s">
        <v>72</v>
      </c>
    </row>
    <row r="19" spans="1:5">
      <c r="A19" s="2" t="s">
        <v>77</v>
      </c>
      <c r="B19" s="2" t="s">
        <v>15</v>
      </c>
      <c r="C19" s="2" t="s">
        <v>78</v>
      </c>
      <c r="D19" s="2" t="s">
        <v>71</v>
      </c>
      <c r="E19" s="2" t="s">
        <v>72</v>
      </c>
    </row>
    <row r="20" spans="1:5">
      <c r="A20" s="2" t="s">
        <v>79</v>
      </c>
      <c r="B20" s="2" t="s">
        <v>16</v>
      </c>
      <c r="C20" s="2" t="s">
        <v>80</v>
      </c>
      <c r="D20" s="2" t="s">
        <v>32</v>
      </c>
      <c r="E20" s="2" t="s">
        <v>81</v>
      </c>
    </row>
    <row r="21" spans="1:5">
      <c r="A21" s="2" t="s">
        <v>82</v>
      </c>
      <c r="B21" s="2" t="s">
        <v>17</v>
      </c>
      <c r="C21" s="2" t="s">
        <v>83</v>
      </c>
      <c r="D21" s="2" t="s">
        <v>54</v>
      </c>
      <c r="E21" s="2" t="s">
        <v>84</v>
      </c>
    </row>
    <row r="22" spans="1:5">
      <c r="A22" s="2" t="s">
        <v>85</v>
      </c>
      <c r="B22" s="2" t="s">
        <v>18</v>
      </c>
      <c r="C22" s="2" t="s">
        <v>86</v>
      </c>
      <c r="D22" s="2" t="s">
        <v>61</v>
      </c>
      <c r="E22" s="2" t="s">
        <v>87</v>
      </c>
    </row>
    <row r="23" spans="1:5">
      <c r="A23" s="2" t="s">
        <v>88</v>
      </c>
      <c r="B23" s="2" t="s">
        <v>19</v>
      </c>
      <c r="C23" s="2" t="s">
        <v>89</v>
      </c>
      <c r="D23" s="2" t="s">
        <v>54</v>
      </c>
      <c r="E23" s="2" t="s">
        <v>90</v>
      </c>
    </row>
    <row r="24" spans="1:5">
      <c r="A24" s="2" t="s">
        <v>91</v>
      </c>
      <c r="B24" s="2" t="s">
        <v>20</v>
      </c>
      <c r="C24" s="2" t="s">
        <v>92</v>
      </c>
      <c r="D24" s="2" t="s">
        <v>32</v>
      </c>
      <c r="E24" s="2" t="s">
        <v>93</v>
      </c>
    </row>
    <row r="25" spans="1:5">
      <c r="A25" s="2" t="s">
        <v>94</v>
      </c>
      <c r="B25" s="2" t="s">
        <v>21</v>
      </c>
      <c r="C25" s="2" t="s">
        <v>92</v>
      </c>
      <c r="D25" s="2" t="s">
        <v>32</v>
      </c>
      <c r="E25" s="2" t="s">
        <v>95</v>
      </c>
    </row>
    <row r="26" spans="1:5">
      <c r="A26" s="2" t="s">
        <v>96</v>
      </c>
      <c r="B26" s="2" t="s">
        <v>22</v>
      </c>
      <c r="C26" s="2" t="s">
        <v>97</v>
      </c>
      <c r="D26" s="2" t="s">
        <v>32</v>
      </c>
      <c r="E26" s="2" t="s">
        <v>98</v>
      </c>
    </row>
    <row r="27" spans="1:5">
      <c r="A27" s="2" t="s">
        <v>99</v>
      </c>
      <c r="B27" s="2" t="s">
        <v>23</v>
      </c>
      <c r="C27" s="2" t="s">
        <v>100</v>
      </c>
      <c r="D27" s="2" t="s">
        <v>32</v>
      </c>
      <c r="E27" s="2" t="s">
        <v>101</v>
      </c>
    </row>
    <row r="28" spans="1:5">
      <c r="A28" s="2" t="s">
        <v>102</v>
      </c>
      <c r="B28" s="2" t="s">
        <v>24</v>
      </c>
      <c r="C28" s="2" t="s">
        <v>103</v>
      </c>
      <c r="D28" s="2" t="s">
        <v>54</v>
      </c>
      <c r="E28" s="2" t="s">
        <v>104</v>
      </c>
    </row>
    <row r="29" spans="1:5">
      <c r="A29" s="4"/>
      <c r="B29" s="4"/>
      <c r="C29" s="4"/>
      <c r="D29" s="4"/>
      <c r="E29" s="4"/>
    </row>
    <row r="30" spans="1:5" ht="27.6">
      <c r="A30" s="2" t="s">
        <v>105</v>
      </c>
      <c r="B30" s="2"/>
      <c r="C30" s="2"/>
      <c r="D30" s="2"/>
      <c r="E30" s="2"/>
    </row>
    <row r="31" spans="1:5" ht="27.6">
      <c r="A31" s="2" t="s">
        <v>106</v>
      </c>
      <c r="B31" s="2" t="s">
        <v>107</v>
      </c>
      <c r="C31" s="2"/>
      <c r="D31" s="2"/>
      <c r="E31" s="2"/>
    </row>
    <row r="32" spans="1:5" ht="55.2">
      <c r="A32" s="2" t="s">
        <v>108</v>
      </c>
      <c r="B32" s="2" t="s">
        <v>109</v>
      </c>
      <c r="C32" s="2"/>
      <c r="D32" s="2"/>
      <c r="E32" s="2"/>
    </row>
    <row r="33" spans="1:5" ht="55.2">
      <c r="A33" s="2" t="s">
        <v>110</v>
      </c>
      <c r="B33" s="2" t="s">
        <v>111</v>
      </c>
      <c r="C33" s="2"/>
      <c r="D33" s="2"/>
      <c r="E33" s="2"/>
    </row>
    <row r="34" spans="1:5">
      <c r="A34" s="4"/>
      <c r="B34" s="4"/>
      <c r="C34" s="4"/>
      <c r="D34" s="4"/>
      <c r="E34" s="4"/>
    </row>
    <row r="35" spans="1:5" ht="27.6">
      <c r="A35" s="2" t="s">
        <v>112</v>
      </c>
      <c r="B35" s="2"/>
      <c r="C35" s="2"/>
      <c r="D35" s="2"/>
      <c r="E35" s="2"/>
    </row>
    <row r="36" spans="1:5" ht="27.6">
      <c r="A36" s="2" t="s">
        <v>113</v>
      </c>
      <c r="B36" s="2" t="s">
        <v>114</v>
      </c>
      <c r="C36" s="2"/>
      <c r="D36" s="2"/>
      <c r="E36" s="2"/>
    </row>
    <row r="37" spans="1:5" ht="41.4">
      <c r="A37" s="2" t="s">
        <v>115</v>
      </c>
      <c r="B37" s="2" t="s">
        <v>116</v>
      </c>
      <c r="C37" s="2"/>
      <c r="D37" s="2"/>
      <c r="E37" s="2"/>
    </row>
    <row r="38" spans="1:5" ht="27.6">
      <c r="A38" s="2" t="s">
        <v>117</v>
      </c>
      <c r="B38" s="2" t="s">
        <v>118</v>
      </c>
      <c r="C38" s="2"/>
      <c r="D38" s="2"/>
      <c r="E38" s="2"/>
    </row>
    <row r="39" spans="1:5" ht="69">
      <c r="A39" s="2" t="s">
        <v>119</v>
      </c>
      <c r="B39" s="2" t="s">
        <v>120</v>
      </c>
      <c r="C39" s="2"/>
      <c r="D39" s="2"/>
      <c r="E39" s="2"/>
    </row>
  </sheetData>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
  <sheetViews>
    <sheetView workbookViewId="0"/>
  </sheetViews>
  <sheetFormatPr defaultRowHeight="13.8"/>
  <cols>
    <col min="1" max="2" width="18" customWidth="1"/>
    <col min="3" max="3" width="3" customWidth="1"/>
    <col min="4" max="5" width="18" customWidth="1"/>
    <col min="6" max="6" width="3" customWidth="1"/>
    <col min="7" max="8" width="18" customWidth="1"/>
    <col min="9" max="9" width="3" customWidth="1"/>
    <col min="10" max="11" width="18" customWidth="1"/>
    <col min="12" max="12" width="3" customWidth="1"/>
    <col min="13" max="14" width="18" customWidth="1"/>
    <col min="15" max="15" width="3" customWidth="1"/>
    <col min="16" max="17" width="18" customWidth="1"/>
  </cols>
  <sheetData>
    <row r="1" spans="1:17">
      <c r="A1" s="3" t="s">
        <v>3</v>
      </c>
      <c r="B1" s="3" t="s">
        <v>121</v>
      </c>
      <c r="C1" s="3"/>
      <c r="D1" s="3" t="s">
        <v>4</v>
      </c>
      <c r="E1" s="3" t="s">
        <v>121</v>
      </c>
      <c r="F1" s="3"/>
      <c r="G1" s="3" t="s">
        <v>19</v>
      </c>
      <c r="H1" s="3" t="s">
        <v>121</v>
      </c>
      <c r="I1" s="3"/>
      <c r="J1" s="3" t="s">
        <v>122</v>
      </c>
      <c r="K1" s="3" t="s">
        <v>121</v>
      </c>
      <c r="L1" s="3"/>
      <c r="M1" s="3" t="s">
        <v>16</v>
      </c>
      <c r="N1" s="3" t="s">
        <v>121</v>
      </c>
      <c r="O1" s="3"/>
      <c r="P1" s="3" t="s">
        <v>18</v>
      </c>
      <c r="Q1" s="3" t="s">
        <v>121</v>
      </c>
    </row>
    <row r="2" spans="1:17" ht="41.4">
      <c r="A2" s="2" t="s">
        <v>123</v>
      </c>
      <c r="B2" s="2" t="s">
        <v>124</v>
      </c>
      <c r="C2" s="2"/>
      <c r="D2" s="2" t="s">
        <v>125</v>
      </c>
      <c r="E2" s="2" t="s">
        <v>126</v>
      </c>
      <c r="F2" s="2"/>
      <c r="G2" s="2" t="s">
        <v>127</v>
      </c>
      <c r="H2" s="2" t="s">
        <v>128</v>
      </c>
      <c r="I2" s="2"/>
      <c r="J2" s="2" t="s">
        <v>129</v>
      </c>
      <c r="K2" s="2" t="s">
        <v>130</v>
      </c>
      <c r="L2" s="2"/>
      <c r="M2" s="2" t="s">
        <v>129</v>
      </c>
      <c r="N2" s="2" t="s">
        <v>131</v>
      </c>
      <c r="O2" s="2"/>
      <c r="P2" s="2" t="s">
        <v>129</v>
      </c>
      <c r="Q2" s="2" t="s">
        <v>132</v>
      </c>
    </row>
    <row r="3" spans="1:17" ht="27.6">
      <c r="A3" s="2" t="s">
        <v>25</v>
      </c>
      <c r="B3" s="2" t="s">
        <v>133</v>
      </c>
      <c r="C3" s="2"/>
      <c r="D3" s="2"/>
      <c r="E3" s="2"/>
      <c r="F3" s="2"/>
      <c r="G3" s="2" t="s">
        <v>27</v>
      </c>
      <c r="H3" s="2" t="s">
        <v>134</v>
      </c>
      <c r="I3" s="2"/>
      <c r="J3" s="2" t="s">
        <v>135</v>
      </c>
      <c r="K3" s="2" t="s">
        <v>136</v>
      </c>
      <c r="L3" s="2"/>
      <c r="M3" s="2" t="s">
        <v>135</v>
      </c>
      <c r="N3" s="2" t="s">
        <v>137</v>
      </c>
      <c r="O3" s="2"/>
      <c r="P3" s="2" t="s">
        <v>135</v>
      </c>
      <c r="Q3" s="2" t="s">
        <v>138</v>
      </c>
    </row>
    <row r="4" spans="1:17">
      <c r="A4" s="2"/>
      <c r="B4" s="2"/>
      <c r="C4" s="2"/>
      <c r="D4" s="2"/>
      <c r="E4" s="2"/>
      <c r="F4" s="2"/>
      <c r="G4" s="2" t="s">
        <v>139</v>
      </c>
      <c r="H4" s="2" t="s">
        <v>140</v>
      </c>
      <c r="I4" s="2"/>
      <c r="J4" s="2"/>
      <c r="K4" s="2"/>
      <c r="L4" s="2"/>
      <c r="M4" s="2" t="s">
        <v>26</v>
      </c>
      <c r="N4" s="2" t="s">
        <v>141</v>
      </c>
      <c r="O4" s="2"/>
      <c r="P4" s="2"/>
      <c r="Q4" s="2"/>
    </row>
    <row r="5" spans="1:17">
      <c r="A5" s="2"/>
      <c r="B5" s="2"/>
      <c r="C5" s="2"/>
      <c r="D5" s="2"/>
      <c r="E5" s="2"/>
      <c r="F5" s="2"/>
      <c r="G5" s="2"/>
      <c r="H5" s="2"/>
      <c r="I5" s="2"/>
      <c r="J5" s="2"/>
      <c r="K5" s="2"/>
      <c r="L5" s="2"/>
      <c r="M5" s="2" t="s">
        <v>36</v>
      </c>
      <c r="N5" s="2" t="s">
        <v>142</v>
      </c>
      <c r="O5" s="2"/>
      <c r="P5" s="2"/>
      <c r="Q5" s="2"/>
    </row>
    <row r="6" spans="1:17">
      <c r="A6" s="2"/>
      <c r="B6" s="2"/>
      <c r="C6" s="2"/>
      <c r="D6" s="2"/>
      <c r="E6" s="2"/>
      <c r="F6" s="2"/>
      <c r="G6" s="2"/>
      <c r="H6" s="2"/>
      <c r="I6" s="2"/>
      <c r="J6" s="2"/>
      <c r="K6" s="2"/>
      <c r="L6" s="2"/>
      <c r="M6" s="2" t="s">
        <v>39</v>
      </c>
      <c r="N6" s="2" t="s">
        <v>143</v>
      </c>
      <c r="O6" s="2"/>
      <c r="P6" s="2"/>
      <c r="Q6" s="2"/>
    </row>
    <row r="7" spans="1:17">
      <c r="A7" s="2"/>
      <c r="B7" s="2"/>
      <c r="C7" s="2"/>
      <c r="D7" s="2"/>
      <c r="E7" s="2"/>
      <c r="F7" s="2"/>
      <c r="G7" s="2"/>
      <c r="H7" s="2"/>
      <c r="I7" s="2"/>
      <c r="J7" s="2"/>
      <c r="K7" s="2"/>
      <c r="L7" s="2"/>
      <c r="M7" s="2" t="s">
        <v>43</v>
      </c>
      <c r="N7" s="2" t="s">
        <v>144</v>
      </c>
      <c r="O7" s="2"/>
      <c r="P7" s="2"/>
      <c r="Q7" s="2"/>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問題マスター</vt:lpstr>
      <vt:lpstr>Sheet1</vt:lpstr>
      <vt:lpstr>入力ルール</vt:lpstr>
      <vt:lpstr>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Kasahara, Kohei / 笠原　康平</cp:lastModifiedBy>
  <dcterms:modified xsi:type="dcterms:W3CDTF">2026-07-07T00:41:52Z</dcterms:modified>
</cp:coreProperties>
</file>