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komalgilani/Documents/GitHub/CohortVarLinker/data/"/>
    </mc:Choice>
  </mc:AlternateContent>
  <xr:revisionPtr revIDLastSave="0" documentId="13_ncr:1_{6071416B-9E44-004B-822E-56B8A086E635}" xr6:coauthVersionLast="47" xr6:coauthVersionMax="47" xr10:uidLastSave="{00000000-0000-0000-0000-000000000000}"/>
  <bookViews>
    <workbookView xWindow="780" yWindow="-24640" windowWidth="46420" windowHeight="21720" firstSheet="1" activeTab="1" xr2:uid="{92615515-6481-2D4F-9A75-ECDDF39D9078}"/>
  </bookViews>
  <sheets>
    <sheet name="Lists_DropDowns" sheetId="2" r:id="rId1"/>
    <sheet name="Descriptions" sheetId="1" r:id="rId2"/>
  </sheets>
  <definedNames>
    <definedName name="_xlnm._FilterDatabase" localSheetId="1" hidden="1">Descriptions!$A$1:$AU$203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tc={43B43A68-55E2-AC46-91E2-F4E6606B409C}</author>
    <author>tc={43E20F1F-6701-B947-8131-DF66C72E0840}</author>
    <author>Komal Gilani</author>
  </authors>
  <commentList>
    <comment ref="D1" authorId="0" shapeId="0" xr:uid="{43B43A68-55E2-AC46-91E2-F4E6606B409C}">
      <text>
        <t>[Threaded comment]
Your version of Excel allows you to read this threaded comment; however, any edits to it will get removed if the file is opened in a newer version of Excel. Learn more: https://go.microsoft.com/fwlink/?linkid=870924
Comment:
    It means additional requirements, limitations, or prohibitions within the permitted boundary</t>
      </text>
    </comment>
    <comment ref="C4" authorId="1" shapeId="0" xr:uid="{43E20F1F-6701-B947-8131-DF66C72E0840}">
      <text>
        <t>[Threaded comment]
Your version of Excel allows you to read this threaded comment; however, any edits to it will get removed if the file is opened in a newer version of Excel. Learn more: https://go.microsoft.com/fwlink/?linkid=870924
Comment:
    Subclass of “health or medication or biomedical use”</t>
      </text>
    </comment>
    <comment ref="B6" authorId="2" shapeId="0" xr:uid="{41527B1F-1E61-804B-8180-3A7E039748C6}">
      <text>
        <r>
          <rPr>
            <b/>
            <sz val="10"/>
            <color rgb="FF000000"/>
            <rFont val="Tahoma"/>
            <family val="2"/>
          </rPr>
          <t>Komal Gilani:</t>
        </r>
        <r>
          <rPr>
            <sz val="10"/>
            <color rgb="FF000000"/>
            <rFont val="Tahoma"/>
            <family val="2"/>
          </rPr>
          <t xml:space="preserve">
</t>
        </r>
        <r>
          <rPr>
            <sz val="10"/>
            <color rgb="FF000000"/>
            <rFont val="Tahoma"/>
            <family val="2"/>
          </rPr>
          <t>--- indicate hierarachy for example compound treatment design is more specific type of intervention study design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Komal Gilani</author>
    <author>Gilani, Komal (DACS)</author>
    <author>tc={D0818843-A4DD-4A4D-9B49-F0B65D885024}</author>
    <author>tc={D91D344A-F635-1E43-B8D7-9B7D9B77E265}</author>
    <author>tc={1333870F-7EAB-4EFF-8F97-DA0D384B5592}</author>
    <author>tc={0F330C88-2E1F-44F2-8B58-C75DFB3C7F9F}</author>
    <author>tc={0D57F5E7-45BE-45DE-B36A-4F477297AD40}</author>
    <author>tc={C0BBB734-CF60-954E-95FB-9BC57A3A0FB9}</author>
    <author>tc={8A080988-0E5E-4DF6-8FBE-CCDAC9C32404}</author>
    <author>tc={40F16A5A-2F07-4B32-8DB4-728E530A8E0A}</author>
    <author>tc={F8427811-530E-3645-9201-624AD2DEA421}</author>
    <author>tc={D4174D2E-3906-41E7-8289-597915E004C4}</author>
    <author>tc={68C84464-4CA9-4622-96F2-6AE7AA4150A6}</author>
    <author>tc={2054E682-AA34-4FBB-9E19-2890B1CDFDC4}</author>
    <author>tc={5E2E6288-C475-4401-8AD2-E47BB62C820A}</author>
  </authors>
  <commentList>
    <comment ref="D1" authorId="0" shapeId="0" xr:uid="{135E9DDF-B612-1843-951F-101DBACE5F38}">
      <text>
        <r>
          <rPr>
            <b/>
            <sz val="10"/>
            <color rgb="FF000000"/>
            <rFont val="Tahoma"/>
            <family val="2"/>
          </rPr>
          <t>Komal Gilani:</t>
        </r>
        <r>
          <rPr>
            <sz val="10"/>
            <color rgb="FF000000"/>
            <rFont val="Tahoma"/>
            <family val="2"/>
          </rPr>
          <t xml:space="preserve">
</t>
        </r>
        <r>
          <rPr>
            <sz val="10"/>
            <color rgb="FF000000"/>
            <rFont val="Tahoma"/>
            <family val="2"/>
          </rPr>
          <t>description for purpose of the study</t>
        </r>
      </text>
    </comment>
    <comment ref="T1" authorId="1" shapeId="0" xr:uid="{0A5C4F3D-3D4B-43B9-9410-D6C86AD7B362}">
      <text>
        <r>
          <rPr>
            <sz val="12"/>
            <color theme="1"/>
            <rFont val="Aptos Narrow"/>
            <family val="2"/>
            <scheme val="minor"/>
          </rPr>
          <t>Gilani, Komal (DACS):
any specific interventions e.g. ace inhibitors</t>
        </r>
      </text>
    </comment>
    <comment ref="U1" authorId="1" shapeId="0" xr:uid="{D2E98434-34DB-4700-A879-059FB761E96D}">
      <text>
        <r>
          <rPr>
            <sz val="12"/>
            <color theme="1"/>
            <rFont val="Aptos Narrow"/>
            <family val="2"/>
            <scheme val="minor"/>
          </rPr>
          <t>Gilani, Komal (DACS):e.g. placebo</t>
        </r>
      </text>
    </comment>
    <comment ref="V1" authorId="0" shapeId="0" xr:uid="{F7E0D681-EB63-0E48-908D-B675E004BB08}">
      <text>
        <r>
          <rPr>
            <b/>
            <sz val="10"/>
            <color rgb="FF000000"/>
            <rFont val="Tahoma"/>
            <family val="2"/>
          </rPr>
          <t>Komal Gilani:</t>
        </r>
        <r>
          <rPr>
            <sz val="10"/>
            <color rgb="FF000000"/>
            <rFont val="Tahoma"/>
            <family val="2"/>
          </rPr>
          <t xml:space="preserve">
</t>
        </r>
        <r>
          <rPr>
            <sz val="10"/>
            <color rgb="FF000000"/>
            <rFont val="Tahoma"/>
            <family val="2"/>
          </rPr>
          <t>Population Characteristic</t>
        </r>
      </text>
    </comment>
    <comment ref="W1" authorId="0" shapeId="0" xr:uid="{224AD81E-2F29-C749-A13A-FD92BB6BA891}">
      <text>
        <r>
          <rPr>
            <b/>
            <sz val="10"/>
            <color rgb="FF000000"/>
            <rFont val="Tahoma"/>
            <family val="2"/>
          </rPr>
          <t>Komal Gilani:</t>
        </r>
        <r>
          <rPr>
            <sz val="10"/>
            <color rgb="FF000000"/>
            <rFont val="Tahoma"/>
            <family val="2"/>
          </rPr>
          <t xml:space="preserve">
</t>
        </r>
        <r>
          <rPr>
            <sz val="10"/>
            <color rgb="FF000000"/>
            <rFont val="Tahoma"/>
            <family val="2"/>
          </rPr>
          <t xml:space="preserve">population characteristic
</t>
        </r>
      </text>
    </comment>
    <comment ref="Y1" authorId="2" shapeId="0" xr:uid="{D0818843-A4DD-4A4D-9B49-F0B65D885024}">
      <text>
        <t>[Threaded comment]
Your version of Excel allows you to read this threaded comment; however, any edits to it will get removed if the file is opened in a newer version of Excel. Learn more: https://go.microsoft.com/fwlink/?linkid=870924
Comment:
    Population characteristic</t>
      </text>
    </comment>
    <comment ref="Z1" authorId="1" shapeId="0" xr:uid="{F1FDFCB5-CF9C-418A-A814-F5AABD7A7188}">
      <text>
        <r>
          <rPr>
            <sz val="12"/>
            <color theme="1"/>
            <rFont val="Aptos Narrow"/>
            <family val="2"/>
            <scheme val="minor"/>
          </rPr>
          <t>Gilani, Komal (DACS):
population size enrolled with this medical condition</t>
        </r>
      </text>
    </comment>
    <comment ref="AA1" authorId="1" shapeId="0" xr:uid="{A5638E5D-8C30-4B4F-9C72-7F831AE4AC7C}">
      <text>
        <r>
          <rPr>
            <sz val="12"/>
            <color theme="1"/>
            <rFont val="Aptos Narrow"/>
            <family val="2"/>
            <scheme val="minor"/>
          </rPr>
          <t>Gilani, Komal (DACS):
population size for this medical conditio</t>
        </r>
      </text>
    </comment>
    <comment ref="B5" authorId="3" shapeId="0" xr:uid="{D91D344A-F635-1E43-B8D7-9B7D9B77E265}">
      <text>
        <t>[Threaded comment]
Your version of Excel allows you to read this threaded comment; however, any edits to it will get removed if the file is opened in a newer version of Excel. Learn more: https://go.microsoft.com/fwlink/?linkid=870924
Comment:
    Can you elaborate  on It a bit?</t>
      </text>
    </comment>
    <comment ref="W5" authorId="4" shapeId="0" xr:uid="{1333870F-7EAB-4EFF-8F97-DA0D384B5592}">
      <text>
        <t xml:space="preserve">[Threaded comment]
Your version of Excel allows you to read this threaded comment; however, any edits to it will get removed if the file is opened in a newer version of Excel. Learn more: https://go.microsoft.com/fwlink/?linkid=870924
Comment:
    @marlo the standard label for cardiovascular is without dash in it. </t>
      </text>
    </comment>
    <comment ref="M7" authorId="5" shapeId="0" xr:uid="{0F330C88-2E1F-44F2-8B58-C75DFB3C7F9F}">
      <text>
        <t>[Threaded comment]
Your version of Excel allows you to read this threaded comment; however, any edits to it will get removed if the file is opened in a newer version of Excel. Learn more: https://go.microsoft.com/fwlink/?linkid=870924
Comment:
    Median follow up was 21M (IQR 15-27M). Last study visit</t>
      </text>
    </comment>
    <comment ref="V7" authorId="6" shapeId="0" xr:uid="{0D57F5E7-45BE-45DE-B36A-4F477297AD40}">
      <text>
        <t>[Threaded comment]
Your version of Excel allows you to read this threaded comment; however, any edits to it will get removed if the file is opened in a newer version of Excel. Learn more: https://go.microsoft.com/fwlink/?linkid=870924
Comment:
    73% male in Index Cohort, 66% male in Validation cohort
Reply:
    but can only add total participants sex distribution in this file</t>
      </text>
    </comment>
    <comment ref="B9" authorId="7" shapeId="0" xr:uid="{C0BBB734-CF60-954E-95FB-9BC57A3A0FB9}">
      <text>
        <t xml:space="preserve">[Threaded comment]
Your version of Excel allows you to read this threaded comment; however, any edits to it will get removed if the file is opened in a newer version of Excel. Learn more: https://go.microsoft.com/fwlink/?linkid=870924
Comment:
    Please elaborate </t>
      </text>
    </comment>
    <comment ref="Z11" authorId="8" shapeId="0" xr:uid="{8A080988-0E5E-4DF6-8FBE-CCDAC9C32404}">
      <text>
        <t>[Threaded comment]
Your version of Excel allows you to read this threaded comment; however, any edits to it will get removed if the file is opened in a newer version of Excel. Learn more: https://go.microsoft.com/fwlink/?linkid=870924
Comment:
    please add percentage</t>
      </text>
    </comment>
    <comment ref="AC11" authorId="9" shapeId="0" xr:uid="{40F16A5A-2F07-4B32-8DB4-728E530A8E0A}">
      <text>
        <t>[Threaded comment]
Your version of Excel allows you to read this threaded comment; however, any edits to it will get removed if the file is opened in a newer version of Excel. Learn more: https://go.microsoft.com/fwlink/?linkid=870924
Comment:
    please avoid short forms</t>
      </text>
    </comment>
    <comment ref="L17" authorId="10" shapeId="0" xr:uid="{F8427811-530E-3645-9201-624AD2DEA421}">
      <text>
        <t>[Threaded comment]
Your version of Excel allows you to read this threaded comment; however, any edits to it will get removed if the file is opened in a newer version of Excel. Learn more: https://go.microsoft.com/fwlink/?linkid=870924
Comment:
    Please provide complete date if possible
Reply:
    martien.caspers@tno.nl</t>
      </text>
    </comment>
    <comment ref="T23" authorId="11" shapeId="0" xr:uid="{D4174D2E-3906-41E7-8289-597915E004C4}">
      <text>
        <t>[Threaded comment]
Your version of Excel allows you to read this threaded comment; however, any edits to it will get removed if the file is opened in a newer version of Excel. Learn more: https://go.microsoft.com/fwlink/?linkid=870924
Comment:
    Within a 13 wk period, the 5 lifstyle periods start at 0, 2, 4, 6, 8 weeks (style 0 at 0wk, the other 4 in random order per subject). The 13 wk lifestyle periods are performed 2x: starting at 0wk and 13wk (each with a different randomization per subject).</t>
      </text>
    </comment>
    <comment ref="Y25" authorId="12" shapeId="0" xr:uid="{68C84464-4CA9-4622-96F2-6AE7AA4150A6}">
      <text>
        <t>[Threaded comment]
Your version of Excel allows you to read this threaded comment; however, any edits to it will get removed if the file is opened in a newer version of Excel. Learn more: https://go.microsoft.com/fwlink/?linkid=870924
Comment:
    add SD not range</t>
      </text>
    </comment>
    <comment ref="AB51" authorId="13" shapeId="0" xr:uid="{2054E682-AA34-4FBB-9E19-2890B1CDFDC4}">
      <text>
        <t>[Threaded comment]
Your version of Excel allows you to read this threaded comment; however, any edits to it will get removed if the file is opened in a newer version of Excel. Learn more: https://go.microsoft.com/fwlink/?linkid=870924
Comment:
    please mention sex (male or female or both)</t>
      </text>
    </comment>
    <comment ref="AB52" authorId="14" shapeId="0" xr:uid="{5E2E6288-C475-4401-8AD2-E47BB62C820A}">
      <text>
        <t>[Threaded comment]
Your version of Excel allows you to read this threaded comment; however, any edits to it will get removed if the file is opened in a newer version of Excel. Learn more: https://go.microsoft.com/fwlink/?linkid=870924
Comment:
    please mention sex male, female</t>
      </text>
    </comment>
  </commentList>
</comments>
</file>

<file path=xl/sharedStrings.xml><?xml version="1.0" encoding="utf-8"?>
<sst xmlns="http://schemas.openxmlformats.org/spreadsheetml/2006/main" count="1265" uniqueCount="676">
  <si>
    <t>Study  Design Types</t>
  </si>
  <si>
    <t>Hierarchy of Study Design to choose more granular Option</t>
  </si>
  <si>
    <t>General Use Permissions</t>
  </si>
  <si>
    <t>Specific Use Permission Condtiions</t>
  </si>
  <si>
    <t>Inclusion Criteria</t>
  </si>
  <si>
    <t>Family status inclusion criteria</t>
  </si>
  <si>
    <t>case-control study design</t>
  </si>
  <si>
    <t>general research use</t>
  </si>
  <si>
    <t>clinical care use</t>
  </si>
  <si>
    <t>Sex inclusion criterion</t>
  </si>
  <si>
    <t>Single</t>
  </si>
  <si>
    <t>clinical history design</t>
  </si>
  <si>
    <t>health or medical or biomedical use</t>
  </si>
  <si>
    <t>collaboration required</t>
  </si>
  <si>
    <t>Health status inclusion criterion	clinically relevant exposure inclusion criterion</t>
  </si>
  <si>
    <t>Married</t>
  </si>
  <si>
    <t>clinical study  design</t>
  </si>
  <si>
    <t>disease specific research</t>
  </si>
  <si>
    <t>ethics approval required</t>
  </si>
  <si>
    <t>age group inclusion criterion</t>
  </si>
  <si>
    <t>Divorced</t>
  </si>
  <si>
    <t>Intervention study design</t>
  </si>
  <si>
    <t>population origins or ancestry research only</t>
  </si>
  <si>
    <t>genetics study only</t>
  </si>
  <si>
    <t>BMI range inclusion criterion</t>
  </si>
  <si>
    <t>Widowed</t>
  </si>
  <si>
    <t>compound treatment design</t>
  </si>
  <si>
    <t xml:space="preserve">    ---- compound treatment design</t>
  </si>
  <si>
    <t>no restriction</t>
  </si>
  <si>
    <t>geographical restriction</t>
  </si>
  <si>
    <t xml:space="preserve">	ethnicity inclusion criterion</t>
  </si>
  <si>
    <t>Separated</t>
  </si>
  <si>
    <t>dose response design</t>
  </si>
  <si>
    <t xml:space="preserve">            ----dose response design</t>
  </si>
  <si>
    <t>Institutional restriction required</t>
  </si>
  <si>
    <t xml:space="preserve">	family status inclusion criterion</t>
  </si>
  <si>
    <t>Living with partner (cohabiting)</t>
  </si>
  <si>
    <t xml:space="preserve">randomized complete block design </t>
  </si>
  <si>
    <t xml:space="preserve">   ----Ranomized complete block design </t>
  </si>
  <si>
    <t>no general method research</t>
  </si>
  <si>
    <t xml:space="preserve">	hospital patient inclusion criterion</t>
  </si>
  <si>
    <t>In a civil union or domestic partnership</t>
  </si>
  <si>
    <t>repeated measure design</t>
  </si>
  <si>
    <t xml:space="preserve">   ----repeated measure design</t>
  </si>
  <si>
    <t>non-commercial use only</t>
  </si>
  <si>
    <t xml:space="preserve">	use of medication inclusion</t>
  </si>
  <si>
    <t>cross over design</t>
  </si>
  <si>
    <t xml:space="preserve">      ------cross over design</t>
  </si>
  <si>
    <t>no general methods research</t>
  </si>
  <si>
    <t>n-to-1 design</t>
  </si>
  <si>
    <t xml:space="preserve">                  ------ n-to-1 design</t>
  </si>
  <si>
    <t>population origins or ancestry research prohibited</t>
  </si>
  <si>
    <t>single arm cross over design</t>
  </si>
  <si>
    <t xml:space="preserve">                 ------ single arm cross over design</t>
  </si>
  <si>
    <t>project specific restriction</t>
  </si>
  <si>
    <t>observational design</t>
  </si>
  <si>
    <t>publication moratorium</t>
  </si>
  <si>
    <t>cohort study design</t>
  </si>
  <si>
    <t xml:space="preserve">  ---- cohort study design</t>
  </si>
  <si>
    <t>publication required</t>
  </si>
  <si>
    <t>population based design</t>
  </si>
  <si>
    <t>research specific restrictions</t>
  </si>
  <si>
    <t>randomized clinical trial</t>
  </si>
  <si>
    <t>Ranomized Clinical Trial</t>
  </si>
  <si>
    <t>return to database or resource</t>
  </si>
  <si>
    <t>partially blocked balanced study</t>
  </si>
  <si>
    <t xml:space="preserve">   ---partially blocked balanced study</t>
  </si>
  <si>
    <t>time limit on use</t>
  </si>
  <si>
    <t>partially blocked unbalanced study</t>
  </si>
  <si>
    <t xml:space="preserve">  --- partially blocked unbalanced study</t>
  </si>
  <si>
    <t>user specific restriction</t>
  </si>
  <si>
    <t>randomized controlled trial</t>
  </si>
  <si>
    <t xml:space="preserve"> --- ranomized controlled trial</t>
  </si>
  <si>
    <t>blocked Study</t>
  </si>
  <si>
    <t xml:space="preserve"> --- blocked Study</t>
  </si>
  <si>
    <t>retrospective study design</t>
  </si>
  <si>
    <t>longitudinal  study design</t>
  </si>
  <si>
    <t>adaptive clinical trial design</t>
  </si>
  <si>
    <t xml:space="preserve">  --- retrospective study design</t>
  </si>
  <si>
    <t>non-interventional study design</t>
  </si>
  <si>
    <t xml:space="preserve">   --- cohort study design</t>
  </si>
  <si>
    <t>nonrandomized clinical trial design</t>
  </si>
  <si>
    <t xml:space="preserve">             ----retrospective study  design</t>
  </si>
  <si>
    <t>observational case-crossover study design</t>
  </si>
  <si>
    <t xml:space="preserve">            ---- prospective study design</t>
  </si>
  <si>
    <t>parallel study design</t>
  </si>
  <si>
    <t>placebo-controlled study design</t>
  </si>
  <si>
    <t>prospective study design</t>
  </si>
  <si>
    <t>Study Name</t>
  </si>
  <si>
    <t>Study Type</t>
  </si>
  <si>
    <t>Study Design</t>
  </si>
  <si>
    <t>Study Objective</t>
  </si>
  <si>
    <t>Population Location</t>
  </si>
  <si>
    <t>Institute</t>
  </si>
  <si>
    <t>Administrator</t>
  </si>
  <si>
    <t>Administrator Email Address</t>
  </si>
  <si>
    <t>Study Contact Person</t>
  </si>
  <si>
    <t>Study Contact Person Email Address</t>
  </si>
  <si>
    <t>Number of Participants</t>
  </si>
  <si>
    <t>Start date</t>
  </si>
  <si>
    <t>End date</t>
  </si>
  <si>
    <t>Ongoing</t>
  </si>
  <si>
    <t>Anonymisation/Pseudonymization technique</t>
  </si>
  <si>
    <t>Frequency of data collection</t>
  </si>
  <si>
    <t>Language</t>
  </si>
  <si>
    <t>Dataset Format</t>
  </si>
  <si>
    <t>Coding system</t>
  </si>
  <si>
    <t>Interventions</t>
  </si>
  <si>
    <t>Comparator</t>
  </si>
  <si>
    <t>Mixed Sex</t>
  </si>
  <si>
    <t>Morbidity</t>
  </si>
  <si>
    <t>Race/Ethnicity</t>
  </si>
  <si>
    <t>Age distribution</t>
  </si>
  <si>
    <t>Enrolled with Diabetes</t>
  </si>
  <si>
    <t>Enrolled with CVD (%)</t>
  </si>
  <si>
    <t>Health status inclusion criterion</t>
  </si>
  <si>
    <t>clinically relevant exposure inclusion criterion</t>
  </si>
  <si>
    <t>ethnicity inclusion criterion</t>
  </si>
  <si>
    <t>family status inclusion criterion</t>
  </si>
  <si>
    <t>hospital patient inclusion criterion</t>
  </si>
  <si>
    <t>use of medication inclusion criterion</t>
  </si>
  <si>
    <t>health  status exclusion criterion</t>
  </si>
  <si>
    <t>bmi range exclusion criterion</t>
  </si>
  <si>
    <t>limited life expectancy exclusion criterion</t>
  </si>
  <si>
    <t>need for surgery exclusion criterion</t>
  </si>
  <si>
    <t>surgical procedure history exclusion criterion</t>
  </si>
  <si>
    <t>clinically relevant exposure exclusion criterion</t>
  </si>
  <si>
    <t>primary outcome specification</t>
  </si>
  <si>
    <t>secondary outcome specification</t>
  </si>
  <si>
    <t>References</t>
  </si>
  <si>
    <t>Part of Study</t>
  </si>
  <si>
    <t>Number of Variables</t>
  </si>
  <si>
    <t>data access</t>
  </si>
  <si>
    <t>Available Data Types</t>
  </si>
  <si>
    <t>Duration of Observation</t>
  </si>
  <si>
    <t>TIME-CHF</t>
  </si>
  <si>
    <t>established chronic heart failure</t>
  </si>
  <si>
    <t>Comparative study with an intensified treatment strategy guided by NT-BNP levels against standard symptom-guided therapy in  Chronic Heart Failure patients patients aged 60-74 years and those 75 years or older</t>
  </si>
  <si>
    <t>Switzerland, Netherlands</t>
  </si>
  <si>
    <t>former: Division of Cardiology, University Hospital Basel. now: Maastricht University Medical Centre</t>
  </si>
  <si>
    <t xml:space="preserve"> HP Brunner-La Rocca</t>
  </si>
  <si>
    <t xml:space="preserve">hpblr@me.com  </t>
  </si>
  <si>
    <t xml:space="preserve"> Christof Peters </t>
  </si>
  <si>
    <t xml:space="preserve">christof.peters@mumc.nl </t>
  </si>
  <si>
    <t>no</t>
  </si>
  <si>
    <t xml:space="preserve">Basline, month 1, 3, 6, 12, 18. Changes in medication daily. AE when they occur. Hard endpoints up to 5.5 years </t>
  </si>
  <si>
    <t>German;English</t>
  </si>
  <si>
    <t>Microsoft access ported to excel/SPSS</t>
  </si>
  <si>
    <t>Own coding system</t>
  </si>
  <si>
    <t xml:space="preserve"> intensified treatment strategy</t>
  </si>
  <si>
    <t>standard guided therapy</t>
  </si>
  <si>
    <t>Male=59.3%;Female= 40.7%</t>
  </si>
  <si>
    <t>Heart failure</t>
  </si>
  <si>
    <t xml:space="preserve">76.9± (7.6) </t>
  </si>
  <si>
    <t>male and female</t>
  </si>
  <si>
    <t>clinical signs or symptoms of  congestive heart failure (dyspnea NYHA ≥ II on current therapy)</t>
  </si>
  <si>
    <t>A history of  congestive heart failure hospitalization within the last year;An NT-BNP level higher than twice the upper limit of normal. Specifically, this meant ≥400 pg/mL for patients aged 60 to 74 years and ≥800 pg/mL for patients aged ≥75 years</t>
  </si>
  <si>
    <t>&lt;= 84.5 and &gt;= 69.3 years old</t>
  </si>
  <si>
    <t>&lt;35 kg/m²</t>
  </si>
  <si>
    <t>Dyspnea not mainly caused by  congestive heart failure;Angina pectoris due to documented ischemia CCS class ≥I</t>
  </si>
  <si>
    <t>≥35 kg/m²</t>
  </si>
  <si>
    <t>Life expectancy under 3 years for diseases other than cardiovascular (primarily cancer)</t>
  </si>
  <si>
    <t>Valvular heart disease needing surgery</t>
  </si>
  <si>
    <t>Percutaneous coronary intervention within the last month;Coronary artery bypass graft surgery within the last 3 months</t>
  </si>
  <si>
    <t>Acute coronary syndrome within 10 days;Serum creatinine ≥220 μmol/L</t>
  </si>
  <si>
    <t>Combined endpoint :18 months survival freeo fall-cause hospitalizations (all-cause death except cancer and hospitalization)</t>
  </si>
  <si>
    <t>Quality of Life (QoL) at 18 months on therapy; Long-term mortality and morbidity (beyond 18 months);Different domains of QoL such as general health, daily activities, degree of mental
distress;Patients’ end-of-life preferences;Tolerability of therapy/risk factors of intolerability Independence/disability after 18 months</t>
  </si>
  <si>
    <t>https://pubmed.ncbi.nlm.nih.gov/16644310/</t>
  </si>
  <si>
    <t>DEC</t>
  </si>
  <si>
    <t>18 months</t>
  </si>
  <si>
    <t>Aachen-HF</t>
  </si>
  <si>
    <t>established Heart failure</t>
  </si>
  <si>
    <t>Aachen, Germany</t>
  </si>
  <si>
    <t>University RWTH Hospital Aachen</t>
  </si>
  <si>
    <t>Katharina Marx-Schütt</t>
  </si>
  <si>
    <t>Marlo Verket</t>
  </si>
  <si>
    <t>mverket@ukaachen.de</t>
  </si>
  <si>
    <t>Yes</t>
  </si>
  <si>
    <t>depending on the patient visiting the outpatient clinic - around quarterly</t>
  </si>
  <si>
    <t>CSV</t>
  </si>
  <si>
    <t>male=76.8%;female=23.2%</t>
  </si>
  <si>
    <t xml:space="preserve">64.5 ± 12.97 </t>
  </si>
  <si>
    <t>&lt;= 77.5 and &gt;= 51.5 years old</t>
  </si>
  <si>
    <t>cardiovascular mortality</t>
  </si>
  <si>
    <t>• Hospitalization (first and recurring) due to heart failure 
• Hospitalization (first and recurring) due to any cause 
• Hospitalization due to fatal and non-fatal pulmonary embolism 
• Hospitalization due to severe bacterial or viral infection
• Time until sepsis occurs
• Length of time to non-cardiac death
• Time to total mortality
• Time to non-fatal heart attack
• Time to non-fatal acute coronary syndrome
• Time to survived sudden cardiac death
• Time to non-fatal end stage renal failure
• How long it takes to develop non-steroidal diabetes in patients with prediabetes
• Time taken to develop nonsteroidal diabetes in patients with normoglycemia
• Time taken to develop non-steroidal prediabetes in patients with normoglycemia
• Time taken to develop HFrEF in patients with HFmrEF
• Time taken to develop HFrEF in patients with HFpEF
• Time taken to develop HFmrEF in patients with HFpEF</t>
  </si>
  <si>
    <t>https://arxiv.org/abs/2403.10544</t>
  </si>
  <si>
    <t>AVANTI</t>
  </si>
  <si>
    <t>BAYER</t>
  </si>
  <si>
    <t>Steffen Schaper</t>
  </si>
  <si>
    <t>steffen.schaper@bayer.com</t>
  </si>
  <si>
    <t>Believe</t>
  </si>
  <si>
    <t>longitudinal houselhold-based cohort study on non-communicable diseases</t>
  </si>
  <si>
    <t>The study is designed  to quantify the burden and trends of non-communicable diseases (NCDs), including cardiovascular, metabolic, respiratory, and neoplastic diseases, and related risk factors across different geographical settings in Bangladesh and identify their demographic, societal, economic, and hereditary drivers.</t>
  </si>
  <si>
    <t>Bangladesh, three settings:urban (Mirpur-Dhaka) |rural (Matlab-Chandpur) |urban-poor (slum;Bauniabadh-Dhaka)</t>
  </si>
  <si>
    <t>Human Technopole Foundation</t>
  </si>
  <si>
    <t>Gianmauro Cuccuru</t>
  </si>
  <si>
    <t>gianmauro.cuccuru@fht.org </t>
  </si>
  <si>
    <t>gianmauro.cuccuru@fht.org</t>
  </si>
  <si>
    <t>73883 total participants; Phenotypes = 73883; Genotypes = 71942; Proteomics = 10000 for SomaLogic 7k, 3000 for SomaLogic 11k , 3300 for Olink, 400 for Seer; Methylation = 1000</t>
  </si>
  <si>
    <t>yes</t>
  </si>
  <si>
    <t>Baseline between 2016 and 2020, and follow-up with electronic questionnaire (each 18-24 months). Depending on questionnaire answers, houselhold visit by trained personnel to access non-fatal events. (Almost) all deaths are certified by doctors and followed by verbal autopsy (trained personnel assess causes of death from the symptoms described by family members)</t>
  </si>
  <si>
    <t>English</t>
  </si>
  <si>
    <t>Phenotypes = csv, parquet; Genotypes = BGEN v1.2, PLINK2;  Proteomics = ADAT for SomaLogic, parquet and csv for Olink, MS RAW files for Seer; Methylation = FASTQ, BAM</t>
  </si>
  <si>
    <t>Own coding system; ICD10 for diagnoses when available</t>
  </si>
  <si>
    <t>None</t>
  </si>
  <si>
    <t>Male=41% and Female=59%</t>
  </si>
  <si>
    <t>Angina; Coronary heart disease; Cerebrovascular disease; Cardiovascular disease; Diabetes mellitus type 2; Hearth failure; Hypertension; Myocardial Infarction; Respiratory system disease</t>
  </si>
  <si>
    <t>39 ± 15 (at baseline)</t>
  </si>
  <si>
    <t>Diabetes mellitus type 2 (n=10578, 16%)</t>
  </si>
  <si>
    <t>Stroke (n=1371, 2.1%); Myocardial infarction (n=1332, 2%)</t>
  </si>
  <si>
    <t>&gt; 11 years old</t>
  </si>
  <si>
    <t>To investigate multidimensional drivers of non-communicable diseases across different socio-economic settings (urban, rural, urban-poor)</t>
  </si>
  <si>
    <t>Since the study includes a broad range of demographic, behavioral, socio-economic, physical and biological factors, multiple diseases and analyses (genomics, proteomics, metabolomics), there can be multiple secondary outcomes. Some examples: To inform public health action in a representative low-middle income country (Bangladesh); To investigate maternal and child health</t>
  </si>
  <si>
    <t>https://bmjopen.bmj.com/content/15/1/e088338</t>
  </si>
  <si>
    <t>at site</t>
  </si>
  <si>
    <t>BIGFOOT</t>
  </si>
  <si>
    <t>Cardiovascular diseases/Chronic kidney disease but no structural/functional heart disease</t>
  </si>
  <si>
    <t>investigate the hemodynamic profile of haemodialysis patients</t>
  </si>
  <si>
    <t>Belgium</t>
  </si>
  <si>
    <t>IMEC</t>
  </si>
  <si>
    <t>John Morales Tellez</t>
  </si>
  <si>
    <t>john.moralestellez@imec.nl</t>
  </si>
  <si>
    <t>One session</t>
  </si>
  <si>
    <t>Dutch</t>
  </si>
  <si>
    <t>Excel and csv</t>
  </si>
  <si>
    <t>male=65%;female=35%</t>
  </si>
  <si>
    <t xml:space="preserve">Chronic Kideny Disease on dialysis </t>
  </si>
  <si>
    <t>71 ± 13</t>
  </si>
  <si>
    <t xml:space="preserve">chronic Kideny Disease on dialysis </t>
  </si>
  <si>
    <t>&lt;= 84 and &gt;= 58 years old</t>
  </si>
  <si>
    <t>bio-impedance will be evaluated in fluid status assessment (blood pressure, total body water, extracellular volume and intracellular volume). Bio-impedance will be measured by several devices and compared to fluid-related complaints from patients, physical examination, weight changes, echography of the vena cava inferior collapse and lung tissue, and haemoconcentration</t>
  </si>
  <si>
    <t>intra-and interdialytic haemodynamic physiology of haemodialysis patients will be investigated;Volume- and pressure dynamics over the intra- and extracellular compartment are of interest</t>
  </si>
  <si>
    <t>1-6 dialysis sessions</t>
  </si>
  <si>
    <t>BIOSTAT-CHF</t>
  </si>
  <si>
    <t>To investigate biomarkers and clinical parameters in patients with heart failure (HF) and reduced ejection fraction (HFrEF). This study aimed to explore how these factors could influence prognosis and improve risk prediction in this patient population.
to characterize biological pathways related to response/no-response to guideline-recommended pharmacological therapy for heart failure.</t>
  </si>
  <si>
    <t>Multinational</t>
  </si>
  <si>
    <t>University Medical Center Groningen</t>
  </si>
  <si>
    <t>Adriaan Voors</t>
  </si>
  <si>
    <t>a.a.voors@umcg.nl</t>
  </si>
  <si>
    <t>Baseline,
Month to reach uptritation (no samples),
Month 9, then every 6M</t>
  </si>
  <si>
    <t>sav</t>
  </si>
  <si>
    <t>male=70%;female=30%</t>
  </si>
  <si>
    <t>Caucasian; other</t>
  </si>
  <si>
    <t>diagnosed with heart failure</t>
  </si>
  <si>
    <t>a previous documented admission with heart failure requiring diuretic treatment;be treated with furosemide ≥20 mg/day or equivalent</t>
  </si>
  <si>
    <t xml:space="preserve"> &gt;= 18 years old</t>
  </si>
  <si>
    <t>Both inpatient and oupatients</t>
  </si>
  <si>
    <t>not previously treated or receiving ≤50% of target doses of ACE inhibitors/ARBs and/or beta-blockers according to the 2008 European Society of Cardiology guidelines + anticipation of uptitration</t>
  </si>
  <si>
    <t>known diagnosis of septicaemia;known diagnosis of acute myocarditis or hypertrophic obstructive, restrictive, or constrictive cardiomyopathy; heart transplant recipient or admitted for cardiac transplantation or left ventricular assist device surgery;current known inability to follow instructions or comply with follow-up procedures; treatment with medications or devices not approved in Europe;Patients with concomitant pulmonary disease, even if severe, valvular disease, acute coronary syndrome or stroke, could be included when the primary diagnosis for admission to hospital or outpatient clinic visit was heart failure, rather than the concomitant condition.</t>
  </si>
  <si>
    <t>anticipated need for surgery or any cardiovascular intervention, except implantable cardioverter defibrillator and/or cardiac resynchronization therapy, within 4 weeks</t>
  </si>
  <si>
    <t>The primary outcome of interest was time to a composite of all-cause death or unscheduled hospitalizations for heart failure. The hospitalizations because of heart failure were determined by the investigator, and were not adjudicated by a central adjudication committee.</t>
  </si>
  <si>
    <t>https://pubmed.ncbi.nlm.nih.gov/27126231/    ; https://research.rug.nl/en/publications/heart-failure-with-normal-lvef-in-biostat-chf</t>
  </si>
  <si>
    <t>CACHEXIA</t>
  </si>
  <si>
    <t>Northern Ireland</t>
  </si>
  <si>
    <t>Queen's University Belfast</t>
  </si>
  <si>
    <t>Dr Chris Watson</t>
  </si>
  <si>
    <t>chris.watson@qub.ac.uk</t>
  </si>
  <si>
    <t>male=66%; female=34%</t>
  </si>
  <si>
    <t>Cardiateam</t>
  </si>
  <si>
    <t>early risk</t>
  </si>
  <si>
    <t>Assess diabetic cardiomyopathy (DCM) relative to other forms of cardiomyopathy based on deep phenotyping (clinical, imaging and biological) information</t>
  </si>
  <si>
    <t>5 european countries; 16 centres</t>
  </si>
  <si>
    <t>INSERM</t>
  </si>
  <si>
    <t>Prof. Geneviève Derumeaux</t>
  </si>
  <si>
    <t>genevieve.derumeaux@inserm.fr</t>
  </si>
  <si>
    <t>Geneviève Derumeaux; Mark Ibberson; Paul Balfanz</t>
  </si>
  <si>
    <t>genevieve.derumeaux@inserm.fr; Mark.Ibberson@sib.swiss; pbalfanz@ukaachen.de</t>
  </si>
  <si>
    <t>-</t>
  </si>
  <si>
    <t>baseline</t>
  </si>
  <si>
    <t>english</t>
  </si>
  <si>
    <t>csv</t>
  </si>
  <si>
    <t>male=50%;female=50%</t>
  </si>
  <si>
    <t>Heart failure with preserved ejection fraction ;Diabetes mellitus type 2</t>
  </si>
  <si>
    <t>mixed</t>
  </si>
  <si>
    <t>61 ± 0.3</t>
  </si>
  <si>
    <t>Heart failure with preserved ejection fraction;Diabetes mellitus type 2</t>
  </si>
  <si>
    <t xml:space="preserve">Normal left ventricular ejection fraction (LVEF ≥ 50%); an absence of an akinetic segment evaluated by echocardiography and an absence of HF symptoms (e.g. shortness of breath, fatigue, increased jugular vein pressure, pulmonary cracking and peripheral edema); no history of myocardial ischemia; myocardial infarction; or percutaneous coronary intervention. The absence of a coronary artery disease was diagnosed with either an absence of coronary stenosis ≥ 50% or a Coronary Artery Calcium score (CAC) of below 100 on a cardiac CT scan or a coronary angiography with a normal Fractional Flow Reserve (FFR &gt;0.80), 48 months prior to inclusion. </t>
  </si>
  <si>
    <t>&lt;= 80 and &gt;= 40 years old</t>
  </si>
  <si>
    <t>Patients with diabetes mellitus other than type 2; Patients with an obstructive hypertrophic cardiomyopathy (HCM), significant valvular heart disease, chronic atrial fibrillation or significant arrhythmia at inclusion; Patients with an active COVID-19 infection or with a COVID-19 infection which led to hospitalization</t>
  </si>
  <si>
    <t>≤ 1 year</t>
  </si>
  <si>
    <t>cardiac surgery</t>
  </si>
  <si>
    <t>cardiac surgery, bariatric surgery</t>
  </si>
  <si>
    <t>severe chronic renal failure (i.e. eGFR &lt;30 ml/min/1.73 m²), life-threatining comorbidities, pregnany</t>
  </si>
  <si>
    <t>Clustering analysis</t>
  </si>
  <si>
    <t>Develop predictive models based on the grouping from cluster analysis</t>
  </si>
  <si>
    <t>https://clinicaltrials.gov/study/NCT04303364</t>
  </si>
  <si>
    <t>3 years</t>
  </si>
  <si>
    <t>CARD-ON-COL</t>
  </si>
  <si>
    <t>CHECK-HF</t>
  </si>
  <si>
    <t>adherence to drug therapy guidelines in heart failure (HF) with reduced left-ventricular ejection fraction (LVEF) of &lt;40% (heart failure with reduced ejection fraction [HFrEF]), in which evidence-based treatment has been established.</t>
  </si>
  <si>
    <t xml:space="preserve"> 34 Dutch Heart failure outpatient clinics</t>
  </si>
  <si>
    <t>Maastricht University Medical Centre</t>
  </si>
  <si>
    <t>Christof Peters</t>
  </si>
  <si>
    <t>christof.peters@mumc.nl</t>
  </si>
  <si>
    <t>dutch;english</t>
  </si>
  <si>
    <t>spss</t>
  </si>
  <si>
    <t xml:space="preserve">male=63.9%;female=36,1% </t>
  </si>
  <si>
    <t>Heart failure with reduced and midrange ejection fraction (HFrEF/HFmrEF)</t>
  </si>
  <si>
    <t>72.3 ± 11.8</t>
  </si>
  <si>
    <t>Diabetes mellitus type 1 (n = 7,488)	271 (3.6) Diabetes mellitus type 2 (n = 7,488)	1,904 (25.4)</t>
  </si>
  <si>
    <t>Heart Failure with Reduced Ejection Fraction; Heart Failure with Mid-Range Ejection Fraction</t>
  </si>
  <si>
    <t>Diagnosis of heart failure was based on the most recent European guidelines for  heart failure management available at the time (i.e., 2012),</t>
  </si>
  <si>
    <t>outpatient study</t>
  </si>
  <si>
    <t>Left bundle branch block; TIMI flux &gt; 1; treatment with study drug in the last 10 days; contraindications or hypersensitivity to cyclosporin A; unfeasible PCI procedure; thrombolytic therapy before recruitment; previous myocardial infarction; previous coronary artery bypass graft; acute kidney or hepatic disease; malignant neoplasia: woman of childbearing age</t>
  </si>
  <si>
    <t>adherence to drug therapy guidelines</t>
  </si>
  <si>
    <t>https://www.jacc.org/doi/abs/10.1016/j.jchf.2018.10.010</t>
  </si>
  <si>
    <t>CKD-G4-5</t>
  </si>
  <si>
    <t>CYCLE</t>
  </si>
  <si>
    <t>structural/functional heart disease but no Heart failure</t>
  </si>
  <si>
    <t>Prospective, controlled, randomized, multicentre trial to examine whether
a single intravenous bolus of cyclosporine A before PCI can reduce myocardial
reperfusion injury in patients with STEMI.</t>
  </si>
  <si>
    <t>Italy</t>
  </si>
  <si>
    <t>Mario Negri Institute for Pharmacological Research</t>
  </si>
  <si>
    <t>Enrico Nicolis</t>
  </si>
  <si>
    <t>enrico.nicolis@marionegri.it</t>
  </si>
  <si>
    <t>Enrico Nicolis; Martina Colombo</t>
  </si>
  <si>
    <t>enrico.nicolis@marionegri.it; martina.colombo@marionegri.it</t>
  </si>
  <si>
    <t> </t>
  </si>
  <si>
    <t>Baseline, 4 weeks, 6 months</t>
  </si>
  <si>
    <t>Italian</t>
  </si>
  <si>
    <t>SAS, SPSS</t>
  </si>
  <si>
    <t>male79.8%;female=20.2%</t>
  </si>
  <si>
    <t>STEMI myocardial infarction</t>
  </si>
  <si>
    <t xml:space="preserve">62.9±12 </t>
  </si>
  <si>
    <t>14.10%</t>
  </si>
  <si>
    <t>Acute myocardial infarction</t>
  </si>
  <si>
    <t>ST Elevation Myocardial Infarction</t>
  </si>
  <si>
    <t>&gt;= 18 years old</t>
  </si>
  <si>
    <t>Left bundle branch block; TIMI flow &gt; 1 in the identified culprit artery; Coronary anatomy not suitable for PCI; Previous MI; Previous CABG; Severe renal or hepatic insufficiency; Malignant tumor, not curatively treated</t>
  </si>
  <si>
    <t>Left bundle branch block;TIMI flow &gt; 1 in the identified culprit artery;Coronary anatomy not suitable for PCI; Previous MI ;Previous CABG;Severe renal or hepatic insufficiency</t>
  </si>
  <si>
    <t>improvement of myocardial reperfusion,
measured with ST-segment resolution, defined as &gt;=70%, 60 minutes after
PCI (first evidence of antegrade blood flow)</t>
  </si>
  <si>
    <t>Troponin T at day 4 after PCI; Clinical events within 6 months of randomization; all-cause mortality; HF or shock; rehospitalization for CV reasons;
Left ventricular remodeling and function at 6 months; No reflow, as assessed by myocardial blush</t>
  </si>
  <si>
    <t>https://pubmed.ncbi.nlm.nih.gov/26821623/</t>
  </si>
  <si>
    <t>DAPA-HF</t>
  </si>
  <si>
    <t>University of Glasgow</t>
  </si>
  <si>
    <t>Alasdair Henderson</t>
  </si>
  <si>
    <t>alasdair.henderson@glasgow.ac.uk</t>
  </si>
  <si>
    <t>Dialysis-cohort</t>
  </si>
  <si>
    <t>DYDA</t>
  </si>
  <si>
    <t>left ventricular DYsfunction in Diabetes</t>
  </si>
  <si>
    <t>Baseline clinical, ECG, laboratory and echocardiographic data from 751 patients (61 ± 7 years, 59% hypertensive) recruited by 37 Italian diabetes clinics were analysed. Clinical history, life habits, laboratory data (NT-proBNP, HsCRP, HbA1c, serum glucose, lipids and creatinine, liver enzymes, microalbuminuria, glomerular filtrate) and data on microvascular complications and drug therapy were collected.</t>
  </si>
  <si>
    <t>Baseline, 2 years follow-up</t>
  </si>
  <si>
    <t>male=61.9%;female=38.1%</t>
  </si>
  <si>
    <t>Diabetes mellitus type 2</t>
  </si>
  <si>
    <t>61.9 ± 7.6</t>
  </si>
  <si>
    <t>&gt;=  18 years</t>
  </si>
  <si>
    <t>known cardiac disease; Diabetes mellitus type 1</t>
  </si>
  <si>
    <t>severe systemic disease with a life expectancy &lt;2 years</t>
  </si>
  <si>
    <t>previous myocardial infarction; myocarditis or HF; coronary heart disease (CHD); alcoholic cardiomyopathy; primary hypertrophic cardiomyopathy; asymptomatic known LVD; previous myocardial revascularization; significant valve heart disease; atrial fibrillation; left bundle branch block or type II or III atrioventricular block; Diabetes mellitus type 1</t>
  </si>
  <si>
    <t>composite of major events, including all-causes death and hospital admissions</t>
  </si>
  <si>
    <t>Left ventricular dysfunction measurement</t>
  </si>
  <si>
    <t>EAR</t>
  </si>
  <si>
    <t xml:space="preserve">Chronic Obstructive Pulmonary Disease and established Heart failure
</t>
  </si>
  <si>
    <t xml:space="preserve"> study is to acquire signals using the BIOPAC or a wearable multi-parametric sensor device from imec to evaluate their use for respiratory analysis</t>
  </si>
  <si>
    <t>One or two sessions</t>
  </si>
  <si>
    <t>Male=32.3%;Female=67.7%</t>
  </si>
  <si>
    <t>Chronic Obstructive Pulmonary Disease|Heart failure</t>
  </si>
  <si>
    <t>66 ± 9</t>
  </si>
  <si>
    <t>Chronic Obstructive Pulmonary Disease;Heart failure</t>
  </si>
  <si>
    <t>Evaluation of Bioimpedance signals as measurement of respiratory parameters and as biomarker for respiratory obstruction in COPD patients</t>
  </si>
  <si>
    <t>1 or 2 sessions</t>
  </si>
  <si>
    <t>GISSI-3</t>
  </si>
  <si>
    <t>Evaluation of the efficacy of a treatment with ACE-inhibitors and/or nitrates on 6-week mortality following acute myocardial infarction (AMI); evaluation of the extent to which such a favourable effect on left ventricular function (measured at 6 weeks), if present, is maintained up to 6 months following the event. The evaluation is carried out on the combined endpoint of mortality and left ventricular damage.</t>
  </si>
  <si>
    <t>Baseline, 6 weeks, 6 months. Vital status at 1 and 10 years.</t>
  </si>
  <si>
    <t>SPSS</t>
  </si>
  <si>
    <t>Lisinopril; nitrate; Lisinopril and nitrate combination</t>
  </si>
  <si>
    <t>Control</t>
  </si>
  <si>
    <t>male=77.9%;female=22.1%</t>
  </si>
  <si>
    <t xml:space="preserve">63± 11.7 </t>
  </si>
  <si>
    <t>16.10%</t>
  </si>
  <si>
    <t>Myocardial infarction</t>
  </si>
  <si>
    <t>Combined endpoint : mortality and left ventricular damage</t>
  </si>
  <si>
    <t>GISSI-AF</t>
  </si>
  <si>
    <t>To evaluate whether in patients with previous atrial fibrillation (AF) episodes treated with the best recommended therapies the addition of valsartan, an angiotensin II type-1 receptor blocker (ARB), can prevent AF recurrence.
Co-primary end-points of the study are: a) Time to first recurrence of AF, b) Rate of patients with more than one AF episode.
Secondary end-points: total number of AF episodes; number of hospitalizations for CV reasons, number of all-cause hospitalizations, incidence of thromboembolic events, safety profile.</t>
  </si>
  <si>
    <t xml:space="preserve">Baseline,week 2, 4, 8 , 24 </t>
  </si>
  <si>
    <t>Valsartan, an angiotensin II AT1-receptor blocker Titrated up to 320 mg/day, orally</t>
  </si>
  <si>
    <t>Placebo (matched to valsartan)</t>
  </si>
  <si>
    <t>Male=62.3%; Female=37.7%</t>
  </si>
  <si>
    <t>Atrial fibrillation</t>
  </si>
  <si>
    <t xml:space="preserve">67.32± 9.23 </t>
  </si>
  <si>
    <t>The study includes substudies aimed at evaluating the mechanisms underlying atrial fibrillation (AF) recurrence. One substudy focuses on left atrial remodeling, assessing the effect of valsartan on left atrial dimensions using echocardiography. This investigation is based on the hypothesis that valsartan may counteract structural remodeling, such as atrial dilation or fibrosis, which contributes to the onset and maintenance of AF. Another substudy examines neurohormonal modulation, involving the measurement of key neurohormones including brain natriuretic peptide (BNP), norepinephrine, and aldosterone. These biomarkers serve as indicators of neurohormonal activation, a physiological response commonly observed in patients with AF and associated cardiovascular comorbidities.</t>
  </si>
  <si>
    <t>total number of AF episodes; number of hospitalizations for cardiovascular reasons; number of all-cause hospitalizations, incidence of thromboembolic events, safety profile</t>
  </si>
  <si>
    <t>To investigate whether long-term administration of n-3 PUFA and rosuvastatin is more effective than the corresponding placebo in reducing All-cause mortality and All-cause mortality or hospitalizations for cardiovascular reasons</t>
  </si>
  <si>
    <t>Baseline, 1 month, 3 months, 6 months, 1 year, 18 months, 2 year, 30 months, 3 year, 42 months, 4 years, 54 months, 5 years</t>
  </si>
  <si>
    <t>n-3 polyunsaturated fatty acids (PUFA);Rosuvastatin</t>
  </si>
  <si>
    <t>Placebo</t>
  </si>
  <si>
    <t>male=78.3%; female=21.7%</t>
  </si>
  <si>
    <t xml:space="preserve">67 ± 11 </t>
  </si>
  <si>
    <t>time to death; time to death or admission to hospital for cardiovascular reasons</t>
  </si>
  <si>
    <t>Cardiovascular mortality;Cardiovascular mortality or admission for any reason;Sudden cardiac death;Admission for any reason;Admission for cardiovascular reasons;Admission for heart failure;Myocardial infarction;Stroke</t>
  </si>
  <si>
    <t>https://pubmed.ncbi.nlm.nih.gov/18757090/</t>
  </si>
  <si>
    <t>GISSI-HF</t>
  </si>
  <si>
    <t>&lt;= 78 and &gt;= 56 years old</t>
  </si>
  <si>
    <t>GISSI-Prevenzione</t>
  </si>
  <si>
    <t>To evaluate if and to what extent pharmacological treatments aimed at different and probably complementary risk factors for atherosclerosis and/or thrombosis improve the profile (in terms of survival, morbidity, quality of health) of patients surviving beyond the hospital phase of acute myocardial infarction.</t>
  </si>
  <si>
    <t>Baseline, month 6, 12, 18, 30, 42</t>
  </si>
  <si>
    <t>n-3 polyunsaturated fatty acids (PUFA); vitamin E   Pravastatin</t>
  </si>
  <si>
    <t>male=85.3%;female=14.7%</t>
  </si>
  <si>
    <t xml:space="preserve">59.36 ± 10.56 </t>
  </si>
  <si>
    <t>Previous myocardial infarction</t>
  </si>
  <si>
    <t>deaths; non-fatal cardiovascular events</t>
  </si>
  <si>
    <t>Gluco-Insight</t>
  </si>
  <si>
    <t>To gain a better understanding of the relation between blood glucose levels and patterns, and contextual data in individuals with T2D. An enhanced understanding of this relation can provide insights on how individuals with T2D can modify their lifestyle to improve glycaemic control. Additionally, it is aimed to assess how different lifestyle interventions that are proven effective on a population level (Mediterranean diet, low-carb diet, PA) affect glucose fluctuations and specific CGM parameters for individuals. To make sense of the generated data, a combination of traditional and novel analysis/ modelling techniques will be used.</t>
  </si>
  <si>
    <t>Netherlands</t>
  </si>
  <si>
    <t>Netherlands Organization for Applied Scientific Research TNO</t>
  </si>
  <si>
    <t>Martien Caspers</t>
  </si>
  <si>
    <t>martien.caspers@tno.nl</t>
  </si>
  <si>
    <t>Willem van den Brink</t>
  </si>
  <si>
    <t>willem.vandenbrink@tno.nl</t>
  </si>
  <si>
    <t>screen baseline and visits: -1,0,2,13,24,27 (weeks). Continuous measurements during 24 weeks (eg. steps, physact, heartrate, sleep, glucose, stress, energy, concentration, mood, motivation,rest,metformin)</t>
  </si>
  <si>
    <t>excel, csv and json</t>
  </si>
  <si>
    <t>Baseline lifestyle without any interventio; hourly physical 5 min activity (between 9-16h); 15 min walk after breakfast, lunch &amp; dinner;low carb diet (low sugar &amp; starch);mediterranean diet (high fruits, vegetables, nuts, fish, whole grain &amp; olive oil)</t>
  </si>
  <si>
    <t>normal lifestyle (control)</t>
  </si>
  <si>
    <t>male=53.7%; female=46.3%</t>
  </si>
  <si>
    <t>European;Dutch</t>
  </si>
  <si>
    <t>62.3 ± 7.2 years</t>
  </si>
  <si>
    <t>Diagnosed with type 2 diabetes mellitus. Insulin naïve. Using either lifestyle and/or metformin for managing their diabetes.</t>
  </si>
  <si>
    <t xml:space="preserve"> &lt;= 69.5 and  &gt;= 55.1 years old</t>
  </si>
  <si>
    <t>BMI 25 – 40 kg/m2, with preference for &lt; 35 kg/m2. BMI 20 – 25 kg/m2 is also allowed, if aged 60-80 years.</t>
  </si>
  <si>
    <t>Insulin naïve. Using either lifestyle and/or metformin for managing their diabetes.</t>
  </si>
  <si>
    <t>A condition that would need an MRI in the upcoming 6 months; History of bariatric weight loss surgery; Planned (bariatric) surgery in the upcoming 6 months; Active cancer or chemotherapy or radiation within 2 years prior to participation; Chronic medical condition, treatment, or medication other than diabetes that may affect glucose metabolism (HIV diagnosis, use of steroids or immunosuppressive drugs, etc.); Chronic anaemia (haemoglobin of 6.2 mmol/l or less); Use of antibiotics or fertility treatments within 3 months prior to participation; Pregnancy or a pregnancy wish; 4 or more alcoholic drinks per day on a regular basis or use of recreational drugs; Skin allergy, eczema or known sensitivity for plasters; Coeliac or Crohns’ disease; Food allergies or intolerances including, gluten, wheat, egg, (pea)nuts, celery, sesame, soy, cacao, glutamate, legumes, coriander, maize, (shell)fish, chicken, beef, pork, lamb, sulphites, lupine, milk and lactose</t>
  </si>
  <si>
    <t xml:space="preserve">Aged &lt; 80 years · BMI 25 – 40 kg/m2, with preference for &lt; 35 kg/m2 BMI 20 – 25 kg/m2 is also allowed, if aged 60-80 years </t>
  </si>
  <si>
    <t>Planned (bariatric) surgery in the upcoming 6 months ·</t>
  </si>
  <si>
    <t>History of bariatric weight loss surgery; Active cancer or chemotherapy or radiation within 2 years prior to participation.</t>
  </si>
  <si>
    <t>The main outcome of this study will be the understanding and prediction of glucose levels using real life contextual data (e.g. food intake, PA, stress and sleep) as well as lifestyle interventions. The main study parameter in this study consists of continuous measured glucose values (mmol/l) measured with the use of the Dexcom G6.</t>
  </si>
  <si>
    <t>An enhanced understanding of the relation of glucose levels and contextual data should provide insights on how to modify an unhealthy lifestyle via data driven digital behavioural coaching programs. Additionally, the different lifestyle interventions may be used to assess how these affect specific CGM parameters.</t>
  </si>
  <si>
    <t>27 weeks</t>
  </si>
  <si>
    <t>PNH-N1</t>
  </si>
  <si>
    <t>Change to a healthier lifestyle by advice</t>
  </si>
  <si>
    <t xml:space="preserve">Personalized sustainable behavior change: N-of-1 experiments. Objectives are to promote individualized, sustainable behaviour change (physical activity, diet pattern and weight reduction) via a blended care support strategy (via telephone counselling, based on intensive, non-invasive personalized data measurement and behavioural theories). 
The focus will be establishing benefit for the participant, rather than the superiority of a particular treatment. The trajectory for individuals will differ between participants who achieved their goals successfully and participants who did not successfully achieve their goals. The trajectory for the first group will focus on identifying which BCT’s were useful, how the participants feel and what they perceive as the (health/social) gains whereas the coach trajectory for the latter group will focus on identifying why participants did not successfully achieve their goals (e.g., 1. motivational problem, 2. the complexity of the situation, 3. mood/how they feel). 
</t>
  </si>
  <si>
    <t>screen_baseline_followup (month 0-10). Continuous measurements and telephone counseling during 10 months followup (eg. bodyweight, steps, heartrate, and foodintake).</t>
  </si>
  <si>
    <t xml:space="preserve">Intervention consists of individually tailored lifestyle advice in time by telephone counseling, based on input from the different measurements (weight, activity and diet) and behavioural theories. Month 1&amp;2: baseline measurement, no advice. Month 3&amp;4: weekly advice sessions. Month 5&amp;6: 2 weekly advice sessions. Month 7&amp;8: 4 weekly advice sessions. Month 9&amp;10: no advice, free to stop. </t>
  </si>
  <si>
    <t>visits: Baseline time, follow-up month 1,  follow-up month 2</t>
  </si>
  <si>
    <t>male=31.3%; female=68.8%</t>
  </si>
  <si>
    <t>at risk for Diabetes mellitus type 2</t>
  </si>
  <si>
    <t>56.7 ± 7.3 years</t>
  </si>
  <si>
    <t xml:space="preserve">Participants older than 18 years;BMI &gt; 25kg/m2; at risk for Diabetes mellitus type 2; willingness to make lifestyle changes; Participants who have access at home to wireless internet to connect the wireless weighing scales and who have access to a computer/touchpad/phone with access to internet. 
</t>
  </si>
  <si>
    <t>&gt;18 years old</t>
  </si>
  <si>
    <t>BMI &gt; 25kg/m2</t>
  </si>
  <si>
    <t xml:space="preserve">The primary outcome measures are: 1) diet pattern, 2) physical activity, and 3) weight loss.Diet pattern will be measured by applying ecological momentary assessment (EMA). The EMA consists of a diary and questionnaire: i.e., the diary used via a mobile app (this app is referred to as the “how am I”  app and is currently used in the fatsecret!/ gluco insight study, the diary will be limited to ‘suikerhoudende dranken’ en ‘ongezonde keuzes’) and combined with a questionnaire Eetscore (we will only use the questions about ‘suikerhoudende dranken’ en ‘ongezonde keuzes’ of this survey). We will limit in this study nutrition intake to suikerhoudende dranken’ en ‘ongezonde keuzes’ because these products are positively related with weight gain/obesity (Ruanpeng et al., 2017; Greenwood &amp; Stanford, 2008). Because of the intense character of the daily diary, we will measure nutrition intake with this diary for 24 hours once a week, on a random day. This is during the 8 month period, including the 2 month baseline. In addition, we will also ask whether this is a representative day. In addition, we will use the Eetscore survey which will provide a score on 2 of the 16 important guidelines for a healthy nutrition, and measures nutrition intake on the micro and macro level. We will ask the participants to fill in this questionnaire once a week (about the last week), in a period of 8 months. Physical activity will be measured continuingly with Fitbit activity trackers that don’t need to be charged and the data is automatically collected via an internet connection. Thus, we will have daily data for a period of 8 months regarding physical activity.  Weight loss will be measured with a Fitbit ‘connected weighing scale’ which is connected to the internet to enable automatic data collection. Participants are asked to weigh themselves once a week with this scale, during a period of 8 months.       
</t>
  </si>
  <si>
    <t xml:space="preserve">As a secondary outcome, we will also measure plan adherence with respect to these three outcomes. Therefore, participants will complete some additional questions using EMA, and an additional free-text information will be provided (see Kwasnicka et al., 2017).  </t>
  </si>
  <si>
    <t>DP5</t>
  </si>
  <si>
    <t>Digital Biomarkers for Personalized Nutrition: Predicting Meal Moments and Interstitial Glucose with Non-Invasive, Wearable Technologies</t>
  </si>
  <si>
    <t>The primary goal is to obtain and investigate the added value of real-life high quality contextual data (e.g. food intake, physical activity, sleep, wellbeing) to understand and predict the fluctuations in individual glucose levels. The secondary objective is to define what metrics of glucose profiles can best be used to personalize lifestyle recommendations with respect to food intake and physical activity.</t>
  </si>
  <si>
    <t>baseline_13day-period_end. Continuous measurements during 13 days (eg: steps, physact, heartrate, sleep quality &amp; quantity, glucose, wellbeing/wellfare, foodintake)</t>
  </si>
  <si>
    <t>On the first morning of the 13 day study-period the participants were asked to perform an Oral Glucose Tolerance Test (OGTT, after 10 hr overnight fasting). The OGTT is rather a challange then an intervention in order to measure the glycemic resilience. During the remaining days of the study, the participants follow their normal dietary pattern.</t>
  </si>
  <si>
    <t>Fasting periods (eg, during the night)</t>
  </si>
  <si>
    <t>male=29.2%; female=70.8%</t>
  </si>
  <si>
    <t xml:space="preserve">A researcher in the field of nutrition or health: Aged between 20 – 55 and In possession of a Smartphone running on iOS or Android. Able and willing to sign  the informed consent form. Willing to comply with all study procedures
</t>
  </si>
  <si>
    <t>&lt;= 55 and  &gt;= 20  years old</t>
  </si>
  <si>
    <t>Diabetes mellitus type 2 patients, and/or people with a finger-prick glucose value ≥ 7.8 mmol/l during screening; BMI &gt; 25;Under treatment for neurological or psychiatric complaints, including eating disorders;Specific dietary preferences, including vegan, raw food, paleo. Vegetarian, pescatarians and flexitarians can participate in the study; Coeliac disease or gluten intolerance; Skin allergy, eczema or known sensitivity for plasters; Performs intensive sport activities more than 6 hours per week; Pregnant or lactating women</t>
  </si>
  <si>
    <t>BMI &gt; 25</t>
  </si>
  <si>
    <t>Daily food and drink intake: this will be monitored with a food intake application (Fatsecret app) which is integrated in the HowAmI app  that can be accessed via smartphone or desktop. The Fatsecret app is based on the nutrition assessment method ‘food diary record’. Subjects report their daily food intake, incl. breakfast, lunch, dinner, snacks and drinks, immediately after consumption. Fatsecret converts selected food items into energy and macro- and micronutrients. This allows for collecting not only types of foods consumed, but also number of calories, fat, carbs, sugar, proteins, etc. Due to integration of the Fatsecret app in the HowAmI app participants can add timestamps to  all their meals/snacks to register time of consumption; Daily glucose levels: daily glucose levels will be monitored using a continuous glucose monitoring device, i.e. the FreeStyle® Libre™ (FSL) produced by Abbott (CE approved). The FSL is a factory-calibrated interstitial glucose monitoring system, intended to be used instead of self-monitored blood glucose. The FSL sensor is placed on the skin (often upper arm) with a small cannula (5 mm) inserted in the interstitial fluid. A single sensor has a 12 hour initialization period and can measure glucose every 15 minutes for up to 14 days. The FSL sensor has been demonstrated to be feasible in human subjects and provide an accurate estimation of blood glucose. Parameters obtained from the glucose sensor will be: Fasting glucose levels (e.g. in the morning after 8 hours of fasting, based on food intake reports); Glucose response profiles / postprandial glucose levels (peak, slopes, area under the curve); Wellbeing: this will be measured via visual analogue scales (VAS) / ecological momentary assessment (EMA) questionnaire, including five questions for ‘feeling energetic - tired, ‘feeling focused – distracted’, ‘feeling positive – negative’, ‘feeling motivated – unmotivated’, ‘feeling relaxed – stressed’. Filling in takes max. 30 seconds. This questionnaire will be administered four times per day; once after breakfast, once after lunch, once 4 hours after lunch (end of working day) and once two hours after dinner. The HowAmI app will send out notifications regarding the wellbeing questionnaires and reminders regarding registration of food intake; Physical Activity &amp; Sleep: using the Philips ELAN sensor physical activity and sleep patterns will be measured by an optical heart rate sensor which measures the continuous heartrate. The combination of heartrate and built-in accelerometer gives an indication for the activity pattern. Also number of active minutes, hours of sleep and other metrics can be gained from the Philips ELAN sensor.</t>
  </si>
  <si>
    <t>Health/lifestyle behavior will be assessed at baseline, to get insight in demographics, general health, eating behavior, diet, physical activity and sleep; Satiety questionnaire after consumption of the OGTT. The questionnaire includes questions about willingness to eat or drink and overall wellbeing; User experiences with study participation will be measured at the end of the study; Overall, the questionnaire includes self-constructed scales that measure user experience with the research in general and self-monitoring devices.</t>
  </si>
  <si>
    <t>HCM</t>
  </si>
  <si>
    <t xml:space="preserve">HORUZ </t>
  </si>
  <si>
    <t xml:space="preserve">The primary objective of the HORUZ study is to associate fluid status with kidney function decline in patients with CKD stage 3 (CKD-EPI eGFR 60-30ml/min), 4 (30-15ml/min) and 5 (&lt; 15 ml/min) and compare them to an age- and sex- matched healthy control group. Primary outcome is the mean eGFR decline which will be compared between the FO-group and the non-FO-group. The secondary objective is to identify the clinical factors associated with FO during a longitudinal follow up. </t>
  </si>
  <si>
    <t>excel and csv</t>
  </si>
  <si>
    <t>Male=58%;Female=42%</t>
  </si>
  <si>
    <t>72.47 ± 10.72</t>
  </si>
  <si>
    <t>mean eGFR decline which will be compared between the FO-group and the non-FO-group. BIS-measured FO will be expressed as overhydration (OH) normalized to ECW and noted as a percentage of ECW (OH/ECW).6,44 FO is defined as an OH/ECW ≥ 7% (or an absolute OH ≥ 1.1 L).</t>
  </si>
  <si>
    <t>the central volume status (measured by echocardiography and thoracic BIS in combination with photoplethysmography); blood pressure, the cardiac systolic and diastolic function; Cardiovascular events; hospitalizations; inflammatory- and nutrition status; and quality of life between CKD stages 3, 4 and 5</t>
  </si>
  <si>
    <t>1 dialysis session</t>
  </si>
  <si>
    <t>HORUZwearable</t>
  </si>
  <si>
    <t>HORUZ</t>
  </si>
  <si>
    <t>Interval</t>
  </si>
  <si>
    <t>randomized controlled trial of whole blood donors</t>
  </si>
  <si>
    <t>Main Objective: Blood donors are randomly assigned to different inter-donation intervals (men: 12 vs 10 vs 8 weeks; women: 16 vs 14 vs 12 weeks) to assess whether inter-donation intervals can be decreased to optimize blood supply while still maintaining the physical and mental health of the donors; Sub-Objective: Examine whether inter-donation intervals can be adjusted based on each donor’s ability to give blood safely.</t>
  </si>
  <si>
    <t>United Kingdom</t>
  </si>
  <si>
    <t>Baseline, month 6, month 12, month 18, and month 24. Hard endpoint: 2 years</t>
  </si>
  <si>
    <t>Phenotypes = csv; Proteomics = csv for Olink, csv and ADAT for SomaLogic; Metabolomics = csv</t>
  </si>
  <si>
    <t>Male=49.6% and Female=50.4%</t>
  </si>
  <si>
    <t>(Serious) adverse events diagnosed at the hospital: hearth attack, stroke, angina, hearth failure; falls; transport accidents; Diagnoses and symptoms of low iron</t>
  </si>
  <si>
    <t>British; Other European descent; Non-European descent; mixed or unknown</t>
  </si>
  <si>
    <t>43.01 ± 14.27 (at baseline)</t>
  </si>
  <si>
    <t>Be generally fit and well (for blood donation criteria)</t>
  </si>
  <si>
    <t>NHS Blood and Transplant (NSHBT) blood donors</t>
  </si>
  <si>
    <t>≥ 18 years old</t>
  </si>
  <si>
    <t>Any type of cancer; HVI positive; Hearth conditions (some); Hepatitis B carrier; Hepatitis C carrier</t>
  </si>
  <si>
    <t>Organ transplant</t>
  </si>
  <si>
    <t>Received blood, platelets, plasma or any other blood products after 1 January 1980</t>
  </si>
  <si>
    <t>Number of blood donations</t>
  </si>
  <si>
    <t>Donor quality of life (according to Short Form Health Survey); number of deferrals caused by low haemoglobin (and other factors); measurements of iron status; test of cognitive function; measurement of physical activity; donor attitude via questionnaire; cost effectiveness (economic analysis of different strategies for blood supply to the NHS)</t>
  </si>
  <si>
    <t>Kidney-transplant-cohort</t>
  </si>
  <si>
    <t>LUPS</t>
  </si>
  <si>
    <t>population based</t>
  </si>
  <si>
    <t>The Lufthansa Prevention Study (LUPS) study is a prospective observation of a healthy worker cohort to identify early changes in metabolism leading to the Metabolic Syndrome (MetS) and to analyze their relation to behavioral factors like nutrition, physical activity, psychological status, and to underlying genetic conditions.</t>
  </si>
  <si>
    <t>Hamburg, Germany</t>
  </si>
  <si>
    <t>Dirk Müller-Wieland</t>
  </si>
  <si>
    <t>dirmueller@ukaachen.de</t>
  </si>
  <si>
    <t>english;german</t>
  </si>
  <si>
    <t>Not Application</t>
  </si>
  <si>
    <t>25 - 60</t>
  </si>
  <si>
    <t>Type 1 Diabetes or Type 2 Diabetes</t>
  </si>
  <si>
    <t>Metabolic Syndrome, Type 2 Diabetes</t>
  </si>
  <si>
    <t>assessing risk factors, e.g. HDL, BMI, Blood Pressure, FPG</t>
  </si>
  <si>
    <t>https://www.thieme-connect.com/products/ejournals/abstract/10.1055/a-0767-6361</t>
  </si>
  <si>
    <t>MaastrichtStudy</t>
  </si>
  <si>
    <t>to elucidate the complex underlying pathophysiology of T2DM and the interaction with other chronic diseases. This requires not only a large population-based subset of T2DM patients, but also a population-based cohort of individuals without T2DM and individuals at high risk to develop T2DM. Such studies are currently not available and The Maastricht Study intends to fill this gap. It aims to identify determinants of the development and progression of (a) T2DM; (b) its classic complications (cardiovascular disease, retinopathy, neuropathy and nephropathy); and (c) its emerging comorbidities, such as cognitive decline, depression, and gastrointestinal, musculoskeletal and respiratory diseases.</t>
  </si>
  <si>
    <t>tbd</t>
  </si>
  <si>
    <t>baseline visit, follow up questionaires ( anual/ biennial)</t>
  </si>
  <si>
    <t>excel/CSV/SPSS</t>
  </si>
  <si>
    <t>T2DM with or without comorbidity, control subjects without T2DM, but might have other comorbidities</t>
  </si>
  <si>
    <t xml:space="preserve">  &lt;= 75 and  &gt;= 40  years old</t>
  </si>
  <si>
    <t>some enrichment with patients outside of the defined geopgraphical area with Type 2 Diabetes Mellitus</t>
  </si>
  <si>
    <t xml:space="preserve">
Type 2 Diabetes Mellitus;Type 2 Diabetes Mellitus classic complications;cardiovascular disease;retinopathy;neuropathy; nephropathy and its emerging comorbidities, such as cognitive decline, depression, and gastrointestinal, musculoskeletal and respiratory diseases.</t>
  </si>
  <si>
    <t>PANACHE</t>
  </si>
  <si>
    <t>heart failure with reduced ejection fraction</t>
  </si>
  <si>
    <t>All individuals had non-fasting blood glucose in the normal range (&lt;7.8 mmol/L); excluding unknown diabetes.</t>
  </si>
  <si>
    <t xml:space="preserve"> &lt;= 51 and  &gt;= 27  years old</t>
  </si>
  <si>
    <t>20 weeks</t>
  </si>
  <si>
    <t>PARABLE</t>
  </si>
  <si>
    <t>University College Dublin</t>
  </si>
  <si>
    <t>Kenneth McDonald</t>
  </si>
  <si>
    <t>kenneth.mcdonald@ucd.ie</t>
  </si>
  <si>
    <t xml:space="preserve">PARADIGM </t>
  </si>
  <si>
    <t>ranomized controlled trial</t>
  </si>
  <si>
    <t>PREDICTOR</t>
  </si>
  <si>
    <t>Population-based cross-sectional study to assess the prevalence of both preclinical and clinical heart failure (HF) in the elderly.</t>
  </si>
  <si>
    <t>Baseline, follow-up 6.6 years (mean) from administrative data</t>
  </si>
  <si>
    <t>male=51.7%;female=41.3%</t>
  </si>
  <si>
    <t>72.9 ± 5</t>
  </si>
  <si>
    <t>&lt;= 84 and &gt;= 65 years old</t>
  </si>
  <si>
    <t>QUB-HF</t>
  </si>
  <si>
    <t>Queen-of-Hearts</t>
  </si>
  <si>
    <t>PEARLS</t>
  </si>
  <si>
    <t>RotterdamStudyCohort1</t>
  </si>
  <si>
    <t>The study aims to investigate the epidemiology of cardiometabolic disorders, including coronary heart disease (CHD), heart failure (HF), atrial fibrillation (AF), type 2 diabetes (T2D), and metabolic syndrome. It focuses on understanding the etiology, prediction, and prognosis of these conditions, providing sex- and gender-specific insights across the spectrum of cardiometabolic disorders.</t>
  </si>
  <si>
    <t>Rotterdam, Netherlands</t>
  </si>
  <si>
    <t>Erasmus MC University Medical Center</t>
  </si>
  <si>
    <t>Maryam Kavousi</t>
  </si>
  <si>
    <t>m.kavousi@erasmusmc.nl</t>
  </si>
  <si>
    <t>Maryam Kavousi; Ali Farzaneh</t>
  </si>
  <si>
    <t>m.kavousi@erasmusmc.nl; a.farzanehalanagh@erasmusmc.nl</t>
  </si>
  <si>
    <t xml:space="preserve">Baseline and follow-up in-person examinations every 3 to 6 years, including home interviews and in-facility medical assessments. Continuous follow-up for health outcomes via automated linkage with general practitioners, pharmacy records, hospital discharge letters, national cancer registry, and other health databases. Repeated laboratory measurements and imaging (MRI, CT, ultrasound) as scheduled per sub-study. </t>
  </si>
  <si>
    <t>Dutch (primary);English ( For scientific documentation )</t>
  </si>
  <si>
    <t>male=41.2%;female=58.8%</t>
  </si>
  <si>
    <t>myocardial infarction; heart failure; atrial fibrillation; stroke; Diabetes mellitus;  metabolic diseases; Neurodegenerative and psychiatric disorders</t>
  </si>
  <si>
    <t>European descent</t>
  </si>
  <si>
    <t>65.8 ± 10.4</t>
  </si>
  <si>
    <t xml:space="preserve"> &lt;= 76.2 and  &gt;= 55.4  years old</t>
  </si>
  <si>
    <t>percutaneous coronary intervention (PCI);coronary artery bypass graft (CABG)</t>
  </si>
  <si>
    <t>The Rotterdam Study does not have a single primary outcome due to its broad, multi-disease, population-based design. Instead, it focuses on multiple major outcomes related to chronic and age-related diseases. These include incident cardiovascular events (e.g., myocardial infarction, heart failure, atrial fibrillation), neurodegenerative diseases (e.g., dementia, Parkinson’s disease), diabetes, cancer, respiratory diseases, and mortality</t>
  </si>
  <si>
    <t xml:space="preserve">quality of life assessments;disability;functional decline;mental health outcomes; sleep quality; lifestyle factors;Long-term morbidity; mortality across multiple domains (including cardiovascular, neurological, metabolic, oncological) are also evaluated. </t>
  </si>
  <si>
    <t>RotterdamStudyCohort2;RotterdamStudyCohort3</t>
  </si>
  <si>
    <t>RotterdamStudyCohort2</t>
  </si>
  <si>
    <t>RotterdamStudyCohort1;RotterdamStudyCohort3</t>
  </si>
  <si>
    <t>RotterdamStudyCohort3</t>
  </si>
  <si>
    <t>RotterdamStudyCohort1;RotterdamStudyCohort2</t>
  </si>
  <si>
    <t>SFDT1</t>
  </si>
  <si>
    <t>Our primary objective is to identify new risk factors associated with Major adverse cardiovascular events in patients with T1D; The secondary objectives are, in patients with T1D, to:   1)Evaluate classical risk factors associated with incident MACE in patients with T1D; 2)Evaluate the role of GV (including hypoglycaemia) in health events (complications, QoL, mortality); 3) Evaluate the relationship between microangiopathy and macrovascular complications;  4) Identify and characterise novel biomarkers and metabolic pathways associated to health events (complications, QoL, mortality); 5) Identify psychosocial factors associated with health events (complications, QoL, mortality); 6) Identify the impacts of therapeutic innovations and care on metabolic control and diabetic  complications; 7)Identify the impact of medications on metabolic control and diabetic complication; 8) Assessing the economic burden of T1D and its complications using various perspePROectives and according to both patients’ clinical and socio-economic characteristics and their health care pathways. To reach these objectives, we will build a robust research resource that can facilitate the exploration of biological, clinical, social, and environmental determinants of T1D and its  complications; also beyond this study with a health data warehouse datastore format.</t>
  </si>
  <si>
    <t>France</t>
  </si>
  <si>
    <t>Francophone Foundation for Diabetes Research</t>
  </si>
  <si>
    <t>Jean-Pierre Riveline</t>
  </si>
  <si>
    <t>jeanpierre.riveline@aphp.fr</t>
  </si>
  <si>
    <t>Basline,  every three years (+ CGM every three month and ePRO each month)</t>
  </si>
  <si>
    <t>French</t>
  </si>
  <si>
    <t>routine clinical care and biobanking (urine, saliva, hair, plasma, serum, genetics)</t>
  </si>
  <si>
    <t>male=51.1%; female=48.9%</t>
  </si>
  <si>
    <t>Diabetes mellitus type 1</t>
  </si>
  <si>
    <t>39.3 ± 5.8</t>
  </si>
  <si>
    <t>Diabetes mellitus type 1, defined as Age at diagnosis of diabetes &gt; 1 year and  &lt;= 35 years. Insulin treatment initiated within the first 12 months following diabetes discovery</t>
  </si>
  <si>
    <t xml:space="preserve"> &gt;=6 years old </t>
  </si>
  <si>
    <t xml:space="preserve">Insulin treatment initiated within the first 12 months following diabetes 
discovery </t>
  </si>
  <si>
    <t>Patient under guardianship or protection for vulnerable people</t>
  </si>
  <si>
    <t>variable</t>
  </si>
  <si>
    <t xml:space="preserve">non-fatal myocardial infarction (MI); non-fatal stroke; CV-related  death (defined as a death occurring within 30 days after a diagnosis for MI, stroke, unstable angina, heart failure, sudden cardiac arrest, cardiogenic shock, other cerebrovascular events, or other CV events recorded in a medical claim in any settings) </t>
  </si>
  <si>
    <t>Macrovascular complications: MACE and individual components; Microvascular complications: Retinopathy, nephropathy, neuropathy, foot deformities, classified per international guidelines; Other complications: Musculoskeletal disorders, periodontal disease, cancer; Mortality;Quality of Life: Assessed by EQ-5D-5L; Determinants analyzed; Classical risk factors for MACE: Age, sex, smoking, hypertension, lipids, family history, bariatric surgery, apnea, arterial disease, female reproductive factors, elderly vulnerability; Glycemic variability and hypoglycemia: CGM metrics, hypoglycemia levels 1-3, severe events, awareness scores;Microangiopathy–macrovascular links;Novel biomarkers: Inflammatory markers, genetic/epigenetic factors, environmental exposures via biobank samples; Psychosocial factors: Education, employment, validated questionnaires on anxiety, eating disorders, deprivation; Therapeutic innovations and care: Diabetes visits, insulin therapy, CGM devices, telemedicine, islet transplantation; Metabolic control: DKA history, HbA1c, anthropometrics, CGM time-in-range metrics; Medications: Diabetes-related and other drugs; Economic burden: Healthcare resource use and costs from claims data (SNDS), socio-demographics, mortality.</t>
  </si>
  <si>
    <t>TheBox-MI</t>
  </si>
  <si>
    <t>post myocardial infarction</t>
  </si>
  <si>
    <t>Modelling clinical decision making and out patient management of risk factor for cardiovascular disease</t>
  </si>
  <si>
    <t>Leiden and surrounding area, the Netherlands</t>
  </si>
  <si>
    <t>Leiden University Medical Center</t>
  </si>
  <si>
    <t>Wouter van der Loo</t>
  </si>
  <si>
    <t>w.p.m.van_der_loo@lumc.nl</t>
  </si>
  <si>
    <t>Douwe Atsma</t>
  </si>
  <si>
    <t>d.e.atsma@lumc.nl</t>
  </si>
  <si>
    <t>Patient initiated, recommended at least once a week for wearable data. Clinical parameters at first admission, 1, 3, 6 and 12 months</t>
  </si>
  <si>
    <t>csv, json</t>
  </si>
  <si>
    <t>wearable measurements at home for blood pressure, weight, steps and single lead ECG</t>
  </si>
  <si>
    <t>Standard care</t>
  </si>
  <si>
    <t>70.7% male; 29.3% female</t>
  </si>
  <si>
    <t>Mixed; not registered</t>
  </si>
  <si>
    <t>65.7 ± 11.9</t>
  </si>
  <si>
    <t>myocardial infarction</t>
  </si>
  <si>
    <t>mean difference in blood pressure and weight reduction;mean heart rate; reduction in LDL</t>
  </si>
  <si>
    <t>4.5 years</t>
  </si>
  <si>
    <t>TeleCheck-AF</t>
  </si>
  <si>
    <t>Cadiovascular diseases/Chronic kidney disease but no structural/functional heart disease</t>
  </si>
  <si>
    <t>AZM</t>
  </si>
  <si>
    <t>STOP-HF</t>
  </si>
  <si>
    <t>Schuaiwei</t>
  </si>
  <si>
    <t>shuaiwei@heartbeattrust.ie</t>
  </si>
  <si>
    <t>male=47.1%; female=52.9%</t>
  </si>
  <si>
    <t>69.7 ± 11.6</t>
  </si>
  <si>
    <t xml:space="preserve"> &lt;= 81.3 and  &gt;= 58.1  years old</t>
  </si>
  <si>
    <t>SOPHIA-IMI</t>
  </si>
  <si>
    <t>SIB Swiss Institute of Bioinformatics</t>
  </si>
  <si>
    <t>Mark Ibbersen</t>
  </si>
  <si>
    <t>Mark.Ibberson@sib.swiss</t>
  </si>
  <si>
    <t>TIM-HF</t>
  </si>
  <si>
    <t xml:space="preserve"> The aim of the TIM-HF study was to investigate the impact of telemedical management on mortality in ambulatory CHF patients.</t>
  </si>
  <si>
    <t>Germany</t>
  </si>
  <si>
    <t>CHARITE</t>
  </si>
  <si>
    <t>Friedrich Köhler</t>
  </si>
  <si>
    <t>friedrich.koehler@charite.de</t>
  </si>
  <si>
    <t>January 2008</t>
  </si>
  <si>
    <t>german</t>
  </si>
  <si>
    <t>telemedicine vs usual care</t>
  </si>
  <si>
    <t>stable chronic HF patients in New York Heart Association functional class II or III with a left ventricular ejection fraction ≤35%  and a history of HF decompensation within the previous 2 years or with a left ventricular ejection fraction ≤25%</t>
  </si>
  <si>
    <t>all-cause mortality</t>
  </si>
  <si>
    <t>composite of the combined rate of cardiovascular death and hospitalization for worsening heart failure</t>
  </si>
  <si>
    <t>https://onlinelibrary.wiley.com/doi/full/10.1093/eurjhf/hfq199
https://www.ahajournals.org/doi/full/10.1161/CIRCULATIONAHA.111.018473</t>
  </si>
  <si>
    <t>TIM-HF2</t>
  </si>
  <si>
    <t xml:space="preserve"> days lost (%) due to unplanned cardiovascular hospitalisations or all-cause death</t>
  </si>
  <si>
    <t>-All-cause mortality during the individual follow-up time (+ 28 days from the final study visit to a maximum of 393 days).
-Cardiovascular mortality during the individual follow-up time (+ 28 days from the final study visit to a maximum of 393 days).
-Days (%) lost due to unplanned cardiovascular hospitalisations during the individual follow-up time.
-Days (%) lost due to HF hospitalisations during the individual follow-up time.
-Change in the Minnesota Living with Heart Failure Questionnaire (MLHFQ) Global score between baseline and 365 days.
-Change in the levels of N-terminal pro-B-type natriuretic peptide (NT-proBNP) and of MR-proADM between baseline and 365 days.</t>
  </si>
  <si>
    <t>https://onlinelibrary.wiley.com/doi/full/10.1002/ejhf.1300
https://www.thelancet.com/journals/lancet/article/PIIS0140-6736(18)31880-4/fulltext</t>
  </si>
  <si>
    <t>UCD-HF-cohort</t>
  </si>
  <si>
    <t>Dublin, Ireland</t>
  </si>
  <si>
    <t>Matthew Barrett</t>
  </si>
  <si>
    <t>mjbarrett7@gmail.com</t>
  </si>
  <si>
    <t>ViennaDiabetes</t>
  </si>
  <si>
    <t xml:space="preserve">observational registry to evaluate cardiac / HF risk in T2DM patients </t>
  </si>
  <si>
    <t>Austria</t>
  </si>
  <si>
    <t>Medical University of Vienna</t>
  </si>
  <si>
    <t>Martin Huelsmann; Noemi Pavo</t>
  </si>
  <si>
    <t>martin.huelsmann@meduniwien.ac.at; noemi.pavo@meduniwien.ac.at</t>
  </si>
  <si>
    <t>single point</t>
  </si>
  <si>
    <t>cohort study - no specific intervention, routine clinical care</t>
  </si>
  <si>
    <t>range 16-92</t>
  </si>
  <si>
    <t>all patients</t>
  </si>
  <si>
    <t>Type 2 diabetes mellitus</t>
  </si>
  <si>
    <t>&gt; 16 years old</t>
  </si>
  <si>
    <t>all-cause death</t>
  </si>
  <si>
    <t>ViennaHF-Register</t>
  </si>
  <si>
    <t>observational, prospective registry with biobank to assess the characteristics of HFrEF patients and evaluate treatment trends, treatment response and outcomes</t>
  </si>
  <si>
    <t>Vienna / Austria</t>
  </si>
  <si>
    <t>as clinically appropriate (routine visits in 3, 6 or 12 months according to risk)</t>
  </si>
  <si>
    <t>Excel</t>
  </si>
  <si>
    <t>&gt; 18 years old</t>
  </si>
  <si>
    <t>all-cause death;hospitalizations classified as planned or unplanned for reasons of heart failure, coronary artery disease, rhythm disturbances or other ischemic/bleeding events</t>
  </si>
  <si>
    <t>DECADE</t>
  </si>
  <si>
    <t>Coronary arthery disease</t>
  </si>
  <si>
    <t>This study aims to validate if the gyroscope and accelerometer derived parameters can identify patients with hemodynamically significant CAD in combined contrast CT coronary angiography and PET perfusion imaging in combination of high-sensitive troponin testing. We hypothesize that change and details in cardiac cycle and cardiac contractility is measurable with GCG and therefore we are able to detect changes related to CAD. Further risk stratification especially in border-line cases can be made based on high-sensitive troponin results. For prognostic risk analysis cardiovascular outcomes will be collected from hospital health records at 1 year and 2 years after the baseline measurements.</t>
  </si>
  <si>
    <t>Finland</t>
  </si>
  <si>
    <t>Precordior</t>
  </si>
  <si>
    <t>Mia Koutu</t>
  </si>
  <si>
    <t xml:space="preserve">mia.koutu@cardiosignal.com </t>
  </si>
  <si>
    <t>Mia koutu</t>
  </si>
  <si>
    <t>28.1.2020</t>
  </si>
  <si>
    <t>16.12.2021</t>
  </si>
  <si>
    <t>Basic pseudonymisation</t>
  </si>
  <si>
    <t>One visit</t>
  </si>
  <si>
    <t>excel</t>
  </si>
  <si>
    <t>CT and PET imaging</t>
  </si>
  <si>
    <t>male=42.5%;female=57.5%</t>
  </si>
  <si>
    <t>Coronary artery disease</t>
  </si>
  <si>
    <t>65 ± 11.9</t>
  </si>
  <si>
    <t xml:space="preserve">Suspected Coronary Artery Disease </t>
  </si>
  <si>
    <t>Patients visiting hospital for suspected CAD and undergoing CCTA</t>
  </si>
  <si>
    <t>To validate if the gyroscope and accelerometer derived parameters can identify patients with hemodynamically significant CAD in combined contrast CT coronary angiography and PET perfusion imaging in combination of high-sensitive troponin testing</t>
  </si>
  <si>
    <t>REFLECS</t>
  </si>
  <si>
    <t>The study aims to validate HF specific characteristics obtained with accelerometer and gyroscope against the current gold standard, detailed echocardiography examination in individuals already diagnosed with HF. Data of anonymised subjects without diagnosed or suspected HF will be used as controls to study the detection of HF. From data derived from these sensors, we hypothesize that the echocardiography validated signals will enable to detect changes characteristic for HF and HF decompensation providing detection accuracy of &gt;80%.</t>
  </si>
  <si>
    <t xml:space="preserve">t </t>
  </si>
  <si>
    <t>1.6.2020</t>
  </si>
  <si>
    <t>21.12.2021</t>
  </si>
  <si>
    <t>2 planned visits for each study patient: baseline and follow-up. The data is also collected during the discharge of the patient. If the patient visits hospital in between the scheduled visits for cardiac reasons, the echocardiography and gyrocardiography measurements are aimed to be repeated during this visit if applicable.</t>
  </si>
  <si>
    <t>Echocardiography</t>
  </si>
  <si>
    <t>male=61.5%;female=38.5%</t>
  </si>
  <si>
    <t>62 ± 10.9</t>
  </si>
  <si>
    <t>Patients visiting hospital for heart failure, either outpatient clinic or cardiac or internal medicine ward</t>
  </si>
  <si>
    <t>Severe cardiac valve disease; Previous prosthetic cardiac valve; Major adverse cardiovascular event (excluding heart failure) or surgery within 6 weeks of planned study enrollment if considered significant by the principal investigator; Patients with pacemaker.</t>
  </si>
  <si>
    <t>Surgery within 6 weeks of planned study enrollment if considered significant by the principal investigator</t>
  </si>
  <si>
    <t>Previous prosthetic cardiac valve</t>
  </si>
  <si>
    <t xml:space="preserve">The study aims to validate heart failure specific characteristics obtained with accelerometer and gyroscope against the current gold standard, detailed echocardiography examination in individuals already diagnosed with HF. Data of anonymised subjects without diagnosed or suspected HF will be used as controls to study the detection of HF. </t>
  </si>
  <si>
    <t>Secondary objectives include patient follow-up with a smartphone with once daily measurement at home with Precordior mobile application for those patient willing to participate to this part of the study as well. The application records MEMS signals and heart rate. Smartphone based activity measurement, 5 question HF questionnaire and daily weight are recorded. Each component measured, MEMS signals, heart rate, activity, weight and 5 symptom questionnaire will be analyzed as a composite and separately against possible HF decompensation</t>
  </si>
  <si>
    <t>GISSI-HF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</si>
</sst>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ptos Narrow"/>
      <family val="2"/>
      <scheme val="minor"/>
    </font>
    <font>
      <sz val="10"/>
      <color rgb="FF000000"/>
      <name val="Tahoma"/>
      <family val="2"/>
    </font>
    <font>
      <b/>
      <sz val="10"/>
      <color rgb="FF000000"/>
      <name val="Tahoma"/>
      <family val="2"/>
    </font>
    <font>
      <u/>
      <sz val="12"/>
      <color theme="10"/>
      <name val="Aptos Narrow"/>
      <family val="2"/>
      <scheme val="minor"/>
    </font>
    <font>
      <b/>
      <i/>
      <sz val="12"/>
      <color rgb="FF0070C0"/>
      <name val="Arial"/>
      <family val="2"/>
    </font>
    <font>
      <b/>
      <i/>
      <sz val="12"/>
      <color rgb="FF0070C0"/>
      <name val="Aptos Narrow"/>
      <family val="2"/>
      <scheme val="minor"/>
    </font>
    <font>
      <b/>
      <i/>
      <sz val="12"/>
      <color rgb="FF0070C0"/>
      <name val="Aptos Narrow"/>
      <scheme val="minor"/>
    </font>
    <font>
      <sz val="12"/>
      <color rgb="FF242424"/>
      <name val="Aptos Narrow"/>
      <scheme val="minor"/>
    </font>
    <font>
      <sz val="12"/>
      <color rgb="FF3F3F76"/>
      <name val="Aptos Narrow"/>
      <family val="2"/>
      <scheme val="minor"/>
    </font>
    <font>
      <sz val="10"/>
      <color theme="1"/>
      <name val="Liberation Sans"/>
    </font>
    <font>
      <sz val="10"/>
      <color theme="1"/>
      <name val="Helvetica"/>
      <family val="2"/>
    </font>
    <font>
      <sz val="12"/>
      <color rgb="FF000000"/>
      <name val="Titillium Web"/>
      <family val="2"/>
      <charset val="1"/>
    </font>
    <font>
      <b/>
      <i/>
      <sz val="11"/>
      <color rgb="FF0070C0"/>
      <name val="Aptos Narrow"/>
      <family val="2"/>
      <scheme val="minor"/>
    </font>
    <font>
      <sz val="12"/>
      <color rgb="FF000000"/>
      <name val="Aptos Narrow"/>
      <family val="2"/>
      <scheme val="minor"/>
    </font>
    <font>
      <sz val="11"/>
      <color rgb="FF000000"/>
      <name val="Arial"/>
      <family val="2"/>
      <charset val="1"/>
    </font>
    <font>
      <sz val="11"/>
      <color rgb="FF000000"/>
      <name val="Arial"/>
      <family val="2"/>
    </font>
    <font>
      <sz val="12"/>
      <color rgb="FF000000"/>
      <name val="Aptos Narrow"/>
      <family val="2"/>
    </font>
    <font>
      <sz val="12"/>
      <color rgb="FF000000"/>
      <name val="Calibri"/>
      <family val="2"/>
    </font>
    <font>
      <u/>
      <sz val="12"/>
      <color rgb="FF467886"/>
      <name val="Aptos Narrow"/>
      <family val="2"/>
    </font>
    <font>
      <i/>
      <sz val="12"/>
      <color rgb="FF0070C0"/>
      <name val="Aptos Narrow"/>
      <scheme val="minor"/>
    </font>
    <font>
      <sz val="14"/>
      <color rgb="FF002021"/>
      <name val="Helvetica Neue"/>
      <family val="2"/>
    </font>
    <font>
      <sz val="12"/>
      <color rgb="FF3F3F76"/>
      <name val="Aptos Narrow"/>
      <family val="2"/>
    </font>
    <font>
      <sz val="12"/>
      <color rgb="FF000000"/>
      <name val="Aptos"/>
      <family val="2"/>
      <charset val="1"/>
    </font>
    <font>
      <sz val="12"/>
      <color rgb="FF000000"/>
      <name val="Aptos Narrow"/>
      <family val="2"/>
      <charset val="1"/>
    </font>
    <font>
      <sz val="10"/>
      <color rgb="FF000000"/>
      <name val="Liberation Sans"/>
      <charset val="1"/>
    </font>
    <font>
      <sz val="10"/>
      <color rgb="FF000000"/>
      <name val="Liberation Serif"/>
      <charset val="1"/>
    </font>
    <font>
      <sz val="12"/>
      <color rgb="FF000000"/>
      <name val="Aptos Narrow"/>
    </font>
  </fonts>
  <fills count="8">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39997558519241921"/>
        <bgColor indexed="64"/>
      </patternFill>
    </fill>
    <fill>
      <patternFill patternType="solid">
        <fgColor rgb="FFFFCC99"/>
        <bgColor rgb="FF000000"/>
      </patternFill>
    </fill>
    <fill>
      <patternFill patternType="solid">
        <fgColor rgb="FFC0E6F5"/>
        <bgColor rgb="FFC0E6F5"/>
      </patternFill>
    </fill>
    <fill>
      <patternFill patternType="solid">
        <fgColor theme="0" tint="-0.14999847407452621"/>
        <bgColor theme="0" tint="-0.14999847407452621"/>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44B3E1"/>
      </top>
      <bottom style="thin">
        <color rgb="FF44B3E1"/>
      </bottom>
      <diagonal/>
    </border>
    <border>
      <left/>
      <right style="thin">
        <color rgb="FF000000"/>
      </right>
      <top/>
      <bottom/>
      <diagonal/>
    </border>
  </borders>
  <cellStyleXfs count="3">
    <xf numFmtId="0" fontId="0" fillId="0" borderId="0"/>
    <xf numFmtId="0" fontId="3" fillId="0" borderId="0" applyNumberFormat="0" applyFill="0" applyBorder="0" applyAlignment="0" applyProtection="0"/>
    <xf numFmtId="0" fontId="8" fillId="2" borderId="1" applyNumberFormat="0" applyAlignment="0" applyProtection="0"/>
  </cellStyleXfs>
  <cellXfs count="62">
    <xf numFmtId="0" fontId="0" fillId="0" borderId="0" xfId="0"/>
    <xf numFmtId="0" fontId="0" fillId="0" borderId="0" xfId="0" applyAlignment="1">
      <alignment wrapText="1"/>
    </xf>
    <xf numFmtId="0" fontId="0" fillId="0" borderId="0" xfId="0" applyAlignment="1">
      <alignment horizontal="left" vertical="top" wrapText="1"/>
    </xf>
    <xf numFmtId="0" fontId="8" fillId="2" borderId="1" xfId="2"/>
    <xf numFmtId="0" fontId="11" fillId="0" borderId="0" xfId="0" applyFont="1"/>
    <xf numFmtId="0" fontId="13" fillId="0" borderId="0" xfId="0" applyFont="1" applyAlignment="1">
      <alignment wrapText="1"/>
    </xf>
    <xf numFmtId="0" fontId="0" fillId="0" borderId="2" xfId="0" applyBorder="1"/>
    <xf numFmtId="0" fontId="0" fillId="0" borderId="2" xfId="0" applyBorder="1" applyAlignment="1">
      <alignment horizontal="left" vertical="top" wrapText="1"/>
    </xf>
    <xf numFmtId="0" fontId="8" fillId="2" borderId="2" xfId="2" applyBorder="1" applyAlignment="1">
      <alignment horizontal="left" vertical="top" wrapText="1"/>
    </xf>
    <xf numFmtId="0" fontId="3" fillId="0" borderId="2" xfId="1" applyBorder="1" applyAlignment="1">
      <alignment horizontal="left" vertical="top" wrapText="1"/>
    </xf>
    <xf numFmtId="14" fontId="0" fillId="0" borderId="2" xfId="0" applyNumberFormat="1" applyBorder="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3" fontId="0" fillId="0" borderId="2" xfId="0" applyNumberFormat="1" applyBorder="1" applyAlignment="1">
      <alignment horizontal="left" vertical="top" wrapText="1"/>
    </xf>
    <xf numFmtId="17" fontId="0" fillId="0" borderId="2" xfId="0" applyNumberFormat="1" applyBorder="1" applyAlignment="1">
      <alignment horizontal="left" vertical="top" wrapText="1"/>
    </xf>
    <xf numFmtId="0" fontId="10" fillId="0" borderId="2" xfId="0" applyFont="1" applyBorder="1" applyAlignment="1">
      <alignment horizontal="left" vertical="top" wrapText="1"/>
    </xf>
    <xf numFmtId="0" fontId="6" fillId="4" borderId="4" xfId="0" applyFont="1" applyFill="1" applyBorder="1" applyAlignment="1">
      <alignment horizontal="left" vertical="top" wrapText="1"/>
    </xf>
    <xf numFmtId="0" fontId="6" fillId="2" borderId="4" xfId="2" applyFont="1" applyBorder="1" applyAlignment="1">
      <alignment horizontal="left" vertical="top" wrapText="1"/>
    </xf>
    <xf numFmtId="0" fontId="5" fillId="4" borderId="4" xfId="0" applyFont="1" applyFill="1" applyBorder="1" applyAlignment="1">
      <alignment horizontal="left" vertical="top" wrapText="1"/>
    </xf>
    <xf numFmtId="0" fontId="12" fillId="4" borderId="4" xfId="0" applyFont="1" applyFill="1" applyBorder="1" applyAlignment="1">
      <alignment horizontal="left" vertical="top" wrapText="1"/>
    </xf>
    <xf numFmtId="0" fontId="4" fillId="4" borderId="4" xfId="0" applyFont="1" applyFill="1" applyBorder="1" applyAlignment="1">
      <alignment horizontal="left" vertical="top" wrapText="1"/>
    </xf>
    <xf numFmtId="0" fontId="0" fillId="0" borderId="5" xfId="0" applyBorder="1" applyAlignment="1">
      <alignment horizontal="left" vertical="top" wrapText="1"/>
    </xf>
    <xf numFmtId="0" fontId="5" fillId="4" borderId="8" xfId="0" applyFont="1" applyFill="1" applyBorder="1" applyAlignment="1">
      <alignment horizontal="left" vertical="top" wrapText="1"/>
    </xf>
    <xf numFmtId="0" fontId="0" fillId="0" borderId="9" xfId="0" applyBorder="1" applyAlignment="1">
      <alignment horizontal="left" vertical="top" wrapText="1"/>
    </xf>
    <xf numFmtId="0" fontId="19" fillId="4" borderId="6" xfId="0" applyFont="1" applyFill="1" applyBorder="1" applyAlignment="1">
      <alignment horizontal="left" vertical="top" wrapText="1"/>
    </xf>
    <xf numFmtId="0" fontId="0" fillId="0" borderId="3" xfId="0" applyBorder="1" applyAlignment="1">
      <alignment horizontal="left" vertical="top" wrapText="1"/>
    </xf>
    <xf numFmtId="0" fontId="0" fillId="3" borderId="3" xfId="0" applyFill="1" applyBorder="1" applyAlignment="1">
      <alignment horizontal="left" vertical="top" wrapText="1"/>
    </xf>
    <xf numFmtId="9" fontId="0" fillId="0" borderId="2" xfId="0" applyNumberFormat="1" applyBorder="1" applyAlignment="1">
      <alignment horizontal="left" vertical="top" wrapText="1"/>
    </xf>
    <xf numFmtId="0" fontId="0" fillId="0" borderId="0" xfId="0" applyAlignment="1">
      <alignment horizontal="center" vertical="center" wrapText="1"/>
    </xf>
    <xf numFmtId="0" fontId="0" fillId="0" borderId="7" xfId="0" applyBorder="1" applyAlignment="1">
      <alignment horizontal="left" vertical="top" wrapText="1"/>
    </xf>
    <xf numFmtId="0" fontId="8" fillId="2" borderId="5" xfId="2" applyBorder="1" applyAlignment="1">
      <alignment horizontal="left" vertical="top" wrapText="1"/>
    </xf>
    <xf numFmtId="0" fontId="0" fillId="0" borderId="10" xfId="0" applyBorder="1" applyAlignment="1">
      <alignment horizontal="left" vertical="top" wrapText="1"/>
    </xf>
    <xf numFmtId="0" fontId="3" fillId="0" borderId="5" xfId="1" applyBorder="1" applyAlignment="1">
      <alignment horizontal="left" vertical="top" wrapText="1"/>
    </xf>
    <xf numFmtId="0" fontId="16" fillId="0" borderId="2" xfId="0" applyFont="1" applyBorder="1" applyAlignment="1">
      <alignment horizontal="left" vertical="top" wrapText="1"/>
    </xf>
    <xf numFmtId="0" fontId="3" fillId="0" borderId="4" xfId="1" applyBorder="1" applyAlignment="1">
      <alignment horizontal="left" vertical="top" wrapText="1"/>
    </xf>
    <xf numFmtId="0" fontId="23" fillId="0" borderId="2" xfId="0" applyFont="1" applyBorder="1" applyAlignment="1">
      <alignment horizontal="left" vertical="top" wrapText="1"/>
    </xf>
    <xf numFmtId="0" fontId="23" fillId="0" borderId="0" xfId="0" applyFont="1" applyAlignment="1">
      <alignment horizontal="left" vertical="top" wrapText="1"/>
    </xf>
    <xf numFmtId="0" fontId="3" fillId="0" borderId="0" xfId="1" applyAlignment="1">
      <alignment horizontal="left" vertical="top" wrapText="1"/>
    </xf>
    <xf numFmtId="14" fontId="23" fillId="0" borderId="0" xfId="0" applyNumberFormat="1" applyFont="1" applyAlignment="1">
      <alignment horizontal="left" vertical="top" wrapText="1"/>
    </xf>
    <xf numFmtId="0" fontId="3" fillId="0" borderId="2" xfId="1" applyFill="1" applyBorder="1" applyAlignment="1">
      <alignment horizontal="left" vertical="top" wrapText="1"/>
    </xf>
    <xf numFmtId="14" fontId="17" fillId="0" borderId="2" xfId="0" applyNumberFormat="1" applyFont="1" applyBorder="1" applyAlignment="1">
      <alignment horizontal="left" vertical="top" wrapText="1"/>
    </xf>
    <xf numFmtId="0" fontId="17" fillId="0" borderId="2" xfId="0" applyFont="1" applyBorder="1" applyAlignment="1">
      <alignment horizontal="left" vertical="top" wrapText="1"/>
    </xf>
    <xf numFmtId="0" fontId="18" fillId="0" borderId="2" xfId="0" applyFont="1" applyBorder="1" applyAlignment="1">
      <alignment horizontal="left" vertical="top" wrapText="1"/>
    </xf>
    <xf numFmtId="9" fontId="16" fillId="0" borderId="2" xfId="0" applyNumberFormat="1" applyFont="1" applyBorder="1" applyAlignment="1">
      <alignment horizontal="left" vertical="top" wrapText="1"/>
    </xf>
    <xf numFmtId="0" fontId="14" fillId="0" borderId="2" xfId="0" applyFont="1" applyBorder="1" applyAlignment="1">
      <alignment horizontal="left" vertical="top" wrapText="1"/>
    </xf>
    <xf numFmtId="0" fontId="15" fillId="0" borderId="2" xfId="0" applyFont="1" applyBorder="1" applyAlignment="1">
      <alignment horizontal="left" vertical="top" wrapText="1"/>
    </xf>
    <xf numFmtId="0" fontId="21" fillId="5" borderId="2" xfId="0" applyFont="1" applyFill="1" applyBorder="1" applyAlignment="1">
      <alignment horizontal="left" vertical="top" wrapText="1"/>
    </xf>
    <xf numFmtId="0" fontId="16" fillId="6" borderId="2" xfId="0" applyFont="1" applyFill="1" applyBorder="1" applyAlignment="1">
      <alignment horizontal="left" vertical="top" wrapText="1"/>
    </xf>
    <xf numFmtId="0" fontId="3" fillId="6" borderId="2" xfId="1" applyFill="1" applyBorder="1" applyAlignment="1">
      <alignment horizontal="left" vertical="top" wrapText="1"/>
    </xf>
    <xf numFmtId="9" fontId="16" fillId="6" borderId="2" xfId="0" applyNumberFormat="1" applyFont="1" applyFill="1" applyBorder="1" applyAlignment="1">
      <alignment horizontal="left" vertical="top" wrapText="1"/>
    </xf>
    <xf numFmtId="0" fontId="20" fillId="0" borderId="2" xfId="0" applyFont="1" applyBorder="1" applyAlignment="1">
      <alignment horizontal="left" vertical="top" wrapText="1"/>
    </xf>
    <xf numFmtId="9" fontId="20" fillId="0" borderId="2" xfId="0" applyNumberFormat="1" applyFont="1" applyBorder="1" applyAlignment="1">
      <alignment horizontal="left" vertical="top" wrapText="1"/>
    </xf>
    <xf numFmtId="0" fontId="0" fillId="0" borderId="12" xfId="0" applyBorder="1" applyAlignment="1">
      <alignment horizontal="left" vertical="top" wrapText="1"/>
    </xf>
    <xf numFmtId="0" fontId="24" fillId="0" borderId="0" xfId="0" applyFont="1" applyAlignment="1">
      <alignment horizontal="left" vertical="top" wrapText="1"/>
    </xf>
    <xf numFmtId="0" fontId="25" fillId="0" borderId="0" xfId="0" applyFont="1" applyAlignment="1">
      <alignment vertical="top" wrapText="1"/>
    </xf>
    <xf numFmtId="0" fontId="24" fillId="0" borderId="0" xfId="0" applyFont="1" applyAlignment="1">
      <alignment vertical="top" wrapText="1"/>
    </xf>
    <xf numFmtId="0" fontId="22" fillId="6" borderId="11" xfId="0" applyFont="1" applyFill="1" applyBorder="1" applyAlignment="1">
      <alignment horizontal="left" vertical="top" wrapText="1"/>
    </xf>
    <xf numFmtId="0" fontId="9" fillId="0" borderId="5" xfId="0" applyFont="1" applyBorder="1" applyAlignment="1">
      <alignment horizontal="left" vertical="top" wrapText="1"/>
    </xf>
    <xf numFmtId="0" fontId="26" fillId="0" borderId="0" xfId="0" applyFont="1"/>
    <xf numFmtId="0" fontId="0" fillId="7" borderId="0" xfId="0" applyFill="1" applyAlignment="1">
      <alignment vertical="top" wrapText="1"/>
    </xf>
    <xf numFmtId="0" fontId="0" fillId="0" borderId="0" xfId="0" applyAlignment="1">
      <alignment vertical="top" wrapText="1"/>
    </xf>
    <xf numFmtId="0" fontId="5" fillId="0" borderId="4" xfId="0" applyFont="1" applyBorder="1" applyAlignment="1">
      <alignment horizontal="left" vertical="top" wrapText="1"/>
    </xf>
  </cellXfs>
  <cellStyles count="3">
    <cellStyle name="Hyperlink" xfId="1" builtinId="8"/>
    <cellStyle name="Input" xfId="2" builtinId="20"/>
    <cellStyle name="Normal" xfId="0" builtinId="0"/>
  </cellStyles>
  <dxfs count="55">
    <dxf>
      <alignment horizontal="left" vertical="top" textRotation="0" wrapText="1" relativeIndent="-1" justifyLastLine="0" shrinkToFit="0" readingOrder="0"/>
    </dxf>
    <dxf>
      <alignment horizontal="left" vertical="top" textRotation="0" wrapText="1" relativeIndent="-1" justifyLastLine="0" shrinkToFit="0" readingOrder="0"/>
    </dxf>
    <dxf>
      <alignment horizontal="left" vertical="top" textRotation="0" wrapText="1" relativeIndent="-1" justifyLastLine="0" shrinkToFit="0" readingOrder="0"/>
    </dxf>
    <dxf>
      <alignment vertical="top" wrapText="1"/>
    </dxf>
    <dxf>
      <alignment horizontal="left" vertical="top" textRotation="0" wrapText="1" relativeIndent="-1" justifyLastLine="0" shrinkToFit="0" readingOrder="0"/>
      <border diagonalUp="0" diagonalDown="0">
        <left/>
        <right style="thin">
          <color rgb="FF000000"/>
        </right>
        <top style="thin">
          <color rgb="FF000000"/>
        </top>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diagonalUp="0" diagonalDown="0">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Liberation Sans"/>
        <scheme val="none"/>
      </font>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border>
        <left style="thin">
          <color rgb="FF000000"/>
        </left>
        <right style="thin">
          <color rgb="FF000000"/>
        </right>
        <top style="thin">
          <color rgb="FF000000"/>
        </top>
        <bottom style="thin">
          <color rgb="FF000000"/>
        </bottom>
      </border>
    </dxf>
    <dxf>
      <font>
        <b val="0"/>
      </font>
      <alignment horizontal="left" vertical="top" textRotation="0" wrapText="1" relativeIndent="-1" justifyLastLine="0" shrinkToFit="0" readingOrder="0"/>
      <border>
        <left/>
        <right style="thin">
          <color rgb="FF000000"/>
        </right>
        <top style="thin">
          <color rgb="FF000000"/>
        </top>
        <bottom style="thin">
          <color rgb="FF000000"/>
        </bottom>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top" textRotation="0" wrapText="1" relativeIndent="-1" justifyLastLine="0" shrinkToFit="0" readingOrder="0"/>
    </dxf>
    <dxf>
      <border>
        <bottom style="thin">
          <color rgb="FF000000"/>
        </bottom>
      </border>
    </dxf>
    <dxf>
      <font>
        <b/>
        <i/>
        <strike val="0"/>
        <condense val="0"/>
        <extend val="0"/>
        <outline val="0"/>
        <shadow val="0"/>
        <u val="none"/>
        <vertAlign val="baseline"/>
        <sz val="12"/>
        <color rgb="FF0070C0"/>
        <name val="Aptos Narrow"/>
        <family val="2"/>
        <scheme val="minor"/>
      </font>
      <alignment horizontal="left"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Gilani, Komal (DACS)" id="{BFDD2860-65CA-AD4B-939C-33234EB27408}" userId="S::komal.gilani@maastrichtuniversity.nl::d2bc0aeb-9802-494c-a26a-4f7a8068ad88" providerId="AD"/>
  <person displayName="Gilani, Komal (DACS)" id="{2CF7311F-9460-472D-9087-151D0919A03A}" userId="S::komal.gilani_maastrichtuniversity.nl#ext#@ddfbv.onmicrosoft.com::f533c739-d062-45dc-b1a5-ddd4fa161cb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3FF79-BB11-4007-B134-77D50DBE3037}" name="Table1" displayName="Table1" ref="A1:AX202" totalsRowShown="0" headerRowDxfId="54" dataDxfId="52" headerRowBorderDxfId="53" tableBorderDxfId="51" totalsRowBorderDxfId="50">
  <autoFilter ref="A1:AX202" xr:uid="{4093FF79-BB11-4007-B134-77D50DBE3037}"/>
  <tableColumns count="50">
    <tableColumn id="1" xr3:uid="{80EB883E-B9A3-4B7F-A6E0-CA330AB0F592}" name="Study Name" dataDxfId="49"/>
    <tableColumn id="2" xr3:uid="{64F49463-FCDF-44B0-A4FA-BE1750D89E66}" name="Study Type" dataDxfId="48"/>
    <tableColumn id="3" xr3:uid="{ACB8C5C9-C114-40A2-89A1-06E16042BC0A}" name="Study Design" dataDxfId="47" dataCellStyle="Input"/>
    <tableColumn id="4" xr3:uid="{1E8FCD22-3525-49F3-9E05-469BC80CF6C1}" name="Study Objective" dataDxfId="46"/>
    <tableColumn id="5" xr3:uid="{D3921332-2EDD-4122-8086-78E14DEDB71F}" name="Population Location" dataDxfId="45"/>
    <tableColumn id="6" xr3:uid="{BFAE676B-7E49-42F0-8B9F-BAA16025F915}" name="Institute" dataDxfId="44"/>
    <tableColumn id="7" xr3:uid="{001FEAEE-5C43-4798-8D81-61D8F96E9323}" name="Administrator" dataDxfId="43"/>
    <tableColumn id="8" xr3:uid="{456286F9-4B6D-44CB-8FF7-2EE65E7078CE}" name="Administrator Email Address" dataDxfId="42"/>
    <tableColumn id="9" xr3:uid="{5346B3AE-ED26-42CB-9D4B-E0604B17691F}" name="Study Contact Person" dataDxfId="41"/>
    <tableColumn id="10" xr3:uid="{34116EA4-7702-4F7E-99B0-ED3C6CAB1336}" name="Study Contact Person Email Address" dataDxfId="40"/>
    <tableColumn id="11" xr3:uid="{8F26FC91-3892-4419-B93E-5F422B33B7E6}" name="Number of Participants" dataDxfId="39"/>
    <tableColumn id="12" xr3:uid="{D81991D9-8B35-4564-9056-50E2DB9C6167}" name="Start date" dataDxfId="38"/>
    <tableColumn id="13" xr3:uid="{0DC92838-E79E-483F-9C0C-8C088908E723}" name="End date" dataDxfId="37"/>
    <tableColumn id="14" xr3:uid="{2A8BFC1C-BCDB-4056-B5B0-D71BC4491491}" name="Ongoing" dataDxfId="36"/>
    <tableColumn id="44" xr3:uid="{DBB6B546-3AF4-4E4C-94C9-E5C576917594}" name="Anonymisation/Pseudonymization technique" dataDxfId="35"/>
    <tableColumn id="15" xr3:uid="{9DF9C288-17D2-4B5B-9E38-7819B9B47546}" name="Frequency of data collection" dataDxfId="34"/>
    <tableColumn id="16" xr3:uid="{4F8819C0-66F5-4F39-B82C-E69AFF80C921}" name="Language" dataDxfId="33"/>
    <tableColumn id="17" xr3:uid="{59F79341-6484-44DE-8C54-02D9DF911EEB}" name="Dataset Format" dataDxfId="32"/>
    <tableColumn id="18" xr3:uid="{F26BAFA1-745F-4E44-8427-D059B5D27BF1}" name="Coding system" dataDxfId="31"/>
    <tableColumn id="19" xr3:uid="{009A709F-C5F5-4EFF-A899-F125BD909D8D}" name="Interventions" dataDxfId="30"/>
    <tableColumn id="20" xr3:uid="{7A6B27DE-3569-423A-B289-3E97F71E5768}" name="Comparator" dataDxfId="29"/>
    <tableColumn id="21" xr3:uid="{903B8BC4-109A-41B5-82BC-0261B85AB066}" name="Mixed Sex" dataDxfId="28"/>
    <tableColumn id="22" xr3:uid="{748D9F0E-F8BC-4825-BFE2-27F25F300AC2}" name="Morbidity" dataDxfId="27"/>
    <tableColumn id="23" xr3:uid="{887A1074-CF05-4620-B144-068B89ACE8A5}" name="Race/Ethnicity" dataDxfId="26"/>
    <tableColumn id="24" xr3:uid="{219F63A0-AB5D-4A84-89DA-411C37623BDD}" name="Age distribution" dataDxfId="25"/>
    <tableColumn id="25" xr3:uid="{30E0933C-E32A-443A-98A3-4475AB8C3280}" name="Enrolled with Diabetes" dataDxfId="24"/>
    <tableColumn id="26" xr3:uid="{D5372703-C8BC-444A-A1A8-2FADFEBDBAD5}" name="Enrolled with CVD (%)" dataDxfId="23"/>
    <tableColumn id="27" xr3:uid="{3205138A-B101-4F24-9B31-2B422D849E5B}" name="Sex inclusion criterion" dataDxfId="22"/>
    <tableColumn id="28" xr3:uid="{52D08AA5-90D1-43E1-BD30-F2EE05F1E279}" name="Health status inclusion criterion" dataDxfId="21"/>
    <tableColumn id="29" xr3:uid="{24C2D8B4-B118-4F76-8450-E5623CBF4459}" name="clinically relevant exposure inclusion criterion" dataDxfId="20"/>
    <tableColumn id="30" xr3:uid="{6A92BBD0-7CA7-406E-882A-678BA71B7CD3}" name="age group inclusion criterion" dataDxfId="19"/>
    <tableColumn id="31" xr3:uid="{D5A10D19-9DB4-4623-9C37-15F764AA7A5D}" name="BMI range inclusion criterion" dataDxfId="18"/>
    <tableColumn id="32" xr3:uid="{55153D72-44AD-44AD-8343-84FA899F8722}" name="ethnicity inclusion criterion" dataDxfId="17"/>
    <tableColumn id="33" xr3:uid="{961BC2CA-4674-4AC8-B934-90FA87866005}" name="family status inclusion criterion" dataDxfId="16"/>
    <tableColumn id="34" xr3:uid="{E67D4ADC-6AFB-4D92-8F17-56F8BAD068E7}" name="hospital patient inclusion criterion" dataDxfId="15"/>
    <tableColumn id="35" xr3:uid="{8C030C28-DF1C-4803-A9E6-87C595D0C45D}" name="use of medication inclusion criterion" dataDxfId="14"/>
    <tableColumn id="36" xr3:uid="{3E537D51-3376-4651-BCF3-B505A2B06CBB}" name="health  status exclusion criterion" dataDxfId="13"/>
    <tableColumn id="37" xr3:uid="{63A3436F-3905-47B3-8FFF-E4791A6F9AF1}" name="bmi range exclusion criterion" dataDxfId="12"/>
    <tableColumn id="38" xr3:uid="{5CB390DB-F0AA-4A6B-982F-2F447A7CC5A6}" name="limited life expectancy exclusion criterion" dataDxfId="11"/>
    <tableColumn id="39" xr3:uid="{4CD2E443-615A-4206-BF7C-EF336A16335D}" name="need for surgery exclusion criterion" dataDxfId="10"/>
    <tableColumn id="40" xr3:uid="{3B0B77E5-3AE6-474A-BEC6-F05833A0A108}" name="surgical procedure history exclusion criterion" dataDxfId="9"/>
    <tableColumn id="41" xr3:uid="{6E2F3B40-7AB5-4F21-8BFD-00719DDA41A3}" name="clinically relevant exposure exclusion criterion" dataDxfId="8"/>
    <tableColumn id="42" xr3:uid="{C08CB643-0EDF-40DD-B257-50B29D932FE2}" name="primary outcome specification" dataDxfId="7"/>
    <tableColumn id="43" xr3:uid="{81F1263D-ED58-4B0A-BBAD-09586F83FD3E}" name="secondary outcome specification" dataDxfId="6"/>
    <tableColumn id="45" xr3:uid="{30D123BF-0111-4281-B36E-246F615B924A}" name="References" dataDxfId="5"/>
    <tableColumn id="46" xr3:uid="{CF3F0E5B-B933-4A1D-ABC4-81C312EB3839}" name="Part of Study" dataDxfId="4"/>
    <tableColumn id="47" xr3:uid="{3613AD92-5B8C-4034-A91C-E3D7437B6ABA}" name="Number of Variables" dataDxfId="3"/>
    <tableColumn id="48" xr3:uid="{CE4A1FA8-988C-4BD3-B5B9-FAA691FA29D2}" name="data access" dataDxfId="2"/>
    <tableColumn id="49" xr3:uid="{285E8E49-5AE8-4CEA-8CB2-EEE8DE2B46B1}" name="Available Data Types" dataDxfId="1"/>
    <tableColumn id="50" xr3:uid="{ECC43A46-B2A6-4C5F-BA78-044388583FF8}" name="Duration of Observ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5-04-16T13:39:46.39" personId="{BFDD2860-65CA-AD4B-939C-33234EB27408}" id="{43B43A68-55E2-AC46-91E2-F4E6606B409C}">
    <text>It means additional requirements, limitations, or prohibitions within the permitted boundary</text>
  </threadedComment>
  <threadedComment ref="C4" dT="2025-04-16T13:39:17.06" personId="{BFDD2860-65CA-AD4B-939C-33234EB27408}" id="{43E20F1F-6701-B947-8131-DF66C72E0840}">
    <text>Subclass of “health or medication or biomedical use”</text>
  </threadedComment>
</ThreadedComments>
</file>

<file path=xl/threadedComments/threadedComment2.xml><?xml version="1.0" encoding="utf-8"?>
<ThreadedComments xmlns="http://schemas.microsoft.com/office/spreadsheetml/2018/threadedcomments" xmlns:x="http://schemas.openxmlformats.org/spreadsheetml/2006/main">
  <threadedComment ref="Y1" dT="2025-04-17T13:16:19.96" personId="{BFDD2860-65CA-AD4B-939C-33234EB27408}" id="{D0818843-A4DD-4A4D-9B49-F0B65D885024}">
    <text>Population characteristic</text>
  </threadedComment>
  <threadedComment ref="B5" dT="2025-04-16T15:02:11.15" personId="{BFDD2860-65CA-AD4B-939C-33234EB27408}" id="{D91D344A-F635-1E43-B8D7-9B7D9B77E265}">
    <text>Can you elaborate  on It a bit?</text>
  </threadedComment>
  <threadedComment ref="W5" dT="2025-10-06T12:24:28.75" personId="{2CF7311F-9460-472D-9087-151D0919A03A}" id="{1333870F-7EAB-4EFF-8F97-DA0D384B5592}">
    <text xml:space="preserve">@marlo the standard label for cardiovascular is without dash in it. </text>
  </threadedComment>
  <threadedComment ref="M7" dT="2025-05-22T10:53:56.76" personId="{2CF7311F-9460-472D-9087-151D0919A03A}" id="{0F330C88-2E1F-44F2-8B58-C75DFB3C7F9F}">
    <text>Median follow up was 21M (IQR 15-27M). Last study visit</text>
  </threadedComment>
  <threadedComment ref="V7" dT="2025-05-22T10:56:07.67" personId="{2CF7311F-9460-472D-9087-151D0919A03A}" id="{0D57F5E7-45BE-45DE-B36A-4F477297AD40}">
    <text>73% male in Index Cohort, 66% male in Validation cohort</text>
  </threadedComment>
  <threadedComment ref="V7" dT="2025-05-22T10:56:23.11" personId="{2CF7311F-9460-472D-9087-151D0919A03A}" id="{11058BFD-4CAA-4CC1-A21F-B0F94096773C}" parentId="{0D57F5E7-45BE-45DE-B36A-4F477297AD40}">
    <text>but can only add total participants sex distribution in this file</text>
  </threadedComment>
  <threadedComment ref="B9" dT="2025-04-16T16:07:53.74" personId="{BFDD2860-65CA-AD4B-939C-33234EB27408}" id="{C0BBB734-CF60-954E-95FB-9BC57A3A0FB9}">
    <text xml:space="preserve">Please elaborate </text>
  </threadedComment>
  <threadedComment ref="Z11" dT="2025-05-22T14:49:39.99" personId="{2CF7311F-9460-472D-9087-151D0919A03A}" id="{8A080988-0E5E-4DF6-8FBE-CCDAC9C32404}">
    <text>please add percentage</text>
  </threadedComment>
  <threadedComment ref="AC11" dT="2025-05-09T13:25:41.91" personId="{2CF7311F-9460-472D-9087-151D0919A03A}" id="{40F16A5A-2F07-4B32-8DB4-728E530A8E0A}">
    <text>please avoid short forms</text>
  </threadedComment>
  <threadedComment ref="L17" dT="2025-04-16T16:25:17.09" personId="{BFDD2860-65CA-AD4B-939C-33234EB27408}" id="{F8427811-530E-3645-9201-624AD2DEA421}">
    <text>Please provide complete date if possible</text>
  </threadedComment>
  <threadedComment ref="L17" dT="2025-05-28T09:54:26.26" personId="{2CF7311F-9460-472D-9087-151D0919A03A}" id="{FF37E613-933B-4987-8D70-FF9A91932D07}" parentId="{F8427811-530E-3645-9201-624AD2DEA421}">
    <text>martien.caspers@tno.nl</text>
  </threadedComment>
  <threadedComment ref="T23" dT="2025-05-22T14:32:21.63" personId="{2CF7311F-9460-472D-9087-151D0919A03A}" id="{D4174D2E-3906-41E7-8289-597915E004C4}">
    <text>Within a 13 wk period, the 5 lifstyle periods start at 0, 2, 4, 6, 8 weeks (style 0 at 0wk, the other 4 in random order per subject). The 13 wk lifestyle periods are performed 2x: starting at 0wk and 13wk (each with a different randomization per subject).</text>
  </threadedComment>
  <threadedComment ref="Y25" dT="2025-05-28T09:53:59.06" personId="{2CF7311F-9460-472D-9087-151D0919A03A}" id="{68C84464-4CA9-4622-96F2-6AE7AA4150A6}">
    <text>add SD not range</text>
  </threadedComment>
  <threadedComment ref="AB51" dT="2025-05-22T14:48:41.62" personId="{2CF7311F-9460-472D-9087-151D0919A03A}" id="{2054E682-AA34-4FBB-9E19-2890B1CDFDC4}">
    <text>please mention sex (male or female or both)</text>
  </threadedComment>
  <threadedComment ref="AB52" dT="2025-05-22T14:48:53.62" personId="{2CF7311F-9460-472D-9087-151D0919A03A}" id="{5E2E6288-C475-4401-8AD2-E47BB62C820A}">
    <text>please mention sex male, female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EE3265-AAF8-45F8-9D99-E9867D8A0EB4}">
  <we:reference id="wa200005502" version="1.0.0.11" store="en-US" storeType="omex"/>
  <we:alternateReferences>
    <we:reference id="wa200005502" version="1.0.0.11" store="en-US" storeType="omex"/>
  </we:alternateReferences>
  <we:properties>
    <we:property name="docId" value="&quot;aYxETSzc1Cj-Vyr63PFtu&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6" Type="http://schemas.openxmlformats.org/officeDocument/2006/relationships/hyperlink" Target="mailto:gianmauro.cuccuru@fht.org" TargetMode="External"/><Relationship Id="rId21" Type="http://schemas.openxmlformats.org/officeDocument/2006/relationships/hyperlink" Target="mailto:enrico.nicolis@marionegri.it" TargetMode="External"/><Relationship Id="rId34" Type="http://schemas.openxmlformats.org/officeDocument/2006/relationships/hyperlink" Target="https://bmjopen.bmj.com/content/15/1/e088338" TargetMode="External"/><Relationship Id="rId42" Type="http://schemas.openxmlformats.org/officeDocument/2006/relationships/hyperlink" Target="https://www.thieme-connect.com/products/ejournals/abstract/10.1055/a-0767-6361" TargetMode="External"/><Relationship Id="rId47" Type="http://schemas.openxmlformats.org/officeDocument/2006/relationships/hyperlink" Target="mailto:john.moralestellez@imec.nl" TargetMode="External"/><Relationship Id="rId50" Type="http://schemas.openxmlformats.org/officeDocument/2006/relationships/hyperlink" Target="mailto:john.moralestellez@imec.nl" TargetMode="External"/><Relationship Id="rId55" Type="http://schemas.openxmlformats.org/officeDocument/2006/relationships/hyperlink" Target="mailto:john.moralestellez@imec.nl" TargetMode="External"/><Relationship Id="rId63" Type="http://schemas.openxmlformats.org/officeDocument/2006/relationships/vmlDrawing" Target="../drawings/vmlDrawing2.vml"/><Relationship Id="rId7" Type="http://schemas.openxmlformats.org/officeDocument/2006/relationships/hyperlink" Target="mailto:hpblr@me.com" TargetMode="External"/><Relationship Id="rId2" Type="http://schemas.openxmlformats.org/officeDocument/2006/relationships/hyperlink" Target="mailto:hpblr@me.com" TargetMode="External"/><Relationship Id="rId16" Type="http://schemas.openxmlformats.org/officeDocument/2006/relationships/hyperlink" Target="mailto:shuaiwei@heartbeattrust.ie" TargetMode="External"/><Relationship Id="rId29" Type="http://schemas.openxmlformats.org/officeDocument/2006/relationships/hyperlink" Target="mailto:mia.koutu@cardiosignal.com" TargetMode="External"/><Relationship Id="rId11" Type="http://schemas.openxmlformats.org/officeDocument/2006/relationships/hyperlink" Target="https://onlinelibrary.wiley.com/doi/10.1002/ejhf.531" TargetMode="External"/><Relationship Id="rId24" Type="http://schemas.openxmlformats.org/officeDocument/2006/relationships/hyperlink" Target="mailto:enrico.nicolis@marionegri.it" TargetMode="External"/><Relationship Id="rId32" Type="http://schemas.openxmlformats.org/officeDocument/2006/relationships/hyperlink" Target="https://pubmed.ncbi.nlm.nih.gov/16644310/" TargetMode="External"/><Relationship Id="rId37" Type="http://schemas.openxmlformats.org/officeDocument/2006/relationships/hyperlink" Target="https://www.jacc.org/doi/abs/10.1016/j.jchf.2018.10.010" TargetMode="External"/><Relationship Id="rId40" Type="http://schemas.openxmlformats.org/officeDocument/2006/relationships/hyperlink" Target="https://pubmed.ncbi.nlm.nih.gov/18757090/" TargetMode="External"/><Relationship Id="rId45" Type="http://schemas.openxmlformats.org/officeDocument/2006/relationships/hyperlink" Target="mailto:m.kavousi@erasmusmc.nl" TargetMode="External"/><Relationship Id="rId53" Type="http://schemas.openxmlformats.org/officeDocument/2006/relationships/hyperlink" Target="mailto:john.moralestellez@imec.nl" TargetMode="External"/><Relationship Id="rId58" Type="http://schemas.openxmlformats.org/officeDocument/2006/relationships/hyperlink" Target="mailto:alasdair.henderson@glasgow.ac.uk" TargetMode="External"/><Relationship Id="rId66" Type="http://schemas.microsoft.com/office/2017/10/relationships/threadedComment" Target="../threadedComments/threadedComment2.xml"/><Relationship Id="rId5" Type="http://schemas.openxmlformats.org/officeDocument/2006/relationships/hyperlink" Target="mailto:chris.watson@qub.ac.uk" TargetMode="External"/><Relationship Id="rId61" Type="http://schemas.openxmlformats.org/officeDocument/2006/relationships/hyperlink" Target="mailto:steffen.schaper@bayer.com" TargetMode="External"/><Relationship Id="rId19" Type="http://schemas.openxmlformats.org/officeDocument/2006/relationships/hyperlink" Target="mailto:enrico.nicolis@marionegri.it" TargetMode="External"/><Relationship Id="rId14" Type="http://schemas.openxmlformats.org/officeDocument/2006/relationships/hyperlink" Target="mailto:martien.caspers@tno.nl" TargetMode="External"/><Relationship Id="rId22" Type="http://schemas.openxmlformats.org/officeDocument/2006/relationships/hyperlink" Target="mailto:enrico.nicolis@marionegri.it" TargetMode="External"/><Relationship Id="rId27" Type="http://schemas.openxmlformats.org/officeDocument/2006/relationships/hyperlink" Target="mailto:gianmauro.cuccuru@fht.org" TargetMode="External"/><Relationship Id="rId30" Type="http://schemas.openxmlformats.org/officeDocument/2006/relationships/hyperlink" Target="mailto:mia.koutu@cardiosignal.com" TargetMode="External"/><Relationship Id="rId35" Type="http://schemas.openxmlformats.org/officeDocument/2006/relationships/hyperlink" Target="https://pubmed.ncbi.nlm.nih.gov/27126231/%20%20%20%20;%20https:/research.rug.nl/en/publications/heart-failure-with-normal-lvef-in-biostat-chf" TargetMode="External"/><Relationship Id="rId43" Type="http://schemas.openxmlformats.org/officeDocument/2006/relationships/hyperlink" Target="mailto:dirmueller@ukaachen.de" TargetMode="External"/><Relationship Id="rId48" Type="http://schemas.openxmlformats.org/officeDocument/2006/relationships/hyperlink" Target="mailto:john.moralestellez@imec.nl" TargetMode="External"/><Relationship Id="rId56" Type="http://schemas.openxmlformats.org/officeDocument/2006/relationships/hyperlink" Target="mailto:alasdair.henderson@glasgow.ac.uk" TargetMode="External"/><Relationship Id="rId64" Type="http://schemas.openxmlformats.org/officeDocument/2006/relationships/table" Target="../tables/table1.xml"/><Relationship Id="rId8" Type="http://schemas.openxmlformats.org/officeDocument/2006/relationships/hyperlink" Target="mailto:m.kavousi@erasmusmc.nl" TargetMode="External"/><Relationship Id="rId51" Type="http://schemas.openxmlformats.org/officeDocument/2006/relationships/hyperlink" Target="mailto:a.a.voors@umcg.nl" TargetMode="External"/><Relationship Id="rId3" Type="http://schemas.openxmlformats.org/officeDocument/2006/relationships/hyperlink" Target="mailto:christof.peters@mumc.nl" TargetMode="External"/><Relationship Id="rId12" Type="http://schemas.openxmlformats.org/officeDocument/2006/relationships/hyperlink" Target="mailto:martien.caspers@tno.nl" TargetMode="External"/><Relationship Id="rId17" Type="http://schemas.openxmlformats.org/officeDocument/2006/relationships/hyperlink" Target="mailto:chris.watson@qub.ac.uk" TargetMode="External"/><Relationship Id="rId25" Type="http://schemas.openxmlformats.org/officeDocument/2006/relationships/hyperlink" Target="mailto:enrico.nicolis@marionegri.it" TargetMode="External"/><Relationship Id="rId33" Type="http://schemas.openxmlformats.org/officeDocument/2006/relationships/hyperlink" Target="https://arxiv.org/abs/2403.10544" TargetMode="External"/><Relationship Id="rId38" Type="http://schemas.openxmlformats.org/officeDocument/2006/relationships/hyperlink" Target="https://pubmed.ncbi.nlm.nih.gov/26821623/" TargetMode="External"/><Relationship Id="rId46" Type="http://schemas.openxmlformats.org/officeDocument/2006/relationships/hyperlink" Target="mailto:m.kavousi@erasmusmc.nl" TargetMode="External"/><Relationship Id="rId59" Type="http://schemas.openxmlformats.org/officeDocument/2006/relationships/hyperlink" Target="mailto:alasdair.henderson@glasgow.ac.uk" TargetMode="External"/><Relationship Id="rId20" Type="http://schemas.openxmlformats.org/officeDocument/2006/relationships/hyperlink" Target="mailto:enrico.nicolis@marionegri.it" TargetMode="External"/><Relationship Id="rId41" Type="http://schemas.openxmlformats.org/officeDocument/2006/relationships/hyperlink" Target="mailto:chris.watson@qub.ac.uk" TargetMode="External"/><Relationship Id="rId54" Type="http://schemas.openxmlformats.org/officeDocument/2006/relationships/hyperlink" Target="mailto:john.moralestellez@imec.nl" TargetMode="External"/><Relationship Id="rId62" Type="http://schemas.openxmlformats.org/officeDocument/2006/relationships/hyperlink" Target="mailto:martin.huelsmann@meduniwien.ac.at;%20noemi.pavo@meduniwien.ac.at" TargetMode="External"/><Relationship Id="rId1" Type="http://schemas.openxmlformats.org/officeDocument/2006/relationships/hyperlink" Target="mailto:genevieve.derumeaux@inserm.fr;%20Mark.Ibberson@sib.swiss;%20pbalfanz@ukaachen.de" TargetMode="External"/><Relationship Id="rId6" Type="http://schemas.openxmlformats.org/officeDocument/2006/relationships/hyperlink" Target="mailto:christof.peters@mumc.nl" TargetMode="External"/><Relationship Id="rId15" Type="http://schemas.openxmlformats.org/officeDocument/2006/relationships/hyperlink" Target="mailto:martien.caspers@tno.nl" TargetMode="External"/><Relationship Id="rId23" Type="http://schemas.openxmlformats.org/officeDocument/2006/relationships/hyperlink" Target="mailto:enrico.nicolis@marionegri.it" TargetMode="External"/><Relationship Id="rId28" Type="http://schemas.openxmlformats.org/officeDocument/2006/relationships/hyperlink" Target="mailto:mia.koutu@cardiosignal.com" TargetMode="External"/><Relationship Id="rId36" Type="http://schemas.openxmlformats.org/officeDocument/2006/relationships/hyperlink" Target="https://clinicaltrials.gov/study/NCT04303364" TargetMode="External"/><Relationship Id="rId49" Type="http://schemas.openxmlformats.org/officeDocument/2006/relationships/hyperlink" Target="mailto:john.moralestellez@imec.nl" TargetMode="External"/><Relationship Id="rId57" Type="http://schemas.openxmlformats.org/officeDocument/2006/relationships/hyperlink" Target="mailto:steffen.schaper@bayer.com" TargetMode="External"/><Relationship Id="rId10" Type="http://schemas.openxmlformats.org/officeDocument/2006/relationships/hyperlink" Target="mailto:a.a.voors@umcg.nl" TargetMode="External"/><Relationship Id="rId31" Type="http://schemas.openxmlformats.org/officeDocument/2006/relationships/hyperlink" Target="mailto:mia.koutu@cardiosignal.com" TargetMode="External"/><Relationship Id="rId44" Type="http://schemas.openxmlformats.org/officeDocument/2006/relationships/hyperlink" Target="https://www.ahajournals.org/doi/full/10.1161/CIRCULATIONAHA.111.018473" TargetMode="External"/><Relationship Id="rId52" Type="http://schemas.openxmlformats.org/officeDocument/2006/relationships/hyperlink" Target="mailto:john.moralestellez@imec.nl" TargetMode="External"/><Relationship Id="rId60" Type="http://schemas.openxmlformats.org/officeDocument/2006/relationships/hyperlink" Target="mailto:steffen.schaper@bayer.com" TargetMode="External"/><Relationship Id="rId65" Type="http://schemas.openxmlformats.org/officeDocument/2006/relationships/comments" Target="../comments2.xml"/><Relationship Id="rId4" Type="http://schemas.openxmlformats.org/officeDocument/2006/relationships/hyperlink" Target="mailto:christof.peters@mumc.nl" TargetMode="External"/><Relationship Id="rId9" Type="http://schemas.openxmlformats.org/officeDocument/2006/relationships/hyperlink" Target="mailto:genevieve.derumeaux@inserm.fr" TargetMode="External"/><Relationship Id="rId13" Type="http://schemas.openxmlformats.org/officeDocument/2006/relationships/hyperlink" Target="mailto:w.p.m.van_der_loo@lumc.nl" TargetMode="External"/><Relationship Id="rId18" Type="http://schemas.openxmlformats.org/officeDocument/2006/relationships/hyperlink" Target="mailto:enrico.nicolis@marionegri.it" TargetMode="External"/><Relationship Id="rId39" Type="http://schemas.openxmlformats.org/officeDocument/2006/relationships/hyperlink" Target="https://pubmed.ncbi.nlm.nih.gov/187570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F4A9F-2F4E-D745-B3C2-70B18696A823}">
  <dimension ref="A1:F29"/>
  <sheetViews>
    <sheetView topLeftCell="A9" workbookViewId="0">
      <selection activeCell="B19" sqref="B19"/>
    </sheetView>
  </sheetViews>
  <sheetFormatPr baseColWidth="10" defaultColWidth="11" defaultRowHeight="16"/>
  <cols>
    <col min="1" max="1" width="59.6640625" customWidth="1"/>
    <col min="2" max="2" width="86.1640625" customWidth="1"/>
    <col min="3" max="3" width="47.1640625" customWidth="1"/>
    <col min="4" max="4" width="41.5" customWidth="1"/>
    <col min="5" max="5" width="53.5" customWidth="1"/>
    <col min="6" max="6" width="36.83203125" customWidth="1"/>
  </cols>
  <sheetData>
    <row r="1" spans="1:6">
      <c r="A1" t="s">
        <v>0</v>
      </c>
      <c r="B1" t="s">
        <v>1</v>
      </c>
      <c r="C1" t="s">
        <v>2</v>
      </c>
      <c r="D1" t="s">
        <v>3</v>
      </c>
      <c r="E1" t="s">
        <v>4</v>
      </c>
      <c r="F1" t="s">
        <v>5</v>
      </c>
    </row>
    <row r="2" spans="1:6" ht="17">
      <c r="A2" t="s">
        <v>6</v>
      </c>
      <c r="B2" t="s">
        <v>6</v>
      </c>
      <c r="C2" t="s">
        <v>7</v>
      </c>
      <c r="D2" t="s">
        <v>8</v>
      </c>
      <c r="E2" t="s">
        <v>9</v>
      </c>
      <c r="F2" s="5" t="s">
        <v>10</v>
      </c>
    </row>
    <row r="3" spans="1:6" ht="17">
      <c r="A3" t="s">
        <v>11</v>
      </c>
      <c r="B3" t="s">
        <v>11</v>
      </c>
      <c r="C3" t="s">
        <v>12</v>
      </c>
      <c r="D3" t="s">
        <v>13</v>
      </c>
      <c r="E3" t="s">
        <v>14</v>
      </c>
      <c r="F3" s="5" t="s">
        <v>15</v>
      </c>
    </row>
    <row r="4" spans="1:6" ht="17">
      <c r="A4" t="s">
        <v>16</v>
      </c>
      <c r="B4" t="s">
        <v>16</v>
      </c>
      <c r="C4" t="s">
        <v>17</v>
      </c>
      <c r="D4" t="s">
        <v>18</v>
      </c>
      <c r="E4" t="s">
        <v>19</v>
      </c>
      <c r="F4" s="5" t="s">
        <v>20</v>
      </c>
    </row>
    <row r="5" spans="1:6" ht="17">
      <c r="A5" t="s">
        <v>21</v>
      </c>
      <c r="B5" t="s">
        <v>21</v>
      </c>
      <c r="C5" t="s">
        <v>22</v>
      </c>
      <c r="D5" t="s">
        <v>23</v>
      </c>
      <c r="E5" t="s">
        <v>24</v>
      </c>
      <c r="F5" s="5" t="s">
        <v>25</v>
      </c>
    </row>
    <row r="6" spans="1:6" ht="17">
      <c r="A6" t="s">
        <v>26</v>
      </c>
      <c r="B6" t="s">
        <v>27</v>
      </c>
      <c r="C6" t="s">
        <v>28</v>
      </c>
      <c r="D6" t="s">
        <v>29</v>
      </c>
      <c r="E6" t="s">
        <v>30</v>
      </c>
      <c r="F6" s="5" t="s">
        <v>31</v>
      </c>
    </row>
    <row r="7" spans="1:6" ht="17">
      <c r="A7" t="s">
        <v>32</v>
      </c>
      <c r="B7" t="s">
        <v>33</v>
      </c>
      <c r="D7" t="s">
        <v>34</v>
      </c>
      <c r="E7" t="s">
        <v>35</v>
      </c>
      <c r="F7" s="5" t="s">
        <v>36</v>
      </c>
    </row>
    <row r="8" spans="1:6" ht="17">
      <c r="A8" t="s">
        <v>37</v>
      </c>
      <c r="B8" t="s">
        <v>38</v>
      </c>
      <c r="D8" t="s">
        <v>39</v>
      </c>
      <c r="E8" t="s">
        <v>40</v>
      </c>
      <c r="F8" s="5" t="s">
        <v>41</v>
      </c>
    </row>
    <row r="9" spans="1:6">
      <c r="A9" t="s">
        <v>42</v>
      </c>
      <c r="B9" t="s">
        <v>43</v>
      </c>
      <c r="D9" t="s">
        <v>44</v>
      </c>
      <c r="E9" t="s">
        <v>45</v>
      </c>
    </row>
    <row r="10" spans="1:6">
      <c r="A10" t="s">
        <v>46</v>
      </c>
      <c r="B10" t="s">
        <v>47</v>
      </c>
      <c r="D10" t="s">
        <v>48</v>
      </c>
    </row>
    <row r="11" spans="1:6">
      <c r="A11" t="s">
        <v>49</v>
      </c>
      <c r="B11" t="s">
        <v>50</v>
      </c>
      <c r="D11" t="s">
        <v>51</v>
      </c>
    </row>
    <row r="12" spans="1:6">
      <c r="A12" t="s">
        <v>52</v>
      </c>
      <c r="B12" t="s">
        <v>53</v>
      </c>
      <c r="D12" t="s">
        <v>54</v>
      </c>
    </row>
    <row r="13" spans="1:6">
      <c r="A13" t="s">
        <v>55</v>
      </c>
      <c r="B13" t="s">
        <v>55</v>
      </c>
      <c r="D13" t="s">
        <v>56</v>
      </c>
    </row>
    <row r="14" spans="1:6">
      <c r="A14" t="s">
        <v>57</v>
      </c>
      <c r="B14" t="s">
        <v>58</v>
      </c>
      <c r="D14" t="s">
        <v>59</v>
      </c>
    </row>
    <row r="15" spans="1:6">
      <c r="A15" t="s">
        <v>60</v>
      </c>
      <c r="B15" t="s">
        <v>60</v>
      </c>
      <c r="D15" t="s">
        <v>61</v>
      </c>
    </row>
    <row r="16" spans="1:6">
      <c r="A16" t="s">
        <v>62</v>
      </c>
      <c r="B16" t="s">
        <v>63</v>
      </c>
      <c r="D16" t="s">
        <v>64</v>
      </c>
    </row>
    <row r="17" spans="1:4">
      <c r="A17" t="s">
        <v>65</v>
      </c>
      <c r="B17" t="s">
        <v>66</v>
      </c>
      <c r="D17" t="s">
        <v>67</v>
      </c>
    </row>
    <row r="18" spans="1:4">
      <c r="A18" t="s">
        <v>68</v>
      </c>
      <c r="B18" t="s">
        <v>69</v>
      </c>
      <c r="D18" t="s">
        <v>70</v>
      </c>
    </row>
    <row r="19" spans="1:4">
      <c r="A19" t="s">
        <v>71</v>
      </c>
      <c r="B19" t="s">
        <v>72</v>
      </c>
    </row>
    <row r="20" spans="1:4" ht="19">
      <c r="A20" s="4" t="s">
        <v>73</v>
      </c>
      <c r="B20" s="4" t="s">
        <v>74</v>
      </c>
    </row>
    <row r="21" spans="1:4">
      <c r="A21" t="s">
        <v>75</v>
      </c>
      <c r="B21" t="s">
        <v>76</v>
      </c>
    </row>
    <row r="22" spans="1:4" ht="19">
      <c r="A22" s="4" t="s">
        <v>77</v>
      </c>
      <c r="B22" t="s">
        <v>78</v>
      </c>
    </row>
    <row r="23" spans="1:4" ht="19">
      <c r="A23" s="4" t="s">
        <v>79</v>
      </c>
      <c r="B23" t="s">
        <v>80</v>
      </c>
    </row>
    <row r="24" spans="1:4" ht="19">
      <c r="A24" s="4" t="s">
        <v>81</v>
      </c>
      <c r="B24" t="s">
        <v>82</v>
      </c>
    </row>
    <row r="25" spans="1:4" ht="19">
      <c r="A25" s="4" t="s">
        <v>83</v>
      </c>
      <c r="B25" t="s">
        <v>84</v>
      </c>
    </row>
    <row r="26" spans="1:4" ht="19">
      <c r="A26" s="4" t="s">
        <v>85</v>
      </c>
    </row>
    <row r="27" spans="1:4" ht="19">
      <c r="A27" s="4" t="s">
        <v>86</v>
      </c>
    </row>
    <row r="28" spans="1:4" ht="19">
      <c r="A28" s="4" t="s">
        <v>87</v>
      </c>
    </row>
    <row r="29" spans="1:4">
      <c r="A29" t="s">
        <v>76</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543A-14E1-2E4F-9689-27E18B91E91B}">
  <sheetPr>
    <tabColor theme="4"/>
  </sheetPr>
  <dimension ref="A1:AX258"/>
  <sheetViews>
    <sheetView tabSelected="1" zoomScale="120" zoomScaleNormal="120" workbookViewId="0">
      <pane xSplit="1" ySplit="1" topLeftCell="B20" activePane="bottomRight" state="frozen"/>
      <selection pane="topRight"/>
      <selection pane="bottomLeft"/>
      <selection pane="bottomRight" activeCell="A21" sqref="A21"/>
    </sheetView>
  </sheetViews>
  <sheetFormatPr baseColWidth="10" defaultColWidth="11" defaultRowHeight="15.75" customHeight="1"/>
  <cols>
    <col min="1" max="1" width="33.6640625" customWidth="1"/>
    <col min="2" max="3" width="32.33203125" customWidth="1"/>
    <col min="4" max="4" width="47.6640625" customWidth="1"/>
    <col min="5" max="5" width="25.1640625" customWidth="1"/>
    <col min="6" max="6" width="36.83203125" customWidth="1"/>
    <col min="7" max="7" width="30.33203125" customWidth="1"/>
    <col min="8" max="8" width="53" customWidth="1"/>
    <col min="9" max="9" width="30.33203125" customWidth="1"/>
    <col min="10" max="10" width="32.6640625" customWidth="1"/>
    <col min="11" max="14" width="16.6640625" customWidth="1"/>
    <col min="15" max="15" width="48.33203125" customWidth="1"/>
    <col min="16" max="16" width="41.6640625" customWidth="1"/>
    <col min="17" max="17" width="32.1640625" bestFit="1" customWidth="1"/>
    <col min="18" max="18" width="25.6640625" customWidth="1"/>
    <col min="19" max="19" width="48.33203125" customWidth="1"/>
    <col min="20" max="20" width="25.6640625" customWidth="1"/>
    <col min="21" max="21" width="26.6640625" customWidth="1"/>
    <col min="22" max="24" width="48.1640625" customWidth="1"/>
    <col min="25" max="25" width="28.6640625" customWidth="1"/>
    <col min="26" max="26" width="26.83203125" customWidth="1"/>
    <col min="27" max="27" width="25.6640625" customWidth="1"/>
    <col min="28" max="28" width="38.83203125" customWidth="1"/>
    <col min="29" max="29" width="37.1640625" customWidth="1"/>
    <col min="30" max="30" width="25" customWidth="1"/>
    <col min="31" max="31" width="26.83203125" customWidth="1"/>
    <col min="32" max="32" width="33.6640625" customWidth="1"/>
    <col min="33" max="33" width="34.6640625" customWidth="1"/>
    <col min="34" max="34" width="35.1640625" customWidth="1"/>
    <col min="35" max="35" width="36.1640625" customWidth="1"/>
    <col min="36" max="36" width="62" customWidth="1"/>
    <col min="37" max="37" width="36" customWidth="1"/>
    <col min="38" max="38" width="35" customWidth="1"/>
    <col min="39" max="39" width="37.33203125" customWidth="1"/>
    <col min="40" max="40" width="28.1640625" bestFit="1" customWidth="1"/>
    <col min="41" max="41" width="52.1640625" customWidth="1"/>
    <col min="42" max="42" width="34.33203125" customWidth="1"/>
    <col min="43" max="43" width="33" customWidth="1"/>
    <col min="44" max="44" width="32.33203125" customWidth="1"/>
    <col min="45" max="45" width="40.1640625" customWidth="1"/>
    <col min="46" max="46" width="26.1640625" customWidth="1"/>
    <col min="47" max="47" width="58.6640625" customWidth="1"/>
    <col min="49" max="49" width="20.1640625" customWidth="1"/>
    <col min="50" max="50" width="21" customWidth="1"/>
  </cols>
  <sheetData>
    <row r="1" spans="1:50" s="6" customFormat="1" ht="111.75" customHeight="1">
      <c r="A1" s="24" t="s">
        <v>88</v>
      </c>
      <c r="B1" s="16" t="s">
        <v>89</v>
      </c>
      <c r="C1" s="17" t="s">
        <v>90</v>
      </c>
      <c r="D1" s="16" t="s">
        <v>91</v>
      </c>
      <c r="E1" s="16" t="s">
        <v>92</v>
      </c>
      <c r="F1" s="16" t="s">
        <v>93</v>
      </c>
      <c r="G1" s="16" t="s">
        <v>94</v>
      </c>
      <c r="H1" s="16" t="s">
        <v>95</v>
      </c>
      <c r="I1" s="16" t="s">
        <v>96</v>
      </c>
      <c r="J1" s="16" t="s">
        <v>97</v>
      </c>
      <c r="K1" s="16" t="s">
        <v>98</v>
      </c>
      <c r="L1" s="16" t="s">
        <v>99</v>
      </c>
      <c r="M1" s="16" t="s">
        <v>100</v>
      </c>
      <c r="N1" s="16" t="s">
        <v>101</v>
      </c>
      <c r="O1" s="16" t="s">
        <v>102</v>
      </c>
      <c r="P1" s="16" t="s">
        <v>103</v>
      </c>
      <c r="Q1" s="16" t="s">
        <v>104</v>
      </c>
      <c r="R1" s="16" t="s">
        <v>105</v>
      </c>
      <c r="S1" s="16" t="s">
        <v>106</v>
      </c>
      <c r="T1" s="16" t="s">
        <v>107</v>
      </c>
      <c r="U1" s="16" t="s">
        <v>108</v>
      </c>
      <c r="V1" s="18" t="s">
        <v>109</v>
      </c>
      <c r="W1" s="18" t="s">
        <v>110</v>
      </c>
      <c r="X1" s="18" t="s">
        <v>111</v>
      </c>
      <c r="Y1" s="18" t="s">
        <v>112</v>
      </c>
      <c r="Z1" s="19" t="s">
        <v>113</v>
      </c>
      <c r="AA1" s="19" t="s">
        <v>114</v>
      </c>
      <c r="AB1" s="18" t="s">
        <v>9</v>
      </c>
      <c r="AC1" s="18" t="s">
        <v>115</v>
      </c>
      <c r="AD1" s="18" t="s">
        <v>116</v>
      </c>
      <c r="AE1" s="20" t="s">
        <v>19</v>
      </c>
      <c r="AF1" s="18" t="s">
        <v>24</v>
      </c>
      <c r="AG1" s="18" t="s">
        <v>117</v>
      </c>
      <c r="AH1" s="18" t="s">
        <v>118</v>
      </c>
      <c r="AI1" s="18" t="s">
        <v>119</v>
      </c>
      <c r="AJ1" s="18" t="s">
        <v>120</v>
      </c>
      <c r="AK1" s="18" t="s">
        <v>121</v>
      </c>
      <c r="AL1" s="18" t="s">
        <v>122</v>
      </c>
      <c r="AM1" s="18" t="s">
        <v>123</v>
      </c>
      <c r="AN1" s="18" t="s">
        <v>124</v>
      </c>
      <c r="AO1" s="18" t="s">
        <v>125</v>
      </c>
      <c r="AP1" s="18" t="s">
        <v>126</v>
      </c>
      <c r="AQ1" s="18" t="s">
        <v>127</v>
      </c>
      <c r="AR1" s="22" t="s">
        <v>128</v>
      </c>
      <c r="AS1" s="22" t="s">
        <v>129</v>
      </c>
      <c r="AT1" s="22" t="s">
        <v>130</v>
      </c>
      <c r="AU1" s="53" t="s">
        <v>131</v>
      </c>
      <c r="AV1" s="61" t="s">
        <v>132</v>
      </c>
      <c r="AW1" s="61" t="s">
        <v>133</v>
      </c>
      <c r="AX1" s="61" t="s">
        <v>134</v>
      </c>
    </row>
    <row r="2" spans="1:50" s="1" customFormat="1" ht="144.75" customHeight="1">
      <c r="A2" s="25" t="s">
        <v>135</v>
      </c>
      <c r="B2" s="7" t="s">
        <v>136</v>
      </c>
      <c r="C2" s="8" t="s">
        <v>71</v>
      </c>
      <c r="D2" s="7" t="s">
        <v>137</v>
      </c>
      <c r="E2" s="7" t="s">
        <v>138</v>
      </c>
      <c r="F2" s="7" t="s">
        <v>139</v>
      </c>
      <c r="G2" s="7" t="s">
        <v>140</v>
      </c>
      <c r="H2" s="9" t="s">
        <v>141</v>
      </c>
      <c r="I2" s="7" t="s">
        <v>142</v>
      </c>
      <c r="J2" s="9" t="s">
        <v>143</v>
      </c>
      <c r="K2" s="7">
        <v>622</v>
      </c>
      <c r="L2" s="10">
        <v>37622</v>
      </c>
      <c r="M2" s="10">
        <v>39600</v>
      </c>
      <c r="N2" s="7" t="s">
        <v>144</v>
      </c>
      <c r="O2" s="7"/>
      <c r="P2" s="7" t="s">
        <v>145</v>
      </c>
      <c r="Q2" s="7" t="s">
        <v>146</v>
      </c>
      <c r="R2" s="7" t="s">
        <v>147</v>
      </c>
      <c r="S2" s="7" t="s">
        <v>148</v>
      </c>
      <c r="T2" s="7" t="s">
        <v>149</v>
      </c>
      <c r="U2" s="7" t="s">
        <v>150</v>
      </c>
      <c r="V2" s="7" t="s">
        <v>151</v>
      </c>
      <c r="W2" s="7" t="s">
        <v>152</v>
      </c>
      <c r="X2" s="7"/>
      <c r="Y2" s="7" t="s">
        <v>153</v>
      </c>
      <c r="Z2" s="7"/>
      <c r="AA2" s="27">
        <v>1</v>
      </c>
      <c r="AB2" s="7" t="s">
        <v>154</v>
      </c>
      <c r="AC2" s="7" t="s">
        <v>155</v>
      </c>
      <c r="AD2" s="7" t="s">
        <v>156</v>
      </c>
      <c r="AE2" s="7" t="s">
        <v>157</v>
      </c>
      <c r="AF2" s="7" t="s">
        <v>158</v>
      </c>
      <c r="AG2" s="7"/>
      <c r="AH2" s="7"/>
      <c r="AI2" s="7"/>
      <c r="AJ2" s="7"/>
      <c r="AK2" s="7" t="s">
        <v>159</v>
      </c>
      <c r="AL2" s="7" t="s">
        <v>160</v>
      </c>
      <c r="AM2" s="7" t="s">
        <v>161</v>
      </c>
      <c r="AN2" s="7" t="s">
        <v>162</v>
      </c>
      <c r="AO2" s="7" t="s">
        <v>163</v>
      </c>
      <c r="AP2" s="7" t="s">
        <v>164</v>
      </c>
      <c r="AQ2" s="7" t="s">
        <v>165</v>
      </c>
      <c r="AR2" s="23" t="s">
        <v>166</v>
      </c>
      <c r="AS2" s="34" t="s">
        <v>167</v>
      </c>
      <c r="AT2" s="25"/>
      <c r="AU2" s="54">
        <v>1425</v>
      </c>
      <c r="AV2" s="2" t="s">
        <v>168</v>
      </c>
      <c r="AW2" s="2"/>
      <c r="AX2" s="2" t="s">
        <v>169</v>
      </c>
    </row>
    <row r="3" spans="1:50" ht="409.6">
      <c r="A3" s="25" t="s">
        <v>170</v>
      </c>
      <c r="B3" s="7" t="s">
        <v>171</v>
      </c>
      <c r="C3" s="8" t="s">
        <v>55</v>
      </c>
      <c r="D3" s="7"/>
      <c r="E3" s="7" t="s">
        <v>172</v>
      </c>
      <c r="F3" s="7" t="s">
        <v>173</v>
      </c>
      <c r="G3" s="7" t="s">
        <v>174</v>
      </c>
      <c r="H3" s="7"/>
      <c r="I3" s="7" t="s">
        <v>175</v>
      </c>
      <c r="J3" s="11" t="s">
        <v>176</v>
      </c>
      <c r="K3" s="7">
        <v>250</v>
      </c>
      <c r="L3" s="7"/>
      <c r="M3" s="7"/>
      <c r="N3" s="7" t="s">
        <v>177</v>
      </c>
      <c r="O3" s="7"/>
      <c r="P3" s="7" t="s">
        <v>178</v>
      </c>
      <c r="Q3" s="7"/>
      <c r="R3" s="7" t="s">
        <v>179</v>
      </c>
      <c r="S3" s="7" t="s">
        <v>148</v>
      </c>
      <c r="T3" s="7"/>
      <c r="U3" s="7"/>
      <c r="V3" s="7" t="s">
        <v>180</v>
      </c>
      <c r="W3" s="7"/>
      <c r="X3" s="7"/>
      <c r="Y3" s="7" t="s">
        <v>181</v>
      </c>
      <c r="Z3" s="7"/>
      <c r="AA3" s="7"/>
      <c r="AB3" s="7" t="s">
        <v>154</v>
      </c>
      <c r="AC3" s="7"/>
      <c r="AD3" s="7"/>
      <c r="AE3" s="7" t="s">
        <v>182</v>
      </c>
      <c r="AF3" s="7"/>
      <c r="AG3" s="7"/>
      <c r="AH3" s="7"/>
      <c r="AI3" s="7"/>
      <c r="AJ3" s="7"/>
      <c r="AK3" s="7"/>
      <c r="AL3" s="7"/>
      <c r="AM3" s="7"/>
      <c r="AN3" s="7"/>
      <c r="AO3" s="7"/>
      <c r="AP3" s="7"/>
      <c r="AQ3" s="7" t="s">
        <v>183</v>
      </c>
      <c r="AR3" s="23" t="s">
        <v>184</v>
      </c>
      <c r="AS3" s="9" t="s">
        <v>185</v>
      </c>
      <c r="AT3" s="25"/>
      <c r="AU3" s="54">
        <v>98</v>
      </c>
      <c r="AV3" s="2" t="s">
        <v>168</v>
      </c>
      <c r="AW3" s="2"/>
      <c r="AX3" s="2"/>
    </row>
    <row r="4" spans="1:50" ht="17">
      <c r="A4" s="25" t="s">
        <v>186</v>
      </c>
      <c r="B4" s="7" t="s">
        <v>171</v>
      </c>
      <c r="C4" s="8" t="s">
        <v>71</v>
      </c>
      <c r="D4" s="7"/>
      <c r="E4" s="7"/>
      <c r="F4" s="7" t="s">
        <v>187</v>
      </c>
      <c r="G4" s="7"/>
      <c r="H4" s="7"/>
      <c r="I4" s="7" t="s">
        <v>188</v>
      </c>
      <c r="J4" s="9" t="s">
        <v>189</v>
      </c>
      <c r="K4" s="7">
        <v>571</v>
      </c>
      <c r="L4" s="7"/>
      <c r="M4" s="7"/>
      <c r="N4" s="7" t="s">
        <v>144</v>
      </c>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23"/>
      <c r="AS4" s="7"/>
      <c r="AT4" s="25"/>
      <c r="AU4" s="55"/>
      <c r="AV4" s="2" t="s">
        <v>168</v>
      </c>
      <c r="AW4" s="2"/>
      <c r="AX4" s="2"/>
    </row>
    <row r="5" spans="1:50" ht="221">
      <c r="A5" s="36" t="s">
        <v>190</v>
      </c>
      <c r="B5" s="36" t="s">
        <v>191</v>
      </c>
      <c r="C5" s="8" t="s">
        <v>55</v>
      </c>
      <c r="D5" s="36" t="s">
        <v>192</v>
      </c>
      <c r="E5" s="36" t="s">
        <v>193</v>
      </c>
      <c r="F5" s="36" t="s">
        <v>194</v>
      </c>
      <c r="G5" s="36" t="s">
        <v>195</v>
      </c>
      <c r="H5" s="37" t="s">
        <v>196</v>
      </c>
      <c r="I5" s="36" t="s">
        <v>195</v>
      </c>
      <c r="J5" s="37" t="s">
        <v>197</v>
      </c>
      <c r="K5" s="36" t="s">
        <v>198</v>
      </c>
      <c r="L5" s="38">
        <v>42370</v>
      </c>
      <c r="M5" s="38">
        <v>43833</v>
      </c>
      <c r="N5" s="36" t="s">
        <v>199</v>
      </c>
      <c r="O5" s="36" t="s">
        <v>200</v>
      </c>
      <c r="P5" s="36" t="s">
        <v>201</v>
      </c>
      <c r="Q5" s="36" t="s">
        <v>202</v>
      </c>
      <c r="R5" s="36" t="s">
        <v>203</v>
      </c>
      <c r="S5" s="36" t="s">
        <v>204</v>
      </c>
      <c r="T5" s="7"/>
      <c r="U5" s="7"/>
      <c r="V5" s="36" t="s">
        <v>205</v>
      </c>
      <c r="W5" s="36" t="s">
        <v>206</v>
      </c>
      <c r="X5" s="7"/>
      <c r="Y5" s="35" t="s">
        <v>207</v>
      </c>
      <c r="Z5" s="35" t="s">
        <v>208</v>
      </c>
      <c r="AA5" s="35" t="s">
        <v>209</v>
      </c>
      <c r="AB5" s="36" t="s">
        <v>154</v>
      </c>
      <c r="AC5" s="36"/>
      <c r="AD5" s="36" t="s">
        <v>210</v>
      </c>
      <c r="AE5" s="36"/>
      <c r="AF5" s="36"/>
      <c r="AG5" s="36"/>
      <c r="AH5" s="36"/>
      <c r="AI5" s="36"/>
      <c r="AJ5" s="36"/>
      <c r="AK5" s="36"/>
      <c r="AL5" s="36"/>
      <c r="AM5" s="36"/>
      <c r="AN5" s="36"/>
      <c r="AO5" s="36"/>
      <c r="AP5" s="36" t="s">
        <v>211</v>
      </c>
      <c r="AQ5" s="36" t="s">
        <v>212</v>
      </c>
      <c r="AR5" s="23"/>
      <c r="AS5" s="9" t="s">
        <v>213</v>
      </c>
      <c r="AT5" s="36"/>
      <c r="AU5" s="55"/>
      <c r="AV5" s="2" t="s">
        <v>214</v>
      </c>
      <c r="AW5" s="2"/>
      <c r="AX5" s="2"/>
    </row>
    <row r="6" spans="1:50" ht="187">
      <c r="A6" s="25" t="s">
        <v>215</v>
      </c>
      <c r="B6" s="7" t="s">
        <v>216</v>
      </c>
      <c r="C6" s="8" t="s">
        <v>55</v>
      </c>
      <c r="D6" s="7" t="s">
        <v>217</v>
      </c>
      <c r="E6" s="7" t="s">
        <v>218</v>
      </c>
      <c r="F6" s="7" t="s">
        <v>219</v>
      </c>
      <c r="G6" s="7" t="s">
        <v>220</v>
      </c>
      <c r="H6" s="9" t="s">
        <v>221</v>
      </c>
      <c r="I6" s="7" t="s">
        <v>220</v>
      </c>
      <c r="J6" s="9" t="s">
        <v>221</v>
      </c>
      <c r="K6" s="7">
        <v>48</v>
      </c>
      <c r="L6" s="10">
        <v>42005</v>
      </c>
      <c r="M6" s="10">
        <v>43104</v>
      </c>
      <c r="N6" s="7" t="s">
        <v>144</v>
      </c>
      <c r="O6" s="7"/>
      <c r="P6" s="7" t="s">
        <v>222</v>
      </c>
      <c r="Q6" s="7" t="s">
        <v>223</v>
      </c>
      <c r="R6" s="7" t="s">
        <v>224</v>
      </c>
      <c r="S6" s="7" t="s">
        <v>148</v>
      </c>
      <c r="T6" s="7"/>
      <c r="U6" s="7"/>
      <c r="V6" s="7" t="s">
        <v>225</v>
      </c>
      <c r="W6" s="7" t="s">
        <v>226</v>
      </c>
      <c r="X6" s="7"/>
      <c r="Y6" s="7" t="s">
        <v>227</v>
      </c>
      <c r="Z6" s="7">
        <v>21</v>
      </c>
      <c r="AA6" s="7">
        <v>31</v>
      </c>
      <c r="AB6" s="7"/>
      <c r="AC6" s="7" t="s">
        <v>228</v>
      </c>
      <c r="AD6" s="7"/>
      <c r="AE6" s="7" t="s">
        <v>229</v>
      </c>
      <c r="AF6" s="7"/>
      <c r="AG6" s="7"/>
      <c r="AH6" s="7"/>
      <c r="AI6" s="7"/>
      <c r="AJ6" s="7"/>
      <c r="AK6" s="7"/>
      <c r="AL6" s="7"/>
      <c r="AM6" s="7"/>
      <c r="AN6" s="7"/>
      <c r="AO6" s="7"/>
      <c r="AP6" s="7"/>
      <c r="AQ6" s="7" t="s">
        <v>230</v>
      </c>
      <c r="AR6" s="23" t="s">
        <v>231</v>
      </c>
      <c r="AS6" s="7"/>
      <c r="AT6" s="25"/>
      <c r="AU6" s="55">
        <v>4</v>
      </c>
      <c r="AV6" s="2" t="s">
        <v>168</v>
      </c>
      <c r="AW6" s="2"/>
      <c r="AX6" s="2" t="s">
        <v>232</v>
      </c>
    </row>
    <row r="7" spans="1:50" ht="306">
      <c r="A7" s="25" t="s">
        <v>233</v>
      </c>
      <c r="B7" s="7" t="s">
        <v>171</v>
      </c>
      <c r="C7" s="8" t="s">
        <v>71</v>
      </c>
      <c r="D7" s="33" t="s">
        <v>234</v>
      </c>
      <c r="E7" s="33" t="s">
        <v>235</v>
      </c>
      <c r="F7" s="33" t="s">
        <v>236</v>
      </c>
      <c r="G7" s="33" t="s">
        <v>237</v>
      </c>
      <c r="H7" s="39" t="s">
        <v>238</v>
      </c>
      <c r="I7" s="33" t="s">
        <v>237</v>
      </c>
      <c r="J7" s="39" t="s">
        <v>238</v>
      </c>
      <c r="K7" s="33">
        <v>4256</v>
      </c>
      <c r="L7" s="40">
        <v>40513</v>
      </c>
      <c r="M7" s="33">
        <v>2015</v>
      </c>
      <c r="N7" s="33" t="s">
        <v>144</v>
      </c>
      <c r="O7" s="33"/>
      <c r="P7" s="41" t="s">
        <v>239</v>
      </c>
      <c r="Q7" s="33" t="s">
        <v>201</v>
      </c>
      <c r="R7" s="33" t="s">
        <v>240</v>
      </c>
      <c r="S7" s="33" t="s">
        <v>148</v>
      </c>
      <c r="T7" s="33"/>
      <c r="U7" s="33"/>
      <c r="V7" s="42" t="s">
        <v>241</v>
      </c>
      <c r="W7" s="39" t="s">
        <v>152</v>
      </c>
      <c r="X7" s="33" t="s">
        <v>242</v>
      </c>
      <c r="Y7" s="39"/>
      <c r="Z7" s="33"/>
      <c r="AA7" s="43">
        <v>1</v>
      </c>
      <c r="AB7" s="33"/>
      <c r="AC7" s="33" t="s">
        <v>243</v>
      </c>
      <c r="AD7" s="33" t="s">
        <v>244</v>
      </c>
      <c r="AE7" s="33" t="s">
        <v>245</v>
      </c>
      <c r="AF7" s="7"/>
      <c r="AG7" s="7"/>
      <c r="AH7" s="7"/>
      <c r="AI7" s="33" t="s">
        <v>246</v>
      </c>
      <c r="AJ7" s="33" t="s">
        <v>247</v>
      </c>
      <c r="AK7" s="33" t="s">
        <v>248</v>
      </c>
      <c r="AL7" s="7"/>
      <c r="AM7" s="7"/>
      <c r="AN7" s="33" t="s">
        <v>249</v>
      </c>
      <c r="AO7" s="7"/>
      <c r="AP7" s="33" t="s">
        <v>248</v>
      </c>
      <c r="AQ7" s="41" t="s">
        <v>250</v>
      </c>
      <c r="AR7" s="7"/>
      <c r="AS7" s="9" t="s">
        <v>251</v>
      </c>
      <c r="AT7" s="25"/>
      <c r="AU7" s="55"/>
      <c r="AV7" s="2" t="s">
        <v>168</v>
      </c>
      <c r="AW7" s="2"/>
      <c r="AX7" s="2"/>
    </row>
    <row r="8" spans="1:50" ht="17">
      <c r="A8" s="25" t="s">
        <v>252</v>
      </c>
      <c r="B8" s="7" t="s">
        <v>171</v>
      </c>
      <c r="C8" s="8" t="s">
        <v>55</v>
      </c>
      <c r="D8" s="7"/>
      <c r="E8" s="7" t="s">
        <v>253</v>
      </c>
      <c r="F8" s="12" t="s">
        <v>254</v>
      </c>
      <c r="G8" s="7" t="s">
        <v>255</v>
      </c>
      <c r="H8" s="9" t="s">
        <v>256</v>
      </c>
      <c r="I8" s="7" t="s">
        <v>255</v>
      </c>
      <c r="J8" s="9" t="s">
        <v>256</v>
      </c>
      <c r="K8" s="7">
        <v>200</v>
      </c>
      <c r="L8" s="7"/>
      <c r="M8" s="7"/>
      <c r="N8" s="7"/>
      <c r="O8" s="7"/>
      <c r="P8" s="7"/>
      <c r="Q8" s="7"/>
      <c r="R8" s="7"/>
      <c r="S8" s="7"/>
      <c r="T8" s="7"/>
      <c r="U8" s="7"/>
      <c r="V8" s="7" t="s">
        <v>257</v>
      </c>
      <c r="W8" s="7"/>
      <c r="X8" s="7"/>
      <c r="Y8" s="7"/>
      <c r="Z8" s="7"/>
      <c r="AA8" s="7"/>
      <c r="AB8" s="7"/>
      <c r="AC8" s="7"/>
      <c r="AD8" s="7"/>
      <c r="AE8" s="7"/>
      <c r="AF8" s="7"/>
      <c r="AG8" s="7"/>
      <c r="AH8" s="7"/>
      <c r="AI8" s="7"/>
      <c r="AJ8" s="7"/>
      <c r="AK8" s="7"/>
      <c r="AL8" s="7"/>
      <c r="AM8" s="7"/>
      <c r="AN8" s="7"/>
      <c r="AO8" s="7"/>
      <c r="AP8" s="7"/>
      <c r="AQ8" s="7"/>
      <c r="AR8" s="23"/>
      <c r="AS8" s="7"/>
      <c r="AT8" s="25"/>
      <c r="AU8" s="55">
        <v>62</v>
      </c>
      <c r="AV8" s="2" t="s">
        <v>168</v>
      </c>
      <c r="AW8" s="2"/>
      <c r="AX8" s="2"/>
    </row>
    <row r="9" spans="1:50" ht="409.6">
      <c r="A9" s="25" t="s">
        <v>258</v>
      </c>
      <c r="B9" s="7" t="s">
        <v>259</v>
      </c>
      <c r="C9" s="8" t="s">
        <v>55</v>
      </c>
      <c r="D9" s="7" t="s">
        <v>260</v>
      </c>
      <c r="E9" s="7" t="s">
        <v>261</v>
      </c>
      <c r="F9" s="7" t="s">
        <v>262</v>
      </c>
      <c r="G9" s="7" t="s">
        <v>263</v>
      </c>
      <c r="H9" s="9" t="s">
        <v>264</v>
      </c>
      <c r="I9" s="7" t="s">
        <v>265</v>
      </c>
      <c r="J9" s="9" t="s">
        <v>266</v>
      </c>
      <c r="K9" s="7">
        <v>900</v>
      </c>
      <c r="L9" s="7">
        <v>2020</v>
      </c>
      <c r="M9" s="7" t="s">
        <v>267</v>
      </c>
      <c r="N9" s="7" t="s">
        <v>199</v>
      </c>
      <c r="O9" s="7"/>
      <c r="P9" s="7" t="s">
        <v>268</v>
      </c>
      <c r="Q9" s="7" t="s">
        <v>269</v>
      </c>
      <c r="R9" s="7" t="s">
        <v>270</v>
      </c>
      <c r="S9" s="7" t="s">
        <v>148</v>
      </c>
      <c r="T9" s="7"/>
      <c r="U9" s="7"/>
      <c r="V9" s="7" t="s">
        <v>271</v>
      </c>
      <c r="W9" s="7" t="s">
        <v>272</v>
      </c>
      <c r="X9" s="7" t="s">
        <v>273</v>
      </c>
      <c r="Y9" s="7" t="s">
        <v>274</v>
      </c>
      <c r="Z9" s="27">
        <v>0.6</v>
      </c>
      <c r="AA9" s="7"/>
      <c r="AB9" s="7" t="s">
        <v>154</v>
      </c>
      <c r="AC9" s="7" t="s">
        <v>275</v>
      </c>
      <c r="AD9" s="7" t="s">
        <v>276</v>
      </c>
      <c r="AE9" s="44" t="s">
        <v>277</v>
      </c>
      <c r="AF9" s="7"/>
      <c r="AG9" s="7"/>
      <c r="AH9" s="7"/>
      <c r="AI9" s="7"/>
      <c r="AJ9" s="7"/>
      <c r="AK9" s="44" t="s">
        <v>278</v>
      </c>
      <c r="AL9" s="7"/>
      <c r="AM9" s="7" t="s">
        <v>279</v>
      </c>
      <c r="AN9" s="7" t="s">
        <v>280</v>
      </c>
      <c r="AO9" s="7" t="s">
        <v>281</v>
      </c>
      <c r="AP9" s="45" t="s">
        <v>282</v>
      </c>
      <c r="AQ9" s="7" t="s">
        <v>283</v>
      </c>
      <c r="AR9" s="23" t="s">
        <v>284</v>
      </c>
      <c r="AS9" s="9" t="s">
        <v>285</v>
      </c>
      <c r="AT9" s="25"/>
      <c r="AU9" s="55">
        <v>75</v>
      </c>
      <c r="AV9" s="2" t="s">
        <v>168</v>
      </c>
      <c r="AW9" s="2"/>
      <c r="AX9" s="2" t="s">
        <v>286</v>
      </c>
    </row>
    <row r="10" spans="1:50" ht="17">
      <c r="A10" s="25" t="s">
        <v>287</v>
      </c>
      <c r="B10" s="7" t="s">
        <v>171</v>
      </c>
      <c r="C10" s="8" t="s">
        <v>55</v>
      </c>
      <c r="D10" s="7"/>
      <c r="E10" s="7" t="s">
        <v>253</v>
      </c>
      <c r="F10" s="12" t="s">
        <v>254</v>
      </c>
      <c r="G10" s="7"/>
      <c r="H10" s="7"/>
      <c r="I10" s="7" t="s">
        <v>255</v>
      </c>
      <c r="J10" s="7" t="s">
        <v>256</v>
      </c>
      <c r="K10" s="7">
        <v>210</v>
      </c>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c r="AS10" s="7"/>
      <c r="AT10" s="25"/>
      <c r="AU10" s="55"/>
      <c r="AV10" s="2" t="s">
        <v>168</v>
      </c>
      <c r="AW10" s="2"/>
      <c r="AX10" s="2"/>
    </row>
    <row r="11" spans="1:50" ht="153">
      <c r="A11" s="25" t="s">
        <v>288</v>
      </c>
      <c r="B11" s="7" t="s">
        <v>171</v>
      </c>
      <c r="C11" s="8" t="s">
        <v>55</v>
      </c>
      <c r="D11" s="7" t="s">
        <v>289</v>
      </c>
      <c r="E11" s="7" t="s">
        <v>290</v>
      </c>
      <c r="F11" s="7" t="s">
        <v>291</v>
      </c>
      <c r="G11" s="12" t="s">
        <v>140</v>
      </c>
      <c r="H11" s="9" t="s">
        <v>141</v>
      </c>
      <c r="I11" s="7" t="s">
        <v>292</v>
      </c>
      <c r="J11" s="9" t="s">
        <v>293</v>
      </c>
      <c r="K11" s="13">
        <v>11332</v>
      </c>
      <c r="L11" s="7">
        <v>2013</v>
      </c>
      <c r="M11" s="7">
        <v>2016</v>
      </c>
      <c r="N11" s="7" t="s">
        <v>144</v>
      </c>
      <c r="O11" s="7"/>
      <c r="P11" s="7" t="s">
        <v>268</v>
      </c>
      <c r="Q11" s="7" t="s">
        <v>294</v>
      </c>
      <c r="R11" s="7" t="s">
        <v>295</v>
      </c>
      <c r="S11" s="7" t="s">
        <v>148</v>
      </c>
      <c r="T11" s="7"/>
      <c r="U11" s="7"/>
      <c r="V11" s="7" t="s">
        <v>296</v>
      </c>
      <c r="W11" s="7" t="s">
        <v>297</v>
      </c>
      <c r="X11" s="7"/>
      <c r="Y11" s="7" t="s">
        <v>298</v>
      </c>
      <c r="Z11" s="7" t="s">
        <v>299</v>
      </c>
      <c r="AA11" s="27">
        <v>1</v>
      </c>
      <c r="AB11" s="7" t="s">
        <v>154</v>
      </c>
      <c r="AC11" s="7" t="s">
        <v>300</v>
      </c>
      <c r="AD11" s="7" t="s">
        <v>301</v>
      </c>
      <c r="AE11" s="7"/>
      <c r="AF11" s="7"/>
      <c r="AG11" s="7"/>
      <c r="AH11" s="7"/>
      <c r="AI11" s="7" t="s">
        <v>302</v>
      </c>
      <c r="AJ11" s="7"/>
      <c r="AK11" s="7" t="s">
        <v>303</v>
      </c>
      <c r="AL11" s="7"/>
      <c r="AM11" s="7"/>
      <c r="AN11" s="7"/>
      <c r="AO11" s="7"/>
      <c r="AP11" s="7"/>
      <c r="AQ11" s="7" t="s">
        <v>304</v>
      </c>
      <c r="AR11" s="7"/>
      <c r="AS11" s="9" t="s">
        <v>305</v>
      </c>
      <c r="AT11" s="25"/>
      <c r="AU11" s="55">
        <v>207</v>
      </c>
      <c r="AV11" s="2" t="s">
        <v>168</v>
      </c>
      <c r="AW11" s="2"/>
      <c r="AX11" s="2"/>
    </row>
    <row r="12" spans="1:50" ht="51">
      <c r="A12" s="26" t="s">
        <v>306</v>
      </c>
      <c r="B12" s="7" t="s">
        <v>216</v>
      </c>
      <c r="C12" s="8" t="s">
        <v>55</v>
      </c>
      <c r="D12" s="7"/>
      <c r="E12" s="7"/>
      <c r="F12" s="7" t="s">
        <v>291</v>
      </c>
      <c r="G12" s="7"/>
      <c r="H12" s="7"/>
      <c r="I12" s="7" t="s">
        <v>292</v>
      </c>
      <c r="J12" s="9" t="s">
        <v>293</v>
      </c>
      <c r="K12" s="7">
        <v>130</v>
      </c>
      <c r="L12" s="7"/>
      <c r="M12" s="7"/>
      <c r="N12" s="7" t="s">
        <v>144</v>
      </c>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23"/>
      <c r="AS12" s="7"/>
      <c r="AT12" s="26"/>
      <c r="AU12" s="55"/>
      <c r="AV12" s="2" t="s">
        <v>168</v>
      </c>
      <c r="AW12" s="2"/>
      <c r="AX12" s="2"/>
    </row>
    <row r="13" spans="1:50" ht="136">
      <c r="A13" s="33" t="s">
        <v>307</v>
      </c>
      <c r="B13" s="33" t="s">
        <v>308</v>
      </c>
      <c r="C13" s="46" t="s">
        <v>71</v>
      </c>
      <c r="D13" s="33" t="s">
        <v>309</v>
      </c>
      <c r="E13" s="33" t="s">
        <v>310</v>
      </c>
      <c r="F13" s="33" t="s">
        <v>311</v>
      </c>
      <c r="G13" s="33" t="s">
        <v>312</v>
      </c>
      <c r="H13" s="39" t="s">
        <v>313</v>
      </c>
      <c r="I13" s="33" t="s">
        <v>314</v>
      </c>
      <c r="J13" s="33" t="s">
        <v>315</v>
      </c>
      <c r="K13" s="33">
        <v>410</v>
      </c>
      <c r="L13" s="33">
        <v>2012</v>
      </c>
      <c r="M13" s="33">
        <v>2014</v>
      </c>
      <c r="N13" s="33" t="s">
        <v>144</v>
      </c>
      <c r="O13" s="33" t="s">
        <v>316</v>
      </c>
      <c r="P13" s="33" t="s">
        <v>317</v>
      </c>
      <c r="Q13" s="33" t="s">
        <v>318</v>
      </c>
      <c r="R13" s="33" t="s">
        <v>319</v>
      </c>
      <c r="S13" s="33" t="s">
        <v>148</v>
      </c>
      <c r="T13" s="33" t="s">
        <v>316</v>
      </c>
      <c r="U13" s="33" t="s">
        <v>316</v>
      </c>
      <c r="V13" s="33" t="s">
        <v>320</v>
      </c>
      <c r="W13" s="33" t="s">
        <v>321</v>
      </c>
      <c r="X13" s="47"/>
      <c r="Y13" s="33" t="s">
        <v>322</v>
      </c>
      <c r="Z13" s="33" t="s">
        <v>323</v>
      </c>
      <c r="AA13" s="43">
        <v>1</v>
      </c>
      <c r="AB13" s="33" t="s">
        <v>154</v>
      </c>
      <c r="AC13" s="33" t="s">
        <v>324</v>
      </c>
      <c r="AD13" s="33" t="s">
        <v>325</v>
      </c>
      <c r="AE13" s="33" t="s">
        <v>326</v>
      </c>
      <c r="AF13" s="33"/>
      <c r="AG13" s="33"/>
      <c r="AH13" s="33"/>
      <c r="AI13" s="33"/>
      <c r="AJ13" s="33"/>
      <c r="AK13" s="33" t="s">
        <v>327</v>
      </c>
      <c r="AL13" s="33"/>
      <c r="AM13" s="33"/>
      <c r="AN13" s="33"/>
      <c r="AO13" s="33"/>
      <c r="AP13" s="33" t="s">
        <v>328</v>
      </c>
      <c r="AQ13" s="33" t="s">
        <v>329</v>
      </c>
      <c r="AR13" s="33" t="s">
        <v>330</v>
      </c>
      <c r="AS13" s="9" t="s">
        <v>331</v>
      </c>
      <c r="AT13" s="33"/>
      <c r="AU13" s="55"/>
      <c r="AV13" s="2" t="s">
        <v>168</v>
      </c>
      <c r="AW13" s="2"/>
      <c r="AX13" s="2"/>
    </row>
    <row r="14" spans="1:50" ht="17">
      <c r="A14" s="25" t="s">
        <v>332</v>
      </c>
      <c r="B14" s="7" t="s">
        <v>171</v>
      </c>
      <c r="C14" s="8" t="s">
        <v>71</v>
      </c>
      <c r="D14" s="7"/>
      <c r="E14" s="7"/>
      <c r="F14" s="12" t="s">
        <v>333</v>
      </c>
      <c r="G14" s="7" t="s">
        <v>334</v>
      </c>
      <c r="H14" s="9" t="s">
        <v>335</v>
      </c>
      <c r="I14" s="7" t="s">
        <v>334</v>
      </c>
      <c r="J14" s="9" t="s">
        <v>335</v>
      </c>
      <c r="K14" s="7">
        <v>4744</v>
      </c>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c r="AS14" s="7"/>
      <c r="AT14" s="25"/>
      <c r="AU14" s="55"/>
      <c r="AV14" s="2" t="s">
        <v>214</v>
      </c>
      <c r="AW14" s="2"/>
      <c r="AX14" s="2"/>
    </row>
    <row r="15" spans="1:50" ht="58.5" customHeight="1">
      <c r="A15" s="25" t="s">
        <v>336</v>
      </c>
      <c r="B15" s="7" t="s">
        <v>216</v>
      </c>
      <c r="C15" s="8" t="s">
        <v>55</v>
      </c>
      <c r="D15" s="7"/>
      <c r="E15" s="7"/>
      <c r="F15" s="7" t="s">
        <v>291</v>
      </c>
      <c r="G15" s="7" t="s">
        <v>292</v>
      </c>
      <c r="H15" s="7" t="s">
        <v>293</v>
      </c>
      <c r="I15" s="7" t="s">
        <v>292</v>
      </c>
      <c r="J15" s="7" t="s">
        <v>293</v>
      </c>
      <c r="K15" s="7">
        <v>500</v>
      </c>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23"/>
      <c r="AS15" s="7"/>
      <c r="AT15" s="25"/>
      <c r="AU15" s="55"/>
      <c r="AV15" s="2" t="s">
        <v>168</v>
      </c>
      <c r="AW15" s="2"/>
      <c r="AX15" s="2"/>
    </row>
    <row r="16" spans="1:50" ht="187">
      <c r="A16" s="47" t="s">
        <v>337</v>
      </c>
      <c r="B16" s="47" t="s">
        <v>338</v>
      </c>
      <c r="C16" s="46" t="s">
        <v>55</v>
      </c>
      <c r="D16" s="47" t="s">
        <v>339</v>
      </c>
      <c r="E16" s="47" t="s">
        <v>310</v>
      </c>
      <c r="F16" s="47" t="s">
        <v>311</v>
      </c>
      <c r="G16" s="47" t="s">
        <v>312</v>
      </c>
      <c r="H16" s="48" t="s">
        <v>313</v>
      </c>
      <c r="I16" s="47" t="s">
        <v>314</v>
      </c>
      <c r="J16" s="47" t="s">
        <v>315</v>
      </c>
      <c r="K16" s="47">
        <v>960</v>
      </c>
      <c r="L16" s="47">
        <v>2006</v>
      </c>
      <c r="M16" s="47">
        <v>2008</v>
      </c>
      <c r="N16" s="47" t="s">
        <v>144</v>
      </c>
      <c r="O16" s="47" t="s">
        <v>316</v>
      </c>
      <c r="P16" s="47" t="s">
        <v>340</v>
      </c>
      <c r="Q16" s="47" t="s">
        <v>318</v>
      </c>
      <c r="R16" s="47" t="s">
        <v>319</v>
      </c>
      <c r="S16" s="47" t="s">
        <v>148</v>
      </c>
      <c r="T16" s="47" t="s">
        <v>316</v>
      </c>
      <c r="U16" s="47" t="s">
        <v>316</v>
      </c>
      <c r="V16" s="47" t="s">
        <v>341</v>
      </c>
      <c r="W16" s="47" t="s">
        <v>342</v>
      </c>
      <c r="X16" s="47"/>
      <c r="Y16" s="47" t="s">
        <v>343</v>
      </c>
      <c r="Z16" s="49">
        <v>1</v>
      </c>
      <c r="AA16" s="47" t="s">
        <v>316</v>
      </c>
      <c r="AB16" s="47" t="s">
        <v>154</v>
      </c>
      <c r="AC16" s="47" t="s">
        <v>342</v>
      </c>
      <c r="AD16" s="47" t="s">
        <v>316</v>
      </c>
      <c r="AE16" s="47" t="s">
        <v>344</v>
      </c>
      <c r="AF16" s="47"/>
      <c r="AG16" s="47"/>
      <c r="AH16" s="47"/>
      <c r="AI16" s="47"/>
      <c r="AJ16" s="47"/>
      <c r="AK16" s="47" t="s">
        <v>345</v>
      </c>
      <c r="AL16" s="47"/>
      <c r="AM16" s="56" t="s">
        <v>346</v>
      </c>
      <c r="AN16" s="47" t="s">
        <v>316</v>
      </c>
      <c r="AO16" s="47" t="s">
        <v>316</v>
      </c>
      <c r="AP16" s="47" t="s">
        <v>347</v>
      </c>
      <c r="AQ16" s="47" t="s">
        <v>348</v>
      </c>
      <c r="AR16" s="47" t="s">
        <v>349</v>
      </c>
      <c r="AS16" s="33"/>
      <c r="AT16" s="47"/>
      <c r="AU16" s="55"/>
      <c r="AV16" s="2" t="s">
        <v>168</v>
      </c>
      <c r="AW16" s="2"/>
      <c r="AX16" s="2"/>
    </row>
    <row r="17" spans="1:50" ht="85">
      <c r="A17" s="25" t="s">
        <v>350</v>
      </c>
      <c r="B17" s="7" t="s">
        <v>351</v>
      </c>
      <c r="C17" s="8" t="s">
        <v>55</v>
      </c>
      <c r="D17" s="7" t="s">
        <v>352</v>
      </c>
      <c r="E17" s="7" t="s">
        <v>218</v>
      </c>
      <c r="F17" s="7" t="s">
        <v>219</v>
      </c>
      <c r="G17" s="7" t="s">
        <v>220</v>
      </c>
      <c r="H17" s="9" t="s">
        <v>221</v>
      </c>
      <c r="I17" s="7" t="s">
        <v>220</v>
      </c>
      <c r="J17" s="9" t="s">
        <v>221</v>
      </c>
      <c r="K17" s="7">
        <v>127</v>
      </c>
      <c r="L17" s="7">
        <v>2019</v>
      </c>
      <c r="M17" s="7">
        <v>2023</v>
      </c>
      <c r="N17" s="7" t="s">
        <v>144</v>
      </c>
      <c r="O17" s="7"/>
      <c r="P17" s="7" t="s">
        <v>353</v>
      </c>
      <c r="Q17" s="7" t="s">
        <v>223</v>
      </c>
      <c r="R17" s="7" t="s">
        <v>224</v>
      </c>
      <c r="S17" s="7" t="s">
        <v>148</v>
      </c>
      <c r="T17" s="7"/>
      <c r="U17" s="7"/>
      <c r="V17" s="7" t="s">
        <v>354</v>
      </c>
      <c r="W17" s="7" t="s">
        <v>355</v>
      </c>
      <c r="X17" s="7"/>
      <c r="Y17" s="7" t="s">
        <v>356</v>
      </c>
      <c r="Z17" s="7">
        <v>19</v>
      </c>
      <c r="AA17" s="27">
        <v>0.51</v>
      </c>
      <c r="AB17" s="7"/>
      <c r="AC17" s="7" t="s">
        <v>357</v>
      </c>
      <c r="AD17" s="7"/>
      <c r="AE17" s="7"/>
      <c r="AF17" s="7"/>
      <c r="AG17" s="7"/>
      <c r="AH17" s="7"/>
      <c r="AI17" s="7"/>
      <c r="AJ17" s="7"/>
      <c r="AK17" s="7"/>
      <c r="AL17" s="7"/>
      <c r="AM17" s="7"/>
      <c r="AN17" s="7"/>
      <c r="AO17" s="7"/>
      <c r="AP17" s="7"/>
      <c r="AQ17" s="7" t="s">
        <v>358</v>
      </c>
      <c r="AR17" s="7"/>
      <c r="AS17" s="7"/>
      <c r="AT17" s="25"/>
      <c r="AU17" s="55">
        <v>7</v>
      </c>
      <c r="AV17" s="2" t="s">
        <v>168</v>
      </c>
      <c r="AW17" s="2"/>
      <c r="AX17" s="2" t="s">
        <v>359</v>
      </c>
    </row>
    <row r="18" spans="1:50" ht="136">
      <c r="A18" s="33" t="s">
        <v>360</v>
      </c>
      <c r="B18" s="33" t="s">
        <v>308</v>
      </c>
      <c r="C18" s="46" t="s">
        <v>71</v>
      </c>
      <c r="D18" s="33" t="s">
        <v>361</v>
      </c>
      <c r="E18" s="33" t="s">
        <v>310</v>
      </c>
      <c r="F18" s="33" t="s">
        <v>311</v>
      </c>
      <c r="G18" s="33" t="s">
        <v>312</v>
      </c>
      <c r="H18" s="39" t="s">
        <v>313</v>
      </c>
      <c r="I18" s="33" t="s">
        <v>314</v>
      </c>
      <c r="J18" s="33" t="s">
        <v>315</v>
      </c>
      <c r="K18" s="33">
        <v>19.393999999999998</v>
      </c>
      <c r="L18" s="33">
        <v>1991</v>
      </c>
      <c r="M18" s="33">
        <v>1993</v>
      </c>
      <c r="N18" s="33" t="s">
        <v>144</v>
      </c>
      <c r="O18" s="33" t="s">
        <v>316</v>
      </c>
      <c r="P18" s="33" t="s">
        <v>362</v>
      </c>
      <c r="Q18" s="33" t="s">
        <v>318</v>
      </c>
      <c r="R18" s="33" t="s">
        <v>363</v>
      </c>
      <c r="S18" s="33" t="s">
        <v>148</v>
      </c>
      <c r="T18" s="33" t="s">
        <v>364</v>
      </c>
      <c r="U18" s="33" t="s">
        <v>365</v>
      </c>
      <c r="V18" s="33" t="s">
        <v>366</v>
      </c>
      <c r="W18" s="33" t="s">
        <v>324</v>
      </c>
      <c r="X18" s="33"/>
      <c r="Y18" s="33" t="s">
        <v>367</v>
      </c>
      <c r="Z18" s="33" t="s">
        <v>368</v>
      </c>
      <c r="AA18" s="43">
        <v>1</v>
      </c>
      <c r="AB18" s="33" t="s">
        <v>154</v>
      </c>
      <c r="AC18" s="35" t="s">
        <v>324</v>
      </c>
      <c r="AD18" s="33" t="s">
        <v>369</v>
      </c>
      <c r="AE18" s="33" t="s">
        <v>326</v>
      </c>
      <c r="AF18" s="33"/>
      <c r="AG18" s="33"/>
      <c r="AH18" s="33"/>
      <c r="AI18" s="33"/>
      <c r="AJ18" s="33"/>
      <c r="AK18" s="33"/>
      <c r="AL18" s="33"/>
      <c r="AM18" s="33"/>
      <c r="AN18" s="33"/>
      <c r="AO18" s="33"/>
      <c r="AP18" s="33"/>
      <c r="AQ18" s="33" t="s">
        <v>370</v>
      </c>
      <c r="AR18" s="33" t="s">
        <v>316</v>
      </c>
      <c r="AS18" s="33"/>
      <c r="AT18" s="33"/>
      <c r="AU18" s="55"/>
      <c r="AV18" s="2" t="s">
        <v>168</v>
      </c>
      <c r="AW18" s="2"/>
      <c r="AX18" s="2"/>
    </row>
    <row r="19" spans="1:50" ht="404">
      <c r="A19" s="47" t="s">
        <v>371</v>
      </c>
      <c r="B19" s="47" t="s">
        <v>216</v>
      </c>
      <c r="C19" s="46" t="s">
        <v>71</v>
      </c>
      <c r="D19" s="47" t="s">
        <v>372</v>
      </c>
      <c r="E19" s="47" t="s">
        <v>310</v>
      </c>
      <c r="F19" s="47" t="s">
        <v>311</v>
      </c>
      <c r="G19" s="47" t="s">
        <v>312</v>
      </c>
      <c r="H19" s="48" t="s">
        <v>313</v>
      </c>
      <c r="I19" s="47" t="s">
        <v>314</v>
      </c>
      <c r="J19" s="47" t="s">
        <v>315</v>
      </c>
      <c r="K19" s="47">
        <v>1442</v>
      </c>
      <c r="L19" s="47">
        <v>2004</v>
      </c>
      <c r="M19" s="47">
        <v>2007</v>
      </c>
      <c r="N19" s="47" t="s">
        <v>144</v>
      </c>
      <c r="O19" s="47" t="s">
        <v>316</v>
      </c>
      <c r="P19" s="47" t="s">
        <v>373</v>
      </c>
      <c r="Q19" s="47" t="s">
        <v>318</v>
      </c>
      <c r="R19" s="47" t="s">
        <v>319</v>
      </c>
      <c r="S19" s="47" t="s">
        <v>148</v>
      </c>
      <c r="T19" s="47" t="s">
        <v>374</v>
      </c>
      <c r="U19" s="47" t="s">
        <v>375</v>
      </c>
      <c r="V19" s="47" t="s">
        <v>376</v>
      </c>
      <c r="W19" s="47" t="s">
        <v>377</v>
      </c>
      <c r="X19" s="47"/>
      <c r="Y19" s="47" t="s">
        <v>378</v>
      </c>
      <c r="Z19" s="47" t="s">
        <v>316</v>
      </c>
      <c r="AA19" s="49">
        <v>1</v>
      </c>
      <c r="AB19" s="47" t="s">
        <v>154</v>
      </c>
      <c r="AC19" s="47" t="s">
        <v>377</v>
      </c>
      <c r="AD19" s="47" t="s">
        <v>377</v>
      </c>
      <c r="AE19" s="47" t="s">
        <v>326</v>
      </c>
      <c r="AF19" s="47"/>
      <c r="AG19" s="47"/>
      <c r="AH19" s="47"/>
      <c r="AI19" s="47"/>
      <c r="AJ19" s="47"/>
      <c r="AK19" s="47" t="s">
        <v>316</v>
      </c>
      <c r="AL19" s="47" t="s">
        <v>316</v>
      </c>
      <c r="AM19" s="47" t="s">
        <v>316</v>
      </c>
      <c r="AN19" s="47" t="s">
        <v>316</v>
      </c>
      <c r="AO19" s="47" t="s">
        <v>316</v>
      </c>
      <c r="AP19" s="47" t="s">
        <v>316</v>
      </c>
      <c r="AQ19" s="47" t="s">
        <v>379</v>
      </c>
      <c r="AR19" s="47" t="s">
        <v>380</v>
      </c>
      <c r="AS19" s="33"/>
      <c r="AT19" s="47"/>
      <c r="AU19" s="55"/>
      <c r="AV19" s="2" t="s">
        <v>168</v>
      </c>
      <c r="AW19" s="2"/>
      <c r="AX19" s="2"/>
    </row>
    <row r="20" spans="1:50" ht="119">
      <c r="A20" s="33" t="s">
        <v>675</v>
      </c>
      <c r="B20" s="33" t="s">
        <v>171</v>
      </c>
      <c r="C20" s="46" t="s">
        <v>71</v>
      </c>
      <c r="D20" s="33" t="s">
        <v>381</v>
      </c>
      <c r="E20" s="33" t="s">
        <v>310</v>
      </c>
      <c r="F20" s="33" t="s">
        <v>311</v>
      </c>
      <c r="G20" s="33" t="s">
        <v>312</v>
      </c>
      <c r="H20" s="39" t="s">
        <v>313</v>
      </c>
      <c r="I20" s="33" t="s">
        <v>314</v>
      </c>
      <c r="J20" s="33" t="s">
        <v>315</v>
      </c>
      <c r="K20" s="33">
        <v>6.9749999999999996</v>
      </c>
      <c r="L20" s="33">
        <v>2002</v>
      </c>
      <c r="M20" s="33">
        <v>2008</v>
      </c>
      <c r="N20" s="33" t="s">
        <v>144</v>
      </c>
      <c r="O20" s="33" t="s">
        <v>316</v>
      </c>
      <c r="P20" s="33" t="s">
        <v>382</v>
      </c>
      <c r="Q20" s="33" t="s">
        <v>318</v>
      </c>
      <c r="R20" s="33" t="s">
        <v>363</v>
      </c>
      <c r="S20" s="33" t="s">
        <v>148</v>
      </c>
      <c r="T20" s="33" t="s">
        <v>383</v>
      </c>
      <c r="U20" s="33" t="s">
        <v>384</v>
      </c>
      <c r="V20" s="33" t="s">
        <v>385</v>
      </c>
      <c r="W20" s="33" t="s">
        <v>152</v>
      </c>
      <c r="X20" s="33"/>
      <c r="Y20" s="33" t="s">
        <v>386</v>
      </c>
      <c r="Z20" s="33" t="s">
        <v>316</v>
      </c>
      <c r="AA20" s="43">
        <v>1</v>
      </c>
      <c r="AB20" s="33" t="s">
        <v>154</v>
      </c>
      <c r="AC20" s="33" t="s">
        <v>152</v>
      </c>
      <c r="AD20" s="33" t="s">
        <v>152</v>
      </c>
      <c r="AE20" s="33" t="s">
        <v>326</v>
      </c>
      <c r="AF20" s="33"/>
      <c r="AG20" s="33"/>
      <c r="AH20" s="33"/>
      <c r="AI20" s="33"/>
      <c r="AJ20" s="33"/>
      <c r="AK20" s="33" t="s">
        <v>316</v>
      </c>
      <c r="AL20" s="33" t="s">
        <v>316</v>
      </c>
      <c r="AM20" s="33" t="s">
        <v>316</v>
      </c>
      <c r="AN20" s="33" t="s">
        <v>316</v>
      </c>
      <c r="AO20" s="33" t="s">
        <v>316</v>
      </c>
      <c r="AP20" s="33" t="s">
        <v>316</v>
      </c>
      <c r="AQ20" s="33" t="s">
        <v>387</v>
      </c>
      <c r="AR20" s="33" t="s">
        <v>388</v>
      </c>
      <c r="AS20" s="9" t="s">
        <v>389</v>
      </c>
      <c r="AT20" s="33" t="s">
        <v>390</v>
      </c>
      <c r="AU20" s="55">
        <v>100</v>
      </c>
      <c r="AV20" s="2" t="s">
        <v>168</v>
      </c>
      <c r="AW20" s="2"/>
      <c r="AX20" s="2"/>
    </row>
    <row r="21" spans="1:50" ht="119">
      <c r="A21" s="47" t="s">
        <v>390</v>
      </c>
      <c r="B21" s="47" t="s">
        <v>171</v>
      </c>
      <c r="C21" s="46" t="s">
        <v>71</v>
      </c>
      <c r="D21" s="47" t="s">
        <v>381</v>
      </c>
      <c r="E21" s="47" t="s">
        <v>310</v>
      </c>
      <c r="F21" s="47" t="s">
        <v>311</v>
      </c>
      <c r="G21" s="47" t="s">
        <v>312</v>
      </c>
      <c r="H21" s="48" t="s">
        <v>313</v>
      </c>
      <c r="I21" s="47" t="s">
        <v>314</v>
      </c>
      <c r="J21" s="47" t="s">
        <v>315</v>
      </c>
      <c r="K21" s="47">
        <v>6.9749999999999996</v>
      </c>
      <c r="L21" s="47">
        <v>2002</v>
      </c>
      <c r="M21" s="47">
        <v>2008</v>
      </c>
      <c r="N21" s="47" t="s">
        <v>144</v>
      </c>
      <c r="O21" s="47" t="s">
        <v>316</v>
      </c>
      <c r="P21" s="47" t="s">
        <v>382</v>
      </c>
      <c r="Q21" s="47" t="s">
        <v>318</v>
      </c>
      <c r="R21" s="47" t="s">
        <v>363</v>
      </c>
      <c r="S21" s="47" t="s">
        <v>148</v>
      </c>
      <c r="T21" s="47" t="s">
        <v>383</v>
      </c>
      <c r="U21" s="47" t="s">
        <v>384</v>
      </c>
      <c r="V21" s="47" t="s">
        <v>385</v>
      </c>
      <c r="W21" s="47" t="s">
        <v>152</v>
      </c>
      <c r="X21" s="47"/>
      <c r="Y21" s="47" t="s">
        <v>386</v>
      </c>
      <c r="Z21" s="47" t="s">
        <v>316</v>
      </c>
      <c r="AA21" s="49">
        <v>1</v>
      </c>
      <c r="AB21" s="47" t="s">
        <v>154</v>
      </c>
      <c r="AC21" s="47" t="s">
        <v>152</v>
      </c>
      <c r="AD21" s="47" t="s">
        <v>152</v>
      </c>
      <c r="AE21" s="47" t="s">
        <v>391</v>
      </c>
      <c r="AF21" s="47"/>
      <c r="AG21" s="47"/>
      <c r="AH21" s="47"/>
      <c r="AI21" s="47"/>
      <c r="AJ21" s="47"/>
      <c r="AK21" s="47" t="s">
        <v>316</v>
      </c>
      <c r="AL21" s="47" t="s">
        <v>316</v>
      </c>
      <c r="AM21" s="47" t="s">
        <v>316</v>
      </c>
      <c r="AN21" s="47" t="s">
        <v>316</v>
      </c>
      <c r="AO21" s="47" t="s">
        <v>316</v>
      </c>
      <c r="AP21" s="47" t="s">
        <v>316</v>
      </c>
      <c r="AQ21" s="47" t="s">
        <v>387</v>
      </c>
      <c r="AR21" s="47" t="s">
        <v>388</v>
      </c>
      <c r="AS21" s="9" t="s">
        <v>389</v>
      </c>
      <c r="AT21" s="47"/>
      <c r="AU21" s="55">
        <v>1713</v>
      </c>
      <c r="AV21" s="2" t="s">
        <v>168</v>
      </c>
      <c r="AW21" s="2"/>
      <c r="AX21" s="2"/>
    </row>
    <row r="22" spans="1:50" ht="102">
      <c r="A22" s="33" t="s">
        <v>392</v>
      </c>
      <c r="B22" s="33" t="s">
        <v>308</v>
      </c>
      <c r="C22" s="46" t="s">
        <v>71</v>
      </c>
      <c r="D22" s="33" t="s">
        <v>393</v>
      </c>
      <c r="E22" s="33" t="s">
        <v>310</v>
      </c>
      <c r="F22" s="33" t="s">
        <v>311</v>
      </c>
      <c r="G22" s="33" t="s">
        <v>312</v>
      </c>
      <c r="H22" s="39" t="s">
        <v>313</v>
      </c>
      <c r="I22" s="33" t="s">
        <v>314</v>
      </c>
      <c r="J22" s="33" t="s">
        <v>315</v>
      </c>
      <c r="K22" s="33">
        <v>11.323</v>
      </c>
      <c r="L22" s="33">
        <v>1993</v>
      </c>
      <c r="M22" s="33">
        <v>1995</v>
      </c>
      <c r="N22" s="33" t="s">
        <v>144</v>
      </c>
      <c r="O22" s="33" t="s">
        <v>316</v>
      </c>
      <c r="P22" s="33" t="s">
        <v>394</v>
      </c>
      <c r="Q22" s="33" t="s">
        <v>318</v>
      </c>
      <c r="R22" s="33" t="s">
        <v>363</v>
      </c>
      <c r="S22" s="33" t="s">
        <v>148</v>
      </c>
      <c r="T22" s="33" t="s">
        <v>395</v>
      </c>
      <c r="U22" s="33" t="s">
        <v>365</v>
      </c>
      <c r="V22" s="33" t="s">
        <v>396</v>
      </c>
      <c r="W22" s="33" t="s">
        <v>369</v>
      </c>
      <c r="X22" s="33"/>
      <c r="Y22" s="33" t="s">
        <v>397</v>
      </c>
      <c r="Z22" s="33" t="s">
        <v>316</v>
      </c>
      <c r="AA22" s="43">
        <v>1</v>
      </c>
      <c r="AB22" s="33" t="s">
        <v>154</v>
      </c>
      <c r="AC22" s="33" t="s">
        <v>398</v>
      </c>
      <c r="AD22" s="33" t="s">
        <v>398</v>
      </c>
      <c r="AE22" s="33" t="s">
        <v>326</v>
      </c>
      <c r="AF22" s="33"/>
      <c r="AG22" s="33"/>
      <c r="AH22" s="33"/>
      <c r="AI22" s="33"/>
      <c r="AJ22" s="33"/>
      <c r="AK22" s="33" t="s">
        <v>316</v>
      </c>
      <c r="AL22" s="33" t="s">
        <v>316</v>
      </c>
      <c r="AM22" s="33" t="s">
        <v>316</v>
      </c>
      <c r="AN22" s="33" t="s">
        <v>316</v>
      </c>
      <c r="AO22" s="33" t="s">
        <v>316</v>
      </c>
      <c r="AP22" s="33" t="s">
        <v>316</v>
      </c>
      <c r="AQ22" s="33" t="s">
        <v>399</v>
      </c>
      <c r="AR22" s="33" t="s">
        <v>316</v>
      </c>
      <c r="AS22" s="33"/>
      <c r="AT22" s="33"/>
      <c r="AU22" s="55">
        <v>712</v>
      </c>
      <c r="AV22" s="2" t="s">
        <v>168</v>
      </c>
      <c r="AW22" s="2"/>
      <c r="AX22" s="2"/>
    </row>
    <row r="23" spans="1:50" ht="404">
      <c r="A23" s="25" t="s">
        <v>400</v>
      </c>
      <c r="B23" s="7" t="s">
        <v>259</v>
      </c>
      <c r="C23" s="8" t="s">
        <v>52</v>
      </c>
      <c r="D23" s="7" t="s">
        <v>401</v>
      </c>
      <c r="E23" s="7" t="s">
        <v>402</v>
      </c>
      <c r="F23" s="7" t="s">
        <v>403</v>
      </c>
      <c r="G23" s="7" t="s">
        <v>404</v>
      </c>
      <c r="H23" s="9" t="s">
        <v>405</v>
      </c>
      <c r="I23" s="7" t="s">
        <v>406</v>
      </c>
      <c r="J23" s="7" t="s">
        <v>407</v>
      </c>
      <c r="K23" s="13">
        <v>41</v>
      </c>
      <c r="L23" s="10">
        <v>44105</v>
      </c>
      <c r="M23" s="14">
        <v>44743</v>
      </c>
      <c r="N23" s="7" t="s">
        <v>144</v>
      </c>
      <c r="O23" s="7"/>
      <c r="P23" s="7" t="s">
        <v>408</v>
      </c>
      <c r="Q23" s="7" t="s">
        <v>294</v>
      </c>
      <c r="R23" s="7" t="s">
        <v>409</v>
      </c>
      <c r="S23" s="7" t="s">
        <v>148</v>
      </c>
      <c r="T23" s="7" t="s">
        <v>410</v>
      </c>
      <c r="U23" s="7" t="s">
        <v>411</v>
      </c>
      <c r="V23" s="7" t="s">
        <v>412</v>
      </c>
      <c r="W23" s="7" t="s">
        <v>342</v>
      </c>
      <c r="X23" s="7" t="s">
        <v>413</v>
      </c>
      <c r="Y23" s="7" t="s">
        <v>414</v>
      </c>
      <c r="Z23" s="7">
        <v>41</v>
      </c>
      <c r="AA23" s="7"/>
      <c r="AB23" s="7" t="s">
        <v>154</v>
      </c>
      <c r="AC23" s="7" t="s">
        <v>342</v>
      </c>
      <c r="AD23" s="7" t="s">
        <v>415</v>
      </c>
      <c r="AE23" s="7" t="s">
        <v>416</v>
      </c>
      <c r="AF23" s="7" t="s">
        <v>417</v>
      </c>
      <c r="AG23" s="7"/>
      <c r="AH23" s="7"/>
      <c r="AI23" s="7"/>
      <c r="AJ23" s="7" t="s">
        <v>418</v>
      </c>
      <c r="AK23" s="7" t="s">
        <v>419</v>
      </c>
      <c r="AL23" s="7" t="s">
        <v>420</v>
      </c>
      <c r="AM23" s="7"/>
      <c r="AN23" s="7" t="s">
        <v>421</v>
      </c>
      <c r="AO23" s="7" t="s">
        <v>422</v>
      </c>
      <c r="AP23" s="7"/>
      <c r="AQ23" s="7" t="s">
        <v>423</v>
      </c>
      <c r="AR23" s="23" t="s">
        <v>424</v>
      </c>
      <c r="AS23" s="7"/>
      <c r="AT23" s="25"/>
      <c r="AU23" s="55"/>
      <c r="AV23" s="2" t="s">
        <v>168</v>
      </c>
      <c r="AW23" s="2"/>
      <c r="AX23" s="2" t="s">
        <v>425</v>
      </c>
    </row>
    <row r="24" spans="1:50" ht="409.6">
      <c r="A24" s="25" t="s">
        <v>426</v>
      </c>
      <c r="B24" s="7" t="s">
        <v>427</v>
      </c>
      <c r="C24" s="8" t="s">
        <v>55</v>
      </c>
      <c r="D24" s="7" t="s">
        <v>428</v>
      </c>
      <c r="E24" s="7" t="s">
        <v>402</v>
      </c>
      <c r="F24" s="7" t="s">
        <v>403</v>
      </c>
      <c r="G24" s="7" t="s">
        <v>404</v>
      </c>
      <c r="H24" s="9" t="s">
        <v>405</v>
      </c>
      <c r="I24" s="7" t="s">
        <v>406</v>
      </c>
      <c r="J24" s="7" t="s">
        <v>407</v>
      </c>
      <c r="K24" s="13">
        <v>16</v>
      </c>
      <c r="L24" s="10">
        <v>44105</v>
      </c>
      <c r="M24" s="10">
        <v>44398</v>
      </c>
      <c r="N24" s="7" t="s">
        <v>144</v>
      </c>
      <c r="O24" s="7"/>
      <c r="P24" s="7" t="s">
        <v>429</v>
      </c>
      <c r="Q24" s="7" t="s">
        <v>294</v>
      </c>
      <c r="R24" s="7" t="s">
        <v>409</v>
      </c>
      <c r="S24" s="7" t="s">
        <v>148</v>
      </c>
      <c r="T24" s="7" t="s">
        <v>430</v>
      </c>
      <c r="U24" s="7" t="s">
        <v>431</v>
      </c>
      <c r="V24" s="7" t="s">
        <v>432</v>
      </c>
      <c r="W24" s="7" t="s">
        <v>433</v>
      </c>
      <c r="X24" s="7" t="s">
        <v>413</v>
      </c>
      <c r="Y24" s="7" t="s">
        <v>434</v>
      </c>
      <c r="Z24" s="7"/>
      <c r="AA24" s="7"/>
      <c r="AB24" s="7" t="s">
        <v>154</v>
      </c>
      <c r="AC24" s="7" t="s">
        <v>433</v>
      </c>
      <c r="AD24" s="7" t="s">
        <v>435</v>
      </c>
      <c r="AE24" s="7" t="s">
        <v>436</v>
      </c>
      <c r="AF24" s="7" t="s">
        <v>437</v>
      </c>
      <c r="AG24" s="7"/>
      <c r="AH24" s="7"/>
      <c r="AI24" s="7"/>
      <c r="AJ24" s="7"/>
      <c r="AK24" s="7"/>
      <c r="AL24" s="7"/>
      <c r="AM24" s="7"/>
      <c r="AN24" s="7"/>
      <c r="AO24" s="7"/>
      <c r="AP24" s="7"/>
      <c r="AQ24" s="7" t="s">
        <v>438</v>
      </c>
      <c r="AR24" s="23" t="s">
        <v>439</v>
      </c>
      <c r="AS24" s="7"/>
      <c r="AT24" s="25"/>
      <c r="AU24" s="55"/>
      <c r="AV24" s="2" t="s">
        <v>168</v>
      </c>
      <c r="AW24" s="2"/>
      <c r="AX24" s="2"/>
    </row>
    <row r="25" spans="1:50" s="1" customFormat="1" ht="125.25" customHeight="1">
      <c r="A25" s="25" t="s">
        <v>440</v>
      </c>
      <c r="B25" s="7" t="s">
        <v>441</v>
      </c>
      <c r="C25" s="8" t="s">
        <v>55</v>
      </c>
      <c r="D25" s="7" t="s">
        <v>442</v>
      </c>
      <c r="E25" s="7" t="s">
        <v>402</v>
      </c>
      <c r="F25" s="7" t="s">
        <v>403</v>
      </c>
      <c r="G25" s="7" t="s">
        <v>404</v>
      </c>
      <c r="H25" s="9" t="s">
        <v>405</v>
      </c>
      <c r="I25" s="7" t="s">
        <v>406</v>
      </c>
      <c r="J25" s="7" t="s">
        <v>407</v>
      </c>
      <c r="K25" s="13">
        <v>24</v>
      </c>
      <c r="L25" s="10">
        <v>43551</v>
      </c>
      <c r="M25" s="10">
        <v>43584</v>
      </c>
      <c r="N25" s="7" t="s">
        <v>144</v>
      </c>
      <c r="O25" s="7"/>
      <c r="P25" s="7" t="s">
        <v>443</v>
      </c>
      <c r="Q25" s="7" t="s">
        <v>294</v>
      </c>
      <c r="R25" s="7" t="s">
        <v>409</v>
      </c>
      <c r="S25" s="7" t="s">
        <v>148</v>
      </c>
      <c r="T25" s="7" t="s">
        <v>444</v>
      </c>
      <c r="U25" s="7" t="s">
        <v>445</v>
      </c>
      <c r="V25" s="7" t="s">
        <v>446</v>
      </c>
      <c r="W25" s="7"/>
      <c r="X25" s="7"/>
      <c r="Y25" s="7"/>
      <c r="Z25" s="7"/>
      <c r="AA25" s="7"/>
      <c r="AB25" s="7" t="s">
        <v>154</v>
      </c>
      <c r="AC25" s="7"/>
      <c r="AD25" s="7" t="s">
        <v>447</v>
      </c>
      <c r="AE25" s="7" t="s">
        <v>448</v>
      </c>
      <c r="AF25" s="7"/>
      <c r="AG25" s="7"/>
      <c r="AH25" s="7"/>
      <c r="AI25" s="7"/>
      <c r="AJ25" s="7"/>
      <c r="AK25" s="7" t="s">
        <v>449</v>
      </c>
      <c r="AL25" s="7" t="s">
        <v>450</v>
      </c>
      <c r="AM25" s="7"/>
      <c r="AN25" s="7"/>
      <c r="AO25" s="7"/>
      <c r="AP25" s="7"/>
      <c r="AQ25" s="7" t="s">
        <v>451</v>
      </c>
      <c r="AR25" s="23" t="s">
        <v>452</v>
      </c>
      <c r="AS25" s="7"/>
      <c r="AT25" s="25"/>
      <c r="AU25" s="55"/>
      <c r="AV25" s="2" t="s">
        <v>168</v>
      </c>
      <c r="AW25" s="2"/>
      <c r="AX25" s="2"/>
    </row>
    <row r="26" spans="1:50" s="1" customFormat="1" ht="123.75" customHeight="1">
      <c r="A26" s="25" t="s">
        <v>453</v>
      </c>
      <c r="B26" s="7" t="s">
        <v>171</v>
      </c>
      <c r="C26" s="8" t="s">
        <v>55</v>
      </c>
      <c r="D26" s="7"/>
      <c r="E26" s="7" t="s">
        <v>253</v>
      </c>
      <c r="F26" s="12" t="s">
        <v>254</v>
      </c>
      <c r="G26" s="7"/>
      <c r="H26" s="7"/>
      <c r="I26" s="7" t="s">
        <v>255</v>
      </c>
      <c r="J26" s="9" t="s">
        <v>256</v>
      </c>
      <c r="K26" s="7">
        <v>120</v>
      </c>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23"/>
      <c r="AS26" s="7"/>
      <c r="AT26" s="25"/>
      <c r="AU26" s="55"/>
      <c r="AV26" s="2" t="s">
        <v>168</v>
      </c>
      <c r="AW26" s="2"/>
      <c r="AX26" s="2"/>
    </row>
    <row r="27" spans="1:50" s="1" customFormat="1" ht="123.75" customHeight="1">
      <c r="A27" s="25" t="s">
        <v>454</v>
      </c>
      <c r="B27" s="7" t="s">
        <v>216</v>
      </c>
      <c r="C27" s="8" t="s">
        <v>55</v>
      </c>
      <c r="D27" s="7" t="s">
        <v>455</v>
      </c>
      <c r="E27" s="7" t="s">
        <v>218</v>
      </c>
      <c r="F27" s="7" t="s">
        <v>219</v>
      </c>
      <c r="G27" s="7" t="s">
        <v>220</v>
      </c>
      <c r="H27" s="9" t="s">
        <v>221</v>
      </c>
      <c r="I27" s="7" t="s">
        <v>220</v>
      </c>
      <c r="J27" s="9" t="s">
        <v>221</v>
      </c>
      <c r="K27" s="7">
        <v>71</v>
      </c>
      <c r="L27" s="7">
        <v>2019</v>
      </c>
      <c r="M27" s="7">
        <v>2020</v>
      </c>
      <c r="N27" s="7" t="s">
        <v>144</v>
      </c>
      <c r="O27" s="7"/>
      <c r="P27" s="7" t="s">
        <v>222</v>
      </c>
      <c r="Q27" s="7" t="s">
        <v>223</v>
      </c>
      <c r="R27" s="7" t="s">
        <v>456</v>
      </c>
      <c r="S27" s="7" t="s">
        <v>148</v>
      </c>
      <c r="T27" s="7"/>
      <c r="U27" s="7"/>
      <c r="V27" s="7" t="s">
        <v>457</v>
      </c>
      <c r="W27" s="7" t="s">
        <v>228</v>
      </c>
      <c r="X27" s="7"/>
      <c r="Y27" s="7" t="s">
        <v>458</v>
      </c>
      <c r="Z27" s="7">
        <v>36</v>
      </c>
      <c r="AA27" s="7">
        <v>39</v>
      </c>
      <c r="AB27" s="7"/>
      <c r="AC27" s="7" t="s">
        <v>228</v>
      </c>
      <c r="AD27" s="7"/>
      <c r="AE27" s="7"/>
      <c r="AF27" s="7"/>
      <c r="AG27" s="7"/>
      <c r="AH27" s="7"/>
      <c r="AI27" s="7"/>
      <c r="AJ27" s="7"/>
      <c r="AK27" s="7"/>
      <c r="AL27" s="7"/>
      <c r="AM27" s="7"/>
      <c r="AN27" s="7"/>
      <c r="AO27" s="7"/>
      <c r="AP27" s="7"/>
      <c r="AQ27" s="7" t="s">
        <v>459</v>
      </c>
      <c r="AR27" s="23" t="s">
        <v>460</v>
      </c>
      <c r="AS27" s="7"/>
      <c r="AT27" s="25"/>
      <c r="AU27" s="55"/>
      <c r="AV27" s="2"/>
      <c r="AW27" s="2"/>
      <c r="AX27" s="2" t="s">
        <v>461</v>
      </c>
    </row>
    <row r="28" spans="1:50" s="1" customFormat="1" ht="123.75" customHeight="1">
      <c r="A28" s="25" t="s">
        <v>462</v>
      </c>
      <c r="B28" s="7" t="s">
        <v>216</v>
      </c>
      <c r="C28" s="8" t="s">
        <v>55</v>
      </c>
      <c r="D28" s="7" t="s">
        <v>455</v>
      </c>
      <c r="E28" s="7" t="s">
        <v>218</v>
      </c>
      <c r="F28" s="7" t="s">
        <v>219</v>
      </c>
      <c r="G28" s="7" t="s">
        <v>220</v>
      </c>
      <c r="H28" s="9" t="s">
        <v>221</v>
      </c>
      <c r="I28" s="7" t="s">
        <v>220</v>
      </c>
      <c r="J28" s="9" t="s">
        <v>221</v>
      </c>
      <c r="K28" s="7">
        <v>71</v>
      </c>
      <c r="L28" s="7">
        <v>2019</v>
      </c>
      <c r="M28" s="7">
        <v>2020</v>
      </c>
      <c r="N28" s="7" t="s">
        <v>144</v>
      </c>
      <c r="O28" s="7"/>
      <c r="P28" s="7" t="s">
        <v>222</v>
      </c>
      <c r="Q28" s="7" t="s">
        <v>223</v>
      </c>
      <c r="R28" s="7" t="s">
        <v>456</v>
      </c>
      <c r="S28" s="7" t="s">
        <v>148</v>
      </c>
      <c r="T28" s="7"/>
      <c r="U28" s="7"/>
      <c r="V28" s="7" t="s">
        <v>457</v>
      </c>
      <c r="W28" s="7" t="s">
        <v>228</v>
      </c>
      <c r="X28" s="7"/>
      <c r="Y28" s="7" t="s">
        <v>458</v>
      </c>
      <c r="Z28" s="7">
        <v>36</v>
      </c>
      <c r="AA28" s="7">
        <v>39</v>
      </c>
      <c r="AB28" s="7"/>
      <c r="AC28" s="7" t="s">
        <v>228</v>
      </c>
      <c r="AD28" s="7"/>
      <c r="AE28" s="7"/>
      <c r="AF28" s="7"/>
      <c r="AG28" s="7"/>
      <c r="AH28" s="7"/>
      <c r="AI28" s="7"/>
      <c r="AJ28" s="7"/>
      <c r="AK28" s="7"/>
      <c r="AL28" s="7"/>
      <c r="AM28" s="7"/>
      <c r="AN28" s="7"/>
      <c r="AO28" s="7"/>
      <c r="AP28" s="7"/>
      <c r="AQ28" s="7" t="s">
        <v>459</v>
      </c>
      <c r="AR28" s="23" t="s">
        <v>460</v>
      </c>
      <c r="AS28" s="7"/>
      <c r="AT28" s="25" t="s">
        <v>463</v>
      </c>
      <c r="AU28" s="55">
        <v>4</v>
      </c>
      <c r="AV28" s="2" t="s">
        <v>168</v>
      </c>
      <c r="AW28" s="2"/>
      <c r="AX28" s="2" t="s">
        <v>461</v>
      </c>
    </row>
    <row r="29" spans="1:50" ht="170">
      <c r="A29" s="36" t="s">
        <v>464</v>
      </c>
      <c r="B29" s="36" t="s">
        <v>465</v>
      </c>
      <c r="C29" s="8" t="s">
        <v>71</v>
      </c>
      <c r="D29" s="36" t="s">
        <v>466</v>
      </c>
      <c r="E29" s="36" t="s">
        <v>467</v>
      </c>
      <c r="F29" s="36" t="s">
        <v>194</v>
      </c>
      <c r="G29" s="36" t="s">
        <v>195</v>
      </c>
      <c r="H29" s="36" t="s">
        <v>197</v>
      </c>
      <c r="I29" s="36" t="s">
        <v>195</v>
      </c>
      <c r="J29" s="36" t="s">
        <v>197</v>
      </c>
      <c r="K29" s="36">
        <v>45263</v>
      </c>
      <c r="L29" s="38">
        <v>40914</v>
      </c>
      <c r="M29" s="38">
        <v>41645</v>
      </c>
      <c r="N29" s="36" t="s">
        <v>144</v>
      </c>
      <c r="O29" s="36" t="s">
        <v>468</v>
      </c>
      <c r="P29" s="36" t="s">
        <v>201</v>
      </c>
      <c r="Q29" s="36" t="s">
        <v>469</v>
      </c>
      <c r="R29" s="36" t="s">
        <v>148</v>
      </c>
      <c r="S29" s="36" t="s">
        <v>204</v>
      </c>
      <c r="T29" s="36" t="s">
        <v>204</v>
      </c>
      <c r="U29" s="7"/>
      <c r="V29" s="35" t="s">
        <v>470</v>
      </c>
      <c r="W29" s="35" t="s">
        <v>471</v>
      </c>
      <c r="X29" s="35" t="s">
        <v>472</v>
      </c>
      <c r="Y29" s="36" t="s">
        <v>473</v>
      </c>
      <c r="Z29" s="36"/>
      <c r="AA29" s="7"/>
      <c r="AB29" s="35" t="s">
        <v>154</v>
      </c>
      <c r="AC29" s="35" t="s">
        <v>474</v>
      </c>
      <c r="AD29" s="35" t="s">
        <v>475</v>
      </c>
      <c r="AE29" s="36" t="s">
        <v>476</v>
      </c>
      <c r="AF29" s="36"/>
      <c r="AG29" s="36"/>
      <c r="AH29" s="36"/>
      <c r="AI29" s="36"/>
      <c r="AJ29" s="36" t="s">
        <v>477</v>
      </c>
      <c r="AK29" s="36"/>
      <c r="AL29" s="36"/>
      <c r="AM29" s="36"/>
      <c r="AN29" s="36" t="s">
        <v>478</v>
      </c>
      <c r="AO29" s="36" t="s">
        <v>479</v>
      </c>
      <c r="AP29" s="36" t="s">
        <v>480</v>
      </c>
      <c r="AQ29" s="36" t="s">
        <v>481</v>
      </c>
      <c r="AR29" s="23"/>
      <c r="AS29" s="7"/>
      <c r="AT29" s="36"/>
      <c r="AU29" s="55"/>
      <c r="AV29" s="2" t="s">
        <v>214</v>
      </c>
      <c r="AW29" s="2"/>
      <c r="AX29" s="2"/>
    </row>
    <row r="30" spans="1:50" ht="51">
      <c r="A30" s="26" t="s">
        <v>482</v>
      </c>
      <c r="B30" s="7" t="s">
        <v>216</v>
      </c>
      <c r="C30" s="8" t="s">
        <v>55</v>
      </c>
      <c r="D30" s="7"/>
      <c r="E30" s="7" t="s">
        <v>402</v>
      </c>
      <c r="F30" s="7" t="s">
        <v>291</v>
      </c>
      <c r="G30" s="7" t="s">
        <v>293</v>
      </c>
      <c r="H30" s="7" t="s">
        <v>293</v>
      </c>
      <c r="I30" s="7" t="s">
        <v>292</v>
      </c>
      <c r="J30" s="7" t="s">
        <v>293</v>
      </c>
      <c r="K30" s="7">
        <v>2000</v>
      </c>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23"/>
      <c r="AS30" s="7"/>
      <c r="AT30" s="26"/>
      <c r="AU30" s="55"/>
      <c r="AV30" s="2" t="s">
        <v>168</v>
      </c>
      <c r="AW30" s="2"/>
      <c r="AX30" s="2"/>
    </row>
    <row r="31" spans="1:50" ht="119">
      <c r="A31" s="25" t="s">
        <v>483</v>
      </c>
      <c r="B31" s="7" t="s">
        <v>484</v>
      </c>
      <c r="C31" s="8" t="s">
        <v>55</v>
      </c>
      <c r="D31" s="7" t="s">
        <v>485</v>
      </c>
      <c r="E31" s="7" t="s">
        <v>486</v>
      </c>
      <c r="F31" s="7" t="s">
        <v>173</v>
      </c>
      <c r="G31" s="7" t="s">
        <v>487</v>
      </c>
      <c r="H31" s="9" t="s">
        <v>488</v>
      </c>
      <c r="I31" s="7" t="s">
        <v>175</v>
      </c>
      <c r="J31" s="11" t="s">
        <v>176</v>
      </c>
      <c r="K31" s="7">
        <v>1962</v>
      </c>
      <c r="L31" s="7"/>
      <c r="M31" s="7"/>
      <c r="N31" s="7" t="s">
        <v>144</v>
      </c>
      <c r="O31" s="7"/>
      <c r="P31" s="7"/>
      <c r="Q31" s="7" t="s">
        <v>489</v>
      </c>
      <c r="R31" s="7" t="s">
        <v>179</v>
      </c>
      <c r="S31" s="7" t="s">
        <v>148</v>
      </c>
      <c r="T31" s="7" t="s">
        <v>490</v>
      </c>
      <c r="U31" s="7"/>
      <c r="V31" s="7"/>
      <c r="W31" s="7"/>
      <c r="X31" s="7"/>
      <c r="Y31" s="7"/>
      <c r="Z31" s="7"/>
      <c r="AA31" s="7"/>
      <c r="AB31" s="7"/>
      <c r="AC31" s="7"/>
      <c r="AD31" s="7"/>
      <c r="AE31" s="7" t="s">
        <v>491</v>
      </c>
      <c r="AF31" s="7"/>
      <c r="AG31" s="7"/>
      <c r="AH31" s="7"/>
      <c r="AI31" s="7"/>
      <c r="AJ31" s="7"/>
      <c r="AK31" s="7" t="s">
        <v>492</v>
      </c>
      <c r="AL31" s="7"/>
      <c r="AM31" s="7"/>
      <c r="AN31" s="7"/>
      <c r="AO31" s="7"/>
      <c r="AP31" s="7"/>
      <c r="AQ31" s="58" t="s">
        <v>493</v>
      </c>
      <c r="AR31" s="23" t="s">
        <v>494</v>
      </c>
      <c r="AS31" s="9" t="s">
        <v>495</v>
      </c>
      <c r="AT31" s="25"/>
      <c r="AU31" s="55">
        <v>59</v>
      </c>
      <c r="AV31" s="2" t="s">
        <v>168</v>
      </c>
      <c r="AW31" s="2"/>
      <c r="AX31" s="2"/>
    </row>
    <row r="32" spans="1:50" ht="221">
      <c r="A32" s="25" t="s">
        <v>496</v>
      </c>
      <c r="B32" s="7" t="s">
        <v>484</v>
      </c>
      <c r="C32" s="8" t="s">
        <v>55</v>
      </c>
      <c r="D32" s="7" t="s">
        <v>497</v>
      </c>
      <c r="E32" s="7" t="s">
        <v>402</v>
      </c>
      <c r="F32" s="7" t="s">
        <v>291</v>
      </c>
      <c r="G32" s="7" t="s">
        <v>498</v>
      </c>
      <c r="H32" s="7"/>
      <c r="I32" s="7" t="s">
        <v>292</v>
      </c>
      <c r="J32" s="7" t="s">
        <v>293</v>
      </c>
      <c r="K32" s="13">
        <v>9181</v>
      </c>
      <c r="L32" s="14">
        <v>40483</v>
      </c>
      <c r="M32" s="7"/>
      <c r="N32" s="7"/>
      <c r="O32" s="7"/>
      <c r="P32" s="7" t="s">
        <v>499</v>
      </c>
      <c r="Q32" s="7" t="s">
        <v>294</v>
      </c>
      <c r="R32" s="7" t="s">
        <v>500</v>
      </c>
      <c r="S32" s="7" t="s">
        <v>148</v>
      </c>
      <c r="T32" s="7"/>
      <c r="U32" s="7"/>
      <c r="V32" s="7"/>
      <c r="W32" s="7" t="s">
        <v>501</v>
      </c>
      <c r="X32" s="7"/>
      <c r="Y32" s="7"/>
      <c r="Z32" s="7"/>
      <c r="AA32" s="7"/>
      <c r="AB32" s="7"/>
      <c r="AC32" s="7"/>
      <c r="AD32" s="7"/>
      <c r="AE32" s="7" t="s">
        <v>502</v>
      </c>
      <c r="AF32" s="7"/>
      <c r="AG32" s="7"/>
      <c r="AH32" s="7"/>
      <c r="AI32" s="7"/>
      <c r="AJ32" s="7"/>
      <c r="AK32" s="7" t="s">
        <v>503</v>
      </c>
      <c r="AL32" s="7"/>
      <c r="AM32" s="7"/>
      <c r="AN32" s="7"/>
      <c r="AO32" s="7"/>
      <c r="AP32" s="7"/>
      <c r="AQ32" s="7" t="s">
        <v>504</v>
      </c>
      <c r="AR32" s="7"/>
      <c r="AS32" s="7"/>
      <c r="AT32" s="25"/>
      <c r="AU32" s="55"/>
      <c r="AV32" s="2" t="s">
        <v>168</v>
      </c>
      <c r="AW32" s="2"/>
      <c r="AX32" s="2"/>
    </row>
    <row r="33" spans="1:50" ht="68">
      <c r="A33" s="25" t="s">
        <v>505</v>
      </c>
      <c r="B33" s="7" t="s">
        <v>171</v>
      </c>
      <c r="C33" s="8" t="s">
        <v>71</v>
      </c>
      <c r="D33" s="7"/>
      <c r="E33" s="7"/>
      <c r="F33" s="7" t="s">
        <v>187</v>
      </c>
      <c r="G33" s="7" t="s">
        <v>188</v>
      </c>
      <c r="H33" s="9" t="s">
        <v>189</v>
      </c>
      <c r="I33" s="7" t="s">
        <v>188</v>
      </c>
      <c r="J33" s="9" t="s">
        <v>189</v>
      </c>
      <c r="K33" s="7">
        <v>305</v>
      </c>
      <c r="L33" s="7"/>
      <c r="M33" s="7"/>
      <c r="N33" s="7" t="s">
        <v>144</v>
      </c>
      <c r="O33" s="7"/>
      <c r="P33" s="7"/>
      <c r="Q33" s="7"/>
      <c r="R33" s="7"/>
      <c r="S33" s="7"/>
      <c r="T33" s="7"/>
      <c r="U33" s="7"/>
      <c r="V33" s="7"/>
      <c r="W33" s="7" t="s">
        <v>506</v>
      </c>
      <c r="X33" s="7"/>
      <c r="Y33" s="7"/>
      <c r="Z33" s="7"/>
      <c r="AA33" s="7"/>
      <c r="AB33" s="7" t="s">
        <v>154</v>
      </c>
      <c r="AC33" s="7" t="s">
        <v>506</v>
      </c>
      <c r="AD33" s="7" t="s">
        <v>507</v>
      </c>
      <c r="AE33" s="7" t="s">
        <v>508</v>
      </c>
      <c r="AF33" s="7"/>
      <c r="AG33" s="7"/>
      <c r="AH33" s="7"/>
      <c r="AI33" s="7"/>
      <c r="AJ33" s="7"/>
      <c r="AK33" s="7"/>
      <c r="AL33" s="7"/>
      <c r="AM33" s="7"/>
      <c r="AN33" s="7"/>
      <c r="AO33" s="7"/>
      <c r="AP33" s="7"/>
      <c r="AQ33" s="7"/>
      <c r="AR33" s="23"/>
      <c r="AS33" s="7"/>
      <c r="AT33" s="25"/>
      <c r="AU33" s="55"/>
      <c r="AV33" s="2" t="s">
        <v>168</v>
      </c>
      <c r="AW33" s="2"/>
      <c r="AX33" s="2" t="s">
        <v>509</v>
      </c>
    </row>
    <row r="34" spans="1:50" ht="17">
      <c r="A34" s="25" t="s">
        <v>510</v>
      </c>
      <c r="B34" s="7" t="s">
        <v>259</v>
      </c>
      <c r="C34" s="8" t="s">
        <v>55</v>
      </c>
      <c r="D34" s="7"/>
      <c r="E34" s="7"/>
      <c r="F34" s="12" t="s">
        <v>511</v>
      </c>
      <c r="G34" s="7"/>
      <c r="H34" s="7"/>
      <c r="I34" s="7" t="s">
        <v>512</v>
      </c>
      <c r="J34" s="7" t="s">
        <v>513</v>
      </c>
      <c r="K34" s="7">
        <v>250</v>
      </c>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23"/>
      <c r="AS34" s="7"/>
      <c r="AT34" s="25"/>
      <c r="AU34" s="55"/>
      <c r="AV34" s="2" t="s">
        <v>168</v>
      </c>
      <c r="AW34" s="2"/>
      <c r="AX34" s="2"/>
    </row>
    <row r="35" spans="1:50" ht="17">
      <c r="A35" s="25" t="s">
        <v>514</v>
      </c>
      <c r="B35" s="7" t="s">
        <v>171</v>
      </c>
      <c r="C35" s="8" t="s">
        <v>515</v>
      </c>
      <c r="D35" s="7"/>
      <c r="E35" s="7"/>
      <c r="F35" s="12" t="s">
        <v>333</v>
      </c>
      <c r="G35" s="7"/>
      <c r="H35" s="7"/>
      <c r="I35" s="7" t="s">
        <v>334</v>
      </c>
      <c r="J35" s="9" t="s">
        <v>335</v>
      </c>
      <c r="K35" s="7">
        <v>8442</v>
      </c>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23"/>
      <c r="AS35" s="7"/>
      <c r="AT35" s="25"/>
      <c r="AU35" s="55"/>
      <c r="AV35" s="2" t="s">
        <v>214</v>
      </c>
      <c r="AW35" s="2"/>
      <c r="AX35" s="2"/>
    </row>
    <row r="36" spans="1:50" ht="51">
      <c r="A36" s="47" t="s">
        <v>516</v>
      </c>
      <c r="B36" s="47" t="s">
        <v>484</v>
      </c>
      <c r="C36" s="46" t="s">
        <v>55</v>
      </c>
      <c r="D36" s="47" t="s">
        <v>517</v>
      </c>
      <c r="E36" s="47" t="s">
        <v>310</v>
      </c>
      <c r="F36" s="47" t="s">
        <v>311</v>
      </c>
      <c r="G36" s="47" t="s">
        <v>312</v>
      </c>
      <c r="H36" s="48" t="s">
        <v>313</v>
      </c>
      <c r="I36" s="47" t="s">
        <v>314</v>
      </c>
      <c r="J36" s="47" t="s">
        <v>315</v>
      </c>
      <c r="K36" s="47">
        <v>1452</v>
      </c>
      <c r="L36" s="47">
        <v>2007</v>
      </c>
      <c r="M36" s="47">
        <v>2010</v>
      </c>
      <c r="N36" s="47" t="s">
        <v>144</v>
      </c>
      <c r="O36" s="47" t="s">
        <v>316</v>
      </c>
      <c r="P36" s="47" t="s">
        <v>518</v>
      </c>
      <c r="Q36" s="47" t="s">
        <v>318</v>
      </c>
      <c r="R36" s="47" t="s">
        <v>363</v>
      </c>
      <c r="S36" s="47" t="s">
        <v>148</v>
      </c>
      <c r="T36" s="47"/>
      <c r="U36" s="47"/>
      <c r="V36" s="47" t="s">
        <v>519</v>
      </c>
      <c r="W36" s="47" t="s">
        <v>152</v>
      </c>
      <c r="X36" s="47"/>
      <c r="Y36" s="47" t="s">
        <v>520</v>
      </c>
      <c r="Z36" s="47" t="s">
        <v>316</v>
      </c>
      <c r="AA36" s="47" t="s">
        <v>316</v>
      </c>
      <c r="AB36" s="47" t="s">
        <v>154</v>
      </c>
      <c r="AC36" s="47" t="s">
        <v>316</v>
      </c>
      <c r="AD36" s="47" t="s">
        <v>316</v>
      </c>
      <c r="AE36" s="47" t="s">
        <v>521</v>
      </c>
      <c r="AF36" s="47"/>
      <c r="AG36" s="47"/>
      <c r="AH36" s="47"/>
      <c r="AI36" s="47"/>
      <c r="AJ36" s="47"/>
      <c r="AK36" s="47" t="s">
        <v>316</v>
      </c>
      <c r="AL36" s="47" t="s">
        <v>316</v>
      </c>
      <c r="AM36" s="47" t="s">
        <v>316</v>
      </c>
      <c r="AN36" s="47" t="s">
        <v>316</v>
      </c>
      <c r="AO36" s="47" t="s">
        <v>316</v>
      </c>
      <c r="AP36" s="47" t="s">
        <v>316</v>
      </c>
      <c r="AQ36" s="47" t="s">
        <v>316</v>
      </c>
      <c r="AR36" s="47" t="s">
        <v>316</v>
      </c>
      <c r="AS36" s="33"/>
      <c r="AT36" s="47"/>
      <c r="AU36" s="55"/>
      <c r="AV36" s="2" t="s">
        <v>168</v>
      </c>
      <c r="AW36" s="2"/>
      <c r="AX36" s="2"/>
    </row>
    <row r="37" spans="1:50" ht="17">
      <c r="A37" s="25" t="s">
        <v>522</v>
      </c>
      <c r="B37" s="7" t="s">
        <v>171</v>
      </c>
      <c r="C37" s="8" t="s">
        <v>55</v>
      </c>
      <c r="D37" s="7"/>
      <c r="E37" s="7" t="s">
        <v>253</v>
      </c>
      <c r="F37" s="12" t="s">
        <v>254</v>
      </c>
      <c r="G37" s="7"/>
      <c r="H37" s="7"/>
      <c r="I37" s="7" t="s">
        <v>255</v>
      </c>
      <c r="J37" s="7" t="s">
        <v>256</v>
      </c>
      <c r="K37" s="7">
        <v>120</v>
      </c>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23"/>
      <c r="AS37" s="7"/>
      <c r="AT37" s="25"/>
      <c r="AU37" s="55"/>
      <c r="AV37" s="2" t="s">
        <v>168</v>
      </c>
      <c r="AW37" s="2"/>
      <c r="AX37" s="2"/>
    </row>
    <row r="38" spans="1:50" ht="17">
      <c r="A38" s="25" t="s">
        <v>523</v>
      </c>
      <c r="B38" s="7" t="s">
        <v>259</v>
      </c>
      <c r="C38" s="8" t="s">
        <v>55</v>
      </c>
      <c r="D38" s="7"/>
      <c r="E38" s="7" t="s">
        <v>402</v>
      </c>
      <c r="F38" s="7" t="s">
        <v>291</v>
      </c>
      <c r="G38" s="7"/>
      <c r="H38" s="7"/>
      <c r="I38" s="7" t="s">
        <v>292</v>
      </c>
      <c r="J38" s="7" t="s">
        <v>293</v>
      </c>
      <c r="K38" s="7">
        <v>2100</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23"/>
      <c r="AS38" s="7"/>
      <c r="AT38" s="25"/>
      <c r="AU38" s="55"/>
      <c r="AV38" s="2" t="s">
        <v>168</v>
      </c>
      <c r="AW38" s="2"/>
      <c r="AX38" s="2"/>
    </row>
    <row r="39" spans="1:50" ht="17">
      <c r="A39" s="58" t="s">
        <v>524</v>
      </c>
      <c r="B39" s="7" t="s">
        <v>259</v>
      </c>
      <c r="C39" s="8" t="s">
        <v>55</v>
      </c>
      <c r="D39" s="7"/>
      <c r="E39" s="7" t="s">
        <v>402</v>
      </c>
      <c r="F39" s="7" t="s">
        <v>291</v>
      </c>
      <c r="G39" s="7"/>
      <c r="H39" s="7"/>
      <c r="I39" s="7" t="s">
        <v>292</v>
      </c>
      <c r="J39" s="7" t="s">
        <v>293</v>
      </c>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23"/>
      <c r="AS39" s="7"/>
      <c r="AT39" s="29"/>
      <c r="AU39" s="55"/>
      <c r="AV39" s="2" t="s">
        <v>168</v>
      </c>
      <c r="AW39" s="2"/>
      <c r="AX39" s="2"/>
    </row>
    <row r="40" spans="1:50" ht="221">
      <c r="A40" s="59" t="s">
        <v>525</v>
      </c>
      <c r="B40" s="7" t="s">
        <v>484</v>
      </c>
      <c r="C40" s="8" t="s">
        <v>55</v>
      </c>
      <c r="D40" s="7" t="s">
        <v>526</v>
      </c>
      <c r="E40" s="7" t="s">
        <v>527</v>
      </c>
      <c r="F40" s="15" t="s">
        <v>528</v>
      </c>
      <c r="G40" s="7" t="s">
        <v>529</v>
      </c>
      <c r="H40" s="9" t="s">
        <v>530</v>
      </c>
      <c r="I40" s="7" t="s">
        <v>531</v>
      </c>
      <c r="J40" s="7" t="s">
        <v>532</v>
      </c>
      <c r="K40" s="7">
        <v>14926</v>
      </c>
      <c r="L40" s="10">
        <v>32635</v>
      </c>
      <c r="M40" s="7"/>
      <c r="N40" s="7" t="s">
        <v>199</v>
      </c>
      <c r="O40" s="7"/>
      <c r="P40" s="7" t="s">
        <v>533</v>
      </c>
      <c r="Q40" s="7" t="s">
        <v>534</v>
      </c>
      <c r="R40" s="7" t="s">
        <v>363</v>
      </c>
      <c r="S40" s="7" t="s">
        <v>148</v>
      </c>
      <c r="T40" s="7"/>
      <c r="U40" s="7"/>
      <c r="V40" s="7" t="s">
        <v>535</v>
      </c>
      <c r="W40" s="7" t="s">
        <v>536</v>
      </c>
      <c r="X40" s="7" t="s">
        <v>537</v>
      </c>
      <c r="Y40" s="7" t="s">
        <v>538</v>
      </c>
      <c r="Z40" s="7"/>
      <c r="AA40" s="7"/>
      <c r="AB40" s="7"/>
      <c r="AC40" s="7"/>
      <c r="AD40" s="7"/>
      <c r="AE40" s="7" t="s">
        <v>539</v>
      </c>
      <c r="AF40" s="7"/>
      <c r="AG40" s="7"/>
      <c r="AH40" s="7"/>
      <c r="AI40" s="7"/>
      <c r="AJ40" s="7"/>
      <c r="AK40" s="7"/>
      <c r="AL40" s="7"/>
      <c r="AM40" s="7"/>
      <c r="AN40" s="7"/>
      <c r="AO40" s="7" t="s">
        <v>540</v>
      </c>
      <c r="AP40" s="7"/>
      <c r="AQ40" s="7" t="s">
        <v>541</v>
      </c>
      <c r="AR40" s="23" t="s">
        <v>542</v>
      </c>
      <c r="AS40" s="7"/>
      <c r="AT40" s="60" t="s">
        <v>543</v>
      </c>
      <c r="AU40" s="55"/>
      <c r="AV40" s="2" t="s">
        <v>168</v>
      </c>
      <c r="AW40" s="2"/>
      <c r="AX40" s="2"/>
    </row>
    <row r="41" spans="1:50" ht="221">
      <c r="A41" s="60" t="s">
        <v>544</v>
      </c>
      <c r="B41" s="7" t="s">
        <v>484</v>
      </c>
      <c r="C41" s="8" t="s">
        <v>55</v>
      </c>
      <c r="D41" s="7" t="s">
        <v>526</v>
      </c>
      <c r="E41" s="7" t="s">
        <v>527</v>
      </c>
      <c r="F41" s="15" t="s">
        <v>528</v>
      </c>
      <c r="G41" s="7" t="s">
        <v>529</v>
      </c>
      <c r="H41" s="9" t="s">
        <v>530</v>
      </c>
      <c r="I41" s="7" t="s">
        <v>531</v>
      </c>
      <c r="J41" s="7" t="s">
        <v>532</v>
      </c>
      <c r="K41" s="7">
        <v>14926</v>
      </c>
      <c r="L41" s="10">
        <v>32635</v>
      </c>
      <c r="M41" s="7"/>
      <c r="N41" s="7" t="s">
        <v>199</v>
      </c>
      <c r="O41" s="7"/>
      <c r="P41" s="7" t="s">
        <v>533</v>
      </c>
      <c r="Q41" s="7" t="s">
        <v>534</v>
      </c>
      <c r="R41" s="7" t="s">
        <v>363</v>
      </c>
      <c r="S41" s="7" t="s">
        <v>148</v>
      </c>
      <c r="T41" s="7"/>
      <c r="U41" s="7"/>
      <c r="V41" s="7" t="s">
        <v>535</v>
      </c>
      <c r="W41" s="7" t="s">
        <v>536</v>
      </c>
      <c r="X41" s="7" t="s">
        <v>537</v>
      </c>
      <c r="Y41" s="7" t="s">
        <v>538</v>
      </c>
      <c r="Z41" s="7"/>
      <c r="AA41" s="7"/>
      <c r="AB41" s="7"/>
      <c r="AC41" s="7"/>
      <c r="AD41" s="7"/>
      <c r="AE41" s="7" t="s">
        <v>539</v>
      </c>
      <c r="AF41" s="7"/>
      <c r="AG41" s="7"/>
      <c r="AH41" s="7"/>
      <c r="AI41" s="7"/>
      <c r="AJ41" s="7"/>
      <c r="AK41" s="7"/>
      <c r="AL41" s="7"/>
      <c r="AM41" s="7"/>
      <c r="AN41" s="7"/>
      <c r="AO41" s="7" t="s">
        <v>540</v>
      </c>
      <c r="AP41" s="7"/>
      <c r="AQ41" s="7" t="s">
        <v>541</v>
      </c>
      <c r="AR41" s="23" t="s">
        <v>542</v>
      </c>
      <c r="AS41" s="7"/>
      <c r="AT41" s="59" t="s">
        <v>545</v>
      </c>
      <c r="AU41" s="55"/>
      <c r="AV41" s="2" t="s">
        <v>168</v>
      </c>
      <c r="AW41" s="2"/>
      <c r="AX41" s="2"/>
    </row>
    <row r="42" spans="1:50" ht="221">
      <c r="A42" s="59" t="s">
        <v>546</v>
      </c>
      <c r="B42" s="7" t="s">
        <v>484</v>
      </c>
      <c r="C42" s="8" t="s">
        <v>55</v>
      </c>
      <c r="D42" s="7" t="s">
        <v>526</v>
      </c>
      <c r="E42" s="7" t="s">
        <v>527</v>
      </c>
      <c r="F42" s="15" t="s">
        <v>528</v>
      </c>
      <c r="G42" s="7" t="s">
        <v>529</v>
      </c>
      <c r="H42" s="9" t="s">
        <v>530</v>
      </c>
      <c r="I42" s="7" t="s">
        <v>531</v>
      </c>
      <c r="J42" s="7" t="s">
        <v>532</v>
      </c>
      <c r="K42" s="7">
        <v>14926</v>
      </c>
      <c r="L42" s="10">
        <v>32635</v>
      </c>
      <c r="M42" s="7"/>
      <c r="N42" s="7" t="s">
        <v>199</v>
      </c>
      <c r="O42" s="7"/>
      <c r="P42" s="7" t="s">
        <v>533</v>
      </c>
      <c r="Q42" s="7" t="s">
        <v>534</v>
      </c>
      <c r="R42" s="7" t="s">
        <v>363</v>
      </c>
      <c r="S42" s="7" t="s">
        <v>148</v>
      </c>
      <c r="T42" s="7"/>
      <c r="U42" s="7"/>
      <c r="V42" s="7" t="s">
        <v>535</v>
      </c>
      <c r="W42" s="7" t="s">
        <v>536</v>
      </c>
      <c r="X42" s="7" t="s">
        <v>537</v>
      </c>
      <c r="Y42" s="7" t="s">
        <v>538</v>
      </c>
      <c r="Z42" s="7"/>
      <c r="AA42" s="7"/>
      <c r="AB42" s="7"/>
      <c r="AC42" s="7"/>
      <c r="AD42" s="7"/>
      <c r="AE42" s="7" t="s">
        <v>539</v>
      </c>
      <c r="AF42" s="7"/>
      <c r="AG42" s="7"/>
      <c r="AH42" s="7"/>
      <c r="AI42" s="7"/>
      <c r="AJ42" s="7"/>
      <c r="AK42" s="7"/>
      <c r="AL42" s="7"/>
      <c r="AM42" s="7"/>
      <c r="AN42" s="7"/>
      <c r="AO42" s="7" t="s">
        <v>540</v>
      </c>
      <c r="AP42" s="7"/>
      <c r="AQ42" s="7" t="s">
        <v>541</v>
      </c>
      <c r="AR42" s="23" t="s">
        <v>542</v>
      </c>
      <c r="AS42" s="7"/>
      <c r="AT42" s="25" t="s">
        <v>547</v>
      </c>
      <c r="AU42" s="55"/>
      <c r="AV42" s="2" t="s">
        <v>168</v>
      </c>
      <c r="AW42" s="2"/>
      <c r="AX42" s="2"/>
    </row>
    <row r="43" spans="1:50" ht="409.6">
      <c r="A43" s="25" t="s">
        <v>548</v>
      </c>
      <c r="B43" s="7" t="s">
        <v>259</v>
      </c>
      <c r="C43" s="8" t="s">
        <v>55</v>
      </c>
      <c r="D43" s="7" t="s">
        <v>549</v>
      </c>
      <c r="E43" s="7" t="s">
        <v>550</v>
      </c>
      <c r="F43" s="7" t="s">
        <v>551</v>
      </c>
      <c r="G43" s="7" t="s">
        <v>552</v>
      </c>
      <c r="H43" s="7" t="s">
        <v>553</v>
      </c>
      <c r="I43" s="7" t="s">
        <v>552</v>
      </c>
      <c r="J43" s="7" t="s">
        <v>553</v>
      </c>
      <c r="K43" s="7">
        <v>1000</v>
      </c>
      <c r="L43" s="7">
        <v>2020</v>
      </c>
      <c r="M43" s="7"/>
      <c r="N43" s="7" t="s">
        <v>199</v>
      </c>
      <c r="O43" s="7"/>
      <c r="P43" s="7" t="s">
        <v>554</v>
      </c>
      <c r="Q43" s="7" t="s">
        <v>555</v>
      </c>
      <c r="R43" s="7"/>
      <c r="S43" s="7"/>
      <c r="T43" s="7" t="s">
        <v>556</v>
      </c>
      <c r="U43" s="7"/>
      <c r="V43" s="7" t="s">
        <v>557</v>
      </c>
      <c r="W43" s="50" t="s">
        <v>558</v>
      </c>
      <c r="X43" s="50"/>
      <c r="Y43" s="50" t="s">
        <v>559</v>
      </c>
      <c r="Z43" s="51">
        <v>1</v>
      </c>
      <c r="AA43" s="50"/>
      <c r="AB43" s="7"/>
      <c r="AC43" s="50" t="s">
        <v>558</v>
      </c>
      <c r="AD43" s="7" t="s">
        <v>560</v>
      </c>
      <c r="AE43" s="7" t="s">
        <v>561</v>
      </c>
      <c r="AF43" s="7"/>
      <c r="AG43" s="7"/>
      <c r="AH43" s="7"/>
      <c r="AI43" s="7"/>
      <c r="AJ43" s="7" t="s">
        <v>562</v>
      </c>
      <c r="AK43" s="2" t="s">
        <v>563</v>
      </c>
      <c r="AL43" s="7"/>
      <c r="AM43" s="7"/>
      <c r="AN43" s="7"/>
      <c r="AO43" s="7" t="s">
        <v>564</v>
      </c>
      <c r="AP43" s="7"/>
      <c r="AQ43" s="7" t="s">
        <v>565</v>
      </c>
      <c r="AR43" s="23" t="s">
        <v>566</v>
      </c>
      <c r="AS43" s="7"/>
      <c r="AT43" s="25"/>
      <c r="AU43" s="55"/>
      <c r="AV43" s="2" t="s">
        <v>168</v>
      </c>
      <c r="AW43" s="2"/>
      <c r="AX43" s="2"/>
    </row>
    <row r="44" spans="1:50" ht="68">
      <c r="A44" s="25" t="s">
        <v>567</v>
      </c>
      <c r="B44" s="7" t="s">
        <v>568</v>
      </c>
      <c r="C44" s="8" t="s">
        <v>55</v>
      </c>
      <c r="D44" s="7" t="s">
        <v>569</v>
      </c>
      <c r="E44" s="7" t="s">
        <v>570</v>
      </c>
      <c r="F44" s="12" t="s">
        <v>571</v>
      </c>
      <c r="G44" s="7" t="s">
        <v>572</v>
      </c>
      <c r="H44" s="9" t="s">
        <v>573</v>
      </c>
      <c r="I44" s="7" t="s">
        <v>574</v>
      </c>
      <c r="J44" s="7" t="s">
        <v>575</v>
      </c>
      <c r="K44" s="7">
        <v>1700</v>
      </c>
      <c r="L44" s="7">
        <v>2016</v>
      </c>
      <c r="M44" s="7"/>
      <c r="N44" s="7" t="s">
        <v>199</v>
      </c>
      <c r="O44" s="7"/>
      <c r="P44" s="7" t="s">
        <v>576</v>
      </c>
      <c r="Q44" s="7" t="s">
        <v>223</v>
      </c>
      <c r="R44" s="7" t="s">
        <v>577</v>
      </c>
      <c r="S44" s="7" t="s">
        <v>148</v>
      </c>
      <c r="T44" s="7" t="s">
        <v>578</v>
      </c>
      <c r="U44" s="7" t="s">
        <v>579</v>
      </c>
      <c r="V44" s="7" t="s">
        <v>580</v>
      </c>
      <c r="W44" s="7" t="s">
        <v>369</v>
      </c>
      <c r="X44" s="7" t="s">
        <v>581</v>
      </c>
      <c r="Y44" s="7" t="s">
        <v>582</v>
      </c>
      <c r="Z44" s="7"/>
      <c r="AA44" s="27">
        <v>1</v>
      </c>
      <c r="AB44" s="7"/>
      <c r="AC44" s="7" t="s">
        <v>583</v>
      </c>
      <c r="AD44" s="7" t="s">
        <v>583</v>
      </c>
      <c r="AE44" s="7"/>
      <c r="AF44" s="7"/>
      <c r="AG44" s="7"/>
      <c r="AH44" s="7"/>
      <c r="AI44" s="7" t="s">
        <v>177</v>
      </c>
      <c r="AJ44" s="7"/>
      <c r="AK44" s="7"/>
      <c r="AL44" s="7"/>
      <c r="AM44" s="7"/>
      <c r="AN44" s="7"/>
      <c r="AO44" s="7" t="s">
        <v>564</v>
      </c>
      <c r="AP44" s="7"/>
      <c r="AQ44" s="7" t="s">
        <v>584</v>
      </c>
      <c r="AR44" s="23"/>
      <c r="AS44" s="7"/>
      <c r="AT44" s="25"/>
      <c r="AU44" s="55"/>
      <c r="AV44" s="2" t="s">
        <v>168</v>
      </c>
      <c r="AW44" s="2"/>
      <c r="AX44" s="2" t="s">
        <v>585</v>
      </c>
    </row>
    <row r="45" spans="1:50" s="28" customFormat="1" ht="51">
      <c r="A45" s="25" t="s">
        <v>586</v>
      </c>
      <c r="B45" s="7" t="s">
        <v>587</v>
      </c>
      <c r="C45" s="8" t="s">
        <v>55</v>
      </c>
      <c r="D45" s="7"/>
      <c r="E45" s="7"/>
      <c r="F45" s="7" t="s">
        <v>588</v>
      </c>
      <c r="G45" s="7"/>
      <c r="H45" s="7"/>
      <c r="I45" s="7"/>
      <c r="J45" s="7"/>
      <c r="K45" s="7">
        <v>1480</v>
      </c>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23"/>
      <c r="AS45" s="7"/>
      <c r="AT45" s="25"/>
      <c r="AU45" s="55"/>
      <c r="AV45" s="2" t="s">
        <v>168</v>
      </c>
      <c r="AW45" s="2"/>
      <c r="AX45" s="2"/>
    </row>
    <row r="46" spans="1:50" ht="17">
      <c r="A46" s="25" t="s">
        <v>589</v>
      </c>
      <c r="B46" s="7" t="s">
        <v>259</v>
      </c>
      <c r="C46" s="8" t="s">
        <v>55</v>
      </c>
      <c r="D46" s="7"/>
      <c r="E46" s="7"/>
      <c r="F46" s="12" t="s">
        <v>511</v>
      </c>
      <c r="G46" s="7"/>
      <c r="H46" s="7"/>
      <c r="I46" s="7" t="s">
        <v>590</v>
      </c>
      <c r="J46" s="9" t="s">
        <v>591</v>
      </c>
      <c r="K46" s="7">
        <v>2000</v>
      </c>
      <c r="L46" s="7"/>
      <c r="M46" s="7"/>
      <c r="N46" s="7"/>
      <c r="O46" s="7"/>
      <c r="P46" s="7"/>
      <c r="Q46" s="7"/>
      <c r="R46" s="7"/>
      <c r="S46" s="7"/>
      <c r="T46" s="7"/>
      <c r="U46" s="7"/>
      <c r="V46" s="7" t="s">
        <v>592</v>
      </c>
      <c r="W46" s="7"/>
      <c r="X46" s="7"/>
      <c r="Y46" s="7" t="s">
        <v>593</v>
      </c>
      <c r="Z46" s="7"/>
      <c r="AA46" s="7"/>
      <c r="AB46" s="7"/>
      <c r="AC46" s="7"/>
      <c r="AD46" s="7"/>
      <c r="AE46" s="7" t="s">
        <v>594</v>
      </c>
      <c r="AF46" s="7"/>
      <c r="AG46" s="7"/>
      <c r="AH46" s="7"/>
      <c r="AI46" s="7"/>
      <c r="AJ46" s="7"/>
      <c r="AK46" s="7"/>
      <c r="AL46" s="7"/>
      <c r="AM46" s="7"/>
      <c r="AN46" s="7"/>
      <c r="AO46" s="7"/>
      <c r="AP46" s="7"/>
      <c r="AQ46" s="7"/>
      <c r="AR46" s="23"/>
      <c r="AS46" s="7"/>
      <c r="AT46" s="25"/>
      <c r="AU46" s="55"/>
      <c r="AV46" s="2" t="s">
        <v>168</v>
      </c>
      <c r="AW46" s="2"/>
      <c r="AX46" s="2"/>
    </row>
    <row r="47" spans="1:50" ht="17">
      <c r="A47" s="25" t="s">
        <v>595</v>
      </c>
      <c r="B47" s="7" t="s">
        <v>259</v>
      </c>
      <c r="C47" s="8" t="s">
        <v>75</v>
      </c>
      <c r="D47" s="7"/>
      <c r="E47" s="7"/>
      <c r="F47" s="12" t="s">
        <v>596</v>
      </c>
      <c r="G47" s="7"/>
      <c r="H47" s="7"/>
      <c r="I47" s="7" t="s">
        <v>597</v>
      </c>
      <c r="J47" s="7" t="s">
        <v>598</v>
      </c>
      <c r="K47" s="13">
        <v>100000</v>
      </c>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25"/>
      <c r="AU47" s="55"/>
      <c r="AV47" s="2" t="s">
        <v>168</v>
      </c>
      <c r="AW47" s="2"/>
      <c r="AX47" s="2"/>
    </row>
    <row r="48" spans="1:50" ht="75.75" customHeight="1">
      <c r="A48" s="25" t="s">
        <v>599</v>
      </c>
      <c r="B48" s="7" t="s">
        <v>171</v>
      </c>
      <c r="C48" s="8" t="s">
        <v>71</v>
      </c>
      <c r="D48" s="7" t="s">
        <v>600</v>
      </c>
      <c r="E48" s="7" t="s">
        <v>601</v>
      </c>
      <c r="F48" s="7" t="s">
        <v>602</v>
      </c>
      <c r="G48" s="7" t="s">
        <v>603</v>
      </c>
      <c r="H48" s="7" t="s">
        <v>604</v>
      </c>
      <c r="I48" s="7" t="s">
        <v>603</v>
      </c>
      <c r="J48" s="7" t="s">
        <v>604</v>
      </c>
      <c r="K48" s="7">
        <v>710</v>
      </c>
      <c r="L48" s="7" t="s">
        <v>605</v>
      </c>
      <c r="M48" s="7"/>
      <c r="N48" s="7" t="s">
        <v>144</v>
      </c>
      <c r="O48" s="7"/>
      <c r="P48" s="7"/>
      <c r="Q48" s="7" t="s">
        <v>606</v>
      </c>
      <c r="R48" s="7" t="s">
        <v>363</v>
      </c>
      <c r="S48" s="7" t="s">
        <v>148</v>
      </c>
      <c r="T48" s="7" t="s">
        <v>607</v>
      </c>
      <c r="U48" s="7"/>
      <c r="V48" s="7"/>
      <c r="W48" s="7"/>
      <c r="X48" s="7"/>
      <c r="Y48" s="7"/>
      <c r="Z48" s="7"/>
      <c r="AA48" s="7"/>
      <c r="AB48" s="7"/>
      <c r="AC48" s="7" t="s">
        <v>608</v>
      </c>
      <c r="AD48" s="7"/>
      <c r="AE48" s="7"/>
      <c r="AF48" s="7"/>
      <c r="AG48" s="7"/>
      <c r="AH48" s="7"/>
      <c r="AI48" s="7"/>
      <c r="AJ48" s="7"/>
      <c r="AK48" s="7"/>
      <c r="AL48" s="7"/>
      <c r="AM48" s="7"/>
      <c r="AN48" s="7"/>
      <c r="AO48" s="7"/>
      <c r="AP48" s="7"/>
      <c r="AQ48" s="7" t="s">
        <v>609</v>
      </c>
      <c r="AR48" s="23" t="s">
        <v>610</v>
      </c>
      <c r="AS48" s="9" t="s">
        <v>611</v>
      </c>
      <c r="AT48" s="25"/>
      <c r="AU48" s="55">
        <v>1661</v>
      </c>
      <c r="AV48" s="2" t="s">
        <v>168</v>
      </c>
      <c r="AW48" s="2"/>
      <c r="AX48" s="2"/>
    </row>
    <row r="49" spans="1:50" ht="372">
      <c r="A49" s="25" t="s">
        <v>612</v>
      </c>
      <c r="B49" s="7" t="s">
        <v>171</v>
      </c>
      <c r="C49" s="8" t="s">
        <v>71</v>
      </c>
      <c r="D49" s="7"/>
      <c r="E49" s="7" t="s">
        <v>601</v>
      </c>
      <c r="F49" s="7" t="s">
        <v>602</v>
      </c>
      <c r="G49" s="7" t="s">
        <v>603</v>
      </c>
      <c r="H49" s="7" t="s">
        <v>604</v>
      </c>
      <c r="I49" s="7" t="s">
        <v>603</v>
      </c>
      <c r="J49" s="7" t="s">
        <v>604</v>
      </c>
      <c r="K49" s="7">
        <v>1538</v>
      </c>
      <c r="L49" s="7"/>
      <c r="M49" s="7"/>
      <c r="N49" s="7" t="s">
        <v>144</v>
      </c>
      <c r="O49" s="7"/>
      <c r="P49" s="7"/>
      <c r="Q49" s="7" t="s">
        <v>606</v>
      </c>
      <c r="R49" s="7"/>
      <c r="S49" s="7"/>
      <c r="T49" s="7"/>
      <c r="U49" s="7"/>
      <c r="V49" s="7"/>
      <c r="W49" s="7"/>
      <c r="X49" s="7"/>
      <c r="Y49" s="7"/>
      <c r="Z49" s="7"/>
      <c r="AA49" s="7"/>
      <c r="AB49" s="7"/>
      <c r="AC49" s="7"/>
      <c r="AD49" s="7"/>
      <c r="AE49" s="7"/>
      <c r="AF49" s="7"/>
      <c r="AG49" s="7"/>
      <c r="AH49" s="7"/>
      <c r="AI49" s="7"/>
      <c r="AJ49" s="7"/>
      <c r="AK49" s="7"/>
      <c r="AL49" s="7"/>
      <c r="AM49" s="7"/>
      <c r="AN49" s="7"/>
      <c r="AO49" s="7"/>
      <c r="AP49" s="7"/>
      <c r="AQ49" s="7" t="s">
        <v>613</v>
      </c>
      <c r="AR49" s="23" t="s">
        <v>614</v>
      </c>
      <c r="AS49" s="7" t="s">
        <v>615</v>
      </c>
      <c r="AT49" s="25"/>
      <c r="AU49" s="55"/>
      <c r="AV49" s="2" t="s">
        <v>168</v>
      </c>
      <c r="AW49" s="2"/>
      <c r="AX49" s="2"/>
    </row>
    <row r="50" spans="1:50" ht="17">
      <c r="A50" s="25" t="s">
        <v>616</v>
      </c>
      <c r="B50" s="7" t="s">
        <v>171</v>
      </c>
      <c r="C50" s="8" t="s">
        <v>55</v>
      </c>
      <c r="D50" s="7"/>
      <c r="E50" s="7" t="s">
        <v>617</v>
      </c>
      <c r="F50" s="12" t="s">
        <v>511</v>
      </c>
      <c r="G50" s="7"/>
      <c r="H50" s="7"/>
      <c r="I50" s="7" t="s">
        <v>618</v>
      </c>
      <c r="J50" s="7" t="s">
        <v>619</v>
      </c>
      <c r="K50" s="7">
        <v>25</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23"/>
      <c r="AS50" s="7"/>
      <c r="AT50" s="25"/>
      <c r="AU50" s="55"/>
      <c r="AV50" s="2" t="s">
        <v>168</v>
      </c>
      <c r="AW50" s="2"/>
      <c r="AX50" s="2"/>
    </row>
    <row r="51" spans="1:50" ht="51">
      <c r="A51" s="25" t="s">
        <v>620</v>
      </c>
      <c r="B51" s="7" t="s">
        <v>259</v>
      </c>
      <c r="C51" s="8" t="s">
        <v>55</v>
      </c>
      <c r="D51" s="7" t="s">
        <v>621</v>
      </c>
      <c r="E51" s="7" t="s">
        <v>622</v>
      </c>
      <c r="F51" s="12" t="s">
        <v>623</v>
      </c>
      <c r="G51" s="7"/>
      <c r="H51" s="7"/>
      <c r="I51" s="7" t="s">
        <v>624</v>
      </c>
      <c r="J51" s="7" t="s">
        <v>625</v>
      </c>
      <c r="K51" s="7">
        <v>2186</v>
      </c>
      <c r="L51" s="7"/>
      <c r="M51" s="7"/>
      <c r="N51" s="7" t="s">
        <v>144</v>
      </c>
      <c r="O51" s="7"/>
      <c r="P51" s="7" t="s">
        <v>626</v>
      </c>
      <c r="Q51" s="7" t="s">
        <v>606</v>
      </c>
      <c r="R51" s="7" t="s">
        <v>363</v>
      </c>
      <c r="S51" s="7" t="s">
        <v>148</v>
      </c>
      <c r="T51" s="7" t="s">
        <v>627</v>
      </c>
      <c r="U51" s="7"/>
      <c r="V51" s="7"/>
      <c r="W51" s="7"/>
      <c r="X51" s="7"/>
      <c r="Y51" s="7" t="s">
        <v>628</v>
      </c>
      <c r="Z51" s="27">
        <v>1</v>
      </c>
      <c r="AA51" s="7"/>
      <c r="AB51" s="7" t="s">
        <v>629</v>
      </c>
      <c r="AC51" s="7" t="s">
        <v>630</v>
      </c>
      <c r="AD51" s="7"/>
      <c r="AE51" s="7" t="s">
        <v>631</v>
      </c>
      <c r="AF51" s="7"/>
      <c r="AG51" s="7"/>
      <c r="AH51" s="7"/>
      <c r="AI51" s="7"/>
      <c r="AJ51" s="7"/>
      <c r="AK51" s="7"/>
      <c r="AL51" s="7"/>
      <c r="AM51" s="7"/>
      <c r="AN51" s="7"/>
      <c r="AO51" s="7"/>
      <c r="AP51" s="7"/>
      <c r="AQ51" s="7" t="s">
        <v>632</v>
      </c>
      <c r="AR51" s="23"/>
      <c r="AS51" s="7"/>
      <c r="AT51" s="25"/>
      <c r="AU51" s="55"/>
      <c r="AV51" s="2" t="s">
        <v>168</v>
      </c>
      <c r="AW51" s="2"/>
      <c r="AX51" s="2"/>
    </row>
    <row r="52" spans="1:50" ht="85">
      <c r="A52" s="25" t="s">
        <v>633</v>
      </c>
      <c r="B52" s="7" t="s">
        <v>171</v>
      </c>
      <c r="C52" s="8" t="s">
        <v>55</v>
      </c>
      <c r="D52" s="7" t="s">
        <v>634</v>
      </c>
      <c r="E52" s="7" t="s">
        <v>635</v>
      </c>
      <c r="F52" s="12" t="s">
        <v>623</v>
      </c>
      <c r="G52" s="7"/>
      <c r="H52" s="7"/>
      <c r="I52" s="7" t="s">
        <v>624</v>
      </c>
      <c r="J52" s="9" t="s">
        <v>625</v>
      </c>
      <c r="K52" s="7">
        <v>1085</v>
      </c>
      <c r="L52" s="7">
        <v>2011</v>
      </c>
      <c r="M52" s="7"/>
      <c r="N52" s="7" t="s">
        <v>199</v>
      </c>
      <c r="O52" s="7"/>
      <c r="P52" s="7" t="s">
        <v>636</v>
      </c>
      <c r="Q52" s="7" t="s">
        <v>606</v>
      </c>
      <c r="R52" s="7" t="s">
        <v>637</v>
      </c>
      <c r="S52" s="7" t="s">
        <v>148</v>
      </c>
      <c r="T52" s="7"/>
      <c r="U52" s="7"/>
      <c r="V52" s="7"/>
      <c r="W52" s="7"/>
      <c r="X52" s="7"/>
      <c r="Y52" s="7"/>
      <c r="Z52" s="27">
        <v>0.3</v>
      </c>
      <c r="AA52" s="7"/>
      <c r="AB52" s="7" t="s">
        <v>629</v>
      </c>
      <c r="AC52" s="7" t="s">
        <v>506</v>
      </c>
      <c r="AD52" s="7"/>
      <c r="AE52" s="7" t="s">
        <v>638</v>
      </c>
      <c r="AF52" s="7"/>
      <c r="AG52" s="7"/>
      <c r="AH52" s="7"/>
      <c r="AI52" s="7"/>
      <c r="AJ52" s="7"/>
      <c r="AK52" s="7"/>
      <c r="AL52" s="7"/>
      <c r="AM52" s="7"/>
      <c r="AN52" s="7"/>
      <c r="AO52" s="7"/>
      <c r="AP52" s="7"/>
      <c r="AQ52" s="7" t="s">
        <v>639</v>
      </c>
      <c r="AR52" s="23"/>
      <c r="AS52" s="7"/>
      <c r="AT52" s="25"/>
      <c r="AU52" s="55"/>
      <c r="AV52" s="2" t="s">
        <v>168</v>
      </c>
      <c r="AW52" s="2"/>
      <c r="AX52" s="2"/>
    </row>
    <row r="53" spans="1:50" ht="221">
      <c r="A53" s="29" t="s">
        <v>640</v>
      </c>
      <c r="B53" s="21" t="s">
        <v>641</v>
      </c>
      <c r="C53" s="30" t="s">
        <v>55</v>
      </c>
      <c r="D53" s="21" t="s">
        <v>642</v>
      </c>
      <c r="E53" s="21" t="s">
        <v>643</v>
      </c>
      <c r="F53" s="57" t="s">
        <v>644</v>
      </c>
      <c r="G53" s="21" t="s">
        <v>645</v>
      </c>
      <c r="H53" s="32" t="s">
        <v>646</v>
      </c>
      <c r="I53" s="21" t="s">
        <v>647</v>
      </c>
      <c r="J53" s="32" t="s">
        <v>646</v>
      </c>
      <c r="K53" s="21">
        <v>930</v>
      </c>
      <c r="L53" s="21" t="s">
        <v>648</v>
      </c>
      <c r="M53" s="21" t="s">
        <v>649</v>
      </c>
      <c r="N53" s="21" t="s">
        <v>144</v>
      </c>
      <c r="O53" s="21" t="s">
        <v>650</v>
      </c>
      <c r="P53" s="21" t="s">
        <v>651</v>
      </c>
      <c r="Q53" s="21" t="s">
        <v>201</v>
      </c>
      <c r="R53" s="21" t="s">
        <v>652</v>
      </c>
      <c r="S53" s="21" t="s">
        <v>148</v>
      </c>
      <c r="T53" s="7"/>
      <c r="U53" s="21" t="s">
        <v>653</v>
      </c>
      <c r="V53" s="21" t="s">
        <v>654</v>
      </c>
      <c r="W53" s="21" t="s">
        <v>655</v>
      </c>
      <c r="X53" s="21"/>
      <c r="Y53" s="21" t="s">
        <v>656</v>
      </c>
      <c r="Z53" s="21">
        <v>24</v>
      </c>
      <c r="AA53" s="21"/>
      <c r="AB53" s="21" t="s">
        <v>154</v>
      </c>
      <c r="AC53" s="21" t="s">
        <v>657</v>
      </c>
      <c r="AD53" s="21" t="s">
        <v>658</v>
      </c>
      <c r="AE53" s="21" t="s">
        <v>436</v>
      </c>
      <c r="AF53" s="21"/>
      <c r="AG53" s="21"/>
      <c r="AH53" s="21"/>
      <c r="AI53" s="21" t="s">
        <v>658</v>
      </c>
      <c r="AJ53" s="21"/>
      <c r="AK53" s="21"/>
      <c r="AL53" s="21"/>
      <c r="AM53" s="21"/>
      <c r="AN53" s="21"/>
      <c r="AO53" s="21"/>
      <c r="AP53" s="21"/>
      <c r="AQ53" s="21" t="s">
        <v>659</v>
      </c>
      <c r="AR53" s="21"/>
      <c r="AS53" s="7"/>
      <c r="AT53" s="29"/>
      <c r="AU53" s="55"/>
      <c r="AV53" s="2" t="s">
        <v>168</v>
      </c>
      <c r="AW53" s="2"/>
      <c r="AX53" s="2"/>
    </row>
    <row r="54" spans="1:50" ht="272">
      <c r="A54" s="29" t="s">
        <v>660</v>
      </c>
      <c r="B54" s="21" t="s">
        <v>152</v>
      </c>
      <c r="C54" s="30" t="s">
        <v>55</v>
      </c>
      <c r="D54" s="21" t="s">
        <v>661</v>
      </c>
      <c r="E54" s="21" t="s">
        <v>643</v>
      </c>
      <c r="F54" s="57" t="s">
        <v>644</v>
      </c>
      <c r="G54" s="21" t="s">
        <v>647</v>
      </c>
      <c r="H54" s="32" t="s">
        <v>646</v>
      </c>
      <c r="I54" s="21" t="s">
        <v>647</v>
      </c>
      <c r="J54" s="32" t="s">
        <v>646</v>
      </c>
      <c r="K54" s="21" t="s">
        <v>662</v>
      </c>
      <c r="L54" s="21" t="s">
        <v>663</v>
      </c>
      <c r="M54" s="21" t="s">
        <v>664</v>
      </c>
      <c r="N54" s="21" t="s">
        <v>144</v>
      </c>
      <c r="O54" s="21" t="s">
        <v>650</v>
      </c>
      <c r="P54" s="21" t="s">
        <v>665</v>
      </c>
      <c r="Q54" s="21" t="s">
        <v>201</v>
      </c>
      <c r="R54" s="21" t="s">
        <v>652</v>
      </c>
      <c r="S54" s="21" t="s">
        <v>148</v>
      </c>
      <c r="T54" s="7"/>
      <c r="U54" s="21" t="s">
        <v>666</v>
      </c>
      <c r="V54" s="21" t="s">
        <v>667</v>
      </c>
      <c r="W54" s="21" t="s">
        <v>152</v>
      </c>
      <c r="X54" s="21"/>
      <c r="Y54" s="21" t="s">
        <v>668</v>
      </c>
      <c r="Z54" s="21">
        <v>7</v>
      </c>
      <c r="AA54" s="21"/>
      <c r="AB54" s="21" t="s">
        <v>154</v>
      </c>
      <c r="AC54" s="21" t="s">
        <v>152</v>
      </c>
      <c r="AD54" s="21" t="s">
        <v>669</v>
      </c>
      <c r="AE54" s="21" t="s">
        <v>436</v>
      </c>
      <c r="AF54" s="21"/>
      <c r="AG54" s="21"/>
      <c r="AH54" s="21"/>
      <c r="AI54" s="21" t="s">
        <v>669</v>
      </c>
      <c r="AJ54" s="21"/>
      <c r="AK54" s="21" t="s">
        <v>670</v>
      </c>
      <c r="AL54" s="21"/>
      <c r="AM54" s="21"/>
      <c r="AN54" s="21" t="s">
        <v>671</v>
      </c>
      <c r="AO54" s="21" t="s">
        <v>672</v>
      </c>
      <c r="AP54" s="21" t="s">
        <v>670</v>
      </c>
      <c r="AQ54" s="21" t="s">
        <v>673</v>
      </c>
      <c r="AR54" s="31" t="s">
        <v>674</v>
      </c>
      <c r="AS54" s="21"/>
      <c r="AT54" s="29"/>
      <c r="AU54" s="55"/>
      <c r="AV54" s="2" t="s">
        <v>168</v>
      </c>
      <c r="AW54" s="2"/>
      <c r="AX54" s="2"/>
    </row>
    <row r="55" spans="1:50" ht="16">
      <c r="A55" s="25"/>
      <c r="B55" s="7"/>
      <c r="C55" s="8"/>
      <c r="D55" s="7"/>
      <c r="E55" s="7"/>
      <c r="F55" s="12"/>
      <c r="G55" s="7"/>
      <c r="H55" s="9"/>
      <c r="I55" s="7"/>
      <c r="J55" s="9"/>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23"/>
      <c r="AS55" s="7"/>
      <c r="AT55" s="29"/>
      <c r="AU55" s="55"/>
      <c r="AV55" s="2"/>
      <c r="AW55" s="2"/>
      <c r="AX55" s="2"/>
    </row>
    <row r="56" spans="1:50" ht="16">
      <c r="A56" s="25"/>
      <c r="B56" s="7"/>
      <c r="C56" s="8"/>
      <c r="D56" s="7"/>
      <c r="E56" s="7"/>
      <c r="F56" s="12"/>
      <c r="G56" s="7"/>
      <c r="H56" s="9"/>
      <c r="I56" s="7"/>
      <c r="J56" s="9"/>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23"/>
      <c r="AS56" s="7"/>
      <c r="AT56" s="52"/>
      <c r="AU56" s="55"/>
      <c r="AV56" s="2"/>
      <c r="AW56" s="2"/>
      <c r="AX56" s="2"/>
    </row>
    <row r="57" spans="1:50" ht="16">
      <c r="A57" s="25"/>
      <c r="B57" s="7"/>
      <c r="C57" s="8"/>
      <c r="D57" s="7"/>
      <c r="E57" s="7"/>
      <c r="F57" s="12"/>
      <c r="G57" s="7"/>
      <c r="H57" s="9"/>
      <c r="I57" s="7"/>
      <c r="J57" s="9"/>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23"/>
      <c r="AS57" s="7"/>
      <c r="AT57" s="52"/>
      <c r="AU57" s="55"/>
      <c r="AV57" s="2"/>
      <c r="AW57" s="2"/>
      <c r="AX57" s="2"/>
    </row>
    <row r="58" spans="1:50" ht="16">
      <c r="A58" s="25"/>
      <c r="B58" s="7"/>
      <c r="C58" s="8"/>
      <c r="D58" s="7"/>
      <c r="E58" s="7"/>
      <c r="F58" s="12"/>
      <c r="G58" s="7"/>
      <c r="H58" s="9"/>
      <c r="I58" s="7"/>
      <c r="J58" s="9"/>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23"/>
      <c r="AS58" s="7"/>
      <c r="AT58" s="52"/>
      <c r="AU58" s="55"/>
      <c r="AV58" s="2"/>
      <c r="AW58" s="2"/>
      <c r="AX58" s="2"/>
    </row>
    <row r="59" spans="1:50" ht="16">
      <c r="A59" s="25"/>
      <c r="B59" s="7"/>
      <c r="C59" s="8"/>
      <c r="D59" s="7"/>
      <c r="E59" s="7"/>
      <c r="F59" s="12"/>
      <c r="G59" s="7"/>
      <c r="H59" s="9"/>
      <c r="I59" s="7"/>
      <c r="J59" s="9"/>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23"/>
      <c r="AS59" s="7"/>
      <c r="AT59" s="52"/>
      <c r="AU59" s="55"/>
      <c r="AV59" s="2"/>
      <c r="AW59" s="2"/>
      <c r="AX59" s="2"/>
    </row>
    <row r="60" spans="1:50" ht="16">
      <c r="A60" s="25"/>
      <c r="B60" s="7"/>
      <c r="C60" s="8"/>
      <c r="D60" s="7"/>
      <c r="E60" s="7"/>
      <c r="F60" s="12"/>
      <c r="G60" s="7"/>
      <c r="H60" s="9"/>
      <c r="I60" s="7"/>
      <c r="J60" s="9"/>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23"/>
      <c r="AS60" s="7"/>
      <c r="AT60" s="52"/>
      <c r="AU60" s="55"/>
      <c r="AV60" s="2"/>
      <c r="AW60" s="2"/>
      <c r="AX60" s="2"/>
    </row>
    <row r="61" spans="1:50" ht="16">
      <c r="A61" s="25"/>
      <c r="B61" s="7"/>
      <c r="C61" s="8"/>
      <c r="D61" s="7"/>
      <c r="E61" s="7"/>
      <c r="F61" s="12"/>
      <c r="G61" s="7"/>
      <c r="H61" s="9"/>
      <c r="I61" s="7"/>
      <c r="J61" s="9"/>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23"/>
      <c r="AS61" s="7"/>
      <c r="AT61" s="52"/>
      <c r="AU61" s="55"/>
      <c r="AV61" s="2"/>
      <c r="AW61" s="2"/>
      <c r="AX61" s="2"/>
    </row>
    <row r="62" spans="1:50" ht="16">
      <c r="A62" s="25"/>
      <c r="B62" s="7"/>
      <c r="C62" s="8"/>
      <c r="D62" s="7"/>
      <c r="E62" s="7"/>
      <c r="F62" s="12"/>
      <c r="G62" s="7"/>
      <c r="H62" s="9"/>
      <c r="I62" s="7"/>
      <c r="J62" s="9"/>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23"/>
      <c r="AS62" s="7"/>
      <c r="AT62" s="52"/>
      <c r="AU62" s="55"/>
      <c r="AV62" s="2"/>
      <c r="AW62" s="2"/>
      <c r="AX62" s="2"/>
    </row>
    <row r="63" spans="1:50" ht="16">
      <c r="A63" s="25"/>
      <c r="B63" s="7"/>
      <c r="C63" s="8"/>
      <c r="D63" s="7"/>
      <c r="E63" s="7"/>
      <c r="F63" s="12"/>
      <c r="G63" s="7"/>
      <c r="H63" s="9"/>
      <c r="I63" s="7"/>
      <c r="J63" s="9"/>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23"/>
      <c r="AS63" s="7"/>
      <c r="AT63" s="52"/>
      <c r="AU63" s="55"/>
      <c r="AV63" s="2"/>
      <c r="AW63" s="2"/>
      <c r="AX63" s="2"/>
    </row>
    <row r="64" spans="1:50" ht="16">
      <c r="A64" s="25"/>
      <c r="B64" s="7"/>
      <c r="C64" s="8"/>
      <c r="D64" s="7"/>
      <c r="E64" s="7"/>
      <c r="F64" s="12"/>
      <c r="G64" s="7"/>
      <c r="H64" s="9"/>
      <c r="I64" s="7"/>
      <c r="J64" s="9"/>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23"/>
      <c r="AS64" s="7"/>
      <c r="AT64" s="52"/>
      <c r="AU64" s="55"/>
      <c r="AV64" s="2"/>
      <c r="AW64" s="2"/>
      <c r="AX64" s="2"/>
    </row>
    <row r="65" spans="1:50" ht="16">
      <c r="A65" s="25"/>
      <c r="B65" s="7"/>
      <c r="C65" s="8"/>
      <c r="D65" s="7"/>
      <c r="E65" s="7"/>
      <c r="F65" s="12"/>
      <c r="G65" s="7"/>
      <c r="H65" s="9"/>
      <c r="I65" s="7"/>
      <c r="J65" s="9"/>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23"/>
      <c r="AS65" s="7"/>
      <c r="AT65" s="52"/>
      <c r="AU65" s="55"/>
      <c r="AV65" s="2"/>
      <c r="AW65" s="2"/>
      <c r="AX65" s="2"/>
    </row>
    <row r="66" spans="1:50" ht="16">
      <c r="A66" s="25"/>
      <c r="B66" s="7"/>
      <c r="C66" s="8"/>
      <c r="D66" s="7"/>
      <c r="E66" s="7"/>
      <c r="F66" s="12"/>
      <c r="G66" s="7"/>
      <c r="H66" s="9"/>
      <c r="I66" s="7"/>
      <c r="J66" s="9"/>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23"/>
      <c r="AS66" s="7"/>
      <c r="AT66" s="52"/>
      <c r="AU66" s="55"/>
      <c r="AV66" s="2"/>
      <c r="AW66" s="2"/>
      <c r="AX66" s="2"/>
    </row>
    <row r="67" spans="1:50" ht="16">
      <c r="A67" s="25"/>
      <c r="B67" s="7"/>
      <c r="C67" s="8"/>
      <c r="D67" s="7"/>
      <c r="E67" s="7"/>
      <c r="F67" s="12"/>
      <c r="G67" s="7"/>
      <c r="H67" s="9"/>
      <c r="I67" s="7"/>
      <c r="J67" s="9"/>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23"/>
      <c r="AS67" s="7"/>
      <c r="AT67" s="52"/>
      <c r="AU67" s="55"/>
      <c r="AV67" s="2"/>
      <c r="AW67" s="2"/>
      <c r="AX67" s="2"/>
    </row>
    <row r="68" spans="1:50" ht="16">
      <c r="A68" s="25"/>
      <c r="B68" s="7"/>
      <c r="C68" s="8"/>
      <c r="D68" s="7"/>
      <c r="E68" s="7"/>
      <c r="F68" s="12"/>
      <c r="G68" s="7"/>
      <c r="H68" s="9"/>
      <c r="I68" s="7"/>
      <c r="J68" s="9"/>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23"/>
      <c r="AS68" s="7"/>
      <c r="AT68" s="52"/>
      <c r="AU68" s="55"/>
      <c r="AV68" s="2"/>
      <c r="AW68" s="2"/>
      <c r="AX68" s="2"/>
    </row>
    <row r="69" spans="1:50" ht="16">
      <c r="A69" s="25"/>
      <c r="B69" s="7"/>
      <c r="C69" s="8"/>
      <c r="D69" s="7"/>
      <c r="E69" s="7"/>
      <c r="F69" s="12"/>
      <c r="G69" s="7"/>
      <c r="H69" s="9"/>
      <c r="I69" s="7"/>
      <c r="J69" s="9"/>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23"/>
      <c r="AS69" s="7"/>
      <c r="AT69" s="52"/>
      <c r="AU69" s="55"/>
      <c r="AV69" s="2"/>
      <c r="AW69" s="2"/>
      <c r="AX69" s="2"/>
    </row>
    <row r="70" spans="1:50" ht="16">
      <c r="A70" s="25"/>
      <c r="B70" s="7"/>
      <c r="C70" s="8"/>
      <c r="D70" s="7"/>
      <c r="E70" s="7"/>
      <c r="F70" s="12"/>
      <c r="G70" s="7"/>
      <c r="H70" s="9"/>
      <c r="I70" s="7"/>
      <c r="J70" s="9"/>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23"/>
      <c r="AS70" s="7"/>
      <c r="AT70" s="52"/>
      <c r="AU70" s="55"/>
      <c r="AV70" s="2"/>
      <c r="AW70" s="2"/>
      <c r="AX70" s="2"/>
    </row>
    <row r="71" spans="1:50" ht="16">
      <c r="A71" s="25"/>
      <c r="B71" s="7"/>
      <c r="C71" s="8"/>
      <c r="D71" s="7"/>
      <c r="E71" s="7"/>
      <c r="F71" s="12"/>
      <c r="G71" s="7"/>
      <c r="H71" s="9"/>
      <c r="I71" s="7"/>
      <c r="J71" s="9"/>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23"/>
      <c r="AS71" s="7"/>
      <c r="AT71" s="52"/>
      <c r="AU71" s="55"/>
      <c r="AV71" s="2"/>
      <c r="AW71" s="2"/>
      <c r="AX71" s="2"/>
    </row>
    <row r="72" spans="1:50" ht="16">
      <c r="A72" s="25"/>
      <c r="B72" s="7"/>
      <c r="C72" s="8"/>
      <c r="D72" s="7"/>
      <c r="E72" s="7"/>
      <c r="F72" s="12"/>
      <c r="G72" s="7"/>
      <c r="H72" s="9"/>
      <c r="I72" s="7"/>
      <c r="J72" s="9"/>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23"/>
      <c r="AS72" s="7"/>
      <c r="AT72" s="52"/>
      <c r="AU72" s="55"/>
      <c r="AV72" s="2"/>
      <c r="AW72" s="2"/>
      <c r="AX72" s="2"/>
    </row>
    <row r="73" spans="1:50" ht="16">
      <c r="A73" s="25"/>
      <c r="B73" s="7"/>
      <c r="C73" s="8"/>
      <c r="D73" s="7"/>
      <c r="E73" s="7"/>
      <c r="F73" s="12"/>
      <c r="G73" s="7"/>
      <c r="H73" s="9"/>
      <c r="I73" s="7"/>
      <c r="J73" s="9"/>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23"/>
      <c r="AS73" s="7"/>
      <c r="AT73" s="52"/>
      <c r="AU73" s="55"/>
      <c r="AV73" s="2"/>
      <c r="AW73" s="2"/>
      <c r="AX73" s="2"/>
    </row>
    <row r="74" spans="1:50" ht="16">
      <c r="A74" s="25"/>
      <c r="B74" s="7"/>
      <c r="C74" s="8"/>
      <c r="D74" s="7"/>
      <c r="E74" s="7"/>
      <c r="F74" s="12"/>
      <c r="G74" s="7"/>
      <c r="H74" s="9"/>
      <c r="I74" s="7"/>
      <c r="J74" s="9"/>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23"/>
      <c r="AS74" s="7"/>
      <c r="AT74" s="52"/>
      <c r="AU74" s="55"/>
      <c r="AV74" s="2"/>
      <c r="AW74" s="2"/>
      <c r="AX74" s="2"/>
    </row>
    <row r="75" spans="1:50" ht="16">
      <c r="A75" s="25"/>
      <c r="B75" s="7"/>
      <c r="C75" s="8"/>
      <c r="D75" s="7"/>
      <c r="E75" s="7"/>
      <c r="F75" s="12"/>
      <c r="G75" s="7"/>
      <c r="H75" s="9"/>
      <c r="I75" s="7"/>
      <c r="J75" s="9"/>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23"/>
      <c r="AS75" s="7"/>
      <c r="AT75" s="52"/>
      <c r="AU75" s="55"/>
      <c r="AV75" s="2"/>
      <c r="AW75" s="2"/>
      <c r="AX75" s="2"/>
    </row>
    <row r="76" spans="1:50" ht="16">
      <c r="A76" s="25"/>
      <c r="B76" s="7"/>
      <c r="C76" s="8"/>
      <c r="D76" s="7"/>
      <c r="E76" s="7"/>
      <c r="F76" s="12"/>
      <c r="G76" s="7"/>
      <c r="H76" s="9"/>
      <c r="I76" s="7"/>
      <c r="J76" s="9"/>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23"/>
      <c r="AS76" s="7"/>
      <c r="AT76" s="52"/>
      <c r="AU76" s="55"/>
      <c r="AV76" s="2"/>
      <c r="AW76" s="2"/>
      <c r="AX76" s="2"/>
    </row>
    <row r="77" spans="1:50" ht="16">
      <c r="A77" s="25"/>
      <c r="B77" s="7"/>
      <c r="C77" s="8"/>
      <c r="D77" s="7"/>
      <c r="E77" s="7"/>
      <c r="F77" s="12"/>
      <c r="G77" s="7"/>
      <c r="H77" s="9"/>
      <c r="I77" s="7"/>
      <c r="J77" s="9"/>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23"/>
      <c r="AS77" s="7"/>
      <c r="AT77" s="52"/>
      <c r="AU77" s="55"/>
      <c r="AV77" s="2"/>
      <c r="AW77" s="2"/>
      <c r="AX77" s="2"/>
    </row>
    <row r="78" spans="1:50" ht="16">
      <c r="A78" s="25"/>
      <c r="B78" s="7"/>
      <c r="C78" s="8"/>
      <c r="D78" s="7"/>
      <c r="E78" s="7"/>
      <c r="F78" s="12"/>
      <c r="G78" s="7"/>
      <c r="H78" s="9"/>
      <c r="I78" s="7"/>
      <c r="J78" s="9"/>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23"/>
      <c r="AS78" s="7"/>
      <c r="AT78" s="52"/>
      <c r="AU78" s="55"/>
      <c r="AV78" s="2"/>
      <c r="AW78" s="2"/>
      <c r="AX78" s="2"/>
    </row>
    <row r="79" spans="1:50" ht="16">
      <c r="A79" s="25"/>
      <c r="B79" s="7"/>
      <c r="C79" s="8"/>
      <c r="D79" s="7"/>
      <c r="E79" s="7"/>
      <c r="F79" s="12"/>
      <c r="G79" s="7"/>
      <c r="H79" s="9"/>
      <c r="I79" s="7"/>
      <c r="J79" s="9"/>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23"/>
      <c r="AS79" s="7"/>
      <c r="AT79" s="52"/>
      <c r="AU79" s="55"/>
      <c r="AV79" s="2"/>
      <c r="AW79" s="2"/>
      <c r="AX79" s="2"/>
    </row>
    <row r="80" spans="1:50" ht="16">
      <c r="A80" s="25"/>
      <c r="B80" s="7"/>
      <c r="C80" s="8"/>
      <c r="D80" s="7"/>
      <c r="E80" s="7"/>
      <c r="F80" s="12"/>
      <c r="G80" s="7"/>
      <c r="H80" s="9"/>
      <c r="I80" s="7"/>
      <c r="J80" s="9"/>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23"/>
      <c r="AS80" s="7"/>
      <c r="AT80" s="52"/>
      <c r="AU80" s="55"/>
      <c r="AV80" s="2"/>
      <c r="AW80" s="2"/>
      <c r="AX80" s="2"/>
    </row>
    <row r="81" spans="1:50" ht="16">
      <c r="A81" s="25"/>
      <c r="B81" s="7"/>
      <c r="C81" s="8"/>
      <c r="D81" s="7"/>
      <c r="E81" s="7"/>
      <c r="F81" s="12"/>
      <c r="G81" s="7"/>
      <c r="H81" s="9"/>
      <c r="I81" s="7"/>
      <c r="J81" s="9"/>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23"/>
      <c r="AS81" s="7"/>
      <c r="AT81" s="52"/>
      <c r="AU81" s="55"/>
      <c r="AV81" s="2"/>
      <c r="AW81" s="2"/>
      <c r="AX81" s="2"/>
    </row>
    <row r="82" spans="1:50" ht="16">
      <c r="A82" s="25"/>
      <c r="B82" s="7"/>
      <c r="C82" s="8"/>
      <c r="D82" s="7"/>
      <c r="E82" s="7"/>
      <c r="F82" s="12"/>
      <c r="G82" s="7"/>
      <c r="H82" s="9"/>
      <c r="I82" s="7"/>
      <c r="J82" s="9"/>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23"/>
      <c r="AS82" s="7"/>
      <c r="AT82" s="52"/>
      <c r="AU82" s="55"/>
      <c r="AV82" s="2"/>
      <c r="AW82" s="2"/>
      <c r="AX82" s="2"/>
    </row>
    <row r="83" spans="1:50" ht="16">
      <c r="A83" s="25"/>
      <c r="B83" s="7"/>
      <c r="C83" s="8"/>
      <c r="D83" s="7"/>
      <c r="E83" s="7"/>
      <c r="F83" s="12"/>
      <c r="G83" s="7"/>
      <c r="H83" s="9"/>
      <c r="I83" s="7"/>
      <c r="J83" s="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23"/>
      <c r="AS83" s="7"/>
      <c r="AT83" s="52"/>
      <c r="AU83" s="55"/>
      <c r="AV83" s="2"/>
      <c r="AW83" s="2"/>
      <c r="AX83" s="2"/>
    </row>
    <row r="84" spans="1:50" ht="16">
      <c r="A84" s="25"/>
      <c r="B84" s="7"/>
      <c r="C84" s="8"/>
      <c r="D84" s="7"/>
      <c r="E84" s="7"/>
      <c r="F84" s="12"/>
      <c r="G84" s="7"/>
      <c r="H84" s="9"/>
      <c r="I84" s="7"/>
      <c r="J84" s="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23"/>
      <c r="AS84" s="7"/>
      <c r="AT84" s="52"/>
      <c r="AU84" s="55"/>
      <c r="AV84" s="2"/>
      <c r="AW84" s="2"/>
      <c r="AX84" s="2"/>
    </row>
    <row r="85" spans="1:50" ht="16">
      <c r="A85" s="25"/>
      <c r="B85" s="7"/>
      <c r="C85" s="8"/>
      <c r="D85" s="7"/>
      <c r="E85" s="7"/>
      <c r="F85" s="12"/>
      <c r="G85" s="7"/>
      <c r="H85" s="9"/>
      <c r="I85" s="7"/>
      <c r="J85" s="9"/>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23"/>
      <c r="AS85" s="7"/>
      <c r="AT85" s="52"/>
      <c r="AU85" s="55"/>
      <c r="AV85" s="2"/>
      <c r="AW85" s="2"/>
      <c r="AX85" s="2"/>
    </row>
    <row r="86" spans="1:50" ht="16">
      <c r="A86" s="25"/>
      <c r="B86" s="7"/>
      <c r="C86" s="8"/>
      <c r="D86" s="7"/>
      <c r="E86" s="7"/>
      <c r="F86" s="12"/>
      <c r="G86" s="7"/>
      <c r="H86" s="9"/>
      <c r="I86" s="7"/>
      <c r="J86" s="9"/>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23"/>
      <c r="AS86" s="7"/>
      <c r="AT86" s="52"/>
      <c r="AU86" s="55"/>
      <c r="AV86" s="2"/>
      <c r="AW86" s="2"/>
      <c r="AX86" s="2"/>
    </row>
    <row r="87" spans="1:50" ht="16">
      <c r="A87" s="25"/>
      <c r="B87" s="7"/>
      <c r="C87" s="8"/>
      <c r="D87" s="7"/>
      <c r="E87" s="7"/>
      <c r="F87" s="12"/>
      <c r="G87" s="7"/>
      <c r="H87" s="9"/>
      <c r="I87" s="7"/>
      <c r="J87" s="9"/>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23"/>
      <c r="AS87" s="7"/>
      <c r="AT87" s="52"/>
      <c r="AU87" s="55"/>
      <c r="AV87" s="2"/>
      <c r="AW87" s="2"/>
      <c r="AX87" s="2"/>
    </row>
    <row r="88" spans="1:50" ht="16">
      <c r="A88" s="25"/>
      <c r="B88" s="7"/>
      <c r="C88" s="8"/>
      <c r="D88" s="7"/>
      <c r="E88" s="7"/>
      <c r="F88" s="12"/>
      <c r="G88" s="7"/>
      <c r="H88" s="9"/>
      <c r="I88" s="7"/>
      <c r="J88" s="9"/>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23"/>
      <c r="AS88" s="7"/>
      <c r="AT88" s="52"/>
      <c r="AU88" s="55"/>
      <c r="AV88" s="2"/>
      <c r="AW88" s="2"/>
      <c r="AX88" s="2"/>
    </row>
    <row r="89" spans="1:50" ht="16">
      <c r="A89" s="25"/>
      <c r="B89" s="7"/>
      <c r="C89" s="8"/>
      <c r="D89" s="7"/>
      <c r="E89" s="7"/>
      <c r="F89" s="12"/>
      <c r="G89" s="7"/>
      <c r="H89" s="9"/>
      <c r="I89" s="7"/>
      <c r="J89" s="9"/>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23"/>
      <c r="AS89" s="7"/>
      <c r="AT89" s="52"/>
      <c r="AU89" s="55"/>
      <c r="AV89" s="2"/>
      <c r="AW89" s="2"/>
      <c r="AX89" s="2"/>
    </row>
    <row r="90" spans="1:50" ht="16">
      <c r="A90" s="25"/>
      <c r="B90" s="7"/>
      <c r="C90" s="8"/>
      <c r="D90" s="7"/>
      <c r="E90" s="7"/>
      <c r="F90" s="12"/>
      <c r="G90" s="7"/>
      <c r="H90" s="9"/>
      <c r="I90" s="7"/>
      <c r="J90" s="9"/>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23"/>
      <c r="AS90" s="7"/>
      <c r="AT90" s="52"/>
      <c r="AU90" s="55"/>
      <c r="AV90" s="2"/>
      <c r="AW90" s="2"/>
      <c r="AX90" s="2"/>
    </row>
    <row r="91" spans="1:50" ht="16">
      <c r="A91" s="25"/>
      <c r="B91" s="7"/>
      <c r="C91" s="8"/>
      <c r="D91" s="7"/>
      <c r="E91" s="7"/>
      <c r="F91" s="12"/>
      <c r="G91" s="7"/>
      <c r="H91" s="9"/>
      <c r="I91" s="7"/>
      <c r="J91" s="9"/>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23"/>
      <c r="AS91" s="7"/>
      <c r="AT91" s="52"/>
      <c r="AU91" s="55"/>
      <c r="AV91" s="2"/>
      <c r="AW91" s="2"/>
      <c r="AX91" s="2"/>
    </row>
    <row r="92" spans="1:50" ht="16">
      <c r="A92" s="25"/>
      <c r="B92" s="7"/>
      <c r="C92" s="8"/>
      <c r="D92" s="7"/>
      <c r="E92" s="7"/>
      <c r="F92" s="12"/>
      <c r="G92" s="7"/>
      <c r="H92" s="9"/>
      <c r="I92" s="7"/>
      <c r="J92" s="9"/>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23"/>
      <c r="AS92" s="7"/>
      <c r="AT92" s="52"/>
      <c r="AU92" s="55"/>
      <c r="AV92" s="2"/>
      <c r="AW92" s="2"/>
      <c r="AX92" s="2"/>
    </row>
    <row r="93" spans="1:50" ht="16">
      <c r="A93" s="25"/>
      <c r="B93" s="7"/>
      <c r="C93" s="8"/>
      <c r="D93" s="7"/>
      <c r="E93" s="7"/>
      <c r="F93" s="12"/>
      <c r="G93" s="7"/>
      <c r="H93" s="9"/>
      <c r="I93" s="7"/>
      <c r="J93" s="9"/>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23"/>
      <c r="AS93" s="7"/>
      <c r="AT93" s="52"/>
      <c r="AU93" s="55"/>
      <c r="AV93" s="2"/>
      <c r="AW93" s="2"/>
      <c r="AX93" s="2"/>
    </row>
    <row r="94" spans="1:50" ht="16">
      <c r="A94" s="25"/>
      <c r="B94" s="7"/>
      <c r="C94" s="8"/>
      <c r="D94" s="7"/>
      <c r="E94" s="7"/>
      <c r="F94" s="12"/>
      <c r="G94" s="7"/>
      <c r="H94" s="9"/>
      <c r="I94" s="7"/>
      <c r="J94" s="9"/>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23"/>
      <c r="AS94" s="7"/>
      <c r="AT94" s="52"/>
      <c r="AU94" s="55"/>
      <c r="AV94" s="2"/>
      <c r="AW94" s="2"/>
      <c r="AX94" s="2"/>
    </row>
    <row r="95" spans="1:50" ht="16">
      <c r="A95" s="25"/>
      <c r="B95" s="7"/>
      <c r="C95" s="8"/>
      <c r="D95" s="7"/>
      <c r="E95" s="7"/>
      <c r="F95" s="12"/>
      <c r="G95" s="7"/>
      <c r="H95" s="9"/>
      <c r="I95" s="7"/>
      <c r="J95" s="9"/>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23"/>
      <c r="AS95" s="7"/>
      <c r="AT95" s="52"/>
      <c r="AU95" s="55"/>
      <c r="AV95" s="2"/>
      <c r="AW95" s="2"/>
      <c r="AX95" s="2"/>
    </row>
    <row r="96" spans="1:50" ht="16">
      <c r="A96" s="25"/>
      <c r="B96" s="7"/>
      <c r="C96" s="8"/>
      <c r="D96" s="7"/>
      <c r="E96" s="7"/>
      <c r="F96" s="12"/>
      <c r="G96" s="7"/>
      <c r="H96" s="9"/>
      <c r="I96" s="7"/>
      <c r="J96" s="9"/>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23"/>
      <c r="AS96" s="7"/>
      <c r="AT96" s="52"/>
      <c r="AU96" s="55"/>
      <c r="AV96" s="2"/>
      <c r="AW96" s="2"/>
      <c r="AX96" s="2"/>
    </row>
    <row r="97" spans="1:50" ht="16">
      <c r="A97" s="25"/>
      <c r="B97" s="7"/>
      <c r="C97" s="8"/>
      <c r="D97" s="7"/>
      <c r="E97" s="7"/>
      <c r="F97" s="12"/>
      <c r="G97" s="7"/>
      <c r="H97" s="9"/>
      <c r="I97" s="7"/>
      <c r="J97" s="9"/>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23"/>
      <c r="AS97" s="7"/>
      <c r="AT97" s="52"/>
      <c r="AU97" s="55"/>
      <c r="AV97" s="2"/>
      <c r="AW97" s="2"/>
      <c r="AX97" s="2"/>
    </row>
    <row r="98" spans="1:50" ht="16">
      <c r="A98" s="25"/>
      <c r="B98" s="7"/>
      <c r="C98" s="8"/>
      <c r="D98" s="7"/>
      <c r="E98" s="7"/>
      <c r="F98" s="12"/>
      <c r="G98" s="7"/>
      <c r="H98" s="9"/>
      <c r="I98" s="7"/>
      <c r="J98" s="9"/>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23"/>
      <c r="AS98" s="7"/>
      <c r="AT98" s="52"/>
      <c r="AU98" s="55"/>
      <c r="AV98" s="2"/>
      <c r="AW98" s="2"/>
      <c r="AX98" s="2"/>
    </row>
    <row r="99" spans="1:50" ht="16">
      <c r="A99" s="25"/>
      <c r="B99" s="7"/>
      <c r="C99" s="8"/>
      <c r="D99" s="7"/>
      <c r="E99" s="7"/>
      <c r="F99" s="12"/>
      <c r="G99" s="7"/>
      <c r="H99" s="9"/>
      <c r="I99" s="7"/>
      <c r="J99" s="9"/>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23"/>
      <c r="AS99" s="7"/>
      <c r="AT99" s="52"/>
      <c r="AU99" s="55"/>
      <c r="AV99" s="2"/>
      <c r="AW99" s="2"/>
      <c r="AX99" s="2"/>
    </row>
    <row r="100" spans="1:50" ht="16">
      <c r="A100" s="25"/>
      <c r="B100" s="7"/>
      <c r="C100" s="8"/>
      <c r="D100" s="7"/>
      <c r="E100" s="7"/>
      <c r="F100" s="12"/>
      <c r="G100" s="7"/>
      <c r="H100" s="9"/>
      <c r="I100" s="7"/>
      <c r="J100" s="9"/>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23"/>
      <c r="AS100" s="7"/>
      <c r="AT100" s="52"/>
      <c r="AU100" s="55"/>
      <c r="AV100" s="2"/>
      <c r="AW100" s="2"/>
      <c r="AX100" s="2"/>
    </row>
    <row r="101" spans="1:50" ht="16">
      <c r="A101" s="25"/>
      <c r="B101" s="7"/>
      <c r="C101" s="8"/>
      <c r="D101" s="7"/>
      <c r="E101" s="7"/>
      <c r="F101" s="12"/>
      <c r="G101" s="7"/>
      <c r="H101" s="9"/>
      <c r="I101" s="7"/>
      <c r="J101" s="9"/>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23"/>
      <c r="AS101" s="7"/>
      <c r="AT101" s="52"/>
      <c r="AU101" s="55"/>
      <c r="AV101" s="2"/>
      <c r="AW101" s="2"/>
      <c r="AX101" s="2"/>
    </row>
    <row r="102" spans="1:50" ht="16">
      <c r="A102" s="25"/>
      <c r="B102" s="7"/>
      <c r="C102" s="8"/>
      <c r="D102" s="7"/>
      <c r="E102" s="7"/>
      <c r="F102" s="12"/>
      <c r="G102" s="7"/>
      <c r="H102" s="9"/>
      <c r="I102" s="7"/>
      <c r="J102" s="9"/>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23"/>
      <c r="AS102" s="7"/>
      <c r="AT102" s="52"/>
      <c r="AU102" s="55"/>
      <c r="AV102" s="2"/>
      <c r="AW102" s="2"/>
      <c r="AX102" s="2"/>
    </row>
    <row r="103" spans="1:50" ht="16">
      <c r="A103" s="25"/>
      <c r="B103" s="7"/>
      <c r="C103" s="8"/>
      <c r="D103" s="7"/>
      <c r="E103" s="7"/>
      <c r="F103" s="12"/>
      <c r="G103" s="7"/>
      <c r="H103" s="9"/>
      <c r="I103" s="7"/>
      <c r="J103" s="9"/>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23"/>
      <c r="AS103" s="7"/>
      <c r="AT103" s="52"/>
      <c r="AU103" s="55"/>
      <c r="AV103" s="2"/>
      <c r="AW103" s="2"/>
      <c r="AX103" s="2"/>
    </row>
    <row r="104" spans="1:50" ht="16">
      <c r="A104" s="25"/>
      <c r="B104" s="7"/>
      <c r="C104" s="8"/>
      <c r="D104" s="7"/>
      <c r="E104" s="7"/>
      <c r="F104" s="12"/>
      <c r="G104" s="7"/>
      <c r="H104" s="9"/>
      <c r="I104" s="7"/>
      <c r="J104" s="9"/>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23"/>
      <c r="AS104" s="7"/>
      <c r="AT104" s="52"/>
      <c r="AU104" s="55"/>
      <c r="AV104" s="2"/>
      <c r="AW104" s="2"/>
      <c r="AX104" s="2"/>
    </row>
    <row r="105" spans="1:50" ht="16">
      <c r="A105" s="25"/>
      <c r="B105" s="7"/>
      <c r="C105" s="8"/>
      <c r="D105" s="7"/>
      <c r="E105" s="7"/>
      <c r="F105" s="12"/>
      <c r="G105" s="7"/>
      <c r="H105" s="9"/>
      <c r="I105" s="7"/>
      <c r="J105" s="9"/>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23"/>
      <c r="AS105" s="7"/>
      <c r="AT105" s="52"/>
      <c r="AU105" s="55"/>
      <c r="AV105" s="2"/>
      <c r="AW105" s="2"/>
      <c r="AX105" s="2"/>
    </row>
    <row r="106" spans="1:50" ht="16">
      <c r="A106" s="25"/>
      <c r="B106" s="7"/>
      <c r="C106" s="8"/>
      <c r="D106" s="7"/>
      <c r="E106" s="7"/>
      <c r="F106" s="12"/>
      <c r="G106" s="7"/>
      <c r="H106" s="9"/>
      <c r="I106" s="7"/>
      <c r="J106" s="9"/>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23"/>
      <c r="AS106" s="7"/>
      <c r="AT106" s="52"/>
      <c r="AU106" s="55"/>
      <c r="AV106" s="2"/>
      <c r="AW106" s="2"/>
      <c r="AX106" s="2"/>
    </row>
    <row r="107" spans="1:50" ht="16">
      <c r="A107" s="25"/>
      <c r="B107" s="7"/>
      <c r="C107" s="8"/>
      <c r="D107" s="7"/>
      <c r="E107" s="7"/>
      <c r="F107" s="12"/>
      <c r="G107" s="7"/>
      <c r="H107" s="9"/>
      <c r="I107" s="7"/>
      <c r="J107" s="9"/>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23"/>
      <c r="AS107" s="7"/>
      <c r="AT107" s="52"/>
      <c r="AU107" s="55"/>
      <c r="AV107" s="2"/>
      <c r="AW107" s="2"/>
      <c r="AX107" s="2"/>
    </row>
    <row r="108" spans="1:50" ht="16">
      <c r="A108" s="25"/>
      <c r="B108" s="7"/>
      <c r="C108" s="8"/>
      <c r="D108" s="7"/>
      <c r="E108" s="7"/>
      <c r="F108" s="12"/>
      <c r="G108" s="7"/>
      <c r="H108" s="9"/>
      <c r="I108" s="7"/>
      <c r="J108" s="9"/>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23"/>
      <c r="AS108" s="7"/>
      <c r="AT108" s="52"/>
      <c r="AU108" s="55"/>
      <c r="AV108" s="2"/>
      <c r="AW108" s="2"/>
      <c r="AX108" s="2"/>
    </row>
    <row r="109" spans="1:50" ht="16">
      <c r="A109" s="25"/>
      <c r="B109" s="7"/>
      <c r="C109" s="8"/>
      <c r="D109" s="7"/>
      <c r="E109" s="7"/>
      <c r="F109" s="12"/>
      <c r="G109" s="7"/>
      <c r="H109" s="9"/>
      <c r="I109" s="7"/>
      <c r="J109" s="9"/>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23"/>
      <c r="AS109" s="7"/>
      <c r="AT109" s="52"/>
      <c r="AU109" s="55"/>
      <c r="AV109" s="2"/>
      <c r="AW109" s="2"/>
      <c r="AX109" s="2"/>
    </row>
    <row r="110" spans="1:50" ht="16">
      <c r="A110" s="25"/>
      <c r="B110" s="7"/>
      <c r="C110" s="8"/>
      <c r="D110" s="7"/>
      <c r="E110" s="7"/>
      <c r="F110" s="12"/>
      <c r="G110" s="7"/>
      <c r="H110" s="9"/>
      <c r="I110" s="7"/>
      <c r="J110" s="9"/>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23"/>
      <c r="AS110" s="7"/>
      <c r="AT110" s="52"/>
      <c r="AU110" s="55"/>
      <c r="AV110" s="2"/>
      <c r="AW110" s="2"/>
      <c r="AX110" s="2"/>
    </row>
    <row r="111" spans="1:50" ht="16">
      <c r="A111" s="25"/>
      <c r="B111" s="7"/>
      <c r="C111" s="8"/>
      <c r="D111" s="7"/>
      <c r="E111" s="7"/>
      <c r="F111" s="12"/>
      <c r="G111" s="7"/>
      <c r="H111" s="9"/>
      <c r="I111" s="7"/>
      <c r="J111" s="9"/>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23"/>
      <c r="AS111" s="7"/>
      <c r="AT111" s="52"/>
      <c r="AU111" s="55"/>
      <c r="AV111" s="2"/>
      <c r="AW111" s="2"/>
      <c r="AX111" s="2"/>
    </row>
    <row r="112" spans="1:50" ht="16">
      <c r="A112" s="25"/>
      <c r="B112" s="7"/>
      <c r="C112" s="8"/>
      <c r="D112" s="7"/>
      <c r="E112" s="7"/>
      <c r="F112" s="12"/>
      <c r="G112" s="7"/>
      <c r="H112" s="9"/>
      <c r="I112" s="7"/>
      <c r="J112" s="9"/>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23"/>
      <c r="AS112" s="7"/>
      <c r="AT112" s="52"/>
      <c r="AU112" s="55"/>
      <c r="AV112" s="2"/>
      <c r="AW112" s="2"/>
      <c r="AX112" s="2"/>
    </row>
    <row r="113" spans="1:50" ht="16">
      <c r="A113" s="25"/>
      <c r="B113" s="7"/>
      <c r="C113" s="8"/>
      <c r="D113" s="7"/>
      <c r="E113" s="7"/>
      <c r="F113" s="12"/>
      <c r="G113" s="7"/>
      <c r="H113" s="9"/>
      <c r="I113" s="7"/>
      <c r="J113" s="9"/>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23"/>
      <c r="AS113" s="7"/>
      <c r="AT113" s="52"/>
      <c r="AU113" s="55"/>
      <c r="AV113" s="2"/>
      <c r="AW113" s="2"/>
      <c r="AX113" s="2"/>
    </row>
    <row r="114" spans="1:50" ht="16">
      <c r="A114" s="25"/>
      <c r="B114" s="7"/>
      <c r="C114" s="8"/>
      <c r="D114" s="7"/>
      <c r="E114" s="7"/>
      <c r="F114" s="12"/>
      <c r="G114" s="7"/>
      <c r="H114" s="9"/>
      <c r="I114" s="7"/>
      <c r="J114" s="9"/>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23"/>
      <c r="AS114" s="7"/>
      <c r="AT114" s="52"/>
      <c r="AU114" s="55"/>
      <c r="AV114" s="2"/>
      <c r="AW114" s="2"/>
      <c r="AX114" s="2"/>
    </row>
    <row r="115" spans="1:50" ht="16">
      <c r="A115" s="25"/>
      <c r="B115" s="7"/>
      <c r="C115" s="8"/>
      <c r="D115" s="7"/>
      <c r="E115" s="7"/>
      <c r="F115" s="12"/>
      <c r="G115" s="7"/>
      <c r="H115" s="9"/>
      <c r="I115" s="7"/>
      <c r="J115" s="9"/>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23"/>
      <c r="AS115" s="7"/>
      <c r="AT115" s="52"/>
      <c r="AU115" s="55"/>
      <c r="AV115" s="2"/>
      <c r="AW115" s="2"/>
      <c r="AX115" s="2"/>
    </row>
    <row r="116" spans="1:50" ht="15.75" customHeight="1">
      <c r="A116" s="25"/>
      <c r="B116" s="7"/>
      <c r="C116" s="8"/>
      <c r="D116" s="7"/>
      <c r="E116" s="7"/>
      <c r="F116" s="12"/>
      <c r="G116" s="7"/>
      <c r="H116" s="9"/>
      <c r="I116" s="7"/>
      <c r="J116" s="9"/>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23"/>
      <c r="AS116" s="7"/>
      <c r="AT116" s="52"/>
      <c r="AU116" s="55"/>
      <c r="AV116" s="2"/>
      <c r="AW116" s="2"/>
      <c r="AX116" s="2"/>
    </row>
    <row r="117" spans="1:50" ht="15.75" customHeight="1">
      <c r="A117" s="25"/>
      <c r="B117" s="7"/>
      <c r="C117" s="8"/>
      <c r="D117" s="7"/>
      <c r="E117" s="7"/>
      <c r="F117" s="12"/>
      <c r="G117" s="7"/>
      <c r="H117" s="9"/>
      <c r="I117" s="7"/>
      <c r="J117" s="9"/>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23"/>
      <c r="AS117" s="7"/>
      <c r="AT117" s="52"/>
      <c r="AU117" s="55"/>
      <c r="AV117" s="2"/>
      <c r="AW117" s="2"/>
      <c r="AX117" s="2"/>
    </row>
    <row r="118" spans="1:50" ht="15.75" customHeight="1">
      <c r="A118" s="25"/>
      <c r="B118" s="7"/>
      <c r="C118" s="8"/>
      <c r="D118" s="7"/>
      <c r="E118" s="7"/>
      <c r="F118" s="12"/>
      <c r="G118" s="7"/>
      <c r="H118" s="9"/>
      <c r="I118" s="7"/>
      <c r="J118" s="9"/>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23"/>
      <c r="AS118" s="7"/>
      <c r="AT118" s="52"/>
      <c r="AU118" s="55"/>
      <c r="AV118" s="2"/>
      <c r="AW118" s="2"/>
      <c r="AX118" s="2"/>
    </row>
    <row r="119" spans="1:50" ht="15.75" customHeight="1">
      <c r="A119" s="25"/>
      <c r="B119" s="7"/>
      <c r="C119" s="8"/>
      <c r="D119" s="7"/>
      <c r="E119" s="7"/>
      <c r="F119" s="12"/>
      <c r="G119" s="7"/>
      <c r="H119" s="9"/>
      <c r="I119" s="7"/>
      <c r="J119" s="9"/>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23"/>
      <c r="AS119" s="7"/>
      <c r="AT119" s="52"/>
      <c r="AU119" s="55"/>
      <c r="AV119" s="2"/>
      <c r="AW119" s="2"/>
      <c r="AX119" s="2"/>
    </row>
    <row r="120" spans="1:50" ht="15.75" customHeight="1">
      <c r="A120" s="25"/>
      <c r="B120" s="7"/>
      <c r="C120" s="8"/>
      <c r="D120" s="7"/>
      <c r="E120" s="7"/>
      <c r="F120" s="12"/>
      <c r="G120" s="7"/>
      <c r="H120" s="9"/>
      <c r="I120" s="7"/>
      <c r="J120" s="9"/>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23"/>
      <c r="AS120" s="7"/>
      <c r="AT120" s="52"/>
      <c r="AU120" s="55"/>
      <c r="AV120" s="2"/>
      <c r="AW120" s="2"/>
      <c r="AX120" s="2"/>
    </row>
    <row r="121" spans="1:50" ht="15.75" customHeight="1">
      <c r="A121" s="25"/>
      <c r="B121" s="7"/>
      <c r="C121" s="8"/>
      <c r="D121" s="7"/>
      <c r="E121" s="7"/>
      <c r="F121" s="12"/>
      <c r="G121" s="7"/>
      <c r="H121" s="9"/>
      <c r="I121" s="7"/>
      <c r="J121" s="9"/>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23"/>
      <c r="AS121" s="7"/>
      <c r="AT121" s="52"/>
      <c r="AU121" s="55"/>
      <c r="AV121" s="2"/>
      <c r="AW121" s="2"/>
      <c r="AX121" s="2"/>
    </row>
    <row r="122" spans="1:50" ht="15.75" customHeight="1">
      <c r="A122" s="25"/>
      <c r="B122" s="7"/>
      <c r="C122" s="8"/>
      <c r="D122" s="7"/>
      <c r="E122" s="7"/>
      <c r="F122" s="12"/>
      <c r="G122" s="7"/>
      <c r="H122" s="9"/>
      <c r="I122" s="7"/>
      <c r="J122" s="9"/>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23"/>
      <c r="AS122" s="7"/>
      <c r="AT122" s="52"/>
      <c r="AU122" s="55"/>
      <c r="AV122" s="2"/>
      <c r="AW122" s="2"/>
      <c r="AX122" s="2"/>
    </row>
    <row r="123" spans="1:50" ht="15.75" customHeight="1">
      <c r="A123" s="25"/>
      <c r="B123" s="7"/>
      <c r="C123" s="8"/>
      <c r="D123" s="7"/>
      <c r="E123" s="7"/>
      <c r="F123" s="12"/>
      <c r="G123" s="7"/>
      <c r="H123" s="9"/>
      <c r="I123" s="7"/>
      <c r="J123" s="9"/>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23"/>
      <c r="AS123" s="7"/>
      <c r="AT123" s="52"/>
      <c r="AU123" s="55"/>
      <c r="AV123" s="2"/>
      <c r="AW123" s="2"/>
      <c r="AX123" s="2"/>
    </row>
    <row r="124" spans="1:50" ht="15.75" customHeight="1">
      <c r="A124" s="25"/>
      <c r="B124" s="7"/>
      <c r="C124" s="8"/>
      <c r="D124" s="7"/>
      <c r="E124" s="7"/>
      <c r="F124" s="12"/>
      <c r="G124" s="7"/>
      <c r="H124" s="9"/>
      <c r="I124" s="7"/>
      <c r="J124" s="9"/>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23"/>
      <c r="AS124" s="7"/>
      <c r="AT124" s="52"/>
      <c r="AU124" s="55"/>
      <c r="AV124" s="2"/>
      <c r="AW124" s="2"/>
      <c r="AX124" s="2"/>
    </row>
    <row r="125" spans="1:50" ht="15.75" customHeight="1">
      <c r="A125" s="25"/>
      <c r="B125" s="7"/>
      <c r="C125" s="8"/>
      <c r="D125" s="7"/>
      <c r="E125" s="7"/>
      <c r="F125" s="12"/>
      <c r="G125" s="7"/>
      <c r="H125" s="9"/>
      <c r="I125" s="7"/>
      <c r="J125" s="9"/>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23"/>
      <c r="AS125" s="7"/>
      <c r="AT125" s="52"/>
      <c r="AU125" s="55"/>
      <c r="AV125" s="2"/>
      <c r="AW125" s="2"/>
      <c r="AX125" s="2"/>
    </row>
    <row r="126" spans="1:50" ht="15.75" customHeight="1">
      <c r="A126" s="25"/>
      <c r="B126" s="7"/>
      <c r="C126" s="8"/>
      <c r="D126" s="7"/>
      <c r="E126" s="7"/>
      <c r="F126" s="12"/>
      <c r="G126" s="7"/>
      <c r="H126" s="9"/>
      <c r="I126" s="7"/>
      <c r="J126" s="9"/>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23"/>
      <c r="AS126" s="7"/>
      <c r="AT126" s="52"/>
      <c r="AU126" s="55"/>
      <c r="AV126" s="2"/>
      <c r="AW126" s="2"/>
      <c r="AX126" s="2"/>
    </row>
    <row r="127" spans="1:50" ht="15.75" customHeight="1">
      <c r="A127" s="25"/>
      <c r="B127" s="7"/>
      <c r="C127" s="8"/>
      <c r="D127" s="7"/>
      <c r="E127" s="7"/>
      <c r="F127" s="12"/>
      <c r="G127" s="7"/>
      <c r="H127" s="9"/>
      <c r="I127" s="7"/>
      <c r="J127" s="9"/>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23"/>
      <c r="AS127" s="7"/>
      <c r="AT127" s="52"/>
      <c r="AU127" s="55"/>
      <c r="AV127" s="2"/>
      <c r="AW127" s="2"/>
      <c r="AX127" s="2"/>
    </row>
    <row r="128" spans="1:50" ht="15.75" customHeight="1">
      <c r="A128" s="25"/>
      <c r="B128" s="7"/>
      <c r="C128" s="8"/>
      <c r="D128" s="7"/>
      <c r="E128" s="7"/>
      <c r="F128" s="12"/>
      <c r="G128" s="7"/>
      <c r="H128" s="9"/>
      <c r="I128" s="7"/>
      <c r="J128" s="9"/>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23"/>
      <c r="AS128" s="7"/>
      <c r="AT128" s="52"/>
      <c r="AU128" s="55"/>
      <c r="AV128" s="2"/>
      <c r="AW128" s="2"/>
      <c r="AX128" s="2"/>
    </row>
    <row r="129" spans="1:50" ht="15.75" customHeight="1">
      <c r="A129" s="25"/>
      <c r="B129" s="7"/>
      <c r="C129" s="8"/>
      <c r="D129" s="7"/>
      <c r="E129" s="7"/>
      <c r="F129" s="12"/>
      <c r="G129" s="7"/>
      <c r="H129" s="9"/>
      <c r="I129" s="7"/>
      <c r="J129" s="9"/>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23"/>
      <c r="AS129" s="7"/>
      <c r="AT129" s="52"/>
      <c r="AU129" s="55"/>
      <c r="AV129" s="2"/>
      <c r="AW129" s="2"/>
      <c r="AX129" s="2"/>
    </row>
    <row r="130" spans="1:50" ht="15.75" customHeight="1">
      <c r="A130" s="25"/>
      <c r="B130" s="7"/>
      <c r="C130" s="8"/>
      <c r="D130" s="7"/>
      <c r="E130" s="7"/>
      <c r="F130" s="12"/>
      <c r="G130" s="7"/>
      <c r="H130" s="9"/>
      <c r="I130" s="7"/>
      <c r="J130" s="9"/>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23"/>
      <c r="AS130" s="7"/>
      <c r="AT130" s="52"/>
      <c r="AU130" s="55"/>
      <c r="AV130" s="2"/>
      <c r="AW130" s="2"/>
      <c r="AX130" s="2"/>
    </row>
    <row r="131" spans="1:50" ht="15.75" customHeight="1">
      <c r="A131" s="25"/>
      <c r="B131" s="7"/>
      <c r="C131" s="8"/>
      <c r="D131" s="7"/>
      <c r="E131" s="7"/>
      <c r="F131" s="12"/>
      <c r="G131" s="7"/>
      <c r="H131" s="9"/>
      <c r="I131" s="7"/>
      <c r="J131" s="9"/>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23"/>
      <c r="AS131" s="7"/>
      <c r="AT131" s="52"/>
      <c r="AU131" s="55"/>
      <c r="AV131" s="2"/>
      <c r="AW131" s="2"/>
      <c r="AX131" s="2"/>
    </row>
    <row r="132" spans="1:50" ht="15.75" customHeight="1">
      <c r="A132" s="25"/>
      <c r="B132" s="7"/>
      <c r="C132" s="8"/>
      <c r="D132" s="7"/>
      <c r="E132" s="7"/>
      <c r="F132" s="12"/>
      <c r="G132" s="7"/>
      <c r="H132" s="9"/>
      <c r="I132" s="7"/>
      <c r="J132" s="9"/>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23"/>
      <c r="AS132" s="7"/>
      <c r="AT132" s="52"/>
      <c r="AU132" s="55"/>
      <c r="AV132" s="2"/>
      <c r="AW132" s="2"/>
      <c r="AX132" s="2"/>
    </row>
    <row r="133" spans="1:50" ht="15.75" customHeight="1">
      <c r="A133" s="25"/>
      <c r="B133" s="7"/>
      <c r="C133" s="8"/>
      <c r="D133" s="7"/>
      <c r="E133" s="7"/>
      <c r="F133" s="12"/>
      <c r="G133" s="7"/>
      <c r="H133" s="9"/>
      <c r="I133" s="7"/>
      <c r="J133" s="9"/>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23"/>
      <c r="AS133" s="7"/>
      <c r="AT133" s="52"/>
      <c r="AU133" s="55"/>
      <c r="AV133" s="2"/>
      <c r="AW133" s="2"/>
      <c r="AX133" s="2"/>
    </row>
    <row r="134" spans="1:50" ht="15.75" customHeight="1">
      <c r="A134" s="25"/>
      <c r="B134" s="7"/>
      <c r="C134" s="8"/>
      <c r="D134" s="7"/>
      <c r="E134" s="7"/>
      <c r="F134" s="12"/>
      <c r="G134" s="7"/>
      <c r="H134" s="9"/>
      <c r="I134" s="7"/>
      <c r="J134" s="9"/>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23"/>
      <c r="AS134" s="7"/>
      <c r="AT134" s="52"/>
      <c r="AU134" s="55"/>
      <c r="AV134" s="2"/>
      <c r="AW134" s="2"/>
      <c r="AX134" s="2"/>
    </row>
    <row r="135" spans="1:50" ht="15.75" customHeight="1">
      <c r="A135" s="25"/>
      <c r="B135" s="7"/>
      <c r="C135" s="8"/>
      <c r="D135" s="7"/>
      <c r="E135" s="7"/>
      <c r="F135" s="12"/>
      <c r="G135" s="7"/>
      <c r="H135" s="9"/>
      <c r="I135" s="7"/>
      <c r="J135" s="9"/>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23"/>
      <c r="AS135" s="7"/>
      <c r="AT135" s="52"/>
      <c r="AU135" s="55"/>
      <c r="AV135" s="2"/>
      <c r="AW135" s="2"/>
      <c r="AX135" s="2"/>
    </row>
    <row r="136" spans="1:50" ht="15.75" customHeight="1">
      <c r="A136" s="25"/>
      <c r="B136" s="7"/>
      <c r="C136" s="8"/>
      <c r="D136" s="7"/>
      <c r="E136" s="7"/>
      <c r="F136" s="12"/>
      <c r="G136" s="7"/>
      <c r="H136" s="9"/>
      <c r="I136" s="7"/>
      <c r="J136" s="9"/>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23"/>
      <c r="AS136" s="7"/>
      <c r="AT136" s="52"/>
      <c r="AU136" s="55"/>
      <c r="AV136" s="2"/>
      <c r="AW136" s="2"/>
      <c r="AX136" s="2"/>
    </row>
    <row r="137" spans="1:50" ht="15.75" customHeight="1">
      <c r="A137" s="25"/>
      <c r="B137" s="7"/>
      <c r="C137" s="8"/>
      <c r="D137" s="7"/>
      <c r="E137" s="7"/>
      <c r="F137" s="12"/>
      <c r="G137" s="7"/>
      <c r="H137" s="9"/>
      <c r="I137" s="7"/>
      <c r="J137" s="9"/>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23"/>
      <c r="AS137" s="7"/>
      <c r="AT137" s="52"/>
      <c r="AU137" s="55"/>
      <c r="AV137" s="2"/>
      <c r="AW137" s="2"/>
      <c r="AX137" s="2"/>
    </row>
    <row r="138" spans="1:50" ht="15.75" customHeight="1">
      <c r="A138" s="25"/>
      <c r="B138" s="7"/>
      <c r="C138" s="8"/>
      <c r="D138" s="7"/>
      <c r="E138" s="7"/>
      <c r="F138" s="12"/>
      <c r="G138" s="7"/>
      <c r="H138" s="9"/>
      <c r="I138" s="7"/>
      <c r="J138" s="9"/>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23"/>
      <c r="AS138" s="7"/>
      <c r="AT138" s="52"/>
      <c r="AU138" s="55"/>
      <c r="AV138" s="2"/>
      <c r="AW138" s="2"/>
      <c r="AX138" s="2"/>
    </row>
    <row r="139" spans="1:50" ht="15.75" customHeight="1">
      <c r="A139" s="25"/>
      <c r="B139" s="7"/>
      <c r="C139" s="8"/>
      <c r="D139" s="7"/>
      <c r="E139" s="7"/>
      <c r="F139" s="12"/>
      <c r="G139" s="7"/>
      <c r="H139" s="9"/>
      <c r="I139" s="7"/>
      <c r="J139" s="9"/>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23"/>
      <c r="AS139" s="7"/>
      <c r="AT139" s="52"/>
      <c r="AU139" s="55"/>
      <c r="AV139" s="2"/>
      <c r="AW139" s="2"/>
      <c r="AX139" s="2"/>
    </row>
    <row r="140" spans="1:50" ht="15.75" customHeight="1">
      <c r="A140" s="25"/>
      <c r="B140" s="7"/>
      <c r="C140" s="8"/>
      <c r="D140" s="7"/>
      <c r="E140" s="7"/>
      <c r="F140" s="12"/>
      <c r="G140" s="7"/>
      <c r="H140" s="9"/>
      <c r="I140" s="7"/>
      <c r="J140" s="9"/>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23"/>
      <c r="AS140" s="7"/>
      <c r="AT140" s="52"/>
      <c r="AU140" s="55"/>
      <c r="AV140" s="2"/>
      <c r="AW140" s="2"/>
      <c r="AX140" s="2"/>
    </row>
    <row r="141" spans="1:50" ht="15.75" customHeight="1">
      <c r="A141" s="25"/>
      <c r="B141" s="7"/>
      <c r="C141" s="8"/>
      <c r="D141" s="7"/>
      <c r="E141" s="7"/>
      <c r="F141" s="12"/>
      <c r="G141" s="7"/>
      <c r="H141" s="9"/>
      <c r="I141" s="7"/>
      <c r="J141" s="9"/>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23"/>
      <c r="AS141" s="7"/>
      <c r="AT141" s="52"/>
      <c r="AU141" s="55"/>
      <c r="AV141" s="2"/>
      <c r="AW141" s="2"/>
      <c r="AX141" s="2"/>
    </row>
    <row r="142" spans="1:50" ht="15.75" customHeight="1">
      <c r="A142" s="25"/>
      <c r="B142" s="7"/>
      <c r="C142" s="8"/>
      <c r="D142" s="7"/>
      <c r="E142" s="7"/>
      <c r="F142" s="12"/>
      <c r="G142" s="7"/>
      <c r="H142" s="9"/>
      <c r="I142" s="7"/>
      <c r="J142" s="9"/>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23"/>
      <c r="AS142" s="7"/>
      <c r="AT142" s="52"/>
      <c r="AU142" s="55"/>
      <c r="AV142" s="2"/>
      <c r="AW142" s="2"/>
      <c r="AX142" s="2"/>
    </row>
    <row r="143" spans="1:50" ht="15.75" customHeight="1">
      <c r="A143" s="25"/>
      <c r="B143" s="7"/>
      <c r="C143" s="8"/>
      <c r="D143" s="7"/>
      <c r="E143" s="7"/>
      <c r="F143" s="12"/>
      <c r="G143" s="7"/>
      <c r="H143" s="9"/>
      <c r="I143" s="7"/>
      <c r="J143" s="9"/>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23"/>
      <c r="AS143" s="7"/>
      <c r="AT143" s="52"/>
      <c r="AU143" s="55"/>
      <c r="AV143" s="2"/>
      <c r="AW143" s="2"/>
      <c r="AX143" s="2"/>
    </row>
    <row r="144" spans="1:50" ht="15.75" customHeight="1">
      <c r="A144" s="25"/>
      <c r="B144" s="7"/>
      <c r="C144" s="8"/>
      <c r="D144" s="7"/>
      <c r="E144" s="7"/>
      <c r="F144" s="12"/>
      <c r="G144" s="7"/>
      <c r="H144" s="9"/>
      <c r="I144" s="7"/>
      <c r="J144" s="9"/>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23"/>
      <c r="AS144" s="7"/>
      <c r="AT144" s="52"/>
      <c r="AU144" s="55"/>
      <c r="AV144" s="2"/>
      <c r="AW144" s="2"/>
      <c r="AX144" s="2"/>
    </row>
    <row r="145" spans="1:50" ht="15.75" customHeight="1">
      <c r="A145" s="25"/>
      <c r="B145" s="7"/>
      <c r="C145" s="8"/>
      <c r="D145" s="7"/>
      <c r="E145" s="7"/>
      <c r="F145" s="12"/>
      <c r="G145" s="7"/>
      <c r="H145" s="9"/>
      <c r="I145" s="7"/>
      <c r="J145" s="9"/>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23"/>
      <c r="AS145" s="7"/>
      <c r="AT145" s="52"/>
      <c r="AU145" s="55"/>
      <c r="AV145" s="2"/>
      <c r="AW145" s="2"/>
      <c r="AX145" s="2"/>
    </row>
    <row r="146" spans="1:50" ht="15.75" customHeight="1">
      <c r="A146" s="25"/>
      <c r="B146" s="7"/>
      <c r="C146" s="8"/>
      <c r="D146" s="7"/>
      <c r="E146" s="7"/>
      <c r="F146" s="12"/>
      <c r="G146" s="7"/>
      <c r="H146" s="9"/>
      <c r="I146" s="7"/>
      <c r="J146" s="9"/>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23"/>
      <c r="AS146" s="7"/>
      <c r="AT146" s="52"/>
      <c r="AU146" s="55"/>
      <c r="AV146" s="2"/>
      <c r="AW146" s="2"/>
      <c r="AX146" s="2"/>
    </row>
    <row r="147" spans="1:50" ht="15.75" customHeight="1">
      <c r="A147" s="25"/>
      <c r="B147" s="7"/>
      <c r="C147" s="8"/>
      <c r="D147" s="7"/>
      <c r="E147" s="7"/>
      <c r="F147" s="12"/>
      <c r="G147" s="7"/>
      <c r="H147" s="9"/>
      <c r="I147" s="7"/>
      <c r="J147" s="9"/>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23"/>
      <c r="AS147" s="7"/>
      <c r="AT147" s="52"/>
      <c r="AU147" s="55"/>
      <c r="AV147" s="2"/>
      <c r="AW147" s="2"/>
      <c r="AX147" s="2"/>
    </row>
    <row r="148" spans="1:50" ht="15.75" customHeight="1">
      <c r="A148" s="25"/>
      <c r="B148" s="7"/>
      <c r="C148" s="8"/>
      <c r="D148" s="7"/>
      <c r="E148" s="7"/>
      <c r="F148" s="12"/>
      <c r="G148" s="7"/>
      <c r="H148" s="9"/>
      <c r="I148" s="7"/>
      <c r="J148" s="9"/>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23"/>
      <c r="AS148" s="7"/>
      <c r="AT148" s="52"/>
      <c r="AU148" s="55"/>
      <c r="AV148" s="2"/>
      <c r="AW148" s="2"/>
      <c r="AX148" s="2"/>
    </row>
    <row r="149" spans="1:50" ht="15.75" customHeight="1">
      <c r="A149" s="25"/>
      <c r="B149" s="7"/>
      <c r="C149" s="8"/>
      <c r="D149" s="7"/>
      <c r="E149" s="7"/>
      <c r="F149" s="12"/>
      <c r="G149" s="7"/>
      <c r="H149" s="9"/>
      <c r="I149" s="7"/>
      <c r="J149" s="9"/>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23"/>
      <c r="AS149" s="7"/>
      <c r="AT149" s="52"/>
      <c r="AU149" s="55"/>
      <c r="AV149" s="2"/>
      <c r="AW149" s="2"/>
      <c r="AX149" s="2"/>
    </row>
    <row r="150" spans="1:50" ht="15.75" customHeight="1">
      <c r="A150" s="25"/>
      <c r="B150" s="7"/>
      <c r="C150" s="8"/>
      <c r="D150" s="7"/>
      <c r="E150" s="7"/>
      <c r="F150" s="12"/>
      <c r="G150" s="7"/>
      <c r="H150" s="9"/>
      <c r="I150" s="7"/>
      <c r="J150" s="9"/>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23"/>
      <c r="AS150" s="7"/>
      <c r="AT150" s="52"/>
      <c r="AU150" s="55"/>
      <c r="AV150" s="2"/>
      <c r="AW150" s="2"/>
      <c r="AX150" s="2"/>
    </row>
    <row r="151" spans="1:50" ht="15.75" customHeight="1">
      <c r="A151" s="25"/>
      <c r="B151" s="7"/>
      <c r="C151" s="8"/>
      <c r="D151" s="7"/>
      <c r="E151" s="7"/>
      <c r="F151" s="12"/>
      <c r="G151" s="7"/>
      <c r="H151" s="9"/>
      <c r="I151" s="7"/>
      <c r="J151" s="9"/>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23"/>
      <c r="AS151" s="7"/>
      <c r="AT151" s="52"/>
      <c r="AU151" s="55"/>
      <c r="AV151" s="2"/>
      <c r="AW151" s="2"/>
      <c r="AX151" s="2"/>
    </row>
    <row r="152" spans="1:50" ht="15.75" customHeight="1">
      <c r="A152" s="25"/>
      <c r="B152" s="7"/>
      <c r="C152" s="8"/>
      <c r="D152" s="7"/>
      <c r="E152" s="7"/>
      <c r="F152" s="12"/>
      <c r="G152" s="7"/>
      <c r="H152" s="9"/>
      <c r="I152" s="7"/>
      <c r="J152" s="9"/>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23"/>
      <c r="AS152" s="7"/>
      <c r="AT152" s="52"/>
      <c r="AU152" s="55"/>
      <c r="AV152" s="2"/>
      <c r="AW152" s="2"/>
      <c r="AX152" s="2"/>
    </row>
    <row r="153" spans="1:50" ht="15.75" customHeight="1">
      <c r="A153" s="25"/>
      <c r="B153" s="7"/>
      <c r="C153" s="8"/>
      <c r="D153" s="7"/>
      <c r="E153" s="7"/>
      <c r="F153" s="12"/>
      <c r="G153" s="7"/>
      <c r="H153" s="9"/>
      <c r="I153" s="7"/>
      <c r="J153" s="9"/>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23"/>
      <c r="AS153" s="7"/>
      <c r="AT153" s="52"/>
      <c r="AU153" s="55"/>
      <c r="AV153" s="2"/>
      <c r="AW153" s="2"/>
      <c r="AX153" s="2"/>
    </row>
    <row r="154" spans="1:50" ht="15.75" customHeight="1">
      <c r="A154" s="25"/>
      <c r="B154" s="7"/>
      <c r="C154" s="8"/>
      <c r="D154" s="7"/>
      <c r="E154" s="7"/>
      <c r="F154" s="12"/>
      <c r="G154" s="7"/>
      <c r="H154" s="9"/>
      <c r="I154" s="7"/>
      <c r="J154" s="9"/>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23"/>
      <c r="AS154" s="7"/>
      <c r="AT154" s="52"/>
      <c r="AU154" s="55"/>
      <c r="AV154" s="2"/>
      <c r="AW154" s="2"/>
      <c r="AX154" s="2"/>
    </row>
    <row r="155" spans="1:50" ht="15.75" customHeight="1">
      <c r="A155" s="25"/>
      <c r="B155" s="7"/>
      <c r="C155" s="8"/>
      <c r="D155" s="7"/>
      <c r="E155" s="7"/>
      <c r="F155" s="12"/>
      <c r="G155" s="7"/>
      <c r="H155" s="9"/>
      <c r="I155" s="7"/>
      <c r="J155" s="9"/>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23"/>
      <c r="AS155" s="7"/>
      <c r="AT155" s="52"/>
      <c r="AU155" s="55"/>
      <c r="AV155" s="2"/>
      <c r="AW155" s="2"/>
      <c r="AX155" s="2"/>
    </row>
    <row r="156" spans="1:50" ht="15.75" customHeight="1">
      <c r="A156" s="25"/>
      <c r="B156" s="7"/>
      <c r="C156" s="8"/>
      <c r="D156" s="7"/>
      <c r="E156" s="7"/>
      <c r="F156" s="12"/>
      <c r="G156" s="7"/>
      <c r="H156" s="9"/>
      <c r="I156" s="7"/>
      <c r="J156" s="9"/>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23"/>
      <c r="AS156" s="7"/>
      <c r="AT156" s="52"/>
      <c r="AU156" s="55"/>
      <c r="AV156" s="2"/>
      <c r="AW156" s="2"/>
      <c r="AX156" s="2"/>
    </row>
    <row r="157" spans="1:50" ht="15.75" customHeight="1">
      <c r="A157" s="25"/>
      <c r="B157" s="7"/>
      <c r="C157" s="8"/>
      <c r="D157" s="7"/>
      <c r="E157" s="7"/>
      <c r="F157" s="12"/>
      <c r="G157" s="7"/>
      <c r="H157" s="9"/>
      <c r="I157" s="7"/>
      <c r="J157" s="9"/>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23"/>
      <c r="AS157" s="7"/>
      <c r="AT157" s="52"/>
      <c r="AU157" s="55"/>
      <c r="AV157" s="2"/>
      <c r="AW157" s="2"/>
      <c r="AX157" s="2"/>
    </row>
    <row r="158" spans="1:50" ht="15.75" customHeight="1">
      <c r="A158" s="25"/>
      <c r="B158" s="7"/>
      <c r="C158" s="8"/>
      <c r="D158" s="7"/>
      <c r="E158" s="7"/>
      <c r="F158" s="12"/>
      <c r="G158" s="7"/>
      <c r="H158" s="9"/>
      <c r="I158" s="7"/>
      <c r="J158" s="9"/>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23"/>
      <c r="AS158" s="7"/>
      <c r="AT158" s="52"/>
      <c r="AU158" s="55"/>
      <c r="AV158" s="2"/>
      <c r="AW158" s="2"/>
      <c r="AX158" s="2"/>
    </row>
    <row r="159" spans="1:50" ht="15.75" customHeight="1">
      <c r="A159" s="25"/>
      <c r="B159" s="7"/>
      <c r="C159" s="8"/>
      <c r="D159" s="7"/>
      <c r="E159" s="7"/>
      <c r="F159" s="12"/>
      <c r="G159" s="7"/>
      <c r="H159" s="9"/>
      <c r="I159" s="7"/>
      <c r="J159" s="9"/>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23"/>
      <c r="AS159" s="7"/>
      <c r="AT159" s="52"/>
      <c r="AU159" s="55"/>
      <c r="AV159" s="2"/>
      <c r="AW159" s="2"/>
      <c r="AX159" s="2"/>
    </row>
    <row r="160" spans="1:50" ht="15.75" customHeight="1">
      <c r="A160" s="25"/>
      <c r="B160" s="7"/>
      <c r="C160" s="8"/>
      <c r="D160" s="7"/>
      <c r="E160" s="7"/>
      <c r="F160" s="12"/>
      <c r="G160" s="7"/>
      <c r="H160" s="9"/>
      <c r="I160" s="7"/>
      <c r="J160" s="9"/>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23"/>
      <c r="AS160" s="7"/>
      <c r="AT160" s="52"/>
      <c r="AU160" s="55"/>
      <c r="AV160" s="2"/>
      <c r="AW160" s="2"/>
      <c r="AX160" s="2"/>
    </row>
    <row r="161" spans="1:50" ht="15.75" customHeight="1">
      <c r="A161" s="25"/>
      <c r="B161" s="7"/>
      <c r="C161" s="8"/>
      <c r="D161" s="7"/>
      <c r="E161" s="7"/>
      <c r="F161" s="12"/>
      <c r="G161" s="7"/>
      <c r="H161" s="9"/>
      <c r="I161" s="7"/>
      <c r="J161" s="9"/>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23"/>
      <c r="AS161" s="7"/>
      <c r="AT161" s="52"/>
      <c r="AU161" s="55"/>
      <c r="AV161" s="2"/>
      <c r="AW161" s="2"/>
      <c r="AX161" s="2"/>
    </row>
    <row r="162" spans="1:50" ht="15.75" customHeight="1">
      <c r="A162" s="25"/>
      <c r="B162" s="7"/>
      <c r="C162" s="8"/>
      <c r="D162" s="7"/>
      <c r="E162" s="7"/>
      <c r="F162" s="12"/>
      <c r="G162" s="7"/>
      <c r="H162" s="9"/>
      <c r="I162" s="7"/>
      <c r="J162" s="9"/>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23"/>
      <c r="AS162" s="7"/>
      <c r="AT162" s="52"/>
      <c r="AU162" s="55"/>
      <c r="AV162" s="2"/>
      <c r="AW162" s="2"/>
      <c r="AX162" s="2"/>
    </row>
    <row r="163" spans="1:50" ht="15.75" customHeight="1">
      <c r="A163" s="25"/>
      <c r="B163" s="7"/>
      <c r="C163" s="8"/>
      <c r="D163" s="7"/>
      <c r="E163" s="7"/>
      <c r="F163" s="12"/>
      <c r="G163" s="7"/>
      <c r="H163" s="9"/>
      <c r="I163" s="7"/>
      <c r="J163" s="9"/>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23"/>
      <c r="AS163" s="7"/>
      <c r="AT163" s="52"/>
      <c r="AU163" s="55"/>
      <c r="AV163" s="2"/>
      <c r="AW163" s="2"/>
      <c r="AX163" s="2"/>
    </row>
    <row r="164" spans="1:50" ht="15.75" customHeight="1">
      <c r="A164" s="25"/>
      <c r="B164" s="7"/>
      <c r="C164" s="8"/>
      <c r="D164" s="7"/>
      <c r="E164" s="7"/>
      <c r="F164" s="12"/>
      <c r="G164" s="7"/>
      <c r="H164" s="9"/>
      <c r="I164" s="7"/>
      <c r="J164" s="9"/>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23"/>
      <c r="AS164" s="7"/>
      <c r="AT164" s="52"/>
      <c r="AU164" s="55"/>
      <c r="AV164" s="2"/>
      <c r="AW164" s="2"/>
      <c r="AX164" s="2"/>
    </row>
    <row r="165" spans="1:50" ht="15.75" customHeight="1">
      <c r="A165" s="25"/>
      <c r="B165" s="7"/>
      <c r="C165" s="8"/>
      <c r="D165" s="7"/>
      <c r="E165" s="7"/>
      <c r="F165" s="12"/>
      <c r="G165" s="7"/>
      <c r="H165" s="9"/>
      <c r="I165" s="7"/>
      <c r="J165" s="9"/>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23"/>
      <c r="AS165" s="7"/>
      <c r="AT165" s="52"/>
      <c r="AU165" s="55"/>
      <c r="AV165" s="2"/>
      <c r="AW165" s="2"/>
      <c r="AX165" s="2"/>
    </row>
    <row r="166" spans="1:50" ht="15.75" customHeight="1">
      <c r="A166" s="25"/>
      <c r="B166" s="7"/>
      <c r="C166" s="8"/>
      <c r="D166" s="7"/>
      <c r="E166" s="7"/>
      <c r="F166" s="12"/>
      <c r="G166" s="7"/>
      <c r="H166" s="9"/>
      <c r="I166" s="7"/>
      <c r="J166" s="9"/>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23"/>
      <c r="AS166" s="7"/>
      <c r="AT166" s="52"/>
      <c r="AU166" s="55"/>
      <c r="AV166" s="2"/>
      <c r="AW166" s="2"/>
      <c r="AX166" s="2"/>
    </row>
    <row r="167" spans="1:50" ht="15.75" customHeight="1">
      <c r="A167" s="25"/>
      <c r="B167" s="7"/>
      <c r="C167" s="8"/>
      <c r="D167" s="7"/>
      <c r="E167" s="7"/>
      <c r="F167" s="12"/>
      <c r="G167" s="7"/>
      <c r="H167" s="9"/>
      <c r="I167" s="7"/>
      <c r="J167" s="9"/>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23"/>
      <c r="AS167" s="7"/>
      <c r="AT167" s="52"/>
      <c r="AU167" s="55"/>
      <c r="AV167" s="2"/>
      <c r="AW167" s="2"/>
      <c r="AX167" s="2"/>
    </row>
    <row r="168" spans="1:50" ht="15.75" customHeight="1">
      <c r="A168" s="25"/>
      <c r="B168" s="7"/>
      <c r="C168" s="8"/>
      <c r="D168" s="7"/>
      <c r="E168" s="7"/>
      <c r="F168" s="12"/>
      <c r="G168" s="7"/>
      <c r="H168" s="9"/>
      <c r="I168" s="7"/>
      <c r="J168" s="9"/>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23"/>
      <c r="AS168" s="7"/>
      <c r="AT168" s="52"/>
      <c r="AU168" s="55"/>
      <c r="AV168" s="2"/>
      <c r="AW168" s="2"/>
      <c r="AX168" s="2"/>
    </row>
    <row r="169" spans="1:50" ht="15.75" customHeight="1">
      <c r="A169" s="25"/>
      <c r="B169" s="7"/>
      <c r="C169" s="8"/>
      <c r="D169" s="7"/>
      <c r="E169" s="7"/>
      <c r="F169" s="12"/>
      <c r="G169" s="7"/>
      <c r="H169" s="9"/>
      <c r="I169" s="7"/>
      <c r="J169" s="9"/>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23"/>
      <c r="AS169" s="7"/>
      <c r="AT169" s="52"/>
      <c r="AU169" s="55"/>
      <c r="AV169" s="2"/>
      <c r="AW169" s="2"/>
      <c r="AX169" s="2"/>
    </row>
    <row r="170" spans="1:50" ht="15.75" customHeight="1">
      <c r="A170" s="25"/>
      <c r="B170" s="7"/>
      <c r="C170" s="8"/>
      <c r="D170" s="7"/>
      <c r="E170" s="7"/>
      <c r="F170" s="12"/>
      <c r="G170" s="7"/>
      <c r="H170" s="9"/>
      <c r="I170" s="7"/>
      <c r="J170" s="9"/>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23"/>
      <c r="AS170" s="7"/>
      <c r="AT170" s="52"/>
      <c r="AU170" s="55"/>
      <c r="AV170" s="2"/>
      <c r="AW170" s="2"/>
      <c r="AX170" s="2"/>
    </row>
    <row r="171" spans="1:50" ht="15.75" customHeight="1">
      <c r="A171" s="25"/>
      <c r="B171" s="7"/>
      <c r="C171" s="8"/>
      <c r="D171" s="7"/>
      <c r="E171" s="7"/>
      <c r="F171" s="12"/>
      <c r="G171" s="7"/>
      <c r="H171" s="9"/>
      <c r="I171" s="7"/>
      <c r="J171" s="9"/>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23"/>
      <c r="AS171" s="7"/>
      <c r="AT171" s="52"/>
      <c r="AU171" s="55"/>
      <c r="AV171" s="2"/>
      <c r="AW171" s="2"/>
      <c r="AX171" s="2"/>
    </row>
    <row r="172" spans="1:50" ht="15.75" customHeight="1">
      <c r="A172" s="25"/>
      <c r="B172" s="7"/>
      <c r="C172" s="8"/>
      <c r="D172" s="7"/>
      <c r="E172" s="7"/>
      <c r="F172" s="12"/>
      <c r="G172" s="7"/>
      <c r="H172" s="9"/>
      <c r="I172" s="7"/>
      <c r="J172" s="9"/>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23"/>
      <c r="AS172" s="7"/>
      <c r="AT172" s="52"/>
      <c r="AU172" s="55"/>
      <c r="AV172" s="2"/>
      <c r="AW172" s="2"/>
      <c r="AX172" s="2"/>
    </row>
    <row r="173" spans="1:50" ht="15.75" customHeight="1">
      <c r="A173" s="25"/>
      <c r="B173" s="7"/>
      <c r="C173" s="8"/>
      <c r="D173" s="7"/>
      <c r="E173" s="7"/>
      <c r="F173" s="12"/>
      <c r="G173" s="7"/>
      <c r="H173" s="9"/>
      <c r="I173" s="7"/>
      <c r="J173" s="9"/>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23"/>
      <c r="AS173" s="7"/>
      <c r="AT173" s="52"/>
      <c r="AU173" s="55"/>
      <c r="AV173" s="2"/>
      <c r="AW173" s="2"/>
      <c r="AX173" s="2"/>
    </row>
    <row r="174" spans="1:50" ht="15.75" customHeight="1">
      <c r="A174" s="25"/>
      <c r="B174" s="7"/>
      <c r="C174" s="8"/>
      <c r="D174" s="7"/>
      <c r="E174" s="7"/>
      <c r="F174" s="12"/>
      <c r="G174" s="7"/>
      <c r="H174" s="9"/>
      <c r="I174" s="7"/>
      <c r="J174" s="9"/>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23"/>
      <c r="AS174" s="7"/>
      <c r="AT174" s="52"/>
      <c r="AU174" s="55"/>
      <c r="AV174" s="2"/>
      <c r="AW174" s="2"/>
      <c r="AX174" s="2"/>
    </row>
    <row r="175" spans="1:50" ht="15.75" customHeight="1">
      <c r="A175" s="25"/>
      <c r="B175" s="7"/>
      <c r="C175" s="8"/>
      <c r="D175" s="7"/>
      <c r="E175" s="7"/>
      <c r="F175" s="12"/>
      <c r="G175" s="7"/>
      <c r="H175" s="9"/>
      <c r="I175" s="7"/>
      <c r="J175" s="9"/>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23"/>
      <c r="AS175" s="7"/>
      <c r="AT175" s="52"/>
      <c r="AU175" s="55"/>
      <c r="AV175" s="2"/>
      <c r="AW175" s="2"/>
      <c r="AX175" s="2"/>
    </row>
    <row r="176" spans="1:50" ht="15.75" customHeight="1">
      <c r="A176" s="25"/>
      <c r="B176" s="7"/>
      <c r="C176" s="8"/>
      <c r="D176" s="7"/>
      <c r="E176" s="7"/>
      <c r="F176" s="12"/>
      <c r="G176" s="7"/>
      <c r="H176" s="9"/>
      <c r="I176" s="7"/>
      <c r="J176" s="9"/>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23"/>
      <c r="AS176" s="7"/>
      <c r="AT176" s="52"/>
      <c r="AU176" s="55"/>
      <c r="AV176" s="2"/>
      <c r="AW176" s="2"/>
      <c r="AX176" s="2"/>
    </row>
    <row r="177" spans="1:50" ht="15.75" customHeight="1">
      <c r="A177" s="25"/>
      <c r="B177" s="7"/>
      <c r="C177" s="8"/>
      <c r="D177" s="7"/>
      <c r="E177" s="7"/>
      <c r="F177" s="12"/>
      <c r="G177" s="7"/>
      <c r="H177" s="9"/>
      <c r="I177" s="7"/>
      <c r="J177" s="9"/>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23"/>
      <c r="AS177" s="7"/>
      <c r="AT177" s="52"/>
      <c r="AU177" s="55"/>
      <c r="AV177" s="2"/>
      <c r="AW177" s="2"/>
      <c r="AX177" s="2"/>
    </row>
    <row r="178" spans="1:50" ht="15.75" customHeight="1">
      <c r="A178" s="25"/>
      <c r="B178" s="7"/>
      <c r="C178" s="8"/>
      <c r="D178" s="7"/>
      <c r="E178" s="7"/>
      <c r="F178" s="12"/>
      <c r="G178" s="7"/>
      <c r="H178" s="9"/>
      <c r="I178" s="7"/>
      <c r="J178" s="9"/>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23"/>
      <c r="AS178" s="7"/>
      <c r="AT178" s="52"/>
      <c r="AU178" s="55"/>
      <c r="AV178" s="2"/>
      <c r="AW178" s="2"/>
      <c r="AX178" s="2"/>
    </row>
    <row r="179" spans="1:50" ht="15.75" customHeight="1">
      <c r="A179" s="25"/>
      <c r="B179" s="7"/>
      <c r="C179" s="8"/>
      <c r="D179" s="7"/>
      <c r="E179" s="7"/>
      <c r="F179" s="12"/>
      <c r="G179" s="7"/>
      <c r="H179" s="9"/>
      <c r="I179" s="7"/>
      <c r="J179" s="9"/>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23"/>
      <c r="AS179" s="7"/>
      <c r="AT179" s="52"/>
      <c r="AU179" s="55"/>
      <c r="AV179" s="2"/>
      <c r="AW179" s="2"/>
      <c r="AX179" s="2"/>
    </row>
    <row r="180" spans="1:50" ht="15.75" customHeight="1">
      <c r="A180" s="25"/>
      <c r="B180" s="7"/>
      <c r="C180" s="8"/>
      <c r="D180" s="7"/>
      <c r="E180" s="7"/>
      <c r="F180" s="12"/>
      <c r="G180" s="7"/>
      <c r="H180" s="9"/>
      <c r="I180" s="7"/>
      <c r="J180" s="9"/>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23"/>
      <c r="AS180" s="7"/>
      <c r="AT180" s="52"/>
      <c r="AU180" s="55"/>
      <c r="AV180" s="2"/>
      <c r="AW180" s="2"/>
      <c r="AX180" s="2"/>
    </row>
    <row r="181" spans="1:50" ht="15.75" customHeight="1">
      <c r="A181" s="25"/>
      <c r="B181" s="7"/>
      <c r="C181" s="8"/>
      <c r="D181" s="7"/>
      <c r="E181" s="7"/>
      <c r="F181" s="12"/>
      <c r="G181" s="7"/>
      <c r="H181" s="9"/>
      <c r="I181" s="7"/>
      <c r="J181" s="9"/>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23"/>
      <c r="AS181" s="7"/>
      <c r="AT181" s="52"/>
      <c r="AU181" s="55"/>
      <c r="AV181" s="2"/>
      <c r="AW181" s="2"/>
      <c r="AX181" s="2"/>
    </row>
    <row r="182" spans="1:50" ht="15.75" customHeight="1">
      <c r="A182" s="25"/>
      <c r="B182" s="7"/>
      <c r="C182" s="8"/>
      <c r="D182" s="7"/>
      <c r="E182" s="7"/>
      <c r="F182" s="12"/>
      <c r="G182" s="7"/>
      <c r="H182" s="9"/>
      <c r="I182" s="7"/>
      <c r="J182" s="9"/>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23"/>
      <c r="AS182" s="7"/>
      <c r="AT182" s="52"/>
      <c r="AU182" s="55"/>
      <c r="AV182" s="2"/>
      <c r="AW182" s="2"/>
      <c r="AX182" s="2"/>
    </row>
    <row r="183" spans="1:50" ht="15.75" customHeight="1">
      <c r="A183" s="25"/>
      <c r="B183" s="7"/>
      <c r="C183" s="8"/>
      <c r="D183" s="7"/>
      <c r="E183" s="7"/>
      <c r="F183" s="12"/>
      <c r="G183" s="7"/>
      <c r="H183" s="9"/>
      <c r="I183" s="7"/>
      <c r="J183" s="9"/>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23"/>
      <c r="AS183" s="7"/>
      <c r="AT183" s="52"/>
      <c r="AU183" s="55"/>
      <c r="AV183" s="2"/>
      <c r="AW183" s="2"/>
      <c r="AX183" s="2"/>
    </row>
    <row r="184" spans="1:50" ht="15.75" customHeight="1">
      <c r="A184" s="25"/>
      <c r="B184" s="7"/>
      <c r="C184" s="8"/>
      <c r="D184" s="7"/>
      <c r="E184" s="7"/>
      <c r="F184" s="12"/>
      <c r="G184" s="7"/>
      <c r="H184" s="9"/>
      <c r="I184" s="7"/>
      <c r="J184" s="9"/>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23"/>
      <c r="AS184" s="7"/>
      <c r="AT184" s="52"/>
      <c r="AU184" s="55"/>
      <c r="AV184" s="2"/>
      <c r="AW184" s="2"/>
      <c r="AX184" s="2"/>
    </row>
    <row r="185" spans="1:50" ht="15.75" customHeight="1">
      <c r="A185" s="25"/>
      <c r="B185" s="7"/>
      <c r="C185" s="8"/>
      <c r="D185" s="7"/>
      <c r="E185" s="7"/>
      <c r="F185" s="12"/>
      <c r="G185" s="7"/>
      <c r="H185" s="9"/>
      <c r="I185" s="7"/>
      <c r="J185" s="9"/>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23"/>
      <c r="AS185" s="7"/>
      <c r="AT185" s="52"/>
      <c r="AU185" s="55"/>
      <c r="AV185" s="2"/>
      <c r="AW185" s="2"/>
      <c r="AX185" s="2"/>
    </row>
    <row r="186" spans="1:50" ht="15.75" customHeight="1">
      <c r="A186" s="25"/>
      <c r="B186" s="7"/>
      <c r="C186" s="8"/>
      <c r="D186" s="7"/>
      <c r="E186" s="7"/>
      <c r="F186" s="12"/>
      <c r="G186" s="7"/>
      <c r="H186" s="9"/>
      <c r="I186" s="7"/>
      <c r="J186" s="9"/>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23"/>
      <c r="AS186" s="7"/>
      <c r="AT186" s="52"/>
      <c r="AU186" s="55"/>
      <c r="AV186" s="2"/>
      <c r="AW186" s="2"/>
      <c r="AX186" s="2"/>
    </row>
    <row r="187" spans="1:50" ht="15.75" customHeight="1">
      <c r="A187" s="25"/>
      <c r="B187" s="7"/>
      <c r="C187" s="8"/>
      <c r="D187" s="7"/>
      <c r="E187" s="7"/>
      <c r="F187" s="12"/>
      <c r="G187" s="7"/>
      <c r="H187" s="9"/>
      <c r="I187" s="7"/>
      <c r="J187" s="9"/>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23"/>
      <c r="AS187" s="7"/>
      <c r="AT187" s="52"/>
      <c r="AU187" s="55"/>
      <c r="AV187" s="2"/>
      <c r="AW187" s="2"/>
      <c r="AX187" s="2"/>
    </row>
    <row r="188" spans="1:50" ht="15.75" customHeight="1">
      <c r="A188" s="25"/>
      <c r="B188" s="7"/>
      <c r="C188" s="8"/>
      <c r="D188" s="7"/>
      <c r="E188" s="7"/>
      <c r="F188" s="12"/>
      <c r="G188" s="7"/>
      <c r="H188" s="9"/>
      <c r="I188" s="7"/>
      <c r="J188" s="9"/>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23"/>
      <c r="AS188" s="7"/>
      <c r="AT188" s="52"/>
      <c r="AU188" s="55"/>
      <c r="AV188" s="2"/>
      <c r="AW188" s="2"/>
      <c r="AX188" s="2"/>
    </row>
    <row r="189" spans="1:50" ht="15.75" customHeight="1">
      <c r="A189" s="25"/>
      <c r="B189" s="7"/>
      <c r="C189" s="8"/>
      <c r="D189" s="7"/>
      <c r="E189" s="7"/>
      <c r="F189" s="12"/>
      <c r="G189" s="7"/>
      <c r="H189" s="9"/>
      <c r="I189" s="7"/>
      <c r="J189" s="9"/>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23"/>
      <c r="AS189" s="7"/>
      <c r="AT189" s="52"/>
      <c r="AU189" s="55"/>
      <c r="AV189" s="2"/>
      <c r="AW189" s="2"/>
      <c r="AX189" s="2"/>
    </row>
    <row r="190" spans="1:50" ht="15.75" customHeight="1">
      <c r="A190" s="25"/>
      <c r="B190" s="7"/>
      <c r="C190" s="8"/>
      <c r="D190" s="7"/>
      <c r="E190" s="7"/>
      <c r="F190" s="12"/>
      <c r="G190" s="7"/>
      <c r="H190" s="9"/>
      <c r="I190" s="7"/>
      <c r="J190" s="9"/>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23"/>
      <c r="AS190" s="7"/>
      <c r="AT190" s="52"/>
      <c r="AU190" s="55"/>
      <c r="AV190" s="2"/>
      <c r="AW190" s="2"/>
      <c r="AX190" s="2"/>
    </row>
    <row r="191" spans="1:50" ht="15.75" customHeight="1">
      <c r="A191" s="25"/>
      <c r="B191" s="7"/>
      <c r="C191" s="8"/>
      <c r="D191" s="7"/>
      <c r="E191" s="7"/>
      <c r="F191" s="12"/>
      <c r="G191" s="7"/>
      <c r="H191" s="9"/>
      <c r="I191" s="7"/>
      <c r="J191" s="9"/>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23"/>
      <c r="AS191" s="7"/>
      <c r="AT191" s="52"/>
      <c r="AU191" s="55"/>
      <c r="AV191" s="2"/>
      <c r="AW191" s="2"/>
      <c r="AX191" s="2"/>
    </row>
    <row r="192" spans="1:50" ht="15.75" customHeight="1">
      <c r="A192" s="25"/>
      <c r="B192" s="7"/>
      <c r="C192" s="8"/>
      <c r="D192" s="7"/>
      <c r="E192" s="7"/>
      <c r="F192" s="12"/>
      <c r="G192" s="7"/>
      <c r="H192" s="9"/>
      <c r="I192" s="7"/>
      <c r="J192" s="9"/>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23"/>
      <c r="AS192" s="7"/>
      <c r="AT192" s="52"/>
      <c r="AU192" s="55"/>
      <c r="AV192" s="2"/>
      <c r="AW192" s="2"/>
      <c r="AX192" s="2"/>
    </row>
    <row r="193" spans="1:50" ht="15.75" customHeight="1">
      <c r="A193" s="25"/>
      <c r="B193" s="7"/>
      <c r="C193" s="8"/>
      <c r="D193" s="7"/>
      <c r="E193" s="7"/>
      <c r="F193" s="12"/>
      <c r="G193" s="7"/>
      <c r="H193" s="9"/>
      <c r="I193" s="7"/>
      <c r="J193" s="9"/>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23"/>
      <c r="AS193" s="7"/>
      <c r="AT193" s="52"/>
      <c r="AU193" s="55"/>
      <c r="AV193" s="2"/>
      <c r="AW193" s="2"/>
      <c r="AX193" s="2"/>
    </row>
    <row r="194" spans="1:50" ht="15.75" customHeight="1">
      <c r="A194" s="25"/>
      <c r="B194" s="7"/>
      <c r="C194" s="8"/>
      <c r="D194" s="7"/>
      <c r="E194" s="7"/>
      <c r="F194" s="12"/>
      <c r="G194" s="7"/>
      <c r="H194" s="9"/>
      <c r="I194" s="7"/>
      <c r="J194" s="9"/>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23"/>
      <c r="AS194" s="7"/>
      <c r="AT194" s="52"/>
      <c r="AU194" s="55"/>
      <c r="AV194" s="2"/>
      <c r="AW194" s="2"/>
      <c r="AX194" s="2"/>
    </row>
    <row r="195" spans="1:50" ht="15.75" customHeight="1">
      <c r="A195" s="25"/>
      <c r="B195" s="7"/>
      <c r="C195" s="8"/>
      <c r="D195" s="7"/>
      <c r="E195" s="7"/>
      <c r="F195" s="12"/>
      <c r="G195" s="7"/>
      <c r="H195" s="9"/>
      <c r="I195" s="7"/>
      <c r="J195" s="9"/>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23"/>
      <c r="AS195" s="7"/>
      <c r="AT195" s="52"/>
      <c r="AU195" s="55"/>
      <c r="AV195" s="2"/>
      <c r="AW195" s="2"/>
      <c r="AX195" s="2"/>
    </row>
    <row r="196" spans="1:50" ht="15.75" customHeight="1">
      <c r="A196" s="25"/>
      <c r="B196" s="7"/>
      <c r="C196" s="8"/>
      <c r="D196" s="7"/>
      <c r="E196" s="7"/>
      <c r="F196" s="12"/>
      <c r="G196" s="7"/>
      <c r="H196" s="9"/>
      <c r="I196" s="7"/>
      <c r="J196" s="9"/>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23"/>
      <c r="AS196" s="7"/>
      <c r="AT196" s="52"/>
      <c r="AU196" s="55"/>
      <c r="AV196" s="2"/>
      <c r="AW196" s="2"/>
      <c r="AX196" s="2"/>
    </row>
    <row r="197" spans="1:50" ht="15.75" customHeight="1">
      <c r="A197" s="25"/>
      <c r="B197" s="7"/>
      <c r="C197" s="8"/>
      <c r="D197" s="7"/>
      <c r="E197" s="7"/>
      <c r="F197" s="12"/>
      <c r="G197" s="7"/>
      <c r="H197" s="9"/>
      <c r="I197" s="7"/>
      <c r="J197" s="9"/>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23"/>
      <c r="AS197" s="7"/>
      <c r="AT197" s="52"/>
      <c r="AU197" s="55"/>
      <c r="AV197" s="2"/>
      <c r="AW197" s="2"/>
      <c r="AX197" s="2"/>
    </row>
    <row r="198" spans="1:50" ht="15.75" customHeight="1">
      <c r="A198" s="25"/>
      <c r="B198" s="7"/>
      <c r="C198" s="8"/>
      <c r="D198" s="7"/>
      <c r="E198" s="7"/>
      <c r="F198" s="12"/>
      <c r="G198" s="7"/>
      <c r="H198" s="9"/>
      <c r="I198" s="7"/>
      <c r="J198" s="9"/>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23"/>
      <c r="AS198" s="7"/>
      <c r="AT198" s="52"/>
      <c r="AU198" s="55"/>
      <c r="AV198" s="2"/>
      <c r="AW198" s="2"/>
      <c r="AX198" s="2"/>
    </row>
    <row r="199" spans="1:50" ht="15.75" customHeight="1">
      <c r="A199" s="25"/>
      <c r="B199" s="7"/>
      <c r="C199" s="8"/>
      <c r="D199" s="7"/>
      <c r="E199" s="7"/>
      <c r="F199" s="12"/>
      <c r="G199" s="7"/>
      <c r="H199" s="9"/>
      <c r="I199" s="7"/>
      <c r="J199" s="9"/>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23"/>
      <c r="AS199" s="7"/>
      <c r="AT199" s="52"/>
      <c r="AU199" s="55"/>
      <c r="AV199" s="2"/>
      <c r="AW199" s="2"/>
      <c r="AX199" s="2"/>
    </row>
    <row r="200" spans="1:50" ht="15.75" customHeight="1">
      <c r="A200" s="25"/>
      <c r="B200" s="7"/>
      <c r="C200" s="8"/>
      <c r="D200" s="7"/>
      <c r="E200" s="7"/>
      <c r="F200" s="12"/>
      <c r="G200" s="7"/>
      <c r="H200" s="9"/>
      <c r="I200" s="7"/>
      <c r="J200" s="9"/>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23"/>
      <c r="AS200" s="7"/>
      <c r="AT200" s="52"/>
      <c r="AU200" s="55"/>
      <c r="AV200" s="2"/>
      <c r="AW200" s="2"/>
      <c r="AX200" s="2"/>
    </row>
    <row r="201" spans="1:50" ht="15.75" customHeight="1">
      <c r="A201" s="25"/>
      <c r="B201" s="7"/>
      <c r="C201" s="8"/>
      <c r="D201" s="7"/>
      <c r="E201" s="7"/>
      <c r="F201" s="12"/>
      <c r="G201" s="7"/>
      <c r="H201" s="9"/>
      <c r="I201" s="7"/>
      <c r="J201" s="9"/>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23"/>
      <c r="AS201" s="7"/>
      <c r="AT201" s="52"/>
      <c r="AU201" s="55"/>
      <c r="AV201" s="2"/>
      <c r="AW201" s="2"/>
      <c r="AX201" s="2"/>
    </row>
    <row r="202" spans="1:50" ht="15.75" customHeight="1">
      <c r="A202" s="25"/>
      <c r="B202" s="7"/>
      <c r="C202" s="8"/>
      <c r="D202" s="7"/>
      <c r="E202" s="7"/>
      <c r="F202" s="12"/>
      <c r="G202" s="7"/>
      <c r="H202" s="9"/>
      <c r="I202" s="7"/>
      <c r="J202" s="9"/>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23"/>
      <c r="AS202" s="7"/>
      <c r="AT202" s="52"/>
      <c r="AU202" s="55"/>
      <c r="AV202" s="2"/>
      <c r="AW202" s="2"/>
      <c r="AX202" s="2"/>
    </row>
    <row r="203" spans="1:50" ht="15.75" customHeight="1">
      <c r="C203" s="3"/>
      <c r="AG203" s="2"/>
    </row>
    <row r="204" spans="1:50" ht="15.75" customHeight="1">
      <c r="C204" s="3"/>
      <c r="AG204" s="2"/>
    </row>
    <row r="205" spans="1:50" ht="15.75" customHeight="1">
      <c r="C205" s="3"/>
      <c r="AG205" s="2"/>
    </row>
    <row r="206" spans="1:50" ht="15.75" customHeight="1">
      <c r="C206" s="3"/>
      <c r="AG206" s="2"/>
    </row>
    <row r="207" spans="1:50" ht="15.75" customHeight="1">
      <c r="C207" s="3"/>
      <c r="AG207" s="2"/>
    </row>
    <row r="208" spans="1:50" ht="15.75" customHeight="1">
      <c r="C208" s="3"/>
      <c r="AG208" s="2"/>
    </row>
    <row r="209" spans="3:33" ht="15.75" customHeight="1">
      <c r="C209" s="3"/>
      <c r="AG209" s="2"/>
    </row>
    <row r="210" spans="3:33" ht="15.75" customHeight="1">
      <c r="C210" s="3"/>
      <c r="AG210" s="2"/>
    </row>
    <row r="211" spans="3:33" ht="15.75" customHeight="1">
      <c r="C211" s="3"/>
      <c r="AG211" s="2"/>
    </row>
    <row r="212" spans="3:33" ht="15.75" customHeight="1">
      <c r="C212" s="3"/>
      <c r="AG212" s="2"/>
    </row>
    <row r="213" spans="3:33" ht="15.75" customHeight="1">
      <c r="C213" s="3"/>
      <c r="AG213" s="2"/>
    </row>
    <row r="214" spans="3:33" ht="15.75" customHeight="1">
      <c r="C214" s="3"/>
      <c r="AG214" s="2"/>
    </row>
    <row r="215" spans="3:33" ht="15.75" customHeight="1">
      <c r="C215" s="3"/>
      <c r="AG215" s="2"/>
    </row>
    <row r="216" spans="3:33" ht="15.75" customHeight="1">
      <c r="C216" s="3"/>
      <c r="AG216" s="2"/>
    </row>
    <row r="217" spans="3:33" ht="15.75" customHeight="1">
      <c r="C217" s="3"/>
      <c r="AG217" s="2"/>
    </row>
    <row r="218" spans="3:33" ht="15.75" customHeight="1">
      <c r="C218" s="3"/>
      <c r="AG218" s="2"/>
    </row>
    <row r="219" spans="3:33" ht="15.75" customHeight="1">
      <c r="C219" s="3"/>
      <c r="AG219" s="2"/>
    </row>
    <row r="220" spans="3:33" ht="15.75" customHeight="1">
      <c r="C220" s="3"/>
      <c r="AG220" s="2"/>
    </row>
    <row r="221" spans="3:33" ht="15.75" customHeight="1">
      <c r="C221" s="3"/>
      <c r="AG221" s="2"/>
    </row>
    <row r="222" spans="3:33" ht="15.75" customHeight="1">
      <c r="C222" s="3"/>
      <c r="AG222" s="2"/>
    </row>
    <row r="223" spans="3:33" ht="15.75" customHeight="1">
      <c r="C223" s="3"/>
      <c r="AG223" s="2"/>
    </row>
    <row r="224" spans="3:33" ht="15.75" customHeight="1">
      <c r="C224" s="3"/>
      <c r="AG224" s="2"/>
    </row>
    <row r="225" spans="3:33" ht="15.75" customHeight="1">
      <c r="C225" s="3"/>
      <c r="AG225" s="2"/>
    </row>
    <row r="226" spans="3:33" ht="15.75" customHeight="1">
      <c r="C226" s="3"/>
      <c r="AG226" s="2"/>
    </row>
    <row r="227" spans="3:33" ht="15.75" customHeight="1">
      <c r="C227" s="3"/>
      <c r="AG227" s="2"/>
    </row>
    <row r="228" spans="3:33" ht="15.75" customHeight="1">
      <c r="C228" s="3"/>
      <c r="AG228" s="2"/>
    </row>
    <row r="229" spans="3:33" ht="15.75" customHeight="1">
      <c r="C229" s="3"/>
      <c r="AG229" s="2"/>
    </row>
    <row r="230" spans="3:33" ht="15.75" customHeight="1">
      <c r="C230" s="3"/>
      <c r="AG230" s="2"/>
    </row>
    <row r="231" spans="3:33" ht="15.75" customHeight="1">
      <c r="C231" s="3"/>
      <c r="AG231" s="2"/>
    </row>
    <row r="232" spans="3:33" ht="15.75" customHeight="1">
      <c r="C232" s="3"/>
      <c r="AG232" s="2"/>
    </row>
    <row r="233" spans="3:33" ht="15.75" customHeight="1">
      <c r="C233" s="3"/>
      <c r="AG233" s="2"/>
    </row>
    <row r="234" spans="3:33" ht="15.75" customHeight="1">
      <c r="C234" s="3"/>
      <c r="AG234" s="2"/>
    </row>
    <row r="235" spans="3:33" ht="15.75" customHeight="1">
      <c r="C235" s="3"/>
    </row>
    <row r="236" spans="3:33" ht="15.75" customHeight="1">
      <c r="C236" s="3"/>
    </row>
    <row r="237" spans="3:33" ht="15.75" customHeight="1">
      <c r="C237" s="3"/>
    </row>
    <row r="238" spans="3:33" ht="15.75" customHeight="1">
      <c r="C238" s="3"/>
    </row>
    <row r="239" spans="3:33" ht="15.75" customHeight="1">
      <c r="C239" s="3"/>
    </row>
    <row r="240" spans="3:33" ht="15.75" customHeight="1">
      <c r="C240" s="3"/>
    </row>
    <row r="241" spans="3:3" ht="15.75" customHeight="1">
      <c r="C241" s="3"/>
    </row>
    <row r="242" spans="3:3" ht="15.75" customHeight="1">
      <c r="C242" s="3"/>
    </row>
    <row r="243" spans="3:3" ht="15.75" customHeight="1">
      <c r="C243" s="3"/>
    </row>
    <row r="244" spans="3:3" ht="15.75" customHeight="1">
      <c r="C244" s="3"/>
    </row>
    <row r="245" spans="3:3" ht="15.75" customHeight="1">
      <c r="C245" s="3"/>
    </row>
    <row r="246" spans="3:3" ht="15.75" customHeight="1">
      <c r="C246" s="3"/>
    </row>
    <row r="247" spans="3:3" ht="15.75" customHeight="1">
      <c r="C247" s="3"/>
    </row>
    <row r="248" spans="3:3" ht="15.75" customHeight="1">
      <c r="C248" s="3"/>
    </row>
    <row r="249" spans="3:3" ht="15.75" customHeight="1">
      <c r="C249" s="3"/>
    </row>
    <row r="250" spans="3:3" ht="15.75" customHeight="1">
      <c r="C250" s="3"/>
    </row>
    <row r="251" spans="3:3" ht="15.75" customHeight="1">
      <c r="C251" s="3"/>
    </row>
    <row r="252" spans="3:3" ht="15.75" customHeight="1">
      <c r="C252" s="3"/>
    </row>
    <row r="253" spans="3:3" ht="15.75" customHeight="1">
      <c r="C253" s="3"/>
    </row>
    <row r="254" spans="3:3" ht="15.75" customHeight="1">
      <c r="C254" s="3"/>
    </row>
    <row r="255" spans="3:3" ht="15.75" customHeight="1">
      <c r="C255" s="3"/>
    </row>
    <row r="256" spans="3:3" ht="15.75" customHeight="1">
      <c r="C256" s="3"/>
    </row>
    <row r="257" spans="3:3" ht="15.75" customHeight="1">
      <c r="C257" s="3"/>
    </row>
    <row r="258" spans="3:3" ht="15.75" customHeight="1">
      <c r="C258" s="3"/>
    </row>
  </sheetData>
  <dataConsolidate/>
  <conditionalFormatting sqref="C1">
    <cfRule type="dataBar" priority="1">
      <dataBar>
        <cfvo type="min"/>
        <cfvo type="max"/>
        <color rgb="FF638EC6"/>
      </dataBar>
      <extLst>
        <ext xmlns:x14="http://schemas.microsoft.com/office/spreadsheetml/2009/9/main" uri="{B025F937-C7B1-47D3-B67F-A62EFF666E3E}">
          <x14:id>{407E393B-4ED8-4143-9852-C055C64D8FC2}</x14:id>
        </ext>
      </extLst>
    </cfRule>
  </conditionalFormatting>
  <dataValidations count="18">
    <dataValidation allowBlank="1" showInputMessage="1" showErrorMessage="1" promptTitle="data format" prompt="if there are more than one values, please split with | " sqref="Z213:Z260 W203:X260 Y214:Y260 V221:V260" xr:uid="{3BE4DC1B-9825-F94A-8C8E-6B2F0B86151E}"/>
    <dataValidation allowBlank="1" showInputMessage="1" showErrorMessage="1" promptTitle="data format" prompt="if there are more than one values, please split with ;" sqref="AN1:AT1 AP218:AQ257 AM218:AN256" xr:uid="{C0906A56-F56B-D142-A78D-F725A1F9069B}"/>
    <dataValidation allowBlank="1" showInputMessage="1" showErrorMessage="1" promptTitle="data format" prompt="If there are more than one values. please split them with ;" sqref="AB214:AB256 J209:J254 AF218:AF254 AC215:AC254 I216:I254 AI218:AI254 AJ218:AJ256 J2" xr:uid="{525AF8E7-AA3D-0146-8199-AA5E175A0829}"/>
    <dataValidation allowBlank="1" showInputMessage="1" showErrorMessage="1" promptTitle="data format" prompt="leave empty if none. split with ; if more than one statements" sqref="AL1:AM1" xr:uid="{626C123C-444C-48FC-94F4-A3BB3AAF4D4E}"/>
    <dataValidation allowBlank="1" showInputMessage="1" showErrorMessage="1" promptTitle="data format" prompt="leave empty if none.  If there are more than one values. please split them with ; " sqref="AK1" xr:uid="{27AFAB82-11F9-4054-9FD3-C5A43DABB12C}"/>
    <dataValidation allowBlank="1" showInputMessage="1" showErrorMessage="1" promptTitle="data format" prompt="leave empty if none.  If there are more than one values. please split them with ;" sqref="AI1:AJ1" xr:uid="{4B6E016D-5B21-46A5-A641-EC69260CE5EC}"/>
    <dataValidation allowBlank="1" showInputMessage="1" showErrorMessage="1" promptTitle="data format" prompt="leave empty if none.  If there are more than one values,  please split them with ;" sqref="AB1:AG1 AL8 AF8:AH8 AI7:AJ8 AF10:AH10 AJ10 AL10 AR53 AD25:AP25 Z40:AD42 AC23 AB43:AD46 AE23:AP24 AR8:AR10 AO8:AO10 AM8:AM10 AN7:AN10 AB3:AQ4 AB2:AF2 AB6:AC12 AD7:AD12 AK7:AK12 AL12:AP12 AJ12 AI10:AI12 AE12:AH12 AK2:AR2 AR12 AQ6:AQ12 AR3:AR6 AB14:AR15 AQ17 AC17 AE6:AE10 AP7:AP10 AQ23:AQ28 AC26:AC28 AE26:AP28 AB23:AB28 AD23:AD28 AC49:AC214 AA53:AA215 AD53:AQ217 AD48:AR50 AQ32:AQ35 AQ30 AB30:AP35 AD52:AR52 AD51:AQ51 AB37:AR39 AE40:AR46 AB48:AB213 AR23:AR35" xr:uid="{053BA926-F1A2-4824-8B51-912142AF9FB9}"/>
    <dataValidation allowBlank="1" showInputMessage="1" showErrorMessage="1" promptTitle="data format" prompt="leave empty if none.  please add percentage of patients enrolled with CVD" sqref="AA43:AA46 AA48:AA52 Z53:Z212 AA10:AA12 AA14:AA15 AA17 AA6:AA8 AA1:AA4 AA37:AA39 AA30:AA35 AA23:AA28" xr:uid="{3D30F4F9-B407-4363-92CE-D44526B0C4AB}"/>
    <dataValidation allowBlank="1" showInputMessage="1" showErrorMessage="1" promptTitle="data format" prompt="leave empty if none.  please add percentage of patients enrolled with diabetes" sqref="Z43:Z46 Z48:Z52 Y53:Y213 Z14:Z15 Z17 Z6:Z12 Z1:Z4 Z37:Z39 Z30:Z35 Z23:Z28" xr:uid="{6D84C9BB-D7F4-4F1C-BFCE-1086674FA8A4}"/>
    <dataValidation allowBlank="1" showInputMessage="1" showErrorMessage="1" promptTitle="data format" prompt="leave empty if none .For more than one values, please split with ;" sqref="H1:J1 B25 S1 U1 E47 P47:S47 T32:U32 AL7:AM7 AO6:AO7 AR7 AL9 AF9:AJ9 AA9 U9 AP6 AE11:AH11 AJ11 AL11:AP11 AR11 U5:U6 AD6 AF6:AH7 AI6:AN6 U27:U28 AR17 U47:AR47 AD25 AC24 AD17:AP17 Q30:Q35 Q48:Q52 W48:W52 H2:I2 AG2:AJ2 AB17 Q6:Q12 W6:W12 D6:D12 T30:T31 D14:D15 T14:T15 Q14:Q15 W14:W15 G6:J12 D17 G14:J15 T17:U17 Q17 W17 W30:W35 D30:D35 G17:J17 G23:J28 T33:T35 D1:D4 G1:G4 W1:W4 Q1:Q4 T1:T12 H3:J4 D23:D28 W23:W28 Q23:Q28 T23:T28 G37:J39 P53:P213 V53:V220 S53:S215 I41:I215 W37:W46 Q37:Q46 G40:I40 J40:J208 D37:D227 T37:T202 G41:G215 H41:H203 G30:J35" xr:uid="{28BCCA07-D9B7-4B16-9D08-590D95F01132}"/>
    <dataValidation allowBlank="1" showInputMessage="1" showErrorMessage="1" promptTitle="data format" prompt="add integer value" sqref="K1 K14:K15 K17 K6:K12 K3:K4 K37:K216 K30:K35 K23:K28" xr:uid="{5061D521-2438-4240-9516-A400EC4E7E33}"/>
    <dataValidation errorStyle="warning" allowBlank="1" showInputMessage="1" showErrorMessage="1" errorTitle="Required Field" sqref="F1" xr:uid="{0D7385D7-3FC5-43F0-9425-664D589495E0}"/>
    <dataValidation allowBlank="1" showInputMessage="1" showErrorMessage="1" promptTitle="data format" prompt="leave empty if none .For more than one values, please split with ; possible answers csv, excel, sav etc." sqref="R48:R52 Q53:Q216 R14:R15 R17 R6:R12 R1:R4 R37:R46 R30:R35 R23:R28" xr:uid="{A38F5BFC-E86D-F642-9021-9B06945E50AA}"/>
    <dataValidation allowBlank="1" showInputMessage="1" showErrorMessage="1" promptTitle="data format" prompt="leave empty if none. if there are more than one values, please split with ; " sqref="X17 X48:X52 W53:W202 X14:X15 X6:X12 X1:X4 X37:X46 X30:X35 X23:X28" xr:uid="{48AEA45A-69FC-4DEA-BAE2-7541F0042D50}"/>
    <dataValidation allowBlank="1" showInputMessage="1" showErrorMessage="1" promptTitle="data format" prompt="leave empty if none . Male and female distribution across all number of patients" sqref="V48:V52 U53:U214 V14:V15 V17 V6:V12 V1:V4 V37:V46 V30:V35 V23:V28" xr:uid="{2CCD61AD-56BA-4570-87C0-56A0EB1A8FD0}"/>
    <dataValidation allowBlank="1" showInputMessage="1" showErrorMessage="1" promptTitle="data format" prompt="leave empty if its none or not applicable" sqref="Y48:Y52 X53:X202 Y14:Y15 Y17 Y6:Y12 Y1:Y4 Y37:Y46 Y30:Y35 Y23:Y28" xr:uid="{8A9DDC6A-D15D-4945-B939-B36D79DBDCBE}"/>
    <dataValidation allowBlank="1" showInputMessage="1" showErrorMessage="1" promptTitle="data format" prompt="add date in format dd-mm-yyyy" sqref="L14:M15 L17:M17 L6:M12 L1:M4 L37:M218 L30:M35 L23:M28" xr:uid="{4029E22E-8244-498B-B3FE-82AF85EF09F0}"/>
    <dataValidation allowBlank="1" showInputMessage="1" showErrorMessage="1" promptTitle="data format" prompt="only add yes or no" sqref="N14:O15 N17:O17 N6:O12 N1:O4 N37:N214 N30:O35 O37:O52 N23:O28" xr:uid="{93542E42-AE1C-4610-8E7D-E5640224F3CF}"/>
  </dataValidations>
  <hyperlinks>
    <hyperlink ref="J9" r:id="rId1" xr:uid="{17984C66-F6C8-464C-9366-C9BFD5E4EA9B}"/>
    <hyperlink ref="H11" r:id="rId2" xr:uid="{FB476DAC-7D8F-46AA-B217-150CF0A84A04}"/>
    <hyperlink ref="J12" r:id="rId3" xr:uid="{D644ADD5-9856-C94D-8214-7D7FD044C08B}"/>
    <hyperlink ref="J11" r:id="rId4" xr:uid="{05607C08-8A2E-E749-8E6A-FD03CD3B3D82}"/>
    <hyperlink ref="J8" r:id="rId5" xr:uid="{06A9F629-3B54-C44F-810A-C345C2578907}"/>
    <hyperlink ref="J2" r:id="rId6" xr:uid="{446F69E8-74A5-914D-AEEC-7A32DFEF9205}"/>
    <hyperlink ref="H2" r:id="rId7" xr:uid="{F0A99F72-DAA3-DB41-AAE8-39B542F77ABD}"/>
    <hyperlink ref="H42" r:id="rId8" xr:uid="{7F59074B-F7FE-487E-9181-4257B0018291}"/>
    <hyperlink ref="H9" r:id="rId9" xr:uid="{D3DD7D7E-6826-4971-A262-772273235FDC}"/>
    <hyperlink ref="J7" r:id="rId10" xr:uid="{6CEE54DB-0318-4497-9B7C-CE3E6D5C7734}"/>
    <hyperlink ref="W7" r:id="rId11" xr:uid="{C8C6FBEF-2CBF-49A8-A06D-2EE290013230}"/>
    <hyperlink ref="H23" r:id="rId12" xr:uid="{6A452D29-0ECC-4E02-92D6-F0ACD8E3953B}"/>
    <hyperlink ref="H44" r:id="rId13" xr:uid="{ED49F11E-6CD9-407E-AC03-5FA2A9723002}"/>
    <hyperlink ref="H24" r:id="rId14" xr:uid="{39DC88F3-CBE1-4838-BBF2-A3A999A3A8FF}"/>
    <hyperlink ref="H25" r:id="rId15" xr:uid="{729541EC-2101-40B8-8659-94CDC137AD46}"/>
    <hyperlink ref="J46" r:id="rId16" xr:uid="{771F4770-36DD-489D-AAB2-A2EDAAA3CA50}"/>
    <hyperlink ref="J26" r:id="rId17" xr:uid="{4DEA18AE-C174-4C69-AD2A-FBF8544B7FD4}"/>
    <hyperlink ref="H13" r:id="rId18" xr:uid="{4B261202-F608-4CB4-A114-421EA99EA27B}"/>
    <hyperlink ref="H16" r:id="rId19" xr:uid="{F9F46125-2464-426D-B0D6-30680F360806}"/>
    <hyperlink ref="H18" r:id="rId20" xr:uid="{E2B24B0A-A27F-4C51-BD98-7C9805F1BC63}"/>
    <hyperlink ref="H19" r:id="rId21" xr:uid="{18FE0FA6-48C6-453E-B81C-51D8D37EDBCE}"/>
    <hyperlink ref="H20" r:id="rId22" xr:uid="{62FB3A71-F2D5-4E5D-8162-18624E8F1812}"/>
    <hyperlink ref="H21" r:id="rId23" xr:uid="{64569D7E-C9FE-4DDD-839F-F76DA2800477}"/>
    <hyperlink ref="H22" r:id="rId24" xr:uid="{B599C102-3253-4E84-A314-FBE85FD70FB1}"/>
    <hyperlink ref="H36" r:id="rId25" xr:uid="{9E53BC33-F8C5-46A3-886C-D3B38894374F}"/>
    <hyperlink ref="H5" r:id="rId26" xr:uid="{3E17FE48-EED1-40EF-A52E-55E5E5B33EE6}"/>
    <hyperlink ref="J5" r:id="rId27" xr:uid="{80D10A0E-B1D0-45D9-A88E-573A26C68D91}"/>
    <hyperlink ref="H53" r:id="rId28" xr:uid="{F7544F2E-7E41-40DB-9386-5716B351ABE7}"/>
    <hyperlink ref="H54" r:id="rId29" xr:uid="{4A17439D-8AE6-4AEE-857C-309524D5CF5B}"/>
    <hyperlink ref="J53" r:id="rId30" xr:uid="{CC55EBB1-6EF3-46C1-B02F-87A72F2E42E2}"/>
    <hyperlink ref="J54" r:id="rId31" xr:uid="{EAFDD466-5795-42C0-ACCE-4F382229C5EA}"/>
    <hyperlink ref="AS2" r:id="rId32" xr:uid="{5C416F11-F77C-4807-8D0E-FED3CF202C6E}"/>
    <hyperlink ref="AS3" r:id="rId33" xr:uid="{60ACFAD0-F543-4797-AD50-D2431FC93C37}"/>
    <hyperlink ref="AS5" r:id="rId34" xr:uid="{549DACE2-CC43-4652-A8F8-F88BC681EAD3}"/>
    <hyperlink ref="AS7" r:id="rId35" xr:uid="{83B96F2C-8486-474A-88A3-F36FF13FA7F6}"/>
    <hyperlink ref="AS9" r:id="rId36" xr:uid="{10277B2F-488B-4721-B5D2-6FB477C8C703}"/>
    <hyperlink ref="AS11" r:id="rId37" xr:uid="{9980E6BB-0A7C-4264-B1FA-294E9F4E5630}"/>
    <hyperlink ref="AS13" r:id="rId38" xr:uid="{1A4FBF1A-5E1E-4BF2-9B8F-39345C8DBFB7}"/>
    <hyperlink ref="AS21" r:id="rId39" xr:uid="{3BB7998B-34DF-4653-9B1B-5BCCAAE5105E}"/>
    <hyperlink ref="AS20" r:id="rId40" xr:uid="{5F975EEF-8BF1-4A0F-B6E2-8C6A8DED128A}"/>
    <hyperlink ref="H8" r:id="rId41" xr:uid="{98538F40-F47D-482A-AD7F-93586B92AB07}"/>
    <hyperlink ref="AS31" r:id="rId42" xr:uid="{804DBFC2-C799-43EE-957D-E01E982E84B2}"/>
    <hyperlink ref="H31" r:id="rId43" xr:uid="{052DB7C8-BF5B-4C3A-B6BC-A6CD1E113518}"/>
    <hyperlink ref="AS48" r:id="rId44" display="https://www.ahajournals.org/doi/full/10.1161/CIRCULATIONAHA.111.018473" xr:uid="{DBE5C559-CB6E-42C6-A358-C0AA561E13B4}"/>
    <hyperlink ref="H40" r:id="rId45" xr:uid="{6FD5E30A-09A3-4F7F-8A1C-0B045A7F3400}"/>
    <hyperlink ref="H41" r:id="rId46" xr:uid="{0B502190-A829-4654-8819-CEF2A49E3018}"/>
    <hyperlink ref="J27" r:id="rId47" xr:uid="{FC3B6196-1E64-48B6-990E-11A0704F80DD}"/>
    <hyperlink ref="J28" r:id="rId48" xr:uid="{3A6E8272-6A0D-4074-91E7-9DA466C710A1}"/>
    <hyperlink ref="J6" r:id="rId49" xr:uid="{C5741A1D-A7AB-4E75-A8C0-FEFC4F48BA5A}"/>
    <hyperlink ref="H6" r:id="rId50" xr:uid="{EC8D732F-8032-4FB5-AC63-05E8B75CE809}"/>
    <hyperlink ref="H7" r:id="rId51" xr:uid="{75A2AF1F-91D0-423E-9097-BC6A1C59D183}"/>
    <hyperlink ref="J17" r:id="rId52" xr:uid="{7BC32424-DCC0-41CE-92F6-117EB5799B00}"/>
    <hyperlink ref="H17" r:id="rId53" xr:uid="{8CC36670-6273-41DC-95C1-9517804F425A}"/>
    <hyperlink ref="H28" r:id="rId54" xr:uid="{9F884B3B-81B7-4522-885E-A1E35DEE2564}"/>
    <hyperlink ref="H27" r:id="rId55" xr:uid="{E53A320D-3875-4665-BCB2-232E3631A50A}"/>
    <hyperlink ref="J35" r:id="rId56" xr:uid="{37E1FA01-094A-45D4-9B89-3DF85FA1142A}"/>
    <hyperlink ref="J4" r:id="rId57" xr:uid="{D899F7BC-E8BF-4D59-A8AB-6AFF895545E9}"/>
    <hyperlink ref="H14" r:id="rId58" xr:uid="{A986F69F-5141-4971-8F22-B3EA4DCCC02B}"/>
    <hyperlink ref="J14" r:id="rId59" xr:uid="{40070529-CF56-4044-8F09-606C03AC8F56}"/>
    <hyperlink ref="H33" r:id="rId60" xr:uid="{2539999F-78B0-4C63-9B77-F55B1E40CFD9}"/>
    <hyperlink ref="J33" r:id="rId61" xr:uid="{8F1B606E-55A5-40BA-8714-33493FA47EDE}"/>
    <hyperlink ref="J52" r:id="rId62" xr:uid="{FD5DFE69-3A5F-4450-9D8A-659121AF1A89}"/>
  </hyperlinks>
  <pageMargins left="0.7" right="0.7" top="0.75" bottom="0.75" header="0.3" footer="0.3"/>
  <legacyDrawing r:id="rId63"/>
  <tableParts count="1">
    <tablePart r:id="rId64"/>
  </tableParts>
  <extLst>
    <ext xmlns:x14="http://schemas.microsoft.com/office/spreadsheetml/2009/9/main" uri="{78C0D931-6437-407d-A8EE-F0AAD7539E65}">
      <x14:conditionalFormattings>
        <x14:conditionalFormatting xmlns:xm="http://schemas.microsoft.com/office/excel/2006/main">
          <x14:cfRule type="dataBar" id="{407E393B-4ED8-4143-9852-C055C64D8FC2}">
            <x14:dataBar minLength="0" maxLength="100" border="1" negativeBarBorderColorSameAsPositive="0">
              <x14:cfvo type="autoMin"/>
              <x14:cfvo type="autoMax"/>
              <x14:borderColor rgb="FF638EC6"/>
              <x14:negativeFillColor rgb="FFFF0000"/>
              <x14:negativeBorderColor rgb="FFFF0000"/>
              <x14:axisColor rgb="FF000000"/>
            </x14:dataBar>
          </x14:cfRule>
          <xm:sqref>C1</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errorTitle="incorrect option" error="choose of the listed study designs" prompt="Please select one of the listed  study design" xr:uid="{78DDA9FF-81D3-1340-BD3F-E78552B5C446}">
          <x14:formula1>
            <xm:f>Lists_DropDowns!$A$2:$A$21</xm:f>
          </x14:formula1>
          <xm:sqref>C8:C12 C6 C17 C3 C15 C34:C35 C50:C208 C30:C32 C37:C47 C23:C28</xm:sqref>
        </x14:dataValidation>
        <x14:dataValidation type="list" allowBlank="1" showInputMessage="1" showErrorMessage="1" errorTitle="incorrect option" error="choose of the listed study designs" prompt="Please select one of the listed  study design" xr:uid="{4D8C1B55-9D4C-459B-8923-2B70A01FBEC6}">
          <x14:formula1>
            <xm:f>Lists_DropDowns!$A$2:$A$29</xm:f>
          </x14:formula1>
          <xm:sqref>C7 C2 C14 C33 C48:C49 C4:C5 C29</xm:sqref>
        </x14:dataValidation>
        <x14:dataValidation type="list" allowBlank="1" showInputMessage="1" showErrorMessage="1" promptTitle="data format" prompt="If there are more than one values. please split them with ;" xr:uid="{40A6DEC0-645A-4F25-909D-D9F3423A05BD}">
          <x14:formula1>
            <xm:f>Lists_DropDowns!$F$2:$F$8</xm:f>
          </x14:formula1>
          <xm:sqref>AG218:AG234</xm:sqref>
        </x14:dataValidation>
        <x14:dataValidation type="list" allowBlank="1" showInputMessage="1" showErrorMessage="1" promptTitle="data format" prompt="leave empty if none.  If there are more than one values,  please split them with ;" xr:uid="{7B559587-49FB-40EE-9FC3-CD4A8D9608F5}">
          <x14:formula1>
            <xm:f>Lists_DropDowns!$F$2:$F$8</xm:f>
          </x14:formula1>
          <xm:sqref>AH1</xm:sqref>
        </x14:dataValidation>
        <x14:dataValidation type="list" allowBlank="1" showInputMessage="1" showErrorMessage="1" errorTitle="incorrect option" error="choose of the listed study designs" promptTitle="data format" prompt="Please select one of the listed  study design from drop down" xr:uid="{342EF921-6A16-4645-8960-8D19CE353AEB}">
          <x14:formula1>
            <xm:f>Lists_DropDowns!$A$2:$A$29</xm:f>
          </x14:formula1>
          <xm:sqref>C1</xm:sqref>
        </x14:dataValidation>
        <x14:dataValidation type="list" allowBlank="1" showInputMessage="1" showErrorMessage="1" xr:uid="{AC7449FE-9A29-DE4A-90A9-620160CD0976}">
          <x14:formula1>
            <xm:f>Lists_DropDowns!$D$2:$D$18</xm:f>
          </x14:formula1>
          <xm:sqref>AS204:AS259 AT203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7053BD8782641AC3D9B1952AC9C97" ma:contentTypeVersion="32" ma:contentTypeDescription="Create a new document." ma:contentTypeScope="" ma:versionID="68d8bc1994677ce0d22d3891a0500bfe">
  <xsd:schema xmlns:xsd="http://www.w3.org/2001/XMLSchema" xmlns:xs="http://www.w3.org/2001/XMLSchema" xmlns:p="http://schemas.microsoft.com/office/2006/metadata/properties" xmlns:ns2="870e2ee9-fce0-4670-95f0-07e0a44389f1" xmlns:ns3="4d0cb0d9-025b-4596-aa8f-8c636ad9a6fd" xmlns:ns4="10529ea9-2046-4a4b-a4b0-51d1a750450d" targetNamespace="http://schemas.microsoft.com/office/2006/metadata/properties" ma:root="true" ma:fieldsID="b3ab8a0050017fbbe4e25bdf5c73c513" ns2:_="" ns3:_="" ns4:_="">
    <xsd:import namespace="870e2ee9-fce0-4670-95f0-07e0a44389f1"/>
    <xsd:import namespace="4d0cb0d9-025b-4596-aa8f-8c636ad9a6fd"/>
    <xsd:import namespace="10529ea9-2046-4a4b-a4b0-51d1a750450d"/>
    <xsd:element name="properties">
      <xsd:complexType>
        <xsd:sequence>
          <xsd:element name="documentManagement">
            <xsd:complexType>
              <xsd:all>
                <xsd:element ref="ns2:Project_x0020_Number" minOccurs="0"/>
                <xsd:element ref="ns2:Project_x0020_Name" minOccurs="0"/>
                <xsd:element ref="ns2:Project_x0020_Status" minOccurs="0"/>
                <xsd:element ref="ns2:Deadline" minOccurs="0"/>
                <xsd:element ref="ns2:p5df5c55635c432480792c33eb006b3d" minOccurs="0"/>
                <xsd:element ref="ns3:TaxCatchAll" minOccurs="0"/>
                <xsd:element ref="ns2:hac8555ab75c483abaafe0c3531668f7" minOccurs="0"/>
                <xsd:element ref="ns2:lb523d38c63f4c508f6b9a0c9e8dbb87" minOccurs="0"/>
                <xsd:element ref="ns2:lda4e965caae442b8e38bc16d57f85e8" minOccurs="0"/>
                <xsd:element ref="ns2:p866647e0a6c4f16be91b2e488392ee9" minOccurs="0"/>
                <xsd:element ref="ns2:ncd572cb8a284d81a6e76adc49abad15" minOccurs="0"/>
                <xsd:element ref="ns4:MediaServiceMetadata" minOccurs="0"/>
                <xsd:element ref="ns4:MediaServiceFastMetadata" minOccurs="0"/>
                <xsd:element ref="ns4:MediaServiceObjectDetectorVersions" minOccurs="0"/>
                <xsd:element ref="ns3:SharedWithUsers" minOccurs="0"/>
                <xsd:element ref="ns3:SharedWithDetails" minOccurs="0"/>
                <xsd:element ref="ns4:lcf76f155ced4ddcb4097134ff3c332f"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SearchPropertie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e2ee9-fce0-4670-95f0-07e0a44389f1" elementFormDefault="qualified">
    <xsd:import namespace="http://schemas.microsoft.com/office/2006/documentManagement/types"/>
    <xsd:import namespace="http://schemas.microsoft.com/office/infopath/2007/PartnerControls"/>
    <xsd:element name="Project_x0020_Number" ma:index="8" nillable="true" ma:displayName="Project Number" ma:default="22-0455p" ma:internalName="Project_x0020_Number">
      <xsd:simpleType>
        <xsd:restriction base="dms:Text">
          <xsd:maxLength value="255"/>
        </xsd:restriction>
      </xsd:simpleType>
    </xsd:element>
    <xsd:element name="Project_x0020_Name" ma:index="9" nillable="true" ma:displayName="Project Name" ma:default="22-0455p  mumc+ - ihi icare4cvd " ma:internalName="Project_x0020_Name">
      <xsd:simpleType>
        <xsd:restriction base="dms:Text">
          <xsd:maxLength value="255"/>
        </xsd:restriction>
      </xsd:simpleType>
    </xsd:element>
    <xsd:element name="Project_x0020_Status" ma:index="10" nillable="true" ma:displayName="Project Status" ma:default="project" ma:internalName="Project_x0020_Status">
      <xsd:simpleType>
        <xsd:restriction base="dms:Text">
          <xsd:maxLength value="255"/>
        </xsd:restriction>
      </xsd:simpleType>
    </xsd:element>
    <xsd:element name="Deadline" ma:index="11" nillable="true" ma:displayName="Deadline" ma:default="31-12-2028 08:00:00" ma:internalName="Deadline">
      <xsd:simpleType>
        <xsd:restriction base="dms:Text">
          <xsd:maxLength value="255"/>
        </xsd:restriction>
      </xsd:simpleType>
    </xsd:element>
    <xsd:element name="p5df5c55635c432480792c33eb006b3d" ma:index="13" nillable="true" ma:taxonomy="true" ma:internalName="p5df5c55635c432480792c33eb006b3d" ma:taxonomyFieldName="Service1" ma:displayName="Service" ma:default="2;#Project Management|1893c473-6f58-48f6-bc98-30f0a757a688" ma:fieldId="{95df5c55-635c-4324-8079-2c33eb006b3d}" ma:sspId="bdfb4216-c4a1-40c8-a3a7-244679cdc0a1" ma:termSetId="8cf503e8-343a-4716-bd95-4f5e90941370" ma:anchorId="00000000-0000-0000-0000-000000000000" ma:open="false" ma:isKeyword="false">
      <xsd:complexType>
        <xsd:sequence>
          <xsd:element ref="pc:Terms" minOccurs="0" maxOccurs="1"/>
        </xsd:sequence>
      </xsd:complexType>
    </xsd:element>
    <xsd:element name="hac8555ab75c483abaafe0c3531668f7" ma:index="16" nillable="true" ma:taxonomy="true" ma:internalName="hac8555ab75c483abaafe0c3531668f7" ma:taxonomyFieldName="Project_x0020_Type" ma:displayName="Project Type" ma:default="1;#Other|2440aa13-fe24-43aa-ac77-169a1b5b69fb" ma:fieldId="{1ac8555a-b75c-483a-baaf-e0c3531668f7}" ma:sspId="bdfb4216-c4a1-40c8-a3a7-244679cdc0a1" ma:termSetId="039adb44-6992-49ae-86b9-c767cb84bdf4" ma:anchorId="00000000-0000-0000-0000-000000000000" ma:open="false" ma:isKeyword="false">
      <xsd:complexType>
        <xsd:sequence>
          <xsd:element ref="pc:Terms" minOccurs="0" maxOccurs="1"/>
        </xsd:sequence>
      </xsd:complexType>
    </xsd:element>
    <xsd:element name="lb523d38c63f4c508f6b9a0c9e8dbb87" ma:index="18" nillable="true" ma:taxonomy="true" ma:internalName="lb523d38c63f4c508f6b9a0c9e8dbb87" ma:taxonomyFieldName="Indication" ma:displayName="Indication" ma:default="4;#Cardiovascular disease|d5b39354-5b6d-4ce6-aea1-e4fa76dbd165" ma:fieldId="{5b523d38-c63f-4c50-8f6b-9a0c9e8dbb87}" ma:sspId="bdfb4216-c4a1-40c8-a3a7-244679cdc0a1" ma:termSetId="95c73ff6-5098-47ea-9a6c-66d90e05c831" ma:anchorId="00000000-0000-0000-0000-000000000000" ma:open="false" ma:isKeyword="false">
      <xsd:complexType>
        <xsd:sequence>
          <xsd:element ref="pc:Terms" minOccurs="0" maxOccurs="1"/>
        </xsd:sequence>
      </xsd:complexType>
    </xsd:element>
    <xsd:element name="lda4e965caae442b8e38bc16d57f85e8" ma:index="20" nillable="true" ma:taxonomy="true" ma:internalName="lda4e965caae442b8e38bc16d57f85e8" ma:taxonomyFieldName="Grant_x0020_Program" ma:displayName="Grant Program" ma:default="3;#_blank|cf69521d-5792-44a7-98b4-812618adb1b7" ma:fieldId="{5da4e965-caae-442b-8e38-bc16d57f85e8}" ma:sspId="bdfb4216-c4a1-40c8-a3a7-244679cdc0a1" ma:termSetId="eeaef993-8646-4704-98de-728fae8287d5" ma:anchorId="00000000-0000-0000-0000-000000000000" ma:open="false" ma:isKeyword="false">
      <xsd:complexType>
        <xsd:sequence>
          <xsd:element ref="pc:Terms" minOccurs="0" maxOccurs="1"/>
        </xsd:sequence>
      </xsd:complexType>
    </xsd:element>
    <xsd:element name="p866647e0a6c4f16be91b2e488392ee9" ma:index="22" nillable="true" ma:taxonomy="true" ma:internalName="p866647e0a6c4f16be91b2e488392ee9" ma:taxonomyFieldName="Product_x0020_Area" ma:displayName="Product Area" ma:default="5;#Patient care|80754ffc-0348-4b8f-b0aa-83026826b877" ma:fieldId="{9866647e-0a6c-4f16-be91-b2e488392ee9}" ma:sspId="bdfb4216-c4a1-40c8-a3a7-244679cdc0a1" ma:termSetId="938b564c-e6a3-4223-a846-67d860ae5fef" ma:anchorId="00000000-0000-0000-0000-000000000000" ma:open="false" ma:isKeyword="false">
      <xsd:complexType>
        <xsd:sequence>
          <xsd:element ref="pc:Terms" minOccurs="0" maxOccurs="1"/>
        </xsd:sequence>
      </xsd:complexType>
    </xsd:element>
    <xsd:element name="ncd572cb8a284d81a6e76adc49abad15" ma:index="24" nillable="true" ma:taxonomy="true" ma:internalName="ncd572cb8a284d81a6e76adc49abad15" ma:taxonomyFieldName="Technology" ma:displayName="Technology" ma:default="6;#Other|f7cf72b5-b769-42ca-9fe6-98511360b7ce" ma:fieldId="{7cd572cb-8a28-4d81-a6e7-6adc49abad15}" ma:sspId="bdfb4216-c4a1-40c8-a3a7-244679cdc0a1" ma:termSetId="8965dbf3-2e00-427c-a01d-e0f7a12b896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0cb0d9-025b-4596-aa8f-8c636ad9a6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03581f2-0369-46f4-b71b-a53345d81ed8}" ma:internalName="TaxCatchAll" ma:showField="CatchAllData" ma:web="4d0cb0d9-025b-4596-aa8f-8c636ad9a6fd">
      <xsd:complexType>
        <xsd:complexContent>
          <xsd:extension base="dms:MultiChoiceLookup">
            <xsd:sequence>
              <xsd:element name="Value" type="dms:Lookup" maxOccurs="unbounded" minOccurs="0" nillable="true"/>
            </xsd:sequence>
          </xsd:extension>
        </xsd:complexContent>
      </xsd:complexType>
    </xsd:element>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0529ea9-2046-4a4b-a4b0-51d1a750450d"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bdfb4216-c4a1-40c8-a3a7-244679cdc0a1" ma:termSetId="09814cd3-568e-fe90-9814-8d621ff8fb84" ma:anchorId="fba54fb3-c3e1-fe81-a776-ca4b69148c4d" ma:open="true" ma:isKeyword="false">
      <xsd:complexType>
        <xsd:sequence>
          <xsd:element ref="pc:Terms" minOccurs="0" maxOccurs="1"/>
        </xsd:sequence>
      </xsd:complex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dexed="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38" nillable="true" ma:displayName="Location" ma:indexed="true" ma:internalName="MediaServiceLocation" ma:readOnly="true">
      <xsd:simpleType>
        <xsd:restriction base="dms:Text"/>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_x0020_Number xmlns="870e2ee9-fce0-4670-95f0-07e0a44389f1">22-0455p</Project_x0020_Number>
    <TaxCatchAll xmlns="4d0cb0d9-025b-4596-aa8f-8c636ad9a6fd">
      <Value>6</Value>
      <Value>5</Value>
      <Value>4</Value>
      <Value>3</Value>
      <Value>2</Value>
      <Value>1</Value>
    </TaxCatchAll>
    <hac8555ab75c483abaafe0c3531668f7 xmlns="870e2ee9-fce0-4670-95f0-07e0a44389f1">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2440aa13-fe24-43aa-ac77-169a1b5b69fb</TermId>
        </TermInfo>
      </Terms>
    </hac8555ab75c483abaafe0c3531668f7>
    <p5df5c55635c432480792c33eb006b3d xmlns="870e2ee9-fce0-4670-95f0-07e0a44389f1">
      <Terms xmlns="http://schemas.microsoft.com/office/infopath/2007/PartnerControls">
        <TermInfo xmlns="http://schemas.microsoft.com/office/infopath/2007/PartnerControls">
          <TermName xmlns="http://schemas.microsoft.com/office/infopath/2007/PartnerControls">Project Management</TermName>
          <TermId xmlns="http://schemas.microsoft.com/office/infopath/2007/PartnerControls">1893c473-6f58-48f6-bc98-30f0a757a688</TermId>
        </TermInfo>
      </Terms>
    </p5df5c55635c432480792c33eb006b3d>
    <lb523d38c63f4c508f6b9a0c9e8dbb87 xmlns="870e2ee9-fce0-4670-95f0-07e0a44389f1">
      <Terms xmlns="http://schemas.microsoft.com/office/infopath/2007/PartnerControls">
        <TermInfo xmlns="http://schemas.microsoft.com/office/infopath/2007/PartnerControls">
          <TermName xmlns="http://schemas.microsoft.com/office/infopath/2007/PartnerControls">Cardiovascular disease</TermName>
          <TermId xmlns="http://schemas.microsoft.com/office/infopath/2007/PartnerControls">d5b39354-5b6d-4ce6-aea1-e4fa76dbd165</TermId>
        </TermInfo>
      </Terms>
    </lb523d38c63f4c508f6b9a0c9e8dbb87>
    <lda4e965caae442b8e38bc16d57f85e8 xmlns="870e2ee9-fce0-4670-95f0-07e0a44389f1">
      <Terms xmlns="http://schemas.microsoft.com/office/infopath/2007/PartnerControls">
        <TermInfo xmlns="http://schemas.microsoft.com/office/infopath/2007/PartnerControls">
          <TermName xmlns="http://schemas.microsoft.com/office/infopath/2007/PartnerControls">_blank</TermName>
          <TermId xmlns="http://schemas.microsoft.com/office/infopath/2007/PartnerControls">cf69521d-5792-44a7-98b4-812618adb1b7</TermId>
        </TermInfo>
      </Terms>
    </lda4e965caae442b8e38bc16d57f85e8>
    <Project_x0020_Name xmlns="870e2ee9-fce0-4670-95f0-07e0a44389f1">22-0455p  mumc+ - ihi icare4cvd </Project_x0020_Name>
    <Deadline xmlns="870e2ee9-fce0-4670-95f0-07e0a44389f1">31-12-2028 08:00:00</Deadline>
    <lcf76f155ced4ddcb4097134ff3c332f xmlns="10529ea9-2046-4a4b-a4b0-51d1a750450d">
      <Terms xmlns="http://schemas.microsoft.com/office/infopath/2007/PartnerControls"/>
    </lcf76f155ced4ddcb4097134ff3c332f>
    <ncd572cb8a284d81a6e76adc49abad15 xmlns="870e2ee9-fce0-4670-95f0-07e0a44389f1">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f7cf72b5-b769-42ca-9fe6-98511360b7ce</TermId>
        </TermInfo>
      </Terms>
    </ncd572cb8a284d81a6e76adc49abad15>
    <p866647e0a6c4f16be91b2e488392ee9 xmlns="870e2ee9-fce0-4670-95f0-07e0a44389f1">
      <Terms xmlns="http://schemas.microsoft.com/office/infopath/2007/PartnerControls">
        <TermInfo xmlns="http://schemas.microsoft.com/office/infopath/2007/PartnerControls">
          <TermName xmlns="http://schemas.microsoft.com/office/infopath/2007/PartnerControls">Patient care</TermName>
          <TermId xmlns="http://schemas.microsoft.com/office/infopath/2007/PartnerControls">80754ffc-0348-4b8f-b0aa-83026826b877</TermId>
        </TermInfo>
      </Terms>
    </p866647e0a6c4f16be91b2e488392ee9>
    <Project_x0020_Status xmlns="870e2ee9-fce0-4670-95f0-07e0a44389f1">project</Project_x0020_Status>
  </documentManagement>
</p:properties>
</file>

<file path=customXml/itemProps1.xml><?xml version="1.0" encoding="utf-8"?>
<ds:datastoreItem xmlns:ds="http://schemas.openxmlformats.org/officeDocument/2006/customXml" ds:itemID="{D07BBEDD-465E-4671-ACD1-61D0035F6B06}">
  <ds:schemaRefs>
    <ds:schemaRef ds:uri="http://schemas.microsoft.com/sharepoint/v3/contenttype/forms"/>
  </ds:schemaRefs>
</ds:datastoreItem>
</file>

<file path=customXml/itemProps2.xml><?xml version="1.0" encoding="utf-8"?>
<ds:datastoreItem xmlns:ds="http://schemas.openxmlformats.org/officeDocument/2006/customXml" ds:itemID="{750080AC-05DA-48E9-B600-6999FBE64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0e2ee9-fce0-4670-95f0-07e0a44389f1"/>
    <ds:schemaRef ds:uri="4d0cb0d9-025b-4596-aa8f-8c636ad9a6fd"/>
    <ds:schemaRef ds:uri="10529ea9-2046-4a4b-a4b0-51d1a75045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381585-796C-4C55-B160-A0534C07434C}">
  <ds:schemaRefs>
    <ds:schemaRef ds:uri="http://schemas.microsoft.com/office/2006/metadata/properties"/>
    <ds:schemaRef ds:uri="http://schemas.microsoft.com/office/infopath/2007/PartnerControls"/>
    <ds:schemaRef ds:uri="870e2ee9-fce0-4670-95f0-07e0a44389f1"/>
    <ds:schemaRef ds:uri="4d0cb0d9-025b-4596-aa8f-8c636ad9a6fd"/>
    <ds:schemaRef ds:uri="10529ea9-2046-4a4b-a4b0-51d1a750450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Lists_DropDowns</vt:lpstr>
      <vt:lpstr>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Gilani, Komal (DACS)</dc:creator>
  <cp:keywords/>
  <dc:description/>
  <cp:lastModifiedBy>Gilani, Komal (DACS)</cp:lastModifiedBy>
  <cp:revision/>
  <dcterms:created xsi:type="dcterms:W3CDTF">2025-04-15T13:55:38Z</dcterms:created>
  <dcterms:modified xsi:type="dcterms:W3CDTF">2025-11-28T18:36:02Z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0x0101006AF7053BD8782641AC3D9B1952AC9C97</vt:lpwstr>
  </property>
  <property fmtid="{D5CDD505-2E9C-101B-9397-08002B2CF9AE}" pid="3" name="Technology">
    <vt:lpwstr>6;#Other|f7cf72b5-b769-42ca-9fe6-98511360b7ce</vt:lpwstr>
  </property>
  <property fmtid="{D5CDD505-2E9C-101B-9397-08002B2CF9AE}" pid="4" name="Grant_x0020_Program">
    <vt:lpwstr>3;#_blank|cf69521d-5792-44a7-98b4-812618adb1b7</vt:lpwstr>
  </property>
  <property fmtid="{D5CDD505-2E9C-101B-9397-08002B2CF9AE}" pid="5" name="MediaServiceImageTags">
    <vt:lpwstr/>
  </property>
  <property fmtid="{D5CDD505-2E9C-101B-9397-08002B2CF9AE}" pid="6" name="Product_x0020_Area">
    <vt:lpwstr>5;#Patient care|80754ffc-0348-4b8f-b0aa-83026826b877</vt:lpwstr>
  </property>
  <property fmtid="{D5CDD505-2E9C-101B-9397-08002B2CF9AE}" pid="7" name="Project_x0020_Type">
    <vt:lpwstr>1;#Other|2440aa13-fe24-43aa-ac77-169a1b5b69fb</vt:lpwstr>
  </property>
  <property fmtid="{D5CDD505-2E9C-101B-9397-08002B2CF9AE}" pid="8" name="Service1">
    <vt:lpwstr>2;#Project Management|1893c473-6f58-48f6-bc98-30f0a757a688</vt:lpwstr>
  </property>
  <property fmtid="{D5CDD505-2E9C-101B-9397-08002B2CF9AE}" pid="9" name="Indication">
    <vt:lpwstr>4;#Cardiovascular disease|d5b39354-5b6d-4ce6-aea1-e4fa76dbd165</vt:lpwstr>
  </property>
  <property fmtid="{D5CDD505-2E9C-101B-9397-08002B2CF9AE}" pid="10" name="Grant Program">
    <vt:lpwstr>3;#_blank|cf69521d-5792-44a7-98b4-812618adb1b7</vt:lpwstr>
  </property>
  <property fmtid="{D5CDD505-2E9C-101B-9397-08002B2CF9AE}" pid="11" name="Project Type">
    <vt:lpwstr>1;#Other|2440aa13-fe24-43aa-ac77-169a1b5b69fb</vt:lpwstr>
  </property>
  <property fmtid="{D5CDD505-2E9C-101B-9397-08002B2CF9AE}" pid="12" name="Product Area">
    <vt:lpwstr>5;#Patient care|80754ffc-0348-4b8f-b0aa-83026826b877</vt:lpwstr>
  </property>
  <property fmtid="{D5CDD505-2E9C-101B-9397-08002B2CF9AE}" pid="13" name="MSIP_Label_f0eba32c-0974-4663-a3a1-3cd8c30938e9_Enabled">
    <vt:lpwstr>true</vt:lpwstr>
  </property>
  <property fmtid="{D5CDD505-2E9C-101B-9397-08002B2CF9AE}" pid="14" name="MSIP_Label_f0eba32c-0974-4663-a3a1-3cd8c30938e9_SetDate">
    <vt:lpwstr>2025-05-13T13:14:07Z</vt:lpwstr>
  </property>
  <property fmtid="{D5CDD505-2E9C-101B-9397-08002B2CF9AE}" pid="15" name="MSIP_Label_f0eba32c-0974-4663-a3a1-3cd8c30938e9_Method">
    <vt:lpwstr>Privileged</vt:lpwstr>
  </property>
  <property fmtid="{D5CDD505-2E9C-101B-9397-08002B2CF9AE}" pid="16" name="MSIP_Label_f0eba32c-0974-4663-a3a1-3cd8c30938e9_Name">
    <vt:lpwstr>Public - General - Unmarked</vt:lpwstr>
  </property>
  <property fmtid="{D5CDD505-2E9C-101B-9397-08002B2CF9AE}" pid="17" name="MSIP_Label_f0eba32c-0974-4663-a3a1-3cd8c30938e9_SiteId">
    <vt:lpwstr>a72d5a72-25ee-40f0-9bd1-067cb5b770d4</vt:lpwstr>
  </property>
  <property fmtid="{D5CDD505-2E9C-101B-9397-08002B2CF9AE}" pid="18" name="MSIP_Label_f0eba32c-0974-4663-a3a1-3cd8c30938e9_ActionId">
    <vt:lpwstr>8f6446c0-6da8-46c3-98e5-e6dc05989255</vt:lpwstr>
  </property>
  <property fmtid="{D5CDD505-2E9C-101B-9397-08002B2CF9AE}" pid="19" name="MSIP_Label_f0eba32c-0974-4663-a3a1-3cd8c30938e9_ContentBits">
    <vt:lpwstr>0</vt:lpwstr>
  </property>
  <property fmtid="{D5CDD505-2E9C-101B-9397-08002B2CF9AE}" pid="20" name="MSIP_Label_f0eba32c-0974-4663-a3a1-3cd8c30938e9_Tag">
    <vt:lpwstr>10, 0, 1, 1</vt:lpwstr>
  </property>
</Properties>
</file>