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yo614/Desktop/Manuscripts and Publications/Metabolomics Manuscript/"/>
    </mc:Choice>
  </mc:AlternateContent>
  <xr:revisionPtr revIDLastSave="0" documentId="13_ncr:1_{2D3ECF28-A201-C041-A5A1-1B263625B798}" xr6:coauthVersionLast="46" xr6:coauthVersionMax="46" xr10:uidLastSave="{00000000-0000-0000-0000-000000000000}"/>
  <bookViews>
    <workbookView xWindow="1560" yWindow="460" windowWidth="27240" windowHeight="15700" activeTab="3" xr2:uid="{234A2238-8567-B847-A758-E460C23329FB}"/>
  </bookViews>
  <sheets>
    <sheet name="S1" sheetId="1" r:id="rId1"/>
    <sheet name="S2" sheetId="2" r:id="rId2"/>
    <sheet name="S3" sheetId="3" r:id="rId3"/>
    <sheet name="S4" sheetId="4" r:id="rId4"/>
    <sheet name="S5" sheetId="7" r:id="rId5"/>
    <sheet name="Sheet8" sheetId="8" r:id="rId6"/>
    <sheet name="S6" sheetId="6" r:id="rId7"/>
    <sheet name="temp" sheetId="5" r:id="rId8"/>
    <sheet name="Sheet1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9" l="1"/>
  <c r="C4" i="9"/>
  <c r="B4" i="9"/>
  <c r="A4" i="9"/>
  <c r="D3" i="9"/>
  <c r="C3" i="9"/>
  <c r="B3" i="9"/>
  <c r="A3" i="9"/>
  <c r="D2" i="9"/>
  <c r="C2" i="9"/>
  <c r="B2" i="9"/>
  <c r="A2" i="9"/>
  <c r="D1" i="9"/>
  <c r="C1" i="9"/>
  <c r="B1" i="9"/>
  <c r="A1" i="9"/>
  <c r="B12" i="5"/>
  <c r="B11" i="5"/>
  <c r="B10" i="5"/>
  <c r="B9" i="5"/>
</calcChain>
</file>

<file path=xl/sharedStrings.xml><?xml version="1.0" encoding="utf-8"?>
<sst xmlns="http://schemas.openxmlformats.org/spreadsheetml/2006/main" count="2950" uniqueCount="1433">
  <si>
    <t>kegg_id</t>
  </si>
  <si>
    <t>fKEGG</t>
  </si>
  <si>
    <t>chebi_id</t>
  </si>
  <si>
    <t>fChEBI</t>
  </si>
  <si>
    <t>fHMDB</t>
  </si>
  <si>
    <t>hmdb_id</t>
  </si>
  <si>
    <t>fPubChem</t>
  </si>
  <si>
    <t>pubchem_id</t>
  </si>
  <si>
    <t>fLIPIDMAPS</t>
  </si>
  <si>
    <t>lipidmaps_id</t>
  </si>
  <si>
    <t>C07326</t>
  </si>
  <si>
    <t>HMDB0002712</t>
  </si>
  <si>
    <t>HMDB02712-HMDB0002712</t>
  </si>
  <si>
    <t xml:space="preserve">   64960-64960</t>
  </si>
  <si>
    <t>NA</t>
  </si>
  <si>
    <t>C04230-C089215</t>
  </si>
  <si>
    <t>C04102</t>
  </si>
  <si>
    <t>72998-17504</t>
  </si>
  <si>
    <t>HMDB0010382</t>
  </si>
  <si>
    <t>HMDB10382-HMDB0010382</t>
  </si>
  <si>
    <t xml:space="preserve">  460602-460602</t>
  </si>
  <si>
    <t>LMGP01050018</t>
  </si>
  <si>
    <t>C00956</t>
  </si>
  <si>
    <t>37023-37024</t>
  </si>
  <si>
    <t>HMDB0000510</t>
  </si>
  <si>
    <t>HMDB00510-HMDB0000510</t>
  </si>
  <si>
    <t xml:space="preserve">     469-469-92136</t>
  </si>
  <si>
    <t>LMFA01170098</t>
  </si>
  <si>
    <t>C02356</t>
  </si>
  <si>
    <t>HMDB0000452</t>
  </si>
  <si>
    <t>HMDB00452-HMDB0000452</t>
  </si>
  <si>
    <t xml:space="preserve">   80283-80283</t>
  </si>
  <si>
    <t>LMFA01100034</t>
  </si>
  <si>
    <t>C00330</t>
  </si>
  <si>
    <t>HMDB0000085</t>
  </si>
  <si>
    <t>C00233-C013082</t>
  </si>
  <si>
    <t>C00233</t>
  </si>
  <si>
    <t>HMDB0000695</t>
  </si>
  <si>
    <t>HMDB00695-HMDB0000695</t>
  </si>
  <si>
    <t xml:space="preserve">      70-70</t>
  </si>
  <si>
    <t>C01089</t>
  </si>
  <si>
    <t>HMDB0000357</t>
  </si>
  <si>
    <t>HMDB00357-HMDB0000357</t>
  </si>
  <si>
    <t xml:space="preserve">     441-441</t>
  </si>
  <si>
    <t>LMFA01050005</t>
  </si>
  <si>
    <t>HMDB0013701</t>
  </si>
  <si>
    <t>HMDB13701-HMDB0013701</t>
  </si>
  <si>
    <t xml:space="preserve">   68328-68328</t>
  </si>
  <si>
    <t>C00334-C082430</t>
  </si>
  <si>
    <t>C00334</t>
  </si>
  <si>
    <t>HMDB0000112</t>
  </si>
  <si>
    <t>HMDB00112-HMDB0000112</t>
  </si>
  <si>
    <t xml:space="preserve">     119-119</t>
  </si>
  <si>
    <t>LMFA01100039</t>
  </si>
  <si>
    <t>C06804-C083640</t>
  </si>
  <si>
    <t>C06804</t>
  </si>
  <si>
    <t>HMDB0001859</t>
  </si>
  <si>
    <t>HMDB01859-HMDB0001859</t>
  </si>
  <si>
    <t xml:space="preserve">    1983-1983</t>
  </si>
  <si>
    <t>C00417</t>
  </si>
  <si>
    <t>HMDB0000072</t>
  </si>
  <si>
    <t>HMDB00072-HMDB0000072</t>
  </si>
  <si>
    <t xml:space="preserve">  643757-643757</t>
  </si>
  <si>
    <t>C00020</t>
  </si>
  <si>
    <t>HMDB0000045</t>
  </si>
  <si>
    <t>HMDB00045-HMDB0000045</t>
  </si>
  <si>
    <t xml:space="preserve">    6083-6083</t>
  </si>
  <si>
    <t>C00212</t>
  </si>
  <si>
    <t>HMDB0000050</t>
  </si>
  <si>
    <t>HMDB00050-HMDB0000050</t>
  </si>
  <si>
    <t xml:space="preserve">   60961-60961</t>
  </si>
  <si>
    <t>C06104</t>
  </si>
  <si>
    <t>HMDB0000448</t>
  </si>
  <si>
    <t>HMDB00448-HMDB0000448</t>
  </si>
  <si>
    <t xml:space="preserve">     196-196</t>
  </si>
  <si>
    <t>LMFA01170048</t>
  </si>
  <si>
    <t>C00041</t>
  </si>
  <si>
    <t>HMDB0000161</t>
  </si>
  <si>
    <t>HMDB00161-HMDB0000161</t>
  </si>
  <si>
    <t xml:space="preserve">    5950-5950</t>
  </si>
  <si>
    <t>C00026-C029743</t>
  </si>
  <si>
    <t>C00026</t>
  </si>
  <si>
    <t>HMDB0000208</t>
  </si>
  <si>
    <t>HMDB00208-HMDB0000208</t>
  </si>
  <si>
    <t xml:space="preserve">      51-51</t>
  </si>
  <si>
    <t>C02477</t>
  </si>
  <si>
    <t>HMDB0001893</t>
  </si>
  <si>
    <t>HMDB01893-HMDB0001893</t>
  </si>
  <si>
    <t xml:space="preserve">   14985-14985</t>
  </si>
  <si>
    <t>LMPR02020001</t>
  </si>
  <si>
    <t>C11476</t>
  </si>
  <si>
    <t>HMDB0029942</t>
  </si>
  <si>
    <t>HMDB29942-HMDB0029942</t>
  </si>
  <si>
    <t xml:space="preserve">   66308-66308</t>
  </si>
  <si>
    <t>C01904</t>
  </si>
  <si>
    <t>HMDB0000568</t>
  </si>
  <si>
    <t>HMDB00568-HMDB0000568</t>
  </si>
  <si>
    <t xml:space="preserve">     827-827-94154</t>
  </si>
  <si>
    <t>C00062</t>
  </si>
  <si>
    <t>C02385</t>
  </si>
  <si>
    <t>HMDB0003416</t>
  </si>
  <si>
    <t>HMDB00517-HMDB0000517</t>
  </si>
  <si>
    <t xml:space="preserve">    6322-6322</t>
  </si>
  <si>
    <t>C00152</t>
  </si>
  <si>
    <t>HMDB0000168</t>
  </si>
  <si>
    <t>HMDB00168-HMDB0000168</t>
  </si>
  <si>
    <t xml:space="preserve">    6267-6267</t>
  </si>
  <si>
    <t>C00049-C017645</t>
  </si>
  <si>
    <t>C16433</t>
  </si>
  <si>
    <t>HMDB0000191</t>
  </si>
  <si>
    <t>HMDB00191-HMDB0000191</t>
  </si>
  <si>
    <t xml:space="preserve">    5960-5960</t>
  </si>
  <si>
    <t>C00180-C00539</t>
  </si>
  <si>
    <t>C00180</t>
  </si>
  <si>
    <t>HMDB0001870</t>
  </si>
  <si>
    <t>HMDB01870-HMDB0001870</t>
  </si>
  <si>
    <t xml:space="preserve">     243-243</t>
  </si>
  <si>
    <t>C00099</t>
  </si>
  <si>
    <t>HMDB0000056</t>
  </si>
  <si>
    <t>HMDB00056-HMDB0000056</t>
  </si>
  <si>
    <t xml:space="preserve">     239-239</t>
  </si>
  <si>
    <t>C06422</t>
  </si>
  <si>
    <t>C00185</t>
  </si>
  <si>
    <t>HMDB0000055</t>
  </si>
  <si>
    <t>HMDB00055-HMDB0000055</t>
  </si>
  <si>
    <t xml:space="preserve">   10712-10712</t>
  </si>
  <si>
    <t>C06219</t>
  </si>
  <si>
    <t xml:space="preserve">  440950-5287993</t>
  </si>
  <si>
    <t>C00187-C0318</t>
  </si>
  <si>
    <t>C00187</t>
  </si>
  <si>
    <t>16113-138486</t>
  </si>
  <si>
    <t>HMDB0000067</t>
  </si>
  <si>
    <t>HMDB00067-HMDB0000067</t>
  </si>
  <si>
    <t>11025495-5997</t>
  </si>
  <si>
    <t>LMST01010001</t>
  </si>
  <si>
    <t>C00158-C1949</t>
  </si>
  <si>
    <t>C00158</t>
  </si>
  <si>
    <t>HMDB0000094</t>
  </si>
  <si>
    <t>HMDB00094-HMDB0000094</t>
  </si>
  <si>
    <t xml:space="preserve">     311-311</t>
  </si>
  <si>
    <t>C00327-C0372</t>
  </si>
  <si>
    <t>C00327</t>
  </si>
  <si>
    <t>HMDB0000904</t>
  </si>
  <si>
    <t>HMDB00904-HMDB0000904</t>
  </si>
  <si>
    <t xml:space="preserve">    9750-9750</t>
  </si>
  <si>
    <t>C00791-C0398</t>
  </si>
  <si>
    <t>C00791</t>
  </si>
  <si>
    <t>HMDB0000562</t>
  </si>
  <si>
    <t>HMDB00562-HMDB0000562</t>
  </si>
  <si>
    <t xml:space="preserve">     588-588</t>
  </si>
  <si>
    <t>C02291</t>
  </si>
  <si>
    <t>HMDB0000099</t>
  </si>
  <si>
    <t>HMDB00099-HMDB0000099</t>
  </si>
  <si>
    <t xml:space="preserve">  439258-439258</t>
  </si>
  <si>
    <t>C00097-C0515</t>
  </si>
  <si>
    <t>C00097</t>
  </si>
  <si>
    <t>HMDB0000574</t>
  </si>
  <si>
    <t>HMDB00574-HMDB0000574</t>
  </si>
  <si>
    <t xml:space="preserve">    5862-5862</t>
  </si>
  <si>
    <t>C00491-C0519</t>
  </si>
  <si>
    <t>C00491</t>
  </si>
  <si>
    <t>HMDB0000192</t>
  </si>
  <si>
    <t>HMDB00192-HMDB0000192</t>
  </si>
  <si>
    <t xml:space="preserve">   67678-67678</t>
  </si>
  <si>
    <t>C06429-C532150</t>
  </si>
  <si>
    <t>C06429</t>
  </si>
  <si>
    <t>HMDB0002183</t>
  </si>
  <si>
    <t>HMDB02183-HMDB0002183</t>
  </si>
  <si>
    <t xml:space="preserve">  445580-445580</t>
  </si>
  <si>
    <t>LMFA01030185</t>
  </si>
  <si>
    <t>C02679-C030358</t>
  </si>
  <si>
    <t>C02679</t>
  </si>
  <si>
    <t>HMDB0000638</t>
  </si>
  <si>
    <t>HMDB00638-HMDB0000638</t>
  </si>
  <si>
    <t xml:space="preserve">    3893-3893</t>
  </si>
  <si>
    <t>LMFA01010012</t>
  </si>
  <si>
    <t>C06428</t>
  </si>
  <si>
    <t>HMDB0001999</t>
  </si>
  <si>
    <t>HMDB01999-HMDB0001999</t>
  </si>
  <si>
    <t xml:space="preserve">  446284-446284</t>
  </si>
  <si>
    <t>LMFA01030759</t>
  </si>
  <si>
    <t>C00219</t>
  </si>
  <si>
    <t>HMDB0001043</t>
  </si>
  <si>
    <t>HMDB01043-HMDB0001043-HMDB0060102</t>
  </si>
  <si>
    <t xml:space="preserve">  444899-444899</t>
  </si>
  <si>
    <t>LMFA01030001</t>
  </si>
  <si>
    <t>C16526</t>
  </si>
  <si>
    <t>HMDB0002231</t>
  </si>
  <si>
    <t>HMDB02231-HMDB0002231</t>
  </si>
  <si>
    <t xml:space="preserve"> 5282768-5282768</t>
  </si>
  <si>
    <t>LMFA01030085</t>
  </si>
  <si>
    <t>C00503-C16884</t>
  </si>
  <si>
    <t>C00503</t>
  </si>
  <si>
    <t>48300-48299</t>
  </si>
  <si>
    <t>HMDB0002994</t>
  </si>
  <si>
    <t>HMDB02994-HMDB0002994-HMDB0004136-HMDB0094689</t>
  </si>
  <si>
    <t xml:space="preserve">  222285-169019-8998</t>
  </si>
  <si>
    <t>C00189</t>
  </si>
  <si>
    <t>HMDB0000149</t>
  </si>
  <si>
    <t>HMDB00149-HMDB0000149</t>
  </si>
  <si>
    <t xml:space="preserve">     700-700</t>
  </si>
  <si>
    <t>C01094</t>
  </si>
  <si>
    <t>704854-139419</t>
  </si>
  <si>
    <t>HMDB0060467</t>
  </si>
  <si>
    <t>HMDB01076-HMDB0001076</t>
  </si>
  <si>
    <t>C00085-C027618</t>
  </si>
  <si>
    <t>C00085</t>
  </si>
  <si>
    <t>HMDB0000124</t>
  </si>
  <si>
    <t>HMDB00124-HMDB0000124</t>
  </si>
  <si>
    <t xml:space="preserve">   69507-69507</t>
  </si>
  <si>
    <t>C02336-C00795-C030192</t>
  </si>
  <si>
    <t>C02336</t>
  </si>
  <si>
    <t>28645-47693-4249-29084</t>
  </si>
  <si>
    <t>HMDB0000660</t>
  </si>
  <si>
    <t>HMDB00660-HMDB0000660-HMDB0003418</t>
  </si>
  <si>
    <t xml:space="preserve">  439709-92092-439709-439312</t>
  </si>
  <si>
    <t>C00122-C032005</t>
  </si>
  <si>
    <t>C00122</t>
  </si>
  <si>
    <t>18012-22958</t>
  </si>
  <si>
    <t>HMDB0000134</t>
  </si>
  <si>
    <t>HMDB00134-HMDB0000134-HMDB0000176</t>
  </si>
  <si>
    <t xml:space="preserve">  444972-444972</t>
  </si>
  <si>
    <t>C02483</t>
  </si>
  <si>
    <t>HMDB0001492</t>
  </si>
  <si>
    <t>HMDB01492-HMDB0001492</t>
  </si>
  <si>
    <t xml:space="preserve">   14986-14986</t>
  </si>
  <si>
    <t>LMPR02020065</t>
  </si>
  <si>
    <t>C00257-C035552</t>
  </si>
  <si>
    <t>C00257</t>
  </si>
  <si>
    <t>HMDB0000625</t>
  </si>
  <si>
    <t>HMDB00625-HMDB0000625</t>
  </si>
  <si>
    <t xml:space="preserve">   10690-10690</t>
  </si>
  <si>
    <t>C00092</t>
  </si>
  <si>
    <t>HMDB0001401</t>
  </si>
  <si>
    <t>HMDB01401-HMDB0001401</t>
  </si>
  <si>
    <t xml:space="preserve">    5958-5958</t>
  </si>
  <si>
    <t>C00031</t>
  </si>
  <si>
    <t>HMDB0000122</t>
  </si>
  <si>
    <t>HMDB00122-HMDB0000122</t>
  </si>
  <si>
    <t xml:space="preserve">    5793-5793</t>
  </si>
  <si>
    <t>C00191</t>
  </si>
  <si>
    <t>HMDB0000127</t>
  </si>
  <si>
    <t>C00217</t>
  </si>
  <si>
    <t>C00302</t>
  </si>
  <si>
    <t>15966-53375</t>
  </si>
  <si>
    <t>HMDB0003339</t>
  </si>
  <si>
    <t>HMDB03339-HMDB0003339</t>
  </si>
  <si>
    <t xml:space="preserve">   23327-23327</t>
  </si>
  <si>
    <t>C00064-C097188</t>
  </si>
  <si>
    <t>C00064</t>
  </si>
  <si>
    <t>HMDB0000641</t>
  </si>
  <si>
    <t>HMDB00641-HMDB0000641</t>
  </si>
  <si>
    <t xml:space="preserve">    5961-5961</t>
  </si>
  <si>
    <t>C00489</t>
  </si>
  <si>
    <t>HMDB0000661</t>
  </si>
  <si>
    <t>C00597</t>
  </si>
  <si>
    <t>C00197</t>
  </si>
  <si>
    <t>HMDB0000807</t>
  </si>
  <si>
    <t>HMDB00807-HMDB0000807</t>
  </si>
  <si>
    <t xml:space="preserve">     724-724</t>
  </si>
  <si>
    <t>C00258</t>
  </si>
  <si>
    <t>HMDB0000139</t>
  </si>
  <si>
    <t>HMDB00139-HMDB0000139-HMDB0031818</t>
  </si>
  <si>
    <t xml:space="preserve">  439194-439194</t>
  </si>
  <si>
    <t>C02979-C031463</t>
  </si>
  <si>
    <t>C02979</t>
  </si>
  <si>
    <t>HMDB0002520</t>
  </si>
  <si>
    <t>HMDB02520-HMDB0002520</t>
  </si>
  <si>
    <t xml:space="preserve">    2526-2526</t>
  </si>
  <si>
    <t>C00093</t>
  </si>
  <si>
    <t>HMDB0000126</t>
  </si>
  <si>
    <t>HMDB00126-HMDB0000126</t>
  </si>
  <si>
    <t xml:space="preserve">  439162-439162</t>
  </si>
  <si>
    <t>C00116</t>
  </si>
  <si>
    <t>HMDB0000131</t>
  </si>
  <si>
    <t>C00037</t>
  </si>
  <si>
    <t>HMDB0000123</t>
  </si>
  <si>
    <t>HMDB00123-HMDB0000123</t>
  </si>
  <si>
    <t xml:space="preserve">     750-750</t>
  </si>
  <si>
    <t>C00160-C03547</t>
  </si>
  <si>
    <t>C00160</t>
  </si>
  <si>
    <t>17497-10615</t>
  </si>
  <si>
    <t>HMDB0000115</t>
  </si>
  <si>
    <t>HMDB00115-HMDB0000115</t>
  </si>
  <si>
    <t xml:space="preserve">     757-757</t>
  </si>
  <si>
    <t>LMFA01050148</t>
  </si>
  <si>
    <t>C02037</t>
  </si>
  <si>
    <t>HMDB0011733</t>
  </si>
  <si>
    <t>HMDB11733-HMDB0011733</t>
  </si>
  <si>
    <t xml:space="preserve">   11163-11163</t>
  </si>
  <si>
    <t>C013102</t>
  </si>
  <si>
    <t>HMDB0002259</t>
  </si>
  <si>
    <t>HMDB02259-HMDB0002259</t>
  </si>
  <si>
    <t xml:space="preserve">   10465-10465</t>
  </si>
  <si>
    <t>LMFA01010017</t>
  </si>
  <si>
    <t>C00249</t>
  </si>
  <si>
    <t>HMDB0000220</t>
  </si>
  <si>
    <t>HMDB00220-HMDB0000220</t>
  </si>
  <si>
    <t xml:space="preserve">     985-985</t>
  </si>
  <si>
    <t>LMFA01010001</t>
  </si>
  <si>
    <t>C00135</t>
  </si>
  <si>
    <t>HMDB0000177</t>
  </si>
  <si>
    <t>HMDB00177-HMDB0000177</t>
  </si>
  <si>
    <t xml:space="preserve">    6274-6274</t>
  </si>
  <si>
    <t>C00262</t>
  </si>
  <si>
    <t>HMDB0000157</t>
  </si>
  <si>
    <t>HMDB00157-HMDB0000157</t>
  </si>
  <si>
    <t xml:space="preserve">     790-790-135398638</t>
  </si>
  <si>
    <t>C00954-C030737</t>
  </si>
  <si>
    <t>C00954</t>
  </si>
  <si>
    <t>HMDB0000197</t>
  </si>
  <si>
    <t>HMDB00197-HMDB0000197</t>
  </si>
  <si>
    <t xml:space="preserve">     802-802</t>
  </si>
  <si>
    <t>C00294</t>
  </si>
  <si>
    <t>HMDB0000195</t>
  </si>
  <si>
    <t>HMDB00195-HMDB0000195</t>
  </si>
  <si>
    <t xml:space="preserve">    6021-6021-135398641</t>
  </si>
  <si>
    <t>C00137</t>
  </si>
  <si>
    <t>HMDB0000211</t>
  </si>
  <si>
    <t>HMDB00211-HMDB0000211</t>
  </si>
  <si>
    <t>C06153</t>
  </si>
  <si>
    <t>HMDB0006088</t>
  </si>
  <si>
    <t>HMDB06088-HMDB0006088</t>
  </si>
  <si>
    <t>C00407</t>
  </si>
  <si>
    <t>HMDB0000172</t>
  </si>
  <si>
    <t>HMDB00172-HMDB0000172-HMDB0033923</t>
  </si>
  <si>
    <t xml:space="preserve">    6306-6306</t>
  </si>
  <si>
    <t>C00252-C05400</t>
  </si>
  <si>
    <t>C00252</t>
  </si>
  <si>
    <t>28189-4808</t>
  </si>
  <si>
    <t>HMDB0002923</t>
  </si>
  <si>
    <t>HMDB02923-HMDB0002923-HMDB0006792</t>
  </si>
  <si>
    <t xml:space="preserve">  439193-440656-439193</t>
  </si>
  <si>
    <t>C00186-C00256</t>
  </si>
  <si>
    <t>C00186</t>
  </si>
  <si>
    <t>HMDB0000190</t>
  </si>
  <si>
    <t>HMDB00190-HMDB0000190-HMDB0001311</t>
  </si>
  <si>
    <t xml:space="preserve">  107689-61503</t>
  </si>
  <si>
    <t>C01970</t>
  </si>
  <si>
    <t>HMDB0041627</t>
  </si>
  <si>
    <t>HMDB41627-HMDB0041627</t>
  </si>
  <si>
    <t xml:space="preserve">    6134-6134</t>
  </si>
  <si>
    <t>C00123-C16439</t>
  </si>
  <si>
    <t>C00123</t>
  </si>
  <si>
    <t>15603-25017</t>
  </si>
  <si>
    <t>HMDB0000687</t>
  </si>
  <si>
    <t>HMDB00687-HMDB0000687-HMDB0062203</t>
  </si>
  <si>
    <t xml:space="preserve">    6106-6106-857</t>
  </si>
  <si>
    <t>LMFA01100048</t>
  </si>
  <si>
    <t>C00047</t>
  </si>
  <si>
    <t>C16440</t>
  </si>
  <si>
    <t>HMDB0000182</t>
  </si>
  <si>
    <t>HMDB00182-HMDB0000182-HMDB0003405</t>
  </si>
  <si>
    <t xml:space="preserve">    5962-5962</t>
  </si>
  <si>
    <t>C00711-C03668</t>
  </si>
  <si>
    <t>C00711</t>
  </si>
  <si>
    <t>6650-50263</t>
  </si>
  <si>
    <t>HMDB0000744</t>
  </si>
  <si>
    <t>HMDB00744-HMDB0000744</t>
  </si>
  <si>
    <t xml:space="preserve">     525-525</t>
  </si>
  <si>
    <t>HMDB0002928</t>
  </si>
  <si>
    <t>HMDB02928-HMDB0002928-HMDB0040937</t>
  </si>
  <si>
    <t xml:space="preserve">  493591-493591</t>
  </si>
  <si>
    <t>C00208</t>
  </si>
  <si>
    <t>C00392</t>
  </si>
  <si>
    <t>HMDB0000765</t>
  </si>
  <si>
    <t>HMDB00765-HMDB0000765</t>
  </si>
  <si>
    <t xml:space="preserve">    6251-6251</t>
  </si>
  <si>
    <t>C05402-C05400</t>
  </si>
  <si>
    <t>C05402</t>
  </si>
  <si>
    <t>28053-4808</t>
  </si>
  <si>
    <t>HMDB0000048</t>
  </si>
  <si>
    <t>HMDB00048-HMDB0000048-HMDB0006792</t>
  </si>
  <si>
    <t xml:space="preserve">  440658-440656-440658</t>
  </si>
  <si>
    <t>C01152</t>
  </si>
  <si>
    <t>HMDB0000479</t>
  </si>
  <si>
    <t>HMDB00479-HMDB0000479</t>
  </si>
  <si>
    <t xml:space="preserve">   64969-64969</t>
  </si>
  <si>
    <t>C00140</t>
  </si>
  <si>
    <t>HMDB0000215</t>
  </si>
  <si>
    <t>HMDB00215-HMDB0000215</t>
  </si>
  <si>
    <t xml:space="preserve">  439174-439174</t>
  </si>
  <si>
    <t>C00645</t>
  </si>
  <si>
    <t>HMDB0001129</t>
  </si>
  <si>
    <t>HMDB01129-HMDB0001129</t>
  </si>
  <si>
    <t>C00153</t>
  </si>
  <si>
    <t>HMDB0001406</t>
  </si>
  <si>
    <t>HMDB01406-HMDB0001406</t>
  </si>
  <si>
    <t xml:space="preserve">     936-936</t>
  </si>
  <si>
    <t>C01601</t>
  </si>
  <si>
    <t>HMDB0000847</t>
  </si>
  <si>
    <t>HMDB00847-HMDB0000847</t>
  </si>
  <si>
    <t xml:space="preserve">    8158-8158</t>
  </si>
  <si>
    <t>LMFA01010009</t>
  </si>
  <si>
    <t>C01595</t>
  </si>
  <si>
    <t>HMDB0000673</t>
  </si>
  <si>
    <t>HMDB00673-HMDB0000673</t>
  </si>
  <si>
    <t xml:space="preserve"> 5280450-5280450</t>
  </si>
  <si>
    <t>LMFA01030120</t>
  </si>
  <si>
    <t>C01530-C031183</t>
  </si>
  <si>
    <t>C01530</t>
  </si>
  <si>
    <t>HMDB0000827</t>
  </si>
  <si>
    <t>HMDB00827-HMDB0000827</t>
  </si>
  <si>
    <t xml:space="preserve">    5281-5281</t>
  </si>
  <si>
    <t>LMFA01010018</t>
  </si>
  <si>
    <t>C03425</t>
  </si>
  <si>
    <t>LMFA07010965</t>
  </si>
  <si>
    <t>C00712-C033343</t>
  </si>
  <si>
    <t>C00712</t>
  </si>
  <si>
    <t>HMDB0000573</t>
  </si>
  <si>
    <t>HMDB00573-HMDB0000573-HMDB0000207</t>
  </si>
  <si>
    <t xml:space="preserve">  445639-445639</t>
  </si>
  <si>
    <t>LMFA01030002</t>
  </si>
  <si>
    <t>C00346</t>
  </si>
  <si>
    <t>HMDB0000224</t>
  </si>
  <si>
    <t>HMDB00224-HMDB0000224</t>
  </si>
  <si>
    <t xml:space="preserve">    1015-1015</t>
  </si>
  <si>
    <t>C00077</t>
  </si>
  <si>
    <t>HMDB0000214</t>
  </si>
  <si>
    <t>HMDB00214-HMDB0000214</t>
  </si>
  <si>
    <t xml:space="preserve">    6262-6262</t>
  </si>
  <si>
    <t>C00209</t>
  </si>
  <si>
    <t>HMDB0002329</t>
  </si>
  <si>
    <t>HMDB02329-HMDB0002329</t>
  </si>
  <si>
    <t xml:space="preserve">     971-971</t>
  </si>
  <si>
    <t>LMFA01170031</t>
  </si>
  <si>
    <t>C00864</t>
  </si>
  <si>
    <t>HMDB0000210</t>
  </si>
  <si>
    <t>HMDB00210-HMDB0000210</t>
  </si>
  <si>
    <t xml:space="preserve">     988-6613</t>
  </si>
  <si>
    <t>C00079</t>
  </si>
  <si>
    <t>HMDB0000159</t>
  </si>
  <si>
    <t>HMDB00159-HMDB0000159</t>
  </si>
  <si>
    <t xml:space="preserve">    6140-6140</t>
  </si>
  <si>
    <t>C00009</t>
  </si>
  <si>
    <t>HMDB0002142</t>
  </si>
  <si>
    <t>C00148</t>
  </si>
  <si>
    <t>HMDB0000162</t>
  </si>
  <si>
    <t>HMDB00162-HMDB0000162</t>
  </si>
  <si>
    <t xml:space="preserve">  145742-145742</t>
  </si>
  <si>
    <t>C00134-C02896-C00986</t>
  </si>
  <si>
    <t>C02896</t>
  </si>
  <si>
    <t>17148-35411-15725</t>
  </si>
  <si>
    <t>HMDB0001414</t>
  </si>
  <si>
    <t>HMDB01414-HMDB0001414-HMDB0000002</t>
  </si>
  <si>
    <t xml:space="preserve">    1045-1045-428</t>
  </si>
  <si>
    <t>C01879</t>
  </si>
  <si>
    <t>HMDB0000267</t>
  </si>
  <si>
    <t>HMDB00267-HMDB0000267</t>
  </si>
  <si>
    <t xml:space="preserve">    7405-7405</t>
  </si>
  <si>
    <t>C00022</t>
  </si>
  <si>
    <t>32816-15361</t>
  </si>
  <si>
    <t>HMDB0000243</t>
  </si>
  <si>
    <t>HMDB00243-HMDB0000243</t>
  </si>
  <si>
    <t xml:space="preserve">    1060-1060-107735</t>
  </si>
  <si>
    <t>LMFA01060077</t>
  </si>
  <si>
    <t>C00492</t>
  </si>
  <si>
    <t>16634-397485</t>
  </si>
  <si>
    <t>HMDB0003213</t>
  </si>
  <si>
    <t>HMDB03213-HMDB0003213-HMDB0034072</t>
  </si>
  <si>
    <t xml:space="preserve">   10542-10542-439242</t>
  </si>
  <si>
    <t>C00507</t>
  </si>
  <si>
    <t>HMDB0000849</t>
  </si>
  <si>
    <t>HMDB00849-HMDB0000849</t>
  </si>
  <si>
    <t xml:space="preserve">   25310-25310</t>
  </si>
  <si>
    <t>C00474-C00379</t>
  </si>
  <si>
    <t>C00474</t>
  </si>
  <si>
    <t>15963-17151-1305691</t>
  </si>
  <si>
    <t>HMDB0000508</t>
  </si>
  <si>
    <t>HMDB00508-HMDB0000508-HMDB0002917</t>
  </si>
  <si>
    <t>C00117</t>
  </si>
  <si>
    <t>HMDB0001548</t>
  </si>
  <si>
    <t>HMDB01548-HMDB0001548</t>
  </si>
  <si>
    <t xml:space="preserve">  439167-439167</t>
  </si>
  <si>
    <t>C00121</t>
  </si>
  <si>
    <t>HMDB0000283</t>
  </si>
  <si>
    <t>HMDB00283-HMDB0000283</t>
  </si>
  <si>
    <t xml:space="preserve">    5779-5779</t>
  </si>
  <si>
    <t>C00065-C027794-C00716</t>
  </si>
  <si>
    <t>C00065</t>
  </si>
  <si>
    <t>17115-17822</t>
  </si>
  <si>
    <t>HMDB0000187</t>
  </si>
  <si>
    <t>HMDB00187-HMDB0000187-HMDB0062263</t>
  </si>
  <si>
    <t xml:space="preserve">    5951-5951-617</t>
  </si>
  <si>
    <t>C00751</t>
  </si>
  <si>
    <t>HMDB0000256</t>
  </si>
  <si>
    <t>LMPR0106010002</t>
  </si>
  <si>
    <t>C00042</t>
  </si>
  <si>
    <t>HMDB0000254</t>
  </si>
  <si>
    <t>HMDB00254-HMDB0000254</t>
  </si>
  <si>
    <t xml:space="preserve">    1110-1110</t>
  </si>
  <si>
    <t>LMFA01170043</t>
  </si>
  <si>
    <t>C00089</t>
  </si>
  <si>
    <t>17992-65313</t>
  </si>
  <si>
    <t>HMDB0000258</t>
  </si>
  <si>
    <t>HMDB00258-HMDB0000258-HMDB0125600</t>
  </si>
  <si>
    <t xml:space="preserve">    5988-5988</t>
  </si>
  <si>
    <t>C00245</t>
  </si>
  <si>
    <t>HMDB0000251</t>
  </si>
  <si>
    <t>HMDB00251-HMDB0000251</t>
  </si>
  <si>
    <t xml:space="preserve">    1123-1123</t>
  </si>
  <si>
    <t>C00188</t>
  </si>
  <si>
    <t>HMDB0000167</t>
  </si>
  <si>
    <t>HMDB00167-HMDB0000167</t>
  </si>
  <si>
    <t xml:space="preserve">    6288-6288</t>
  </si>
  <si>
    <t>C00078</t>
  </si>
  <si>
    <t>HMDB0000929</t>
  </si>
  <si>
    <t>HMDB00929-HMDB0000929</t>
  </si>
  <si>
    <t xml:space="preserve">    6305-6305</t>
  </si>
  <si>
    <t>C00082</t>
  </si>
  <si>
    <t>HMDB0000158</t>
  </si>
  <si>
    <t>HMDB00158-HMDB0000158</t>
  </si>
  <si>
    <t xml:space="preserve">    6057-6057</t>
  </si>
  <si>
    <t>C00106</t>
  </si>
  <si>
    <t>HMDB0000300</t>
  </si>
  <si>
    <t>HMDB00300-HMDB0000300</t>
  </si>
  <si>
    <t xml:space="preserve">    1174-1174</t>
  </si>
  <si>
    <t>C00086</t>
  </si>
  <si>
    <t>16199-48376</t>
  </si>
  <si>
    <t>HMDB0000294</t>
  </si>
  <si>
    <t>HMDB00294-HMDB0000294</t>
  </si>
  <si>
    <t xml:space="preserve">    1176-1176</t>
  </si>
  <si>
    <t>C00366</t>
  </si>
  <si>
    <t>17775-62589</t>
  </si>
  <si>
    <t>HMDB0000289</t>
  </si>
  <si>
    <t>HMDB00289-HMDB0000289</t>
  </si>
  <si>
    <t xml:space="preserve">    1175-1175</t>
  </si>
  <si>
    <t>C00299</t>
  </si>
  <si>
    <t>HMDB0000296</t>
  </si>
  <si>
    <t>HMDB00296-HMDB0000296</t>
  </si>
  <si>
    <t xml:space="preserve">    6029-6029</t>
  </si>
  <si>
    <t>C00183</t>
  </si>
  <si>
    <t>HMDB0000883</t>
  </si>
  <si>
    <t>HMDB00883-HMDB0000883</t>
  </si>
  <si>
    <t xml:space="preserve">    6287-6287</t>
  </si>
  <si>
    <t>LMFA01100046</t>
  </si>
  <si>
    <t>C00385</t>
  </si>
  <si>
    <t>17712-48517</t>
  </si>
  <si>
    <t>HMDB0000292</t>
  </si>
  <si>
    <t>HMDB00292-HMDB0000292</t>
  </si>
  <si>
    <t xml:space="preserve">    1188-1188</t>
  </si>
  <si>
    <t>C00156-C038193</t>
  </si>
  <si>
    <t>C00156</t>
  </si>
  <si>
    <t>HMDB0000500</t>
  </si>
  <si>
    <t>HMDB00500-HMDB0000500</t>
  </si>
  <si>
    <t xml:space="preserve">     135-135</t>
  </si>
  <si>
    <t>D00643</t>
  </si>
  <si>
    <t>C08348</t>
  </si>
  <si>
    <t>HMDB0002545</t>
  </si>
  <si>
    <t>C07073-C511998</t>
  </si>
  <si>
    <t>C07073</t>
  </si>
  <si>
    <t>HMDB0014426</t>
  </si>
  <si>
    <t>HMDB14426-HMDB0014426</t>
  </si>
  <si>
    <t xml:space="preserve">    3676-3676</t>
  </si>
  <si>
    <t>C00476</t>
  </si>
  <si>
    <t>C00074</t>
  </si>
  <si>
    <t>HMDB0000263</t>
  </si>
  <si>
    <t>HMDB00263-HMDB0000263</t>
  </si>
  <si>
    <t xml:space="preserve">    1005-1005</t>
  </si>
  <si>
    <t>C00281-C05382</t>
  </si>
  <si>
    <t>C05382</t>
  </si>
  <si>
    <t>HMDB0001068</t>
  </si>
  <si>
    <t>HMDB01068-HMDB0001068</t>
  </si>
  <si>
    <t>22833559-165007</t>
  </si>
  <si>
    <t>C00109-C2041</t>
  </si>
  <si>
    <t>C00109</t>
  </si>
  <si>
    <t>HMDB0000005</t>
  </si>
  <si>
    <t>HMDB00005-HMDB0000005</t>
  </si>
  <si>
    <t xml:space="preserve">      58-58</t>
  </si>
  <si>
    <t>LMFA01060002</t>
  </si>
  <si>
    <t>C00408-C031345</t>
  </si>
  <si>
    <t>C00408</t>
  </si>
  <si>
    <t>17964-18703</t>
  </si>
  <si>
    <t>HMDB0000070</t>
  </si>
  <si>
    <t>HMDB00070-HMDB0000070-HMDB0062767</t>
  </si>
  <si>
    <t xml:space="preserve">     849-849-5460453</t>
  </si>
  <si>
    <t>C00312</t>
  </si>
  <si>
    <t>HMDB0000751</t>
  </si>
  <si>
    <t>HMDB00751-HMDB0000751</t>
  </si>
  <si>
    <t xml:space="preserve">   22253-22253</t>
  </si>
  <si>
    <t>C01018</t>
  </si>
  <si>
    <t>C01019</t>
  </si>
  <si>
    <t>2179-42564</t>
  </si>
  <si>
    <t>HMDB0029196</t>
  </si>
  <si>
    <t>HMDB29196-HMDB0029196-HMDB0059624</t>
  </si>
  <si>
    <t xml:space="preserve">  444200-444200-19466</t>
  </si>
  <si>
    <t>C01586-C030514</t>
  </si>
  <si>
    <t>C01586</t>
  </si>
  <si>
    <t>18089-606565</t>
  </si>
  <si>
    <t>HMDB0000714</t>
  </si>
  <si>
    <t>HMDB00714-HMDB0000714-HMDB0062583</t>
  </si>
  <si>
    <t xml:space="preserve">     464-464-4402710</t>
  </si>
  <si>
    <t>C08322</t>
  </si>
  <si>
    <t>HMDB0002000</t>
  </si>
  <si>
    <t>HMDB02000-HMDB0002000</t>
  </si>
  <si>
    <t xml:space="preserve"> 5281119-5281119</t>
  </si>
  <si>
    <t>LMFA01030051</t>
  </si>
  <si>
    <t>C19891-C07326</t>
  </si>
  <si>
    <t>C06151</t>
  </si>
  <si>
    <t>C01517</t>
  </si>
  <si>
    <t>HMDB0001923</t>
  </si>
  <si>
    <t>HMDB01923-HMDB0001923</t>
  </si>
  <si>
    <t xml:space="preserve">  156391-156391</t>
  </si>
  <si>
    <t>C06424</t>
  </si>
  <si>
    <t>HMDB0000806</t>
  </si>
  <si>
    <t>HMDB00806-HMDB0000806</t>
  </si>
  <si>
    <t>LMFA01010014</t>
  </si>
  <si>
    <t>C08362</t>
  </si>
  <si>
    <t>HMDB0003229</t>
  </si>
  <si>
    <t>HMDB03229-HMDB0003229</t>
  </si>
  <si>
    <t>LMFA01030056</t>
  </si>
  <si>
    <t>C00073</t>
  </si>
  <si>
    <t>HMDB0000696</t>
  </si>
  <si>
    <t>HMDB00696-HMDB0000696</t>
  </si>
  <si>
    <t>HMDB0011564</t>
  </si>
  <si>
    <t>LMGL01010009</t>
  </si>
  <si>
    <t>C00221</t>
  </si>
  <si>
    <t>HMDB0000516</t>
  </si>
  <si>
    <t>C01796</t>
  </si>
  <si>
    <t>HMDB0002649</t>
  </si>
  <si>
    <t>C01177</t>
  </si>
  <si>
    <t>HMDB0002985</t>
  </si>
  <si>
    <t>HMDB0000163</t>
  </si>
  <si>
    <t>C06746</t>
  </si>
  <si>
    <t>HMDB0003072</t>
  </si>
  <si>
    <t>C02107</t>
  </si>
  <si>
    <t>HMDB0029878</t>
  </si>
  <si>
    <t>C01620</t>
  </si>
  <si>
    <t>HMDB0000943</t>
  </si>
  <si>
    <t>C08261</t>
  </si>
  <si>
    <t>HMDB0000784</t>
  </si>
  <si>
    <t>LMFA01170054</t>
  </si>
  <si>
    <t>C04230-C04100</t>
  </si>
  <si>
    <t>C04100</t>
  </si>
  <si>
    <t>17504-28733</t>
  </si>
  <si>
    <t>HMDB0010386</t>
  </si>
  <si>
    <t>HMDB10386-HMDB0010386</t>
  </si>
  <si>
    <t>LMGP01050035</t>
  </si>
  <si>
    <t>C04230</t>
  </si>
  <si>
    <t>74344-17504</t>
  </si>
  <si>
    <t>HMDB0010395</t>
  </si>
  <si>
    <t>LMGP01050048</t>
  </si>
  <si>
    <t>C18218</t>
  </si>
  <si>
    <t>HMDB0031057</t>
  </si>
  <si>
    <t>LMFA01050047</t>
  </si>
  <si>
    <t>C04555</t>
  </si>
  <si>
    <t>HMDB0001032</t>
  </si>
  <si>
    <t>HMDB01032-HMDB0001032</t>
  </si>
  <si>
    <t>LMST05020010</t>
  </si>
  <si>
    <t>HMDB0061189</t>
  </si>
  <si>
    <t>LMFA07070041</t>
  </si>
  <si>
    <t>LMFA07070025</t>
  </si>
  <si>
    <t>C06087</t>
  </si>
  <si>
    <t>LMPR0104050001</t>
  </si>
  <si>
    <t>C02571</t>
  </si>
  <si>
    <t>57589-15960-73024</t>
  </si>
  <si>
    <t>HMDB0000201</t>
  </si>
  <si>
    <t>HMDB00201-HMDB0000201</t>
  </si>
  <si>
    <t>7045767-1-439756</t>
  </si>
  <si>
    <t>LMFA07070060</t>
  </si>
  <si>
    <t>C01996</t>
  </si>
  <si>
    <t>HMDB0000895</t>
  </si>
  <si>
    <t>HMDB00895-HMDB0000895</t>
  </si>
  <si>
    <t>C06427</t>
  </si>
  <si>
    <t>HMDB0001388</t>
  </si>
  <si>
    <t>LMFA01030152</t>
  </si>
  <si>
    <t>C00719</t>
  </si>
  <si>
    <t>HMDB0000043</t>
  </si>
  <si>
    <t>HMDB00043-HMDB0000043</t>
  </si>
  <si>
    <t>C02862</t>
  </si>
  <si>
    <t>HMDB0002013</t>
  </si>
  <si>
    <t>LMFA07070054</t>
  </si>
  <si>
    <t>C07481-C2042</t>
  </si>
  <si>
    <t>C07481</t>
  </si>
  <si>
    <t>HMDB0001847</t>
  </si>
  <si>
    <t>HMDB01847-HMDB0001847</t>
  </si>
  <si>
    <t>C00386</t>
  </si>
  <si>
    <t>HMDB0000033</t>
  </si>
  <si>
    <t>HMDB00033-HMDB0000033</t>
  </si>
  <si>
    <t>HMDB0006510</t>
  </si>
  <si>
    <t>HMDB06510-HMDB0006510-HMDB0002712</t>
  </si>
  <si>
    <t>53477842-64960</t>
  </si>
  <si>
    <t>LMFA07070055</t>
  </si>
  <si>
    <t>C05466-C05462</t>
  </si>
  <si>
    <t>C05466</t>
  </si>
  <si>
    <t>HMDB0000637</t>
  </si>
  <si>
    <t>M  END-HMDB0006898</t>
  </si>
  <si>
    <t>12544-53477907</t>
  </si>
  <si>
    <t>LMST05030008</t>
  </si>
  <si>
    <t>HMDB0061112</t>
  </si>
  <si>
    <t>LMFA01150004</t>
  </si>
  <si>
    <t>C00735</t>
  </si>
  <si>
    <t>HMDB0000063</t>
  </si>
  <si>
    <t>LMST02030001</t>
  </si>
  <si>
    <t>C00300-C0396</t>
  </si>
  <si>
    <t>C00300</t>
  </si>
  <si>
    <t>HMDB0000064</t>
  </si>
  <si>
    <t>HMDB00064-HMDB0000064</t>
  </si>
  <si>
    <t>C13050</t>
  </si>
  <si>
    <t>C03299</t>
  </si>
  <si>
    <t>HMDB0000651</t>
  </si>
  <si>
    <t>HMDB0062631</t>
  </si>
  <si>
    <t>LMFA07070059</t>
  </si>
  <si>
    <t>LMFA07070006</t>
  </si>
  <si>
    <t>HMDB0013205</t>
  </si>
  <si>
    <t>HMDB13205-HMDB0013205-HMDB0041637-HMDB0002712</t>
  </si>
  <si>
    <t>53481699-64960</t>
  </si>
  <si>
    <t>LMFA07070048</t>
  </si>
  <si>
    <t>HMDB0061658</t>
  </si>
  <si>
    <t>HMDB61658-HMDB0061658</t>
  </si>
  <si>
    <t>LMFA01050188</t>
  </si>
  <si>
    <t>C01536-C00082</t>
  </si>
  <si>
    <t>18186-17895</t>
  </si>
  <si>
    <t>6057-1153</t>
  </si>
  <si>
    <t>HMDB0002250</t>
  </si>
  <si>
    <t>HMDB02250-HMDB0002250</t>
  </si>
  <si>
    <t>LMFA07070062</t>
  </si>
  <si>
    <t>HMDB0013326</t>
  </si>
  <si>
    <t>LMFA07070024</t>
  </si>
  <si>
    <t>LMFA07070011</t>
  </si>
  <si>
    <t>M  END</t>
  </si>
  <si>
    <t>LMFA07070010</t>
  </si>
  <si>
    <t>HMDB0011171</t>
  </si>
  <si>
    <t>HMDB0013130</t>
  </si>
  <si>
    <t>LMFA07070066</t>
  </si>
  <si>
    <t>C00051-C02471</t>
  </si>
  <si>
    <t>C00051</t>
  </si>
  <si>
    <t>16856-60836</t>
  </si>
  <si>
    <t>HMDB0000125</t>
  </si>
  <si>
    <t>HMDB00125-HMDB0000125</t>
  </si>
  <si>
    <t>C00127</t>
  </si>
  <si>
    <t>HMDB0003337</t>
  </si>
  <si>
    <t>HMDB03337-HMDB0003337</t>
  </si>
  <si>
    <t>975-65359</t>
  </si>
  <si>
    <t>C00670</t>
  </si>
  <si>
    <t>HMDB0000086</t>
  </si>
  <si>
    <t>HMDB00086-HMDB0000086</t>
  </si>
  <si>
    <t>71920-657272</t>
  </si>
  <si>
    <t>C01921</t>
  </si>
  <si>
    <t>17687-29746</t>
  </si>
  <si>
    <t>HMDB0000138</t>
  </si>
  <si>
    <t>HMDB00138-HMDB0000138-HMDB0032596</t>
  </si>
  <si>
    <t>10140-23617285-5460316</t>
  </si>
  <si>
    <t>LMST05030001</t>
  </si>
  <si>
    <t>C05464</t>
  </si>
  <si>
    <t>HMDB0000631</t>
  </si>
  <si>
    <t>22833539-3035026</t>
  </si>
  <si>
    <t>LMST05030006</t>
  </si>
  <si>
    <t>HMDB0013334</t>
  </si>
  <si>
    <t>LMFA07070021</t>
  </si>
  <si>
    <t>HMDB0013207</t>
  </si>
  <si>
    <t>HMDB13207-HMDB0013207-HMDB0006317-HMDB0041637</t>
  </si>
  <si>
    <t>53481699-53477817</t>
  </si>
  <si>
    <t>LMFA07070109</t>
  </si>
  <si>
    <t>HMDB0000705</t>
  </si>
  <si>
    <t>HMDB00756-HMDB0000756</t>
  </si>
  <si>
    <t>LMFA07070070</t>
  </si>
  <si>
    <t>464-4402710</t>
  </si>
  <si>
    <t>C20793</t>
  </si>
  <si>
    <t>HMDB0001954</t>
  </si>
  <si>
    <t>HMDB01954-HMDB0001954</t>
  </si>
  <si>
    <t>LMFA01050020</t>
  </si>
  <si>
    <t>LMFA01050021</t>
  </si>
  <si>
    <t>LMFA07070026</t>
  </si>
  <si>
    <t>HMDB0006294</t>
  </si>
  <si>
    <t>LMFA01050051</t>
  </si>
  <si>
    <t>HMDB02138</t>
  </si>
  <si>
    <t>HMDB0013164</t>
  </si>
  <si>
    <t>HMDB13164-HMDB0013164-HMDB0041637-HMDB0002712</t>
  </si>
  <si>
    <t>53481699-53481640-64960</t>
  </si>
  <si>
    <t>LMFA07070032</t>
  </si>
  <si>
    <t>LMFA07070042</t>
  </si>
  <si>
    <t>HMDB0013166</t>
  </si>
  <si>
    <t>HMDB13166-HMDB0013166-HMDB0041637-HMDB0002712</t>
  </si>
  <si>
    <t>53481699-53481642-64960</t>
  </si>
  <si>
    <t>LMFA07070033</t>
  </si>
  <si>
    <t>HMDB0013339</t>
  </si>
  <si>
    <t>HMDB0013333</t>
  </si>
  <si>
    <t>LMFA07070044</t>
  </si>
  <si>
    <t>790-135398638</t>
  </si>
  <si>
    <t>HMDB0000682</t>
  </si>
  <si>
    <t>HMDB00682-HMDB0000682</t>
  </si>
  <si>
    <t>6021-135398641</t>
  </si>
  <si>
    <t>HMDB0000688</t>
  </si>
  <si>
    <t>HMDB00688-HMDB0000688</t>
  </si>
  <si>
    <t>LMFA07070076</t>
  </si>
  <si>
    <t>C00318-C15025-C0049-C00487</t>
  </si>
  <si>
    <t>C00318</t>
  </si>
  <si>
    <t>16347-11060-17126</t>
  </si>
  <si>
    <t>HMDB0000062</t>
  </si>
  <si>
    <t>HMDB00062-HMDB0000062-HMDB0062496</t>
  </si>
  <si>
    <t>2724480-10917-288</t>
  </si>
  <si>
    <t>HMDB0006318</t>
  </si>
  <si>
    <t>HMDB06318-HMDB0006318-HMDB0002712</t>
  </si>
  <si>
    <t>53477819-64960</t>
  </si>
  <si>
    <t>LMFA07010893</t>
  </si>
  <si>
    <t>84098-73072</t>
  </si>
  <si>
    <t>HMDB0006469</t>
  </si>
  <si>
    <t>HMDB06469-HMDB0006469</t>
  </si>
  <si>
    <t>6450015-51000598</t>
  </si>
  <si>
    <t>LMFA07070009</t>
  </si>
  <si>
    <t>LMFA07070092</t>
  </si>
  <si>
    <t>LMFA01100047</t>
  </si>
  <si>
    <t>C00328</t>
  </si>
  <si>
    <t>HMDB0000684</t>
  </si>
  <si>
    <t>6106-857</t>
  </si>
  <si>
    <t>C01829</t>
  </si>
  <si>
    <t>HMDB0000248</t>
  </si>
  <si>
    <t>HMDB00248-HMDB0000248</t>
  </si>
  <si>
    <t>C03668</t>
  </si>
  <si>
    <t>LMFA01170115</t>
  </si>
  <si>
    <t>HMDB0005066</t>
  </si>
  <si>
    <t>HMDB05066-HMDB0005066</t>
  </si>
  <si>
    <t>LMFA07070102</t>
  </si>
  <si>
    <t>C02838</t>
  </si>
  <si>
    <t>HMDB0000791</t>
  </si>
  <si>
    <t>HMDB00791-HMDB0000791</t>
  </si>
  <si>
    <t>LMFA07070002</t>
  </si>
  <si>
    <t>HMDB0013324</t>
  </si>
  <si>
    <t>HMDB13324-HMDB0013324-HMDB0041637-HMDB0002712</t>
  </si>
  <si>
    <t>LMFA07070035</t>
  </si>
  <si>
    <t>C01712-C00712-C033343</t>
  </si>
  <si>
    <t>C01712</t>
  </si>
  <si>
    <t>27997-16196-36021</t>
  </si>
  <si>
    <t>HMDB00573-HMDB0000573-HMDB0000207-HMDB0062703</t>
  </si>
  <si>
    <t>445639-637517-965</t>
  </si>
  <si>
    <t>LMFA01030073</t>
  </si>
  <si>
    <t>LMFA01030073-LMFA01030002</t>
  </si>
  <si>
    <t>HMDB0005065</t>
  </si>
  <si>
    <t>HMDB05065-HMDB0005065</t>
  </si>
  <si>
    <t>LMFA07070096</t>
  </si>
  <si>
    <t>C21016</t>
  </si>
  <si>
    <t>HMDB0005765</t>
  </si>
  <si>
    <t>HMDB05765-HMDB0005765</t>
  </si>
  <si>
    <t>C04598</t>
  </si>
  <si>
    <t>HMDB0062195</t>
  </si>
  <si>
    <t xml:space="preserve">  108156-108156</t>
  </si>
  <si>
    <t>LMGP01020046</t>
  </si>
  <si>
    <t>C02990</t>
  </si>
  <si>
    <t>HMDB0000222</t>
  </si>
  <si>
    <t>LMFA07070004</t>
  </si>
  <si>
    <t>C00864-C07326</t>
  </si>
  <si>
    <t>HMDB0010379</t>
  </si>
  <si>
    <t>HMDB10379-HMDB0010379</t>
  </si>
  <si>
    <t>LMGP01050012</t>
  </si>
  <si>
    <t>LMGP01050020</t>
  </si>
  <si>
    <t>17504-73851</t>
  </si>
  <si>
    <t>HMDB0010383</t>
  </si>
  <si>
    <t>HMDB10383-HMDB0010383</t>
  </si>
  <si>
    <t>LMGP01050022</t>
  </si>
  <si>
    <t>17504-74340</t>
  </si>
  <si>
    <t>HMDB0012108</t>
  </si>
  <si>
    <t>HMDB12108-HMDB0012108</t>
  </si>
  <si>
    <t>LMGP01050024</t>
  </si>
  <si>
    <t>C04230-C026564</t>
  </si>
  <si>
    <t>17504-73858</t>
  </si>
  <si>
    <t>HMDB0010384</t>
  </si>
  <si>
    <t>HMDB10384-HMDB0010384</t>
  </si>
  <si>
    <t>LMGP01050026</t>
  </si>
  <si>
    <t>C03916</t>
  </si>
  <si>
    <t>HMDB0002815</t>
  </si>
  <si>
    <t>LMGP01050032</t>
  </si>
  <si>
    <t>17504-88698</t>
  </si>
  <si>
    <t>HMDB0010388</t>
  </si>
  <si>
    <t>HMDB10387-HMDB0010387</t>
  </si>
  <si>
    <t>LMGP01050038</t>
  </si>
  <si>
    <t>74343-17504</t>
  </si>
  <si>
    <t>HMDB0010393</t>
  </si>
  <si>
    <t>HMDB10393-HMDB0010393</t>
  </si>
  <si>
    <t>LMGP01050139</t>
  </si>
  <si>
    <t>88686-17504</t>
  </si>
  <si>
    <t>HMDB0010397</t>
  </si>
  <si>
    <t>LMGP01050050</t>
  </si>
  <si>
    <t>17504-88949-133734</t>
  </si>
  <si>
    <t>HMDB0010403</t>
  </si>
  <si>
    <t>HMDB10403-HMDB0010403</t>
  </si>
  <si>
    <t>LMGP01050143</t>
  </si>
  <si>
    <t>HMDB0010404</t>
  </si>
  <si>
    <t>LMGP01050056</t>
  </si>
  <si>
    <t>LMGP01050055</t>
  </si>
  <si>
    <t>C13903</t>
  </si>
  <si>
    <t>LMGP01060010</t>
  </si>
  <si>
    <t>24779504-64960</t>
  </si>
  <si>
    <t>LMGP01060029</t>
  </si>
  <si>
    <t>HMDB0010407</t>
  </si>
  <si>
    <t>HMDB10407-HMDB0010407</t>
  </si>
  <si>
    <t>LMGP01070006</t>
  </si>
  <si>
    <t>73004-73134</t>
  </si>
  <si>
    <t>HMDB0011503</t>
  </si>
  <si>
    <t>9547069-58177710</t>
  </si>
  <si>
    <t>LMGP02050002</t>
  </si>
  <si>
    <t>C21484</t>
  </si>
  <si>
    <t>75036-83047</t>
  </si>
  <si>
    <t>HMDB0011130</t>
  </si>
  <si>
    <t>9547068-46891690</t>
  </si>
  <si>
    <t>LMGP02050001</t>
  </si>
  <si>
    <t>74971-75168</t>
  </si>
  <si>
    <t>HMDB0011506</t>
  </si>
  <si>
    <t>9547071-58177709</t>
  </si>
  <si>
    <t>LMGP02050004</t>
  </si>
  <si>
    <t>HMDB0011507</t>
  </si>
  <si>
    <t>HMDB11507-HMDB0011507</t>
  </si>
  <si>
    <t>LMGP02050011</t>
  </si>
  <si>
    <t>HMDB0011524</t>
  </si>
  <si>
    <t>HMDB11524-HMDB0011524-HMDB0002712</t>
  </si>
  <si>
    <t>53480954-64960</t>
  </si>
  <si>
    <t>LMGP02050069</t>
  </si>
  <si>
    <t>C02057</t>
  </si>
  <si>
    <t>C02305</t>
  </si>
  <si>
    <t>HMDB0001511</t>
  </si>
  <si>
    <t>9548602-587</t>
  </si>
  <si>
    <t>C03017</t>
  </si>
  <si>
    <t>HMDB0000824</t>
  </si>
  <si>
    <t>LMFA07070105</t>
  </si>
  <si>
    <t>C00021</t>
  </si>
  <si>
    <t>HMDB0000939</t>
  </si>
  <si>
    <t>HMDB00939-HMDB0000939</t>
  </si>
  <si>
    <t>C00805</t>
  </si>
  <si>
    <t>HMDB0001895</t>
  </si>
  <si>
    <t>C08277</t>
  </si>
  <si>
    <t>HMDB0000792</t>
  </si>
  <si>
    <t>HMDB00792-HMDB0000792</t>
  </si>
  <si>
    <t>LMFA01170006</t>
  </si>
  <si>
    <t>C06124</t>
  </si>
  <si>
    <t>HMDB0000277</t>
  </si>
  <si>
    <t>LMSP01050001</t>
  </si>
  <si>
    <t>HMDB0000848</t>
  </si>
  <si>
    <t>HMDB00848-HMDB0000848</t>
  </si>
  <si>
    <t>LMFA07070008</t>
  </si>
  <si>
    <t>C05465</t>
  </si>
  <si>
    <t>HMDB0000951</t>
  </si>
  <si>
    <t>LMST05040005</t>
  </si>
  <si>
    <t>C05463</t>
  </si>
  <si>
    <t>HMDB0000896</t>
  </si>
  <si>
    <t>LMST05040013</t>
  </si>
  <si>
    <t>LMST05040004</t>
  </si>
  <si>
    <t>LMFA07070020</t>
  </si>
  <si>
    <t>HMDB0002014</t>
  </si>
  <si>
    <t>HMDB02014-HMDB0002014</t>
  </si>
  <si>
    <t>LMFA07070057</t>
  </si>
  <si>
    <t>C07480</t>
  </si>
  <si>
    <t>HMDB0002825</t>
  </si>
  <si>
    <t>HMDB02825-HMDB0002825</t>
  </si>
  <si>
    <t>C07130</t>
  </si>
  <si>
    <t>HMDB0001889</t>
  </si>
  <si>
    <t>HMDB01889-HMDB0001889</t>
  </si>
  <si>
    <t>HMDB0002366</t>
  </si>
  <si>
    <t>LMFA07070108</t>
  </si>
  <si>
    <t>HMDB0013128</t>
  </si>
  <si>
    <t>HMDB13128-HMDB0013128</t>
  </si>
  <si>
    <t>10157322-16226475</t>
  </si>
  <si>
    <t>LMFA07070111</t>
  </si>
  <si>
    <t>C00217-C00025</t>
  </si>
  <si>
    <t>15966-16015-53374-53375</t>
  </si>
  <si>
    <t>HMDB0000148</t>
  </si>
  <si>
    <t>HMDB0000148-HMDB0003339</t>
  </si>
  <si>
    <t xml:space="preserve">   23327-33032-23327</t>
  </si>
  <si>
    <t>HMDB0000711</t>
  </si>
  <si>
    <t>HMDB00711-HMDB0000711</t>
  </si>
  <si>
    <t>C01419</t>
  </si>
  <si>
    <t>HMDB0000036</t>
  </si>
  <si>
    <t>HMDB0000070-HMDB0062767</t>
  </si>
  <si>
    <t>849-5460453</t>
  </si>
  <si>
    <t>C01419-C028505</t>
  </si>
  <si>
    <t>HMDB0000078</t>
  </si>
  <si>
    <t>C00387</t>
  </si>
  <si>
    <t>C00535</t>
  </si>
  <si>
    <t>HMDB0000133</t>
  </si>
  <si>
    <t>6802-135398635</t>
  </si>
  <si>
    <t>LMST02020002</t>
  </si>
  <si>
    <t>HMDB0000234</t>
  </si>
  <si>
    <t>HMDB0000234-HMDB0000628</t>
  </si>
  <si>
    <t>LMST02020051</t>
  </si>
  <si>
    <t>C00780</t>
  </si>
  <si>
    <t>C02528</t>
  </si>
  <si>
    <t>HMDB0000259</t>
  </si>
  <si>
    <t>LMST04010032</t>
  </si>
  <si>
    <t>HMDB0000387</t>
  </si>
  <si>
    <t>LMFA01050037</t>
  </si>
  <si>
    <t>HMDB0000422</t>
  </si>
  <si>
    <t>LMFA01170084</t>
  </si>
  <si>
    <t>HMDB0000453</t>
  </si>
  <si>
    <t>C02528-C0750</t>
  </si>
  <si>
    <t>HMDB0000518</t>
  </si>
  <si>
    <t>HMDB00518-HMDB0000518</t>
  </si>
  <si>
    <t>HMDB0000552</t>
  </si>
  <si>
    <t>HMDB00552-HMDB0000552</t>
  </si>
  <si>
    <t>128145-91825568</t>
  </si>
  <si>
    <t>C00695-C0324</t>
  </si>
  <si>
    <t>C04483</t>
  </si>
  <si>
    <t>HMDB0000619</t>
  </si>
  <si>
    <t>HMDB00619-HMDB0000619</t>
  </si>
  <si>
    <t>LMST04010040</t>
  </si>
  <si>
    <t>LMST04010001</t>
  </si>
  <si>
    <t>HMDB0000626</t>
  </si>
  <si>
    <t>HMDB00626-HMDB0000626</t>
  </si>
  <si>
    <t>C05526</t>
  </si>
  <si>
    <t>HMDB0000656</t>
  </si>
  <si>
    <t>C01924</t>
  </si>
  <si>
    <t>HMDB0000670</t>
  </si>
  <si>
    <t>C02043-C024139</t>
  </si>
  <si>
    <t>C02043</t>
  </si>
  <si>
    <t>HMDB0000671</t>
  </si>
  <si>
    <t>C19615-C08260</t>
  </si>
  <si>
    <t>C19615</t>
  </si>
  <si>
    <t>73722-10017</t>
  </si>
  <si>
    <t>HMDB0000672</t>
  </si>
  <si>
    <t>10459-441439</t>
  </si>
  <si>
    <t>LMFA01170022</t>
  </si>
  <si>
    <t>C15557</t>
  </si>
  <si>
    <t>C01717</t>
  </si>
  <si>
    <t>HMDB0000698</t>
  </si>
  <si>
    <t>HMDB00698-HMDB0000698</t>
  </si>
  <si>
    <t>C024033</t>
  </si>
  <si>
    <t>HMDB0000708</t>
  </si>
  <si>
    <t>HMDB00708-HMDB0000708</t>
  </si>
  <si>
    <t>LMST05030016</t>
  </si>
  <si>
    <t>HMDB0000715</t>
  </si>
  <si>
    <t>C01157</t>
  </si>
  <si>
    <t>HMDB0000725</t>
  </si>
  <si>
    <t>HMDB0000725-HMDB0036576</t>
  </si>
  <si>
    <t>HMDB0000736</t>
  </si>
  <si>
    <t>HMDB00736-HMDB0000736</t>
  </si>
  <si>
    <t>C05635</t>
  </si>
  <si>
    <t>C00170</t>
  </si>
  <si>
    <t>HMDB0000763</t>
  </si>
  <si>
    <t>HMDB0000782</t>
  </si>
  <si>
    <t>LMFA01170029</t>
  </si>
  <si>
    <t>C11002</t>
  </si>
  <si>
    <t>76308-6009</t>
  </si>
  <si>
    <t>HMDB0000872</t>
  </si>
  <si>
    <t>HMDB0000872-HMDB0031796</t>
  </si>
  <si>
    <t>13185-32872</t>
  </si>
  <si>
    <t>LMFA01170018</t>
  </si>
  <si>
    <t>C02242</t>
  </si>
  <si>
    <t>28664-46897</t>
  </si>
  <si>
    <t>HMDB0000897</t>
  </si>
  <si>
    <t>11361-135398679</t>
  </si>
  <si>
    <t>C043565</t>
  </si>
  <si>
    <t>HMDB0000912</t>
  </si>
  <si>
    <t>C07880</t>
  </si>
  <si>
    <t>HMDB0000946</t>
  </si>
  <si>
    <t>HMDB00946-HMDB0000946</t>
  </si>
  <si>
    <t>LMST04010033</t>
  </si>
  <si>
    <t>C00170-C008500</t>
  </si>
  <si>
    <t>HMDB0001173</t>
  </si>
  <si>
    <t>C03626</t>
  </si>
  <si>
    <t>HMDB0001539</t>
  </si>
  <si>
    <t>C04545</t>
  </si>
  <si>
    <t>HMDB0001563</t>
  </si>
  <si>
    <t>HMDB0001624</t>
  </si>
  <si>
    <t>LMFA01050011</t>
  </si>
  <si>
    <t>HMDB0002203</t>
  </si>
  <si>
    <t>LMFA01050153</t>
  </si>
  <si>
    <t>C06425</t>
  </si>
  <si>
    <t>HMDB0002212</t>
  </si>
  <si>
    <t>LMFA01010020</t>
  </si>
  <si>
    <t>C22236</t>
  </si>
  <si>
    <t>HMDB0002302</t>
  </si>
  <si>
    <t>C00762-C1317</t>
  </si>
  <si>
    <t>C00762</t>
  </si>
  <si>
    <t>HMDB0002802</t>
  </si>
  <si>
    <t>LMST02030090</t>
  </si>
  <si>
    <t>C05490-C003552</t>
  </si>
  <si>
    <t>C05490</t>
  </si>
  <si>
    <t>HMDB0004029</t>
  </si>
  <si>
    <t>13783449-5311364</t>
  </si>
  <si>
    <t>LMST02030192</t>
  </si>
  <si>
    <t>HMDB0004824</t>
  </si>
  <si>
    <t>92919-135501639</t>
  </si>
  <si>
    <t>C03740</t>
  </si>
  <si>
    <t>HMDB0006248</t>
  </si>
  <si>
    <t>C04148</t>
  </si>
  <si>
    <t>HMDB0006344</t>
  </si>
  <si>
    <t>C16513</t>
  </si>
  <si>
    <t>HMDB0006528</t>
  </si>
  <si>
    <t>LMFA04000044</t>
  </si>
  <si>
    <t>C16300</t>
  </si>
  <si>
    <t>HMDB0006547</t>
  </si>
  <si>
    <t>LMFA01030357</t>
  </si>
  <si>
    <t>HMDB0007869</t>
  </si>
  <si>
    <t>LMGP01010481</t>
  </si>
  <si>
    <t>HMDB0010223</t>
  </si>
  <si>
    <t>LMFA02000152</t>
  </si>
  <si>
    <t>C21938</t>
  </si>
  <si>
    <t>HMDB0010378</t>
  </si>
  <si>
    <t>LMFA01030381</t>
  </si>
  <si>
    <t>580912-17504-131924</t>
  </si>
  <si>
    <t>HMDB0010381</t>
  </si>
  <si>
    <t>LMGP01050016</t>
  </si>
  <si>
    <t>74968-17504</t>
  </si>
  <si>
    <t>HMDB0010390</t>
  </si>
  <si>
    <t>LMGP01050045</t>
  </si>
  <si>
    <t>88685-17504</t>
  </si>
  <si>
    <t>HMDB0010391</t>
  </si>
  <si>
    <t>83055-17504</t>
  </si>
  <si>
    <t>HMDB0010392</t>
  </si>
  <si>
    <t>LMGP01050132</t>
  </si>
  <si>
    <t>HMDB0010734</t>
  </si>
  <si>
    <t>HMDB0011128</t>
  </si>
  <si>
    <t>LMGP01050076</t>
  </si>
  <si>
    <t>HMDB0011170</t>
  </si>
  <si>
    <t>HMDB0011177</t>
  </si>
  <si>
    <t>7020641-7020642</t>
  </si>
  <si>
    <t>HMDB0011473</t>
  </si>
  <si>
    <t>LMGP02050036</t>
  </si>
  <si>
    <t>76090-76233</t>
  </si>
  <si>
    <t>HMDB0011477</t>
  </si>
  <si>
    <t>53480926-71768149</t>
  </si>
  <si>
    <t>LMGP02050041</t>
  </si>
  <si>
    <t>HMDB0011487</t>
  </si>
  <si>
    <t>LMGP02050051</t>
  </si>
  <si>
    <t>HMDB0011489</t>
  </si>
  <si>
    <t>LMGP02050053</t>
  </si>
  <si>
    <t>HMDB0011517</t>
  </si>
  <si>
    <t>LMGP02050009</t>
  </si>
  <si>
    <t>HMDB0011519</t>
  </si>
  <si>
    <t>LMGP02050027</t>
  </si>
  <si>
    <t>HMDB0011566</t>
  </si>
  <si>
    <t>HMDB0011568</t>
  </si>
  <si>
    <t>HMDB0011741</t>
  </si>
  <si>
    <t>C17335</t>
  </si>
  <si>
    <t>HMDB0012454</t>
  </si>
  <si>
    <t>HMDB12454-HMDB0012454</t>
  </si>
  <si>
    <t>HMDB0012881</t>
  </si>
  <si>
    <t>HMDB0012881-HMDB0002712</t>
  </si>
  <si>
    <t>10221026-64960</t>
  </si>
  <si>
    <t>HMDB0013127</t>
  </si>
  <si>
    <t>HMDB13127-HMDB0013127-HMDB0041637-HMDB0002712</t>
  </si>
  <si>
    <t>HMDB0013302</t>
  </si>
  <si>
    <t>C08153</t>
  </si>
  <si>
    <t>6443-7630</t>
  </si>
  <si>
    <t>HMDB0014511</t>
  </si>
  <si>
    <t>13109-4542</t>
  </si>
  <si>
    <t>LMST02030119</t>
  </si>
  <si>
    <t>HMDB0028757</t>
  </si>
  <si>
    <t>HMDB0028757-HMDB0002712</t>
  </si>
  <si>
    <t>332962-64960</t>
  </si>
  <si>
    <t>HMDB0028910</t>
  </si>
  <si>
    <t>HMDB0028910-HMDB0002712</t>
  </si>
  <si>
    <t>13879965-64960</t>
  </si>
  <si>
    <t>HMDB0028911</t>
  </si>
  <si>
    <t>HMDB0028911-HMDB0002712</t>
  </si>
  <si>
    <t>13817313-64960</t>
  </si>
  <si>
    <t>HMDB0028988</t>
  </si>
  <si>
    <t>HMDB0028988-HMDB0002712</t>
  </si>
  <si>
    <t>352040-64960</t>
  </si>
  <si>
    <t>HMDB0028994</t>
  </si>
  <si>
    <t>HMDB0028994-HMDB0002712</t>
  </si>
  <si>
    <t>4422358-64960</t>
  </si>
  <si>
    <t>HMDB0028998</t>
  </si>
  <si>
    <t>HMDB0028998-HMDB0002712</t>
  </si>
  <si>
    <t>18218232-64960</t>
  </si>
  <si>
    <t>HMDB0029006</t>
  </si>
  <si>
    <t>HMDB0029006-HMDB0002712</t>
  </si>
  <si>
    <t>14410593-64960</t>
  </si>
  <si>
    <t>HMDB0029008</t>
  </si>
  <si>
    <t>HMDB0029008-HMDB0002712</t>
  </si>
  <si>
    <t>4096934-64960</t>
  </si>
  <si>
    <t>HMDB0029147</t>
  </si>
  <si>
    <t>HMDB0029147-HMDB0002712</t>
  </si>
  <si>
    <t>21122973-64960</t>
  </si>
  <si>
    <t>HMDB0029160</t>
  </si>
  <si>
    <t>HMDB0034276</t>
  </si>
  <si>
    <t>HMDB0034276-HMDB0002712</t>
  </si>
  <si>
    <t>102892-64960</t>
  </si>
  <si>
    <t>HMDB0034367</t>
  </si>
  <si>
    <t>HMDB0034367-HMDB0029155</t>
  </si>
  <si>
    <t>HMDB0060102</t>
  </si>
  <si>
    <t>HMDB0060102-HMDB0001043</t>
  </si>
  <si>
    <t>C09213</t>
  </si>
  <si>
    <t>HMDB0061115</t>
  </si>
  <si>
    <t>42106-442106</t>
  </si>
  <si>
    <t>HMDB0061384</t>
  </si>
  <si>
    <t>HMDB0061700</t>
  </si>
  <si>
    <t>HMDB0061700-HMDB0002712</t>
  </si>
  <si>
    <t>HMDB0062436</t>
  </si>
  <si>
    <t>LMFA01030084</t>
  </si>
  <si>
    <t>C03042</t>
  </si>
  <si>
    <t>HMDB0062549</t>
  </si>
  <si>
    <t>LMFA02000120</t>
  </si>
  <si>
    <t>HMDB0062651</t>
  </si>
  <si>
    <t>LMGP01050082</t>
  </si>
  <si>
    <t>HMDB0094651</t>
  </si>
  <si>
    <t>HMDB0094656</t>
  </si>
  <si>
    <t>LMFA01050029</t>
  </si>
  <si>
    <t>HMDB0094672</t>
  </si>
  <si>
    <t>LMFA01050175</t>
  </si>
  <si>
    <t>HMDB0240262</t>
  </si>
  <si>
    <t>LMGP01050074</t>
  </si>
  <si>
    <t>LMGP01050009</t>
  </si>
  <si>
    <t>HMDB0011152</t>
  </si>
  <si>
    <t>LMGP02070001</t>
  </si>
  <si>
    <t>LMGP02070002</t>
  </si>
  <si>
    <t>LMGP01079AAD</t>
  </si>
  <si>
    <t>LMGP01059ACW</t>
  </si>
  <si>
    <t>LMGP01059ADJ</t>
  </si>
  <si>
    <t>LMGP01050041</t>
  </si>
  <si>
    <t>LMGP01050121</t>
  </si>
  <si>
    <t>LMGP01059ADM</t>
  </si>
  <si>
    <t>LMFA07070056</t>
  </si>
  <si>
    <t>HMDB0000517</t>
  </si>
  <si>
    <t>133144-133145</t>
  </si>
  <si>
    <t>HMDB0011129</t>
  </si>
  <si>
    <t>53480667-90658453</t>
  </si>
  <si>
    <t>LMGP02050038</t>
  </si>
  <si>
    <t>HMDB0000378</t>
  </si>
  <si>
    <t>HMDB00378-HMDB0000378</t>
  </si>
  <si>
    <t>LMFA07070034</t>
  </si>
  <si>
    <t>non matching</t>
  </si>
  <si>
    <t>hmdb</t>
  </si>
  <si>
    <t>kegg</t>
  </si>
  <si>
    <t>chebi</t>
  </si>
  <si>
    <t>lipidmaps</t>
  </si>
  <si>
    <t>pubchem</t>
  </si>
  <si>
    <t>emptyMetafetcheR</t>
  </si>
  <si>
    <t>empty Manully curated</t>
  </si>
  <si>
    <t>empty MS_Targeted</t>
  </si>
  <si>
    <t>Manually Curated</t>
  </si>
  <si>
    <t>Matching MS_Targeted and Manually Curated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</si>
  <si>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</si>
  <si>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</si>
  <si>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</si>
  <si>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</si>
  <si>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</si>
  <si>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</si>
  <si>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</si>
  <si>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</si>
  <si>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</si>
  <si>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</si>
  <si>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</si>
  <si>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Matching MetaboAnalyst</t>
  </si>
  <si>
    <t>+PC(18:2/0:0) linoleoyl [M+COO]</t>
  </si>
  <si>
    <t>+PC(20:4/0:0) Arachidonoyl [M+COO]</t>
  </si>
  <si>
    <t>PC(14:0/0:0) myristoyl [M+COO]</t>
  </si>
  <si>
    <t>PC(16:0/0:0) palmitoyl [M+COO]</t>
  </si>
  <si>
    <t>PC(16:1/0:0) palmitoleoyl [M+COO]</t>
  </si>
  <si>
    <t>PC(17:0/0:0) [M+COO]</t>
  </si>
  <si>
    <t>PC(17:0/0:0) {expRT}</t>
  </si>
  <si>
    <t>PC(18:0/0:0) stearoyl [M+COO]</t>
  </si>
  <si>
    <t>PC(18:1/0:0) oleoyl [M+COO]</t>
  </si>
  <si>
    <t>PC(18:2/0:0) linoleoyl [M+COO]</t>
  </si>
  <si>
    <t>PC(20:3/0:0) [M+COO]</t>
  </si>
  <si>
    <t>PC(20:4/0:0) Arachidonoyl [M+COO]</t>
  </si>
  <si>
    <t>PC(20:5/0:0) [M+COO]</t>
  </si>
  <si>
    <t>PC(22:5/0:0) [M+COO]</t>
  </si>
  <si>
    <t>PC(22:6/0:0) Docohexaenoyl [M+COO]</t>
  </si>
  <si>
    <t>PC(O-16:0/0:0) O-palmityl [M+COO]</t>
  </si>
  <si>
    <t>Tetradecenoylcarnitine (C14:1) {expRT}</t>
  </si>
  <si>
    <t>Eicosapentaenoate (EPA</t>
  </si>
  <si>
    <t>Docosapentaenoate (DPA</t>
  </si>
  <si>
    <t>cis-Cyclo[L-ala-L-Pro]</t>
  </si>
  <si>
    <t>Metabolites name</t>
  </si>
  <si>
    <t>non emptyMetafetcheR</t>
  </si>
  <si>
    <t>non empty MetaboAnalyst</t>
  </si>
  <si>
    <t>empty MetaboAnalyst</t>
  </si>
  <si>
    <t>TotalRecords</t>
  </si>
  <si>
    <t>Percentage</t>
  </si>
  <si>
    <t>nonmatching=notmachingingeneral-emptyMetaboAnalyst</t>
  </si>
  <si>
    <t>Matching non empty MetaboAnalystIDs</t>
  </si>
  <si>
    <t xml:space="preserve">Metabolite </t>
  </si>
  <si>
    <t>KEGG ID</t>
  </si>
  <si>
    <t>Statistic</t>
  </si>
  <si>
    <t>Pvalue</t>
  </si>
  <si>
    <t>Fold Change (RWPE-AKT1/RWPE-MYC)</t>
  </si>
  <si>
    <t>fructose_1,6-bisphosphate</t>
  </si>
  <si>
    <t>C05378</t>
  </si>
  <si>
    <t>glucose</t>
  </si>
  <si>
    <t>C00267</t>
  </si>
  <si>
    <t>kynurenine</t>
  </si>
  <si>
    <t>hypoxanthine</t>
  </si>
  <si>
    <t>1-palmitoylglycerophosphocholine</t>
  </si>
  <si>
    <t>ribulose_5-phosphate</t>
  </si>
  <si>
    <t>C00117.2</t>
  </si>
  <si>
    <t>arachidonate</t>
  </si>
  <si>
    <t>docosahexaenoate</t>
  </si>
  <si>
    <t>ribose_5-phosphate</t>
  </si>
  <si>
    <t>N-acetylneuraminate</t>
  </si>
  <si>
    <t>C00270</t>
  </si>
  <si>
    <t>palmitoylcarnitine</t>
  </si>
  <si>
    <t>docosapentaenoate</t>
  </si>
  <si>
    <t>lactate</t>
  </si>
  <si>
    <t>threonine</t>
  </si>
  <si>
    <t>sphingosine</t>
  </si>
  <si>
    <t>C00319</t>
  </si>
  <si>
    <t>malate</t>
  </si>
  <si>
    <t>C00149</t>
  </si>
  <si>
    <t>putrescine</t>
  </si>
  <si>
    <t>C00134</t>
  </si>
  <si>
    <t>carnitine</t>
  </si>
  <si>
    <t>C00487</t>
  </si>
  <si>
    <t>serine</t>
  </si>
  <si>
    <t>glutamine</t>
  </si>
  <si>
    <t>tryptophan</t>
  </si>
  <si>
    <t>isoleucine</t>
  </si>
  <si>
    <t>histidine</t>
  </si>
  <si>
    <t>leucine</t>
  </si>
  <si>
    <t>UDP-glucuronate</t>
  </si>
  <si>
    <t>C00167</t>
  </si>
  <si>
    <t>phenylalanine</t>
  </si>
  <si>
    <t>guanine</t>
  </si>
  <si>
    <t>C00242</t>
  </si>
  <si>
    <t>tyrosine</t>
  </si>
  <si>
    <t>proline</t>
  </si>
  <si>
    <t>oleate</t>
  </si>
  <si>
    <t>stearate</t>
  </si>
  <si>
    <t>asparagine</t>
  </si>
  <si>
    <t>uracil</t>
  </si>
  <si>
    <t>nicotinamide_adenine_dinucleotide_reduced</t>
  </si>
  <si>
    <t>C00004</t>
  </si>
  <si>
    <t>1-oleoylglycerophosphocholine</t>
  </si>
  <si>
    <t>ornithine</t>
  </si>
  <si>
    <t>gulono-1,4-lactone</t>
  </si>
  <si>
    <t>C01040</t>
  </si>
  <si>
    <t>valine</t>
  </si>
  <si>
    <t>uridine</t>
  </si>
  <si>
    <t>inosine</t>
  </si>
  <si>
    <t>lysine</t>
  </si>
  <si>
    <t>choline</t>
  </si>
  <si>
    <t>C00114</t>
  </si>
  <si>
    <t>adenosine_5'-triphosphate</t>
  </si>
  <si>
    <t>C00002</t>
  </si>
  <si>
    <t>acetylcarnitine</t>
  </si>
  <si>
    <t>eicosapentaenoate</t>
  </si>
  <si>
    <t>3-phosphoglycerate</t>
  </si>
  <si>
    <t>propionylcarnitine</t>
  </si>
  <si>
    <t>beta-alanine</t>
  </si>
  <si>
    <t>methionine</t>
  </si>
  <si>
    <t>betaine</t>
  </si>
  <si>
    <t>alanine</t>
  </si>
  <si>
    <t>glutathione,_oxidized</t>
  </si>
  <si>
    <t>adrenate</t>
  </si>
  <si>
    <t>C16527</t>
  </si>
  <si>
    <t>UDP-N-acetylglucosamine</t>
  </si>
  <si>
    <t>C00043</t>
  </si>
  <si>
    <t>glycine</t>
  </si>
  <si>
    <t>nicotinamide</t>
  </si>
  <si>
    <t>cholesterol</t>
  </si>
  <si>
    <t>glutamate</t>
  </si>
  <si>
    <t>C00025</t>
  </si>
  <si>
    <t>urea</t>
  </si>
  <si>
    <t>gamma-aminobutyrate</t>
  </si>
  <si>
    <t>5-oxoproline</t>
  </si>
  <si>
    <t>palmitate</t>
  </si>
  <si>
    <t>UDP-glucose</t>
  </si>
  <si>
    <t>C00029</t>
  </si>
  <si>
    <t>S-adenosylhomocysteine</t>
  </si>
  <si>
    <t>ascorbate</t>
  </si>
  <si>
    <t>C00072</t>
  </si>
  <si>
    <t>pentadecanoate</t>
  </si>
  <si>
    <t>C16537</t>
  </si>
  <si>
    <t>guanosine_5'-_monophosphate</t>
  </si>
  <si>
    <t>C00144</t>
  </si>
  <si>
    <t>caprate</t>
  </si>
  <si>
    <t>C01571</t>
  </si>
  <si>
    <t>5-methylthioadenosine</t>
  </si>
  <si>
    <t>adenosine_5'-diphosphate</t>
  </si>
  <si>
    <t>C00008</t>
  </si>
  <si>
    <t>fructose-6-phosphate</t>
  </si>
  <si>
    <t>C05345</t>
  </si>
  <si>
    <t>cytidine_5'-diphosphocholine</t>
  </si>
  <si>
    <t>C00307</t>
  </si>
  <si>
    <t>guanosine</t>
  </si>
  <si>
    <t>inositol_1-phosphate</t>
  </si>
  <si>
    <t>adenine</t>
  </si>
  <si>
    <t>C00147</t>
  </si>
  <si>
    <t>pelargonate</t>
  </si>
  <si>
    <t>hypotaurine</t>
  </si>
  <si>
    <t>C00519</t>
  </si>
  <si>
    <t>cysteine</t>
  </si>
  <si>
    <t>adenylosuccinate</t>
  </si>
  <si>
    <t>C03794</t>
  </si>
  <si>
    <t>linoleate</t>
  </si>
  <si>
    <t>arginine</t>
  </si>
  <si>
    <t>glycerol_3-phosphate</t>
  </si>
  <si>
    <t>scyllo-inositol</t>
  </si>
  <si>
    <t>palmitoleate</t>
  </si>
  <si>
    <t>pyrophosphate</t>
  </si>
  <si>
    <t>C00013</t>
  </si>
  <si>
    <t>spermidine</t>
  </si>
  <si>
    <t>C00315</t>
  </si>
  <si>
    <t>creatine</t>
  </si>
  <si>
    <t>glutathione,_reduced</t>
  </si>
  <si>
    <t>laurate</t>
  </si>
  <si>
    <t>acetylphosphate</t>
  </si>
  <si>
    <t>C00227</t>
  </si>
  <si>
    <t>adenosine</t>
  </si>
  <si>
    <t>nicotinamide_adenine_dinucleotide_phosphate</t>
  </si>
  <si>
    <t>C00005</t>
  </si>
  <si>
    <t>myristoleate</t>
  </si>
  <si>
    <t>glucose-6-phosphate</t>
  </si>
  <si>
    <t>C00668</t>
  </si>
  <si>
    <t>citrate</t>
  </si>
  <si>
    <t>cytidine_5'-monophosphate</t>
  </si>
  <si>
    <t>C00055</t>
  </si>
  <si>
    <t>myristate</t>
  </si>
  <si>
    <t>myo-inositol</t>
  </si>
  <si>
    <t>fumarate</t>
  </si>
  <si>
    <t>uridine_5'-monophosphate</t>
  </si>
  <si>
    <t>C00105</t>
  </si>
  <si>
    <t>spermine</t>
  </si>
  <si>
    <t>C00750</t>
  </si>
  <si>
    <t>glycerophosphorylcholine</t>
  </si>
  <si>
    <t>1-methylnicotinamide</t>
  </si>
  <si>
    <t>C02918</t>
  </si>
  <si>
    <t>butyrylcarnitine</t>
  </si>
  <si>
    <t>fructose</t>
  </si>
  <si>
    <t>C00095</t>
  </si>
  <si>
    <t>choline_phosphate</t>
  </si>
  <si>
    <t>C00588</t>
  </si>
  <si>
    <t>adenosine_5'-monophosphate</t>
  </si>
  <si>
    <t>S-lactoylglutathione</t>
  </si>
  <si>
    <t>C03451</t>
  </si>
  <si>
    <t>aspartate</t>
  </si>
  <si>
    <t>C00049</t>
  </si>
  <si>
    <t>pantothenate</t>
  </si>
  <si>
    <t>nicotinamide_adenine_dinucleotide</t>
  </si>
  <si>
    <t>C00003</t>
  </si>
  <si>
    <t>phosphate</t>
  </si>
  <si>
    <t>glycerol</t>
  </si>
  <si>
    <t>flavin_adenine_dinucleotide</t>
  </si>
  <si>
    <t>C00016</t>
  </si>
  <si>
    <t>HMDB02712</t>
  </si>
  <si>
    <t>HMDB10382</t>
  </si>
  <si>
    <t>HMDB00510</t>
  </si>
  <si>
    <t>HMDB00452</t>
  </si>
  <si>
    <t>HMDB00695</t>
  </si>
  <si>
    <t>HMDB00357</t>
  </si>
  <si>
    <t>HMDB13701</t>
  </si>
  <si>
    <t>HMDB00112</t>
  </si>
  <si>
    <t>HMDB01859</t>
  </si>
  <si>
    <t>HMDB00072</t>
  </si>
  <si>
    <t>HMDB00045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</si>
</sst>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7BC335-74B1-2846-A89D-99F2C410F780}" name="Table1" displayName="Table1" ref="A1:K2" totalsRowShown="0">
  <autoFilter ref="A1:K2" xr:uid="{A8D4E9B4-FF2A-9747-BF56-267B0A62AAD7}"/>
  <tableColumns count="11">
    <tableColumn id="1" xr3:uid="{3341990D-65A8-2B4A-896B-6FECAB704677}" name="Column1"/>
    <tableColumn id="2" xr3:uid="{D6A8B6A8-0A99-5840-A455-3F0B75AC8891}" name="Column2"/>
    <tableColumn id="3" xr3:uid="{A9FDA401-2CA8-8344-95D2-97B27ABBF6CD}" name="Column3"/>
    <tableColumn id="4" xr3:uid="{5DBC2745-2D7C-7645-ACA9-9E89332DDAE8}" name="Column4"/>
    <tableColumn id="5" xr3:uid="{8F4B130D-A4C3-C242-AFD0-2A3C72DB5B66}" name="Column5"/>
    <tableColumn id="6" xr3:uid="{A6914EC4-215F-3242-9493-D7A36C4AC904}" name="Column6"/>
    <tableColumn id="7" xr3:uid="{71DB5707-5DB8-CE47-8F47-07DE91658F62}" name="Column7"/>
    <tableColumn id="8" xr3:uid="{D52F6E51-0148-B043-81AD-F74F8EA1EE0C}" name="Column8"/>
    <tableColumn id="9" xr3:uid="{CE419988-3B59-774A-8D65-BF21EA7CCE74}" name="Column9"/>
    <tableColumn id="10" xr3:uid="{FDED957A-ADF6-7C4F-A36E-E2389F3B6DA0}" name="Column10"/>
    <tableColumn id="11" xr3:uid="{A37D932E-C735-2B41-BFA1-F0EE0014069D}" name="Column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26AA8-B50C-894C-A2B7-27A4BD8CB4F2}">
  <dimension ref="A1:G6"/>
  <sheetViews>
    <sheetView workbookViewId="0">
      <selection sqref="A1:G6"/>
    </sheetView>
  </sheetViews>
  <sheetFormatPr baseColWidth="10" defaultColWidth="16.33203125" defaultRowHeight="16" x14ac:dyDescent="0.2"/>
  <cols>
    <col min="2" max="2" width="33.1640625" customWidth="1"/>
    <col min="3" max="3" width="34.5" customWidth="1"/>
    <col min="5" max="5" width="22.6640625" customWidth="1"/>
    <col min="6" max="6" width="19.33203125" customWidth="1"/>
  </cols>
  <sheetData>
    <row r="1" spans="1:7" x14ac:dyDescent="0.2">
      <c r="B1" t="s">
        <v>1219</v>
      </c>
      <c r="C1" t="s">
        <v>1215</v>
      </c>
      <c r="D1" t="s">
        <v>1218</v>
      </c>
      <c r="E1" t="s">
        <v>1216</v>
      </c>
      <c r="F1" t="s">
        <v>1217</v>
      </c>
      <c r="G1" t="s">
        <v>1209</v>
      </c>
    </row>
    <row r="2" spans="1:7" x14ac:dyDescent="0.2">
      <c r="A2" t="s">
        <v>1210</v>
      </c>
      <c r="B2">
        <v>344</v>
      </c>
      <c r="C2">
        <v>83</v>
      </c>
      <c r="D2">
        <v>434</v>
      </c>
      <c r="E2">
        <v>0</v>
      </c>
      <c r="F2">
        <v>107</v>
      </c>
      <c r="G2">
        <v>85</v>
      </c>
    </row>
    <row r="3" spans="1:7" x14ac:dyDescent="0.2">
      <c r="A3" t="s">
        <v>1211</v>
      </c>
      <c r="B3">
        <v>274</v>
      </c>
      <c r="C3">
        <v>139</v>
      </c>
      <c r="D3">
        <v>288</v>
      </c>
      <c r="E3">
        <v>146</v>
      </c>
      <c r="F3">
        <v>215</v>
      </c>
      <c r="G3">
        <v>154</v>
      </c>
    </row>
    <row r="4" spans="1:7" x14ac:dyDescent="0.2">
      <c r="A4" t="s">
        <v>1212</v>
      </c>
      <c r="B4">
        <v>296</v>
      </c>
      <c r="C4">
        <v>62</v>
      </c>
      <c r="D4">
        <v>403</v>
      </c>
      <c r="E4">
        <v>31</v>
      </c>
      <c r="F4">
        <v>432</v>
      </c>
      <c r="G4">
        <v>135</v>
      </c>
    </row>
    <row r="5" spans="1:7" x14ac:dyDescent="0.2">
      <c r="A5" t="s">
        <v>1213</v>
      </c>
      <c r="B5">
        <v>140</v>
      </c>
      <c r="C5">
        <v>287</v>
      </c>
      <c r="D5">
        <v>434</v>
      </c>
      <c r="E5">
        <v>0</v>
      </c>
      <c r="F5">
        <v>366</v>
      </c>
      <c r="G5">
        <v>0</v>
      </c>
    </row>
    <row r="6" spans="1:7" x14ac:dyDescent="0.2">
      <c r="A6" t="s">
        <v>1214</v>
      </c>
      <c r="B6">
        <v>324</v>
      </c>
      <c r="C6">
        <v>60</v>
      </c>
      <c r="D6">
        <v>426</v>
      </c>
      <c r="E6">
        <v>8</v>
      </c>
      <c r="F6">
        <v>281</v>
      </c>
      <c r="G6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C55A-AB3F-3A41-95D5-75E15111D240}">
  <dimension ref="A1:K436"/>
  <sheetViews>
    <sheetView workbookViewId="0">
      <selection sqref="A1:XFD1"/>
    </sheetView>
  </sheetViews>
  <sheetFormatPr baseColWidth="10" defaultColWidth="43.5" defaultRowHeight="16" x14ac:dyDescent="0.2"/>
  <sheetData>
    <row r="1" spans="1:11" x14ac:dyDescent="0.2">
      <c r="A1" t="s">
        <v>1220</v>
      </c>
      <c r="B1" t="s">
        <v>1221</v>
      </c>
      <c r="C1" t="s">
        <v>1222</v>
      </c>
      <c r="D1" t="s">
        <v>1223</v>
      </c>
      <c r="E1" t="s">
        <v>1224</v>
      </c>
      <c r="F1" t="s">
        <v>1225</v>
      </c>
      <c r="G1" t="s">
        <v>1226</v>
      </c>
      <c r="H1" t="s">
        <v>1227</v>
      </c>
      <c r="I1" t="s">
        <v>1228</v>
      </c>
      <c r="J1" t="s">
        <v>1229</v>
      </c>
      <c r="K1" t="s">
        <v>1230</v>
      </c>
    </row>
    <row r="2" spans="1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>
        <v>1</v>
      </c>
      <c r="B3" t="s">
        <v>10</v>
      </c>
      <c r="C3" t="s">
        <v>10</v>
      </c>
      <c r="D3">
        <v>16070</v>
      </c>
      <c r="E3">
        <v>16070</v>
      </c>
      <c r="F3" t="s">
        <v>11</v>
      </c>
      <c r="G3" t="s">
        <v>12</v>
      </c>
      <c r="H3">
        <v>64960</v>
      </c>
      <c r="I3" t="s">
        <v>13</v>
      </c>
      <c r="K3" t="s">
        <v>14</v>
      </c>
    </row>
    <row r="4" spans="1:11" x14ac:dyDescent="0.2">
      <c r="A4">
        <v>2</v>
      </c>
      <c r="B4" t="s">
        <v>15</v>
      </c>
      <c r="C4" t="s">
        <v>16</v>
      </c>
      <c r="D4" t="s">
        <v>17</v>
      </c>
      <c r="E4">
        <v>72998</v>
      </c>
      <c r="F4" t="s">
        <v>18</v>
      </c>
      <c r="G4" t="s">
        <v>19</v>
      </c>
      <c r="H4">
        <v>460602</v>
      </c>
      <c r="I4" t="s">
        <v>20</v>
      </c>
      <c r="J4" t="s">
        <v>21</v>
      </c>
      <c r="K4" t="s">
        <v>21</v>
      </c>
    </row>
    <row r="5" spans="1:11" x14ac:dyDescent="0.2">
      <c r="A5">
        <v>3</v>
      </c>
      <c r="B5" t="s">
        <v>22</v>
      </c>
      <c r="C5" t="s">
        <v>22</v>
      </c>
      <c r="D5" t="s">
        <v>23</v>
      </c>
      <c r="E5">
        <v>37024</v>
      </c>
      <c r="F5" t="s">
        <v>24</v>
      </c>
      <c r="G5" t="s">
        <v>25</v>
      </c>
      <c r="H5">
        <v>469</v>
      </c>
      <c r="I5" t="s">
        <v>26</v>
      </c>
      <c r="J5" t="s">
        <v>27</v>
      </c>
      <c r="K5" t="s">
        <v>14</v>
      </c>
    </row>
    <row r="6" spans="1:11" x14ac:dyDescent="0.2">
      <c r="A6">
        <v>4</v>
      </c>
      <c r="B6" t="s">
        <v>28</v>
      </c>
      <c r="C6" t="s">
        <v>28</v>
      </c>
      <c r="D6">
        <v>35619</v>
      </c>
      <c r="E6">
        <v>35619</v>
      </c>
      <c r="F6" t="s">
        <v>29</v>
      </c>
      <c r="G6" t="s">
        <v>30</v>
      </c>
      <c r="H6">
        <v>80283</v>
      </c>
      <c r="I6" t="s">
        <v>31</v>
      </c>
      <c r="J6" t="s">
        <v>32</v>
      </c>
      <c r="K6" t="s">
        <v>32</v>
      </c>
    </row>
    <row r="7" spans="1:11" x14ac:dyDescent="0.2">
      <c r="A7">
        <v>5</v>
      </c>
      <c r="B7" t="s">
        <v>14</v>
      </c>
      <c r="C7" t="s">
        <v>33</v>
      </c>
      <c r="D7" t="s">
        <v>14</v>
      </c>
      <c r="E7">
        <v>17172</v>
      </c>
      <c r="F7" t="s">
        <v>34</v>
      </c>
      <c r="G7" t="s">
        <v>14</v>
      </c>
      <c r="H7">
        <v>187790</v>
      </c>
      <c r="I7" t="s">
        <v>14</v>
      </c>
      <c r="K7" t="s">
        <v>14</v>
      </c>
    </row>
    <row r="8" spans="1:11" x14ac:dyDescent="0.2">
      <c r="A8">
        <v>6</v>
      </c>
      <c r="B8" t="s">
        <v>35</v>
      </c>
      <c r="C8" t="s">
        <v>36</v>
      </c>
      <c r="D8">
        <v>48430</v>
      </c>
      <c r="E8">
        <v>48430</v>
      </c>
      <c r="F8" t="s">
        <v>37</v>
      </c>
      <c r="G8" t="s">
        <v>38</v>
      </c>
      <c r="H8">
        <v>70</v>
      </c>
      <c r="I8" t="s">
        <v>39</v>
      </c>
      <c r="K8" t="s">
        <v>14</v>
      </c>
    </row>
    <row r="9" spans="1:11" x14ac:dyDescent="0.2">
      <c r="A9">
        <v>7</v>
      </c>
      <c r="B9" t="s">
        <v>40</v>
      </c>
      <c r="C9" t="s">
        <v>40</v>
      </c>
      <c r="D9">
        <v>20067</v>
      </c>
      <c r="E9">
        <v>20067</v>
      </c>
      <c r="F9" t="s">
        <v>41</v>
      </c>
      <c r="G9" t="s">
        <v>42</v>
      </c>
      <c r="H9">
        <v>441</v>
      </c>
      <c r="I9" t="s">
        <v>43</v>
      </c>
      <c r="J9" t="s">
        <v>44</v>
      </c>
      <c r="K9" t="s">
        <v>44</v>
      </c>
    </row>
    <row r="10" spans="1:11" x14ac:dyDescent="0.2">
      <c r="A10">
        <v>8</v>
      </c>
      <c r="B10" t="s">
        <v>14</v>
      </c>
      <c r="D10">
        <v>88950</v>
      </c>
      <c r="E10">
        <v>88950</v>
      </c>
      <c r="F10" t="s">
        <v>45</v>
      </c>
      <c r="G10" t="s">
        <v>46</v>
      </c>
      <c r="H10">
        <v>68328</v>
      </c>
      <c r="I10" t="s">
        <v>47</v>
      </c>
      <c r="K10" t="s">
        <v>14</v>
      </c>
    </row>
    <row r="11" spans="1:11" x14ac:dyDescent="0.2">
      <c r="A11">
        <v>9</v>
      </c>
      <c r="B11" t="s">
        <v>48</v>
      </c>
      <c r="C11" t="s">
        <v>49</v>
      </c>
      <c r="D11">
        <v>16865</v>
      </c>
      <c r="E11">
        <v>16865</v>
      </c>
      <c r="F11" t="s">
        <v>50</v>
      </c>
      <c r="G11" t="s">
        <v>51</v>
      </c>
      <c r="H11">
        <v>119</v>
      </c>
      <c r="I11" t="s">
        <v>52</v>
      </c>
      <c r="J11" t="s">
        <v>53</v>
      </c>
      <c r="K11" t="s">
        <v>53</v>
      </c>
    </row>
    <row r="12" spans="1:11" x14ac:dyDescent="0.2">
      <c r="A12">
        <v>10</v>
      </c>
      <c r="B12" t="s">
        <v>48</v>
      </c>
      <c r="C12" t="s">
        <v>49</v>
      </c>
      <c r="D12">
        <v>16865</v>
      </c>
      <c r="E12">
        <v>16865</v>
      </c>
      <c r="F12" t="s">
        <v>50</v>
      </c>
      <c r="G12" t="s">
        <v>51</v>
      </c>
      <c r="H12">
        <v>119</v>
      </c>
      <c r="I12" t="s">
        <v>52</v>
      </c>
      <c r="J12" t="s">
        <v>53</v>
      </c>
      <c r="K12" t="s">
        <v>53</v>
      </c>
    </row>
    <row r="13" spans="1:11" x14ac:dyDescent="0.2">
      <c r="A13">
        <v>11</v>
      </c>
      <c r="B13" t="s">
        <v>54</v>
      </c>
      <c r="C13" t="s">
        <v>55</v>
      </c>
      <c r="D13">
        <v>46195</v>
      </c>
      <c r="E13">
        <v>46195</v>
      </c>
      <c r="F13" t="s">
        <v>56</v>
      </c>
      <c r="G13" t="s">
        <v>57</v>
      </c>
      <c r="H13">
        <v>1983</v>
      </c>
      <c r="I13" t="s">
        <v>58</v>
      </c>
      <c r="K13" t="s">
        <v>14</v>
      </c>
    </row>
    <row r="14" spans="1:11" x14ac:dyDescent="0.2">
      <c r="A14">
        <v>12</v>
      </c>
      <c r="B14" t="s">
        <v>59</v>
      </c>
      <c r="C14" t="s">
        <v>59</v>
      </c>
      <c r="D14">
        <v>32805</v>
      </c>
      <c r="E14">
        <v>32805</v>
      </c>
      <c r="F14" t="s">
        <v>60</v>
      </c>
      <c r="G14" t="s">
        <v>61</v>
      </c>
      <c r="H14">
        <v>643757</v>
      </c>
      <c r="I14" t="s">
        <v>62</v>
      </c>
      <c r="K14" t="s">
        <v>14</v>
      </c>
    </row>
    <row r="15" spans="1:11" x14ac:dyDescent="0.2">
      <c r="A15">
        <v>13</v>
      </c>
      <c r="B15" t="s">
        <v>63</v>
      </c>
      <c r="C15" t="s">
        <v>63</v>
      </c>
      <c r="D15">
        <v>16027</v>
      </c>
      <c r="E15">
        <v>16027</v>
      </c>
      <c r="F15" t="s">
        <v>64</v>
      </c>
      <c r="G15" t="s">
        <v>65</v>
      </c>
      <c r="H15">
        <v>6083</v>
      </c>
      <c r="I15" t="s">
        <v>66</v>
      </c>
      <c r="K15" t="s">
        <v>14</v>
      </c>
    </row>
    <row r="16" spans="1:11" x14ac:dyDescent="0.2">
      <c r="A16">
        <v>14</v>
      </c>
      <c r="B16" t="s">
        <v>67</v>
      </c>
      <c r="C16" t="s">
        <v>67</v>
      </c>
      <c r="D16">
        <v>16335</v>
      </c>
      <c r="E16">
        <v>16335</v>
      </c>
      <c r="F16" t="s">
        <v>68</v>
      </c>
      <c r="G16" t="s">
        <v>69</v>
      </c>
      <c r="H16">
        <v>60961</v>
      </c>
      <c r="I16" t="s">
        <v>70</v>
      </c>
      <c r="K16" t="s">
        <v>14</v>
      </c>
    </row>
    <row r="17" spans="1:11" x14ac:dyDescent="0.2">
      <c r="A17">
        <v>15</v>
      </c>
      <c r="B17" t="s">
        <v>71</v>
      </c>
      <c r="C17" t="s">
        <v>71</v>
      </c>
      <c r="D17">
        <v>30832</v>
      </c>
      <c r="E17">
        <v>30832</v>
      </c>
      <c r="F17" t="s">
        <v>72</v>
      </c>
      <c r="G17" t="s">
        <v>73</v>
      </c>
      <c r="H17">
        <v>196</v>
      </c>
      <c r="I17" t="s">
        <v>74</v>
      </c>
      <c r="J17" t="s">
        <v>75</v>
      </c>
      <c r="K17" t="s">
        <v>75</v>
      </c>
    </row>
    <row r="18" spans="1:11" x14ac:dyDescent="0.2">
      <c r="A18">
        <v>16</v>
      </c>
      <c r="B18" t="s">
        <v>76</v>
      </c>
      <c r="C18" t="s">
        <v>76</v>
      </c>
      <c r="D18">
        <v>16977</v>
      </c>
      <c r="E18">
        <v>16977</v>
      </c>
      <c r="F18" t="s">
        <v>77</v>
      </c>
      <c r="G18" t="s">
        <v>78</v>
      </c>
      <c r="H18">
        <v>5950</v>
      </c>
      <c r="I18" t="s">
        <v>79</v>
      </c>
      <c r="K18" t="s">
        <v>14</v>
      </c>
    </row>
    <row r="19" spans="1:11" x14ac:dyDescent="0.2">
      <c r="A19">
        <v>17</v>
      </c>
      <c r="B19" t="s">
        <v>80</v>
      </c>
      <c r="C19" t="s">
        <v>81</v>
      </c>
      <c r="D19">
        <v>30915</v>
      </c>
      <c r="E19">
        <v>30915</v>
      </c>
      <c r="F19" t="s">
        <v>82</v>
      </c>
      <c r="G19" t="s">
        <v>83</v>
      </c>
      <c r="H19">
        <v>51</v>
      </c>
      <c r="I19" t="s">
        <v>84</v>
      </c>
      <c r="K19" t="s">
        <v>14</v>
      </c>
    </row>
    <row r="20" spans="1:11" x14ac:dyDescent="0.2">
      <c r="A20">
        <v>18</v>
      </c>
      <c r="B20" t="s">
        <v>85</v>
      </c>
      <c r="C20" t="s">
        <v>85</v>
      </c>
      <c r="D20">
        <v>18145</v>
      </c>
      <c r="E20">
        <v>18145</v>
      </c>
      <c r="F20" t="s">
        <v>86</v>
      </c>
      <c r="G20" t="s">
        <v>87</v>
      </c>
      <c r="H20">
        <v>14985</v>
      </c>
      <c r="I20" t="s">
        <v>88</v>
      </c>
      <c r="J20" t="s">
        <v>89</v>
      </c>
      <c r="K20" t="s">
        <v>89</v>
      </c>
    </row>
    <row r="21" spans="1:11" x14ac:dyDescent="0.2">
      <c r="A21">
        <v>19</v>
      </c>
      <c r="B21" t="s">
        <v>14</v>
      </c>
      <c r="C21" t="s">
        <v>90</v>
      </c>
      <c r="D21">
        <v>46983</v>
      </c>
      <c r="E21">
        <v>6182</v>
      </c>
      <c r="F21" t="s">
        <v>91</v>
      </c>
      <c r="G21" t="s">
        <v>92</v>
      </c>
      <c r="H21">
        <v>5460291</v>
      </c>
      <c r="I21" t="s">
        <v>93</v>
      </c>
      <c r="K21" t="s">
        <v>14</v>
      </c>
    </row>
    <row r="22" spans="1:11" x14ac:dyDescent="0.2">
      <c r="A22">
        <v>20</v>
      </c>
      <c r="B22" t="s">
        <v>94</v>
      </c>
      <c r="C22" t="s">
        <v>94</v>
      </c>
      <c r="D22">
        <v>18333</v>
      </c>
      <c r="E22">
        <v>18333</v>
      </c>
      <c r="F22" t="s">
        <v>95</v>
      </c>
      <c r="G22" t="s">
        <v>96</v>
      </c>
      <c r="H22">
        <v>94154</v>
      </c>
      <c r="I22" t="s">
        <v>97</v>
      </c>
      <c r="K22" t="s">
        <v>14</v>
      </c>
    </row>
    <row r="23" spans="1:11" x14ac:dyDescent="0.2">
      <c r="A23">
        <v>21</v>
      </c>
      <c r="B23" t="s">
        <v>98</v>
      </c>
      <c r="C23" t="s">
        <v>99</v>
      </c>
      <c r="D23">
        <v>16467</v>
      </c>
      <c r="E23">
        <v>29016</v>
      </c>
      <c r="F23" t="s">
        <v>100</v>
      </c>
      <c r="G23" t="s">
        <v>101</v>
      </c>
      <c r="H23">
        <v>232</v>
      </c>
      <c r="I23" t="s">
        <v>102</v>
      </c>
      <c r="K23" t="s">
        <v>14</v>
      </c>
    </row>
    <row r="24" spans="1:11" x14ac:dyDescent="0.2">
      <c r="A24">
        <v>22</v>
      </c>
      <c r="B24" t="s">
        <v>103</v>
      </c>
      <c r="C24" t="s">
        <v>103</v>
      </c>
      <c r="D24">
        <v>17196</v>
      </c>
      <c r="E24">
        <v>17196</v>
      </c>
      <c r="F24" t="s">
        <v>104</v>
      </c>
      <c r="G24" t="s">
        <v>105</v>
      </c>
      <c r="H24">
        <v>6267</v>
      </c>
      <c r="I24" t="s">
        <v>106</v>
      </c>
      <c r="K24" t="s">
        <v>14</v>
      </c>
    </row>
    <row r="25" spans="1:11" x14ac:dyDescent="0.2">
      <c r="A25">
        <v>23</v>
      </c>
      <c r="B25" t="s">
        <v>107</v>
      </c>
      <c r="C25" t="s">
        <v>108</v>
      </c>
      <c r="D25">
        <v>17053</v>
      </c>
      <c r="E25">
        <v>22660</v>
      </c>
      <c r="F25" t="s">
        <v>109</v>
      </c>
      <c r="G25" t="s">
        <v>110</v>
      </c>
      <c r="H25">
        <v>424</v>
      </c>
      <c r="I25" t="s">
        <v>111</v>
      </c>
      <c r="K25" t="s">
        <v>14</v>
      </c>
    </row>
    <row r="26" spans="1:11" x14ac:dyDescent="0.2">
      <c r="A26">
        <v>24</v>
      </c>
      <c r="B26" t="s">
        <v>112</v>
      </c>
      <c r="C26" t="s">
        <v>113</v>
      </c>
      <c r="D26">
        <v>30746</v>
      </c>
      <c r="E26">
        <v>30746</v>
      </c>
      <c r="F26" t="s">
        <v>114</v>
      </c>
      <c r="G26" t="s">
        <v>115</v>
      </c>
      <c r="H26">
        <v>243</v>
      </c>
      <c r="I26" t="s">
        <v>116</v>
      </c>
      <c r="K26" t="s">
        <v>14</v>
      </c>
    </row>
    <row r="27" spans="1:11" x14ac:dyDescent="0.2">
      <c r="A27">
        <v>25</v>
      </c>
      <c r="B27" t="s">
        <v>117</v>
      </c>
      <c r="C27" t="s">
        <v>117</v>
      </c>
      <c r="D27">
        <v>16958</v>
      </c>
      <c r="E27">
        <v>16958</v>
      </c>
      <c r="F27" t="s">
        <v>118</v>
      </c>
      <c r="G27" t="s">
        <v>119</v>
      </c>
      <c r="H27">
        <v>239</v>
      </c>
      <c r="I27">
        <v>239</v>
      </c>
      <c r="K27" t="s">
        <v>14</v>
      </c>
    </row>
    <row r="28" spans="1:11" x14ac:dyDescent="0.2">
      <c r="A28">
        <v>26</v>
      </c>
      <c r="B28" t="s">
        <v>117</v>
      </c>
      <c r="C28" t="s">
        <v>117</v>
      </c>
      <c r="D28">
        <v>16958</v>
      </c>
      <c r="E28">
        <v>16958</v>
      </c>
      <c r="F28" t="s">
        <v>118</v>
      </c>
      <c r="G28" t="s">
        <v>119</v>
      </c>
      <c r="H28">
        <v>239</v>
      </c>
      <c r="I28" t="s">
        <v>120</v>
      </c>
      <c r="K28" t="s">
        <v>14</v>
      </c>
    </row>
    <row r="29" spans="1:11" x14ac:dyDescent="0.2">
      <c r="A29">
        <v>27</v>
      </c>
      <c r="B29" t="s">
        <v>121</v>
      </c>
      <c r="C29" t="s">
        <v>122</v>
      </c>
      <c r="D29">
        <v>36217</v>
      </c>
      <c r="E29">
        <v>17057</v>
      </c>
      <c r="F29" t="s">
        <v>123</v>
      </c>
      <c r="G29" t="s">
        <v>124</v>
      </c>
      <c r="H29">
        <v>439178</v>
      </c>
      <c r="I29" t="s">
        <v>125</v>
      </c>
      <c r="K29" t="s">
        <v>14</v>
      </c>
    </row>
    <row r="30" spans="1:11" x14ac:dyDescent="0.2">
      <c r="A30">
        <v>28</v>
      </c>
      <c r="B30" t="s">
        <v>126</v>
      </c>
      <c r="C30" t="s">
        <v>126</v>
      </c>
      <c r="D30">
        <v>3528</v>
      </c>
      <c r="E30">
        <v>3528</v>
      </c>
      <c r="G30" t="s">
        <v>14</v>
      </c>
      <c r="H30">
        <v>5287993</v>
      </c>
      <c r="I30" t="s">
        <v>127</v>
      </c>
      <c r="K30" t="s">
        <v>14</v>
      </c>
    </row>
    <row r="31" spans="1:11" x14ac:dyDescent="0.2">
      <c r="A31">
        <v>29</v>
      </c>
      <c r="B31" t="s">
        <v>128</v>
      </c>
      <c r="C31" t="s">
        <v>129</v>
      </c>
      <c r="D31" t="s">
        <v>130</v>
      </c>
      <c r="E31">
        <v>16113</v>
      </c>
      <c r="F31" t="s">
        <v>131</v>
      </c>
      <c r="G31" t="s">
        <v>132</v>
      </c>
      <c r="H31">
        <v>5997</v>
      </c>
      <c r="I31" t="s">
        <v>133</v>
      </c>
      <c r="J31" t="s">
        <v>134</v>
      </c>
      <c r="K31" t="s">
        <v>134</v>
      </c>
    </row>
    <row r="32" spans="1:11" x14ac:dyDescent="0.2">
      <c r="A32">
        <v>30</v>
      </c>
      <c r="B32" t="s">
        <v>135</v>
      </c>
      <c r="C32" t="s">
        <v>136</v>
      </c>
      <c r="D32">
        <v>30769</v>
      </c>
      <c r="E32">
        <v>30769</v>
      </c>
      <c r="F32" t="s">
        <v>137</v>
      </c>
      <c r="G32" t="s">
        <v>138</v>
      </c>
      <c r="H32">
        <v>311</v>
      </c>
      <c r="I32" t="s">
        <v>139</v>
      </c>
      <c r="K32" t="s">
        <v>14</v>
      </c>
    </row>
    <row r="33" spans="1:11" x14ac:dyDescent="0.2">
      <c r="A33">
        <v>31</v>
      </c>
      <c r="B33" t="s">
        <v>140</v>
      </c>
      <c r="C33" t="s">
        <v>141</v>
      </c>
      <c r="D33">
        <v>16349</v>
      </c>
      <c r="E33">
        <v>16349</v>
      </c>
      <c r="F33" t="s">
        <v>142</v>
      </c>
      <c r="G33" t="s">
        <v>143</v>
      </c>
      <c r="H33">
        <v>9750</v>
      </c>
      <c r="I33" t="s">
        <v>144</v>
      </c>
      <c r="K33" t="s">
        <v>14</v>
      </c>
    </row>
    <row r="34" spans="1:11" x14ac:dyDescent="0.2">
      <c r="A34">
        <v>32</v>
      </c>
      <c r="B34" t="s">
        <v>145</v>
      </c>
      <c r="C34" t="s">
        <v>146</v>
      </c>
      <c r="D34">
        <v>16737</v>
      </c>
      <c r="E34">
        <v>16737</v>
      </c>
      <c r="F34" t="s">
        <v>147</v>
      </c>
      <c r="G34" t="s">
        <v>148</v>
      </c>
      <c r="H34">
        <v>588</v>
      </c>
      <c r="I34" t="s">
        <v>149</v>
      </c>
      <c r="K34" t="s">
        <v>14</v>
      </c>
    </row>
    <row r="35" spans="1:11" x14ac:dyDescent="0.2">
      <c r="A35">
        <v>33</v>
      </c>
      <c r="B35" t="s">
        <v>150</v>
      </c>
      <c r="C35" t="s">
        <v>150</v>
      </c>
      <c r="D35">
        <v>17482</v>
      </c>
      <c r="E35">
        <v>17482</v>
      </c>
      <c r="F35" t="s">
        <v>151</v>
      </c>
      <c r="G35" t="s">
        <v>152</v>
      </c>
      <c r="H35">
        <v>439258</v>
      </c>
      <c r="I35" t="s">
        <v>153</v>
      </c>
      <c r="K35" t="s">
        <v>14</v>
      </c>
    </row>
    <row r="36" spans="1:11" x14ac:dyDescent="0.2">
      <c r="A36">
        <v>34</v>
      </c>
      <c r="B36" t="s">
        <v>154</v>
      </c>
      <c r="C36" t="s">
        <v>155</v>
      </c>
      <c r="D36">
        <v>17561</v>
      </c>
      <c r="E36">
        <v>17561</v>
      </c>
      <c r="F36" t="s">
        <v>156</v>
      </c>
      <c r="G36" t="s">
        <v>157</v>
      </c>
      <c r="H36">
        <v>5862</v>
      </c>
      <c r="I36" t="s">
        <v>158</v>
      </c>
      <c r="K36" t="s">
        <v>14</v>
      </c>
    </row>
    <row r="37" spans="1:11" x14ac:dyDescent="0.2">
      <c r="A37">
        <v>35</v>
      </c>
      <c r="B37" t="s">
        <v>159</v>
      </c>
      <c r="C37" t="s">
        <v>160</v>
      </c>
      <c r="D37">
        <v>16283</v>
      </c>
      <c r="E37">
        <v>16283</v>
      </c>
      <c r="F37" t="s">
        <v>161</v>
      </c>
      <c r="G37" t="s">
        <v>162</v>
      </c>
      <c r="H37">
        <v>67678</v>
      </c>
      <c r="I37" t="s">
        <v>163</v>
      </c>
      <c r="K37" t="s">
        <v>14</v>
      </c>
    </row>
    <row r="38" spans="1:11" x14ac:dyDescent="0.2">
      <c r="A38">
        <v>36</v>
      </c>
      <c r="B38" t="s">
        <v>164</v>
      </c>
      <c r="C38" t="s">
        <v>165</v>
      </c>
      <c r="D38">
        <v>28125</v>
      </c>
      <c r="E38">
        <v>28125</v>
      </c>
      <c r="F38" t="s">
        <v>166</v>
      </c>
      <c r="G38" t="s">
        <v>167</v>
      </c>
      <c r="H38">
        <v>445580</v>
      </c>
      <c r="I38" t="s">
        <v>168</v>
      </c>
      <c r="J38" t="s">
        <v>169</v>
      </c>
      <c r="K38" t="s">
        <v>169</v>
      </c>
    </row>
    <row r="39" spans="1:11" x14ac:dyDescent="0.2">
      <c r="A39">
        <v>37</v>
      </c>
      <c r="B39" t="s">
        <v>170</v>
      </c>
      <c r="C39" t="s">
        <v>171</v>
      </c>
      <c r="D39">
        <v>30805</v>
      </c>
      <c r="E39">
        <v>30805</v>
      </c>
      <c r="F39" t="s">
        <v>172</v>
      </c>
      <c r="G39" t="s">
        <v>173</v>
      </c>
      <c r="H39">
        <v>3893</v>
      </c>
      <c r="I39" t="s">
        <v>174</v>
      </c>
      <c r="J39" t="s">
        <v>175</v>
      </c>
      <c r="K39" t="s">
        <v>175</v>
      </c>
    </row>
    <row r="40" spans="1:11" x14ac:dyDescent="0.2">
      <c r="A40">
        <v>38</v>
      </c>
      <c r="B40" t="s">
        <v>176</v>
      </c>
      <c r="C40" t="s">
        <v>176</v>
      </c>
      <c r="D40">
        <v>28364</v>
      </c>
      <c r="E40">
        <v>28364</v>
      </c>
      <c r="F40" t="s">
        <v>177</v>
      </c>
      <c r="G40" t="s">
        <v>178</v>
      </c>
      <c r="H40">
        <v>446284</v>
      </c>
      <c r="I40" t="s">
        <v>179</v>
      </c>
      <c r="J40" t="s">
        <v>180</v>
      </c>
      <c r="K40" t="s">
        <v>180</v>
      </c>
    </row>
    <row r="41" spans="1:11" x14ac:dyDescent="0.2">
      <c r="A41">
        <v>39</v>
      </c>
      <c r="B41" t="s">
        <v>181</v>
      </c>
      <c r="C41" t="s">
        <v>181</v>
      </c>
      <c r="D41">
        <v>15843</v>
      </c>
      <c r="E41">
        <v>15843</v>
      </c>
      <c r="F41" t="s">
        <v>182</v>
      </c>
      <c r="G41" t="s">
        <v>183</v>
      </c>
      <c r="H41">
        <v>444899</v>
      </c>
      <c r="I41" t="s">
        <v>184</v>
      </c>
      <c r="J41" t="s">
        <v>185</v>
      </c>
      <c r="K41" t="s">
        <v>185</v>
      </c>
    </row>
    <row r="42" spans="1:11" x14ac:dyDescent="0.2">
      <c r="A42">
        <v>40</v>
      </c>
      <c r="B42" t="s">
        <v>186</v>
      </c>
      <c r="C42" t="s">
        <v>186</v>
      </c>
      <c r="D42">
        <v>32425</v>
      </c>
      <c r="E42">
        <v>32425</v>
      </c>
      <c r="F42" t="s">
        <v>187</v>
      </c>
      <c r="G42" t="s">
        <v>188</v>
      </c>
      <c r="H42">
        <v>5282768</v>
      </c>
      <c r="I42" t="s">
        <v>189</v>
      </c>
      <c r="J42" t="s">
        <v>190</v>
      </c>
      <c r="K42" t="s">
        <v>190</v>
      </c>
    </row>
    <row r="43" spans="1:11" x14ac:dyDescent="0.2">
      <c r="A43">
        <v>41</v>
      </c>
      <c r="B43" t="s">
        <v>191</v>
      </c>
      <c r="C43" t="s">
        <v>192</v>
      </c>
      <c r="D43" t="s">
        <v>193</v>
      </c>
      <c r="E43">
        <v>17113</v>
      </c>
      <c r="F43" t="s">
        <v>194</v>
      </c>
      <c r="G43" t="s">
        <v>195</v>
      </c>
      <c r="H43">
        <v>222285</v>
      </c>
      <c r="I43" t="s">
        <v>196</v>
      </c>
      <c r="K43" t="s">
        <v>14</v>
      </c>
    </row>
    <row r="44" spans="1:11" x14ac:dyDescent="0.2">
      <c r="A44">
        <v>42</v>
      </c>
      <c r="B44" t="s">
        <v>197</v>
      </c>
      <c r="C44" t="s">
        <v>197</v>
      </c>
      <c r="D44">
        <v>16000</v>
      </c>
      <c r="E44">
        <v>16000</v>
      </c>
      <c r="F44" t="s">
        <v>198</v>
      </c>
      <c r="G44" t="s">
        <v>199</v>
      </c>
      <c r="H44">
        <v>700</v>
      </c>
      <c r="I44" t="s">
        <v>200</v>
      </c>
      <c r="K44" t="s">
        <v>14</v>
      </c>
    </row>
    <row r="45" spans="1:11" x14ac:dyDescent="0.2">
      <c r="A45">
        <v>43</v>
      </c>
      <c r="B45" t="s">
        <v>201</v>
      </c>
      <c r="C45" t="s">
        <v>201</v>
      </c>
      <c r="D45" t="s">
        <v>202</v>
      </c>
      <c r="E45">
        <v>18105</v>
      </c>
      <c r="F45" t="s">
        <v>203</v>
      </c>
      <c r="G45" t="s">
        <v>204</v>
      </c>
      <c r="H45">
        <v>65246</v>
      </c>
      <c r="I45">
        <v>10400369</v>
      </c>
      <c r="K45" t="s">
        <v>14</v>
      </c>
    </row>
    <row r="46" spans="1:11" x14ac:dyDescent="0.2">
      <c r="A46">
        <v>44</v>
      </c>
      <c r="B46" t="s">
        <v>205</v>
      </c>
      <c r="C46" t="s">
        <v>206</v>
      </c>
      <c r="D46">
        <v>15946</v>
      </c>
      <c r="E46">
        <v>61553</v>
      </c>
      <c r="F46" t="s">
        <v>207</v>
      </c>
      <c r="G46" t="s">
        <v>208</v>
      </c>
      <c r="H46">
        <v>439160</v>
      </c>
      <c r="I46" t="s">
        <v>209</v>
      </c>
      <c r="K46" t="s">
        <v>14</v>
      </c>
    </row>
    <row r="47" spans="1:11" x14ac:dyDescent="0.2">
      <c r="A47">
        <v>45</v>
      </c>
      <c r="B47" t="s">
        <v>210</v>
      </c>
      <c r="C47" t="s">
        <v>211</v>
      </c>
      <c r="D47" t="s">
        <v>212</v>
      </c>
      <c r="E47">
        <v>28645</v>
      </c>
      <c r="F47" t="s">
        <v>213</v>
      </c>
      <c r="G47" t="s">
        <v>214</v>
      </c>
      <c r="H47">
        <v>439709</v>
      </c>
      <c r="I47" t="s">
        <v>215</v>
      </c>
      <c r="K47" t="s">
        <v>14</v>
      </c>
    </row>
    <row r="48" spans="1:11" x14ac:dyDescent="0.2">
      <c r="A48">
        <v>46</v>
      </c>
      <c r="B48" t="s">
        <v>216</v>
      </c>
      <c r="C48" t="s">
        <v>217</v>
      </c>
      <c r="D48" t="s">
        <v>218</v>
      </c>
      <c r="E48">
        <v>18012</v>
      </c>
      <c r="F48" t="s">
        <v>219</v>
      </c>
      <c r="G48" t="s">
        <v>220</v>
      </c>
      <c r="H48">
        <v>444972</v>
      </c>
      <c r="I48" t="s">
        <v>221</v>
      </c>
      <c r="K48" t="s">
        <v>14</v>
      </c>
    </row>
    <row r="49" spans="1:11" x14ac:dyDescent="0.2">
      <c r="A49">
        <v>47</v>
      </c>
      <c r="B49" t="s">
        <v>14</v>
      </c>
      <c r="C49" t="s">
        <v>222</v>
      </c>
      <c r="D49">
        <v>298402</v>
      </c>
      <c r="E49">
        <v>18185</v>
      </c>
      <c r="F49" t="s">
        <v>223</v>
      </c>
      <c r="G49" t="s">
        <v>224</v>
      </c>
      <c r="H49">
        <v>92729</v>
      </c>
      <c r="I49" t="s">
        <v>225</v>
      </c>
      <c r="J49" t="s">
        <v>226</v>
      </c>
      <c r="K49" t="s">
        <v>14</v>
      </c>
    </row>
    <row r="50" spans="1:11" x14ac:dyDescent="0.2">
      <c r="A50">
        <v>48</v>
      </c>
      <c r="B50" t="s">
        <v>227</v>
      </c>
      <c r="C50" t="s">
        <v>228</v>
      </c>
      <c r="D50">
        <v>33198</v>
      </c>
      <c r="E50">
        <v>33198</v>
      </c>
      <c r="F50" t="s">
        <v>229</v>
      </c>
      <c r="G50" t="s">
        <v>230</v>
      </c>
      <c r="H50">
        <v>10690</v>
      </c>
      <c r="I50" t="s">
        <v>231</v>
      </c>
      <c r="K50" t="s">
        <v>14</v>
      </c>
    </row>
    <row r="51" spans="1:11" x14ac:dyDescent="0.2">
      <c r="A51">
        <v>49</v>
      </c>
      <c r="B51" t="s">
        <v>232</v>
      </c>
      <c r="C51" t="s">
        <v>232</v>
      </c>
      <c r="D51">
        <v>4170</v>
      </c>
      <c r="E51">
        <v>4170</v>
      </c>
      <c r="F51" t="s">
        <v>233</v>
      </c>
      <c r="G51" t="s">
        <v>234</v>
      </c>
      <c r="H51">
        <v>5958</v>
      </c>
      <c r="I51" t="s">
        <v>235</v>
      </c>
      <c r="K51" t="s">
        <v>14</v>
      </c>
    </row>
    <row r="52" spans="1:11" x14ac:dyDescent="0.2">
      <c r="A52">
        <v>50</v>
      </c>
      <c r="B52" t="s">
        <v>236</v>
      </c>
      <c r="C52" t="s">
        <v>236</v>
      </c>
      <c r="D52">
        <v>4167</v>
      </c>
      <c r="E52">
        <v>4167</v>
      </c>
      <c r="F52" t="s">
        <v>237</v>
      </c>
      <c r="G52" t="s">
        <v>238</v>
      </c>
      <c r="H52">
        <v>5793</v>
      </c>
      <c r="I52" t="s">
        <v>239</v>
      </c>
      <c r="K52" t="s">
        <v>14</v>
      </c>
    </row>
    <row r="53" spans="1:11" x14ac:dyDescent="0.2">
      <c r="A53">
        <v>51</v>
      </c>
      <c r="B53" t="s">
        <v>14</v>
      </c>
      <c r="C53" t="s">
        <v>240</v>
      </c>
      <c r="D53" t="s">
        <v>14</v>
      </c>
      <c r="E53">
        <v>47952</v>
      </c>
      <c r="F53" t="s">
        <v>241</v>
      </c>
      <c r="G53" t="s">
        <v>14</v>
      </c>
      <c r="H53">
        <v>94715</v>
      </c>
      <c r="I53" t="s">
        <v>14</v>
      </c>
      <c r="K53" t="s">
        <v>14</v>
      </c>
    </row>
    <row r="54" spans="1:11" x14ac:dyDescent="0.2">
      <c r="A54">
        <v>52</v>
      </c>
      <c r="B54" t="s">
        <v>242</v>
      </c>
      <c r="C54" t="s">
        <v>243</v>
      </c>
      <c r="D54" t="s">
        <v>244</v>
      </c>
      <c r="E54">
        <v>18237</v>
      </c>
      <c r="F54" t="s">
        <v>245</v>
      </c>
      <c r="G54" t="s">
        <v>246</v>
      </c>
      <c r="H54">
        <v>611</v>
      </c>
      <c r="I54" t="s">
        <v>247</v>
      </c>
      <c r="K54" t="s">
        <v>14</v>
      </c>
    </row>
    <row r="55" spans="1:11" x14ac:dyDescent="0.2">
      <c r="A55">
        <v>53</v>
      </c>
      <c r="B55" t="s">
        <v>248</v>
      </c>
      <c r="C55" t="s">
        <v>249</v>
      </c>
      <c r="D55">
        <v>18050</v>
      </c>
      <c r="E55">
        <v>18050</v>
      </c>
      <c r="F55" t="s">
        <v>250</v>
      </c>
      <c r="G55" t="s">
        <v>251</v>
      </c>
      <c r="H55">
        <v>5961</v>
      </c>
      <c r="I55" t="s">
        <v>252</v>
      </c>
      <c r="K55" t="s">
        <v>14</v>
      </c>
    </row>
    <row r="56" spans="1:11" x14ac:dyDescent="0.2">
      <c r="A56">
        <v>54</v>
      </c>
      <c r="B56" t="s">
        <v>248</v>
      </c>
      <c r="C56" t="s">
        <v>249</v>
      </c>
      <c r="D56">
        <v>18050</v>
      </c>
      <c r="E56">
        <v>18050</v>
      </c>
      <c r="F56" t="s">
        <v>250</v>
      </c>
      <c r="G56" t="s">
        <v>251</v>
      </c>
      <c r="H56">
        <v>5961</v>
      </c>
      <c r="I56" t="s">
        <v>252</v>
      </c>
      <c r="K56" t="s">
        <v>14</v>
      </c>
    </row>
    <row r="57" spans="1:11" x14ac:dyDescent="0.2">
      <c r="A57">
        <v>55</v>
      </c>
      <c r="B57" t="s">
        <v>14</v>
      </c>
      <c r="C57" t="s">
        <v>253</v>
      </c>
      <c r="D57" t="s">
        <v>14</v>
      </c>
      <c r="E57">
        <v>17859</v>
      </c>
      <c r="F57" t="s">
        <v>254</v>
      </c>
      <c r="G57" t="s">
        <v>14</v>
      </c>
      <c r="H57">
        <v>743</v>
      </c>
      <c r="I57" t="s">
        <v>14</v>
      </c>
      <c r="K57" t="s">
        <v>14</v>
      </c>
    </row>
    <row r="58" spans="1:11" x14ac:dyDescent="0.2">
      <c r="A58">
        <v>56</v>
      </c>
      <c r="B58" t="s">
        <v>255</v>
      </c>
      <c r="C58" t="s">
        <v>256</v>
      </c>
      <c r="D58">
        <v>17050</v>
      </c>
      <c r="E58">
        <v>17794</v>
      </c>
      <c r="F58" t="s">
        <v>257</v>
      </c>
      <c r="G58" t="s">
        <v>258</v>
      </c>
      <c r="H58">
        <v>439183</v>
      </c>
      <c r="I58" t="s">
        <v>259</v>
      </c>
      <c r="K58" t="s">
        <v>14</v>
      </c>
    </row>
    <row r="59" spans="1:11" x14ac:dyDescent="0.2">
      <c r="A59">
        <v>57</v>
      </c>
      <c r="B59" t="s">
        <v>260</v>
      </c>
      <c r="C59" t="s">
        <v>260</v>
      </c>
      <c r="D59">
        <v>32398</v>
      </c>
      <c r="E59">
        <v>32398</v>
      </c>
      <c r="F59" t="s">
        <v>261</v>
      </c>
      <c r="G59" t="s">
        <v>262</v>
      </c>
      <c r="H59">
        <v>439194</v>
      </c>
      <c r="I59" t="s">
        <v>263</v>
      </c>
      <c r="K59" t="s">
        <v>14</v>
      </c>
    </row>
    <row r="60" spans="1:11" x14ac:dyDescent="0.2">
      <c r="A60">
        <v>58</v>
      </c>
      <c r="B60" t="s">
        <v>264</v>
      </c>
      <c r="C60" t="s">
        <v>265</v>
      </c>
      <c r="D60">
        <v>17270</v>
      </c>
      <c r="E60">
        <v>17270</v>
      </c>
      <c r="F60" t="s">
        <v>266</v>
      </c>
      <c r="G60" t="s">
        <v>267</v>
      </c>
      <c r="H60">
        <v>2526</v>
      </c>
      <c r="I60" t="s">
        <v>268</v>
      </c>
      <c r="K60" t="s">
        <v>14</v>
      </c>
    </row>
    <row r="61" spans="1:11" x14ac:dyDescent="0.2">
      <c r="A61">
        <v>59</v>
      </c>
      <c r="B61" t="s">
        <v>269</v>
      </c>
      <c r="C61" t="s">
        <v>269</v>
      </c>
      <c r="D61">
        <v>15978</v>
      </c>
      <c r="E61">
        <v>15978</v>
      </c>
      <c r="F61" t="s">
        <v>270</v>
      </c>
      <c r="G61" t="s">
        <v>271</v>
      </c>
      <c r="H61">
        <v>439162</v>
      </c>
      <c r="I61" t="s">
        <v>272</v>
      </c>
      <c r="K61" t="s">
        <v>14</v>
      </c>
    </row>
    <row r="62" spans="1:11" x14ac:dyDescent="0.2">
      <c r="A62">
        <v>60</v>
      </c>
      <c r="B62" t="s">
        <v>14</v>
      </c>
      <c r="C62" t="s">
        <v>273</v>
      </c>
      <c r="D62" t="s">
        <v>14</v>
      </c>
      <c r="E62">
        <v>17754</v>
      </c>
      <c r="F62" t="s">
        <v>274</v>
      </c>
      <c r="G62" t="s">
        <v>14</v>
      </c>
      <c r="H62">
        <v>753</v>
      </c>
      <c r="I62" t="s">
        <v>14</v>
      </c>
      <c r="K62" t="s">
        <v>14</v>
      </c>
    </row>
    <row r="63" spans="1:11" x14ac:dyDescent="0.2">
      <c r="A63">
        <v>61</v>
      </c>
      <c r="B63" t="s">
        <v>275</v>
      </c>
      <c r="C63" t="s">
        <v>275</v>
      </c>
      <c r="D63">
        <v>15428</v>
      </c>
      <c r="E63">
        <v>15428</v>
      </c>
      <c r="F63" t="s">
        <v>276</v>
      </c>
      <c r="G63" t="s">
        <v>277</v>
      </c>
      <c r="H63">
        <v>750</v>
      </c>
      <c r="I63" t="s">
        <v>278</v>
      </c>
      <c r="K63" t="s">
        <v>14</v>
      </c>
    </row>
    <row r="64" spans="1:11" x14ac:dyDescent="0.2">
      <c r="A64">
        <v>62</v>
      </c>
      <c r="B64" t="s">
        <v>275</v>
      </c>
      <c r="C64" t="s">
        <v>275</v>
      </c>
      <c r="D64">
        <v>15428</v>
      </c>
      <c r="E64">
        <v>15428</v>
      </c>
      <c r="F64" t="s">
        <v>276</v>
      </c>
      <c r="G64" t="s">
        <v>277</v>
      </c>
      <c r="H64">
        <v>750</v>
      </c>
      <c r="I64" t="s">
        <v>278</v>
      </c>
      <c r="K64" t="s">
        <v>14</v>
      </c>
    </row>
    <row r="65" spans="1:11" x14ac:dyDescent="0.2">
      <c r="A65">
        <v>63</v>
      </c>
      <c r="B65" t="s">
        <v>279</v>
      </c>
      <c r="C65" t="s">
        <v>280</v>
      </c>
      <c r="D65" t="s">
        <v>281</v>
      </c>
      <c r="E65">
        <v>17497</v>
      </c>
      <c r="F65" t="s">
        <v>282</v>
      </c>
      <c r="G65" t="s">
        <v>283</v>
      </c>
      <c r="H65">
        <v>757</v>
      </c>
      <c r="I65" t="s">
        <v>284</v>
      </c>
      <c r="K65" t="s">
        <v>285</v>
      </c>
    </row>
    <row r="66" spans="1:11" x14ac:dyDescent="0.2">
      <c r="A66">
        <v>64</v>
      </c>
      <c r="B66" t="s">
        <v>286</v>
      </c>
      <c r="C66" t="s">
        <v>286</v>
      </c>
      <c r="D66">
        <v>17201</v>
      </c>
      <c r="E66">
        <v>17201</v>
      </c>
      <c r="F66" t="s">
        <v>287</v>
      </c>
      <c r="G66" t="s">
        <v>288</v>
      </c>
      <c r="H66">
        <v>11163</v>
      </c>
      <c r="I66" t="s">
        <v>289</v>
      </c>
      <c r="K66" t="s">
        <v>14</v>
      </c>
    </row>
    <row r="67" spans="1:11" x14ac:dyDescent="0.2">
      <c r="A67">
        <v>65</v>
      </c>
      <c r="B67" t="s">
        <v>286</v>
      </c>
      <c r="C67" t="s">
        <v>286</v>
      </c>
      <c r="D67">
        <v>17201</v>
      </c>
      <c r="E67">
        <v>17201</v>
      </c>
      <c r="F67" t="s">
        <v>287</v>
      </c>
      <c r="G67" t="s">
        <v>288</v>
      </c>
      <c r="H67">
        <v>11163</v>
      </c>
      <c r="I67" t="s">
        <v>289</v>
      </c>
      <c r="K67" t="s">
        <v>14</v>
      </c>
    </row>
    <row r="68" spans="1:11" x14ac:dyDescent="0.2">
      <c r="A68">
        <v>66</v>
      </c>
      <c r="B68" t="s">
        <v>290</v>
      </c>
      <c r="D68">
        <v>32365</v>
      </c>
      <c r="E68">
        <v>32365</v>
      </c>
      <c r="F68" t="s">
        <v>291</v>
      </c>
      <c r="G68" t="s">
        <v>292</v>
      </c>
      <c r="H68">
        <v>10465</v>
      </c>
      <c r="I68" t="s">
        <v>293</v>
      </c>
      <c r="J68" t="s">
        <v>294</v>
      </c>
      <c r="K68" t="s">
        <v>294</v>
      </c>
    </row>
    <row r="69" spans="1:11" x14ac:dyDescent="0.2">
      <c r="A69">
        <v>67</v>
      </c>
      <c r="B69" t="s">
        <v>295</v>
      </c>
      <c r="C69" t="s">
        <v>295</v>
      </c>
      <c r="D69">
        <v>15756</v>
      </c>
      <c r="E69">
        <v>15756</v>
      </c>
      <c r="F69" t="s">
        <v>296</v>
      </c>
      <c r="G69" t="s">
        <v>297</v>
      </c>
      <c r="H69">
        <v>985</v>
      </c>
      <c r="I69" t="s">
        <v>298</v>
      </c>
      <c r="J69" t="s">
        <v>299</v>
      </c>
      <c r="K69" t="s">
        <v>299</v>
      </c>
    </row>
    <row r="70" spans="1:11" x14ac:dyDescent="0.2">
      <c r="A70">
        <v>68</v>
      </c>
      <c r="B70" t="s">
        <v>300</v>
      </c>
      <c r="C70" t="s">
        <v>300</v>
      </c>
      <c r="D70">
        <v>15971</v>
      </c>
      <c r="E70">
        <v>15971</v>
      </c>
      <c r="F70" t="s">
        <v>301</v>
      </c>
      <c r="G70" t="s">
        <v>302</v>
      </c>
      <c r="H70">
        <v>6274</v>
      </c>
      <c r="I70" t="s">
        <v>303</v>
      </c>
      <c r="K70" t="s">
        <v>14</v>
      </c>
    </row>
    <row r="71" spans="1:11" x14ac:dyDescent="0.2">
      <c r="A71">
        <v>69</v>
      </c>
      <c r="B71" t="s">
        <v>304</v>
      </c>
      <c r="C71" t="s">
        <v>304</v>
      </c>
      <c r="D71">
        <v>17368</v>
      </c>
      <c r="E71">
        <v>17368</v>
      </c>
      <c r="F71" t="s">
        <v>305</v>
      </c>
      <c r="G71" t="s">
        <v>306</v>
      </c>
      <c r="H71">
        <v>790</v>
      </c>
      <c r="I71" t="s">
        <v>307</v>
      </c>
      <c r="K71" t="s">
        <v>14</v>
      </c>
    </row>
    <row r="72" spans="1:11" x14ac:dyDescent="0.2">
      <c r="A72">
        <v>70</v>
      </c>
      <c r="B72" t="s">
        <v>308</v>
      </c>
      <c r="C72" t="s">
        <v>309</v>
      </c>
      <c r="D72">
        <v>16411</v>
      </c>
      <c r="E72">
        <v>16411</v>
      </c>
      <c r="F72" t="s">
        <v>310</v>
      </c>
      <c r="G72" t="s">
        <v>311</v>
      </c>
      <c r="H72">
        <v>802</v>
      </c>
      <c r="I72" t="s">
        <v>312</v>
      </c>
      <c r="K72" t="s">
        <v>14</v>
      </c>
    </row>
    <row r="73" spans="1:11" x14ac:dyDescent="0.2">
      <c r="A73">
        <v>71</v>
      </c>
      <c r="B73" t="s">
        <v>313</v>
      </c>
      <c r="C73" t="s">
        <v>313</v>
      </c>
      <c r="D73">
        <v>17596</v>
      </c>
      <c r="E73">
        <v>17596</v>
      </c>
      <c r="F73" t="s">
        <v>314</v>
      </c>
      <c r="G73" t="s">
        <v>315</v>
      </c>
      <c r="H73">
        <v>6021</v>
      </c>
      <c r="I73" t="s">
        <v>316</v>
      </c>
      <c r="K73" t="s">
        <v>14</v>
      </c>
    </row>
    <row r="74" spans="1:11" x14ac:dyDescent="0.2">
      <c r="A74">
        <v>72</v>
      </c>
      <c r="B74" t="s">
        <v>317</v>
      </c>
      <c r="C74" t="s">
        <v>317</v>
      </c>
      <c r="D74">
        <v>17268</v>
      </c>
      <c r="E74">
        <v>17268</v>
      </c>
      <c r="F74" t="s">
        <v>318</v>
      </c>
      <c r="G74" t="s">
        <v>319</v>
      </c>
      <c r="H74">
        <v>892</v>
      </c>
      <c r="I74">
        <v>892</v>
      </c>
      <c r="K74" t="s">
        <v>14</v>
      </c>
    </row>
    <row r="75" spans="1:11" x14ac:dyDescent="0.2">
      <c r="A75">
        <v>73</v>
      </c>
      <c r="B75" t="s">
        <v>320</v>
      </c>
      <c r="C75" t="s">
        <v>320</v>
      </c>
      <c r="D75">
        <v>10642</v>
      </c>
      <c r="E75">
        <v>10642</v>
      </c>
      <c r="F75" t="s">
        <v>321</v>
      </c>
      <c r="G75" t="s">
        <v>322</v>
      </c>
      <c r="H75">
        <v>892</v>
      </c>
      <c r="I75">
        <v>892</v>
      </c>
      <c r="K75" t="s">
        <v>14</v>
      </c>
    </row>
    <row r="76" spans="1:11" x14ac:dyDescent="0.2">
      <c r="A76">
        <v>74</v>
      </c>
      <c r="B76" t="s">
        <v>323</v>
      </c>
      <c r="C76" t="s">
        <v>323</v>
      </c>
      <c r="D76">
        <v>17191</v>
      </c>
      <c r="E76">
        <v>17191</v>
      </c>
      <c r="F76" t="s">
        <v>324</v>
      </c>
      <c r="G76" t="s">
        <v>325</v>
      </c>
      <c r="H76">
        <v>6306</v>
      </c>
      <c r="I76" t="s">
        <v>326</v>
      </c>
      <c r="K76" t="s">
        <v>14</v>
      </c>
    </row>
    <row r="77" spans="1:11" x14ac:dyDescent="0.2">
      <c r="A77">
        <v>75</v>
      </c>
      <c r="B77" t="s">
        <v>327</v>
      </c>
      <c r="C77" t="s">
        <v>328</v>
      </c>
      <c r="D77" t="s">
        <v>329</v>
      </c>
      <c r="E77">
        <v>28189</v>
      </c>
      <c r="F77" t="s">
        <v>330</v>
      </c>
      <c r="G77" t="s">
        <v>331</v>
      </c>
      <c r="H77">
        <v>439193</v>
      </c>
      <c r="I77" t="s">
        <v>332</v>
      </c>
      <c r="K77" t="s">
        <v>14</v>
      </c>
    </row>
    <row r="78" spans="1:11" x14ac:dyDescent="0.2">
      <c r="A78">
        <v>76</v>
      </c>
      <c r="B78" t="s">
        <v>333</v>
      </c>
      <c r="C78" t="s">
        <v>334</v>
      </c>
      <c r="D78">
        <v>42111</v>
      </c>
      <c r="E78">
        <v>422</v>
      </c>
      <c r="F78" t="s">
        <v>335</v>
      </c>
      <c r="G78" t="s">
        <v>336</v>
      </c>
      <c r="H78">
        <v>107689</v>
      </c>
      <c r="I78" t="s">
        <v>337</v>
      </c>
      <c r="K78" t="s">
        <v>14</v>
      </c>
    </row>
    <row r="79" spans="1:11" x14ac:dyDescent="0.2">
      <c r="A79">
        <v>77</v>
      </c>
      <c r="B79" t="s">
        <v>338</v>
      </c>
      <c r="C79" t="s">
        <v>338</v>
      </c>
      <c r="D79">
        <v>36218</v>
      </c>
      <c r="E79">
        <v>36218</v>
      </c>
      <c r="F79" t="s">
        <v>339</v>
      </c>
      <c r="G79" t="s">
        <v>340</v>
      </c>
      <c r="H79">
        <v>6134</v>
      </c>
      <c r="I79" t="s">
        <v>341</v>
      </c>
      <c r="K79" t="s">
        <v>14</v>
      </c>
    </row>
    <row r="80" spans="1:11" x14ac:dyDescent="0.2">
      <c r="A80">
        <v>78</v>
      </c>
      <c r="B80" t="s">
        <v>342</v>
      </c>
      <c r="C80" t="s">
        <v>343</v>
      </c>
      <c r="D80" t="s">
        <v>344</v>
      </c>
      <c r="E80">
        <v>15603</v>
      </c>
      <c r="F80" t="s">
        <v>345</v>
      </c>
      <c r="G80" t="s">
        <v>346</v>
      </c>
      <c r="H80">
        <v>6106</v>
      </c>
      <c r="I80" t="s">
        <v>347</v>
      </c>
      <c r="K80" t="s">
        <v>348</v>
      </c>
    </row>
    <row r="81" spans="1:11" x14ac:dyDescent="0.2">
      <c r="A81">
        <v>79</v>
      </c>
      <c r="B81" t="s">
        <v>242</v>
      </c>
      <c r="C81" t="s">
        <v>243</v>
      </c>
      <c r="D81" t="s">
        <v>244</v>
      </c>
      <c r="E81">
        <v>18237</v>
      </c>
      <c r="F81" t="s">
        <v>245</v>
      </c>
      <c r="G81" t="s">
        <v>246</v>
      </c>
      <c r="H81">
        <v>611</v>
      </c>
      <c r="I81" t="s">
        <v>247</v>
      </c>
      <c r="K81" t="s">
        <v>14</v>
      </c>
    </row>
    <row r="82" spans="1:11" x14ac:dyDescent="0.2">
      <c r="A82">
        <v>80</v>
      </c>
      <c r="B82" t="s">
        <v>349</v>
      </c>
      <c r="C82" t="s">
        <v>350</v>
      </c>
      <c r="D82">
        <v>18019</v>
      </c>
      <c r="E82">
        <v>25094</v>
      </c>
      <c r="F82" t="s">
        <v>351</v>
      </c>
      <c r="G82" t="s">
        <v>352</v>
      </c>
      <c r="H82">
        <v>866</v>
      </c>
      <c r="I82" t="s">
        <v>353</v>
      </c>
      <c r="K82" t="s">
        <v>14</v>
      </c>
    </row>
    <row r="83" spans="1:11" x14ac:dyDescent="0.2">
      <c r="A83">
        <v>81</v>
      </c>
      <c r="B83" t="s">
        <v>349</v>
      </c>
      <c r="C83" t="s">
        <v>350</v>
      </c>
      <c r="D83">
        <v>18019</v>
      </c>
      <c r="E83">
        <v>25094</v>
      </c>
      <c r="F83" t="s">
        <v>351</v>
      </c>
      <c r="G83" t="s">
        <v>352</v>
      </c>
      <c r="H83">
        <v>866</v>
      </c>
      <c r="I83" t="s">
        <v>353</v>
      </c>
      <c r="K83" t="s">
        <v>14</v>
      </c>
    </row>
    <row r="84" spans="1:11" x14ac:dyDescent="0.2">
      <c r="A84">
        <v>82</v>
      </c>
      <c r="B84" t="s">
        <v>354</v>
      </c>
      <c r="C84" t="s">
        <v>355</v>
      </c>
      <c r="D84" t="s">
        <v>356</v>
      </c>
      <c r="E84">
        <v>6650</v>
      </c>
      <c r="F84" t="s">
        <v>357</v>
      </c>
      <c r="G84" t="s">
        <v>358</v>
      </c>
      <c r="H84">
        <v>525</v>
      </c>
      <c r="I84" t="s">
        <v>359</v>
      </c>
      <c r="K84" t="s">
        <v>14</v>
      </c>
    </row>
    <row r="85" spans="1:11" x14ac:dyDescent="0.2">
      <c r="A85">
        <v>83</v>
      </c>
      <c r="B85" t="s">
        <v>14</v>
      </c>
      <c r="D85">
        <v>68428</v>
      </c>
      <c r="E85">
        <v>68428</v>
      </c>
      <c r="F85" t="s">
        <v>360</v>
      </c>
      <c r="G85" t="s">
        <v>361</v>
      </c>
      <c r="H85">
        <v>493591</v>
      </c>
      <c r="I85" t="s">
        <v>362</v>
      </c>
      <c r="K85" t="s">
        <v>14</v>
      </c>
    </row>
    <row r="86" spans="1:11" x14ac:dyDescent="0.2">
      <c r="A86">
        <v>84</v>
      </c>
      <c r="B86" t="s">
        <v>14</v>
      </c>
      <c r="C86" t="s">
        <v>363</v>
      </c>
      <c r="D86" t="s">
        <v>14</v>
      </c>
      <c r="E86">
        <v>17306</v>
      </c>
      <c r="G86" t="s">
        <v>14</v>
      </c>
      <c r="H86">
        <v>439186</v>
      </c>
      <c r="I86" t="s">
        <v>14</v>
      </c>
      <c r="K86" t="s">
        <v>14</v>
      </c>
    </row>
    <row r="87" spans="1:11" x14ac:dyDescent="0.2">
      <c r="A87">
        <v>85</v>
      </c>
      <c r="B87" t="s">
        <v>364</v>
      </c>
      <c r="C87" t="s">
        <v>364</v>
      </c>
      <c r="D87">
        <v>16899</v>
      </c>
      <c r="E87">
        <v>16899</v>
      </c>
      <c r="F87" t="s">
        <v>365</v>
      </c>
      <c r="G87" t="s">
        <v>366</v>
      </c>
      <c r="H87">
        <v>6251</v>
      </c>
      <c r="I87" t="s">
        <v>367</v>
      </c>
      <c r="K87" t="s">
        <v>14</v>
      </c>
    </row>
    <row r="88" spans="1:11" x14ac:dyDescent="0.2">
      <c r="A88">
        <v>86</v>
      </c>
      <c r="B88" t="s">
        <v>368</v>
      </c>
      <c r="C88" t="s">
        <v>369</v>
      </c>
      <c r="D88" t="s">
        <v>370</v>
      </c>
      <c r="E88">
        <v>28053</v>
      </c>
      <c r="F88" t="s">
        <v>371</v>
      </c>
      <c r="G88" t="s">
        <v>372</v>
      </c>
      <c r="H88">
        <v>440658</v>
      </c>
      <c r="I88" t="s">
        <v>373</v>
      </c>
      <c r="K88" t="s">
        <v>14</v>
      </c>
    </row>
    <row r="89" spans="1:11" x14ac:dyDescent="0.2">
      <c r="A89">
        <v>87</v>
      </c>
      <c r="B89" t="s">
        <v>374</v>
      </c>
      <c r="C89" t="s">
        <v>374</v>
      </c>
      <c r="D89">
        <v>27596</v>
      </c>
      <c r="E89">
        <v>27596</v>
      </c>
      <c r="F89" t="s">
        <v>375</v>
      </c>
      <c r="G89" t="s">
        <v>376</v>
      </c>
      <c r="H89">
        <v>64969</v>
      </c>
      <c r="I89" t="s">
        <v>377</v>
      </c>
      <c r="K89" t="s">
        <v>14</v>
      </c>
    </row>
    <row r="90" spans="1:11" x14ac:dyDescent="0.2">
      <c r="A90">
        <v>88</v>
      </c>
      <c r="B90" t="s">
        <v>378</v>
      </c>
      <c r="C90" t="s">
        <v>378</v>
      </c>
      <c r="D90">
        <v>506227</v>
      </c>
      <c r="E90">
        <v>506227</v>
      </c>
      <c r="F90" t="s">
        <v>379</v>
      </c>
      <c r="G90" t="s">
        <v>380</v>
      </c>
      <c r="H90">
        <v>439174</v>
      </c>
      <c r="I90" t="s">
        <v>381</v>
      </c>
      <c r="K90" t="s">
        <v>14</v>
      </c>
    </row>
    <row r="91" spans="1:11" x14ac:dyDescent="0.2">
      <c r="A91">
        <v>89</v>
      </c>
      <c r="B91" t="s">
        <v>382</v>
      </c>
      <c r="C91" t="s">
        <v>382</v>
      </c>
      <c r="D91">
        <v>63154</v>
      </c>
      <c r="E91">
        <v>63153</v>
      </c>
      <c r="F91" t="s">
        <v>383</v>
      </c>
      <c r="G91" t="s">
        <v>384</v>
      </c>
      <c r="H91">
        <v>439281</v>
      </c>
      <c r="I91">
        <v>11096158</v>
      </c>
      <c r="K91" t="s">
        <v>14</v>
      </c>
    </row>
    <row r="92" spans="1:11" x14ac:dyDescent="0.2">
      <c r="A92">
        <v>90</v>
      </c>
      <c r="B92" t="s">
        <v>385</v>
      </c>
      <c r="C92" t="s">
        <v>385</v>
      </c>
      <c r="D92">
        <v>17154</v>
      </c>
      <c r="E92">
        <v>17154</v>
      </c>
      <c r="F92" t="s">
        <v>386</v>
      </c>
      <c r="G92" t="s">
        <v>387</v>
      </c>
      <c r="H92">
        <v>936</v>
      </c>
      <c r="I92" t="s">
        <v>388</v>
      </c>
      <c r="K92" t="s">
        <v>14</v>
      </c>
    </row>
    <row r="93" spans="1:11" x14ac:dyDescent="0.2">
      <c r="A93">
        <v>91</v>
      </c>
      <c r="B93" t="s">
        <v>389</v>
      </c>
      <c r="C93" t="s">
        <v>389</v>
      </c>
      <c r="D93">
        <v>29019</v>
      </c>
      <c r="E93">
        <v>29019</v>
      </c>
      <c r="F93" t="s">
        <v>390</v>
      </c>
      <c r="G93" t="s">
        <v>391</v>
      </c>
      <c r="H93">
        <v>8158</v>
      </c>
      <c r="I93" t="s">
        <v>392</v>
      </c>
      <c r="J93" t="s">
        <v>393</v>
      </c>
      <c r="K93" t="s">
        <v>393</v>
      </c>
    </row>
    <row r="94" spans="1:11" x14ac:dyDescent="0.2">
      <c r="A94">
        <v>92</v>
      </c>
      <c r="B94" t="s">
        <v>394</v>
      </c>
      <c r="C94" t="s">
        <v>394</v>
      </c>
      <c r="D94">
        <v>17351</v>
      </c>
      <c r="E94">
        <v>17351</v>
      </c>
      <c r="F94" t="s">
        <v>395</v>
      </c>
      <c r="G94" t="s">
        <v>396</v>
      </c>
      <c r="H94">
        <v>5280450</v>
      </c>
      <c r="I94" t="s">
        <v>397</v>
      </c>
      <c r="J94" t="s">
        <v>398</v>
      </c>
      <c r="K94" t="s">
        <v>398</v>
      </c>
    </row>
    <row r="95" spans="1:11" x14ac:dyDescent="0.2">
      <c r="A95">
        <v>93</v>
      </c>
      <c r="B95" t="s">
        <v>399</v>
      </c>
      <c r="C95" t="s">
        <v>400</v>
      </c>
      <c r="D95">
        <v>28842</v>
      </c>
      <c r="E95">
        <v>28842</v>
      </c>
      <c r="F95" t="s">
        <v>401</v>
      </c>
      <c r="G95" t="s">
        <v>402</v>
      </c>
      <c r="H95">
        <v>5281</v>
      </c>
      <c r="I95" t="s">
        <v>403</v>
      </c>
      <c r="J95" t="s">
        <v>404</v>
      </c>
      <c r="K95" t="s">
        <v>404</v>
      </c>
    </row>
    <row r="96" spans="1:11" x14ac:dyDescent="0.2">
      <c r="A96">
        <v>94</v>
      </c>
      <c r="B96" t="s">
        <v>14</v>
      </c>
      <c r="C96" t="s">
        <v>405</v>
      </c>
      <c r="D96" t="s">
        <v>14</v>
      </c>
      <c r="E96">
        <v>27542</v>
      </c>
      <c r="G96" t="s">
        <v>14</v>
      </c>
      <c r="H96">
        <v>5364509</v>
      </c>
      <c r="I96" t="s">
        <v>14</v>
      </c>
      <c r="J96" t="s">
        <v>406</v>
      </c>
      <c r="K96" t="s">
        <v>14</v>
      </c>
    </row>
    <row r="97" spans="1:11" x14ac:dyDescent="0.2">
      <c r="A97">
        <v>95</v>
      </c>
      <c r="B97" t="s">
        <v>407</v>
      </c>
      <c r="C97" t="s">
        <v>408</v>
      </c>
      <c r="D97">
        <v>16196</v>
      </c>
      <c r="E97">
        <v>16196</v>
      </c>
      <c r="F97" t="s">
        <v>409</v>
      </c>
      <c r="G97" t="s">
        <v>410</v>
      </c>
      <c r="H97">
        <v>445639</v>
      </c>
      <c r="I97" t="s">
        <v>411</v>
      </c>
      <c r="J97" t="s">
        <v>412</v>
      </c>
      <c r="K97" t="s">
        <v>412</v>
      </c>
    </row>
    <row r="98" spans="1:11" x14ac:dyDescent="0.2">
      <c r="A98">
        <v>96</v>
      </c>
      <c r="B98" t="s">
        <v>413</v>
      </c>
      <c r="C98" t="s">
        <v>413</v>
      </c>
      <c r="D98">
        <v>17553</v>
      </c>
      <c r="E98">
        <v>17553</v>
      </c>
      <c r="F98" t="s">
        <v>414</v>
      </c>
      <c r="G98" t="s">
        <v>415</v>
      </c>
      <c r="H98">
        <v>1015</v>
      </c>
      <c r="I98" t="s">
        <v>416</v>
      </c>
      <c r="K98" t="s">
        <v>14</v>
      </c>
    </row>
    <row r="99" spans="1:11" x14ac:dyDescent="0.2">
      <c r="A99">
        <v>97</v>
      </c>
      <c r="B99" t="s">
        <v>417</v>
      </c>
      <c r="C99" t="s">
        <v>417</v>
      </c>
      <c r="D99">
        <v>15729</v>
      </c>
      <c r="E99">
        <v>15729</v>
      </c>
      <c r="F99" t="s">
        <v>418</v>
      </c>
      <c r="G99" t="s">
        <v>419</v>
      </c>
      <c r="H99">
        <v>6262</v>
      </c>
      <c r="I99" t="s">
        <v>420</v>
      </c>
      <c r="K99" t="s">
        <v>14</v>
      </c>
    </row>
    <row r="100" spans="1:11" x14ac:dyDescent="0.2">
      <c r="A100">
        <v>98</v>
      </c>
      <c r="B100" t="s">
        <v>417</v>
      </c>
      <c r="C100" t="s">
        <v>417</v>
      </c>
      <c r="D100">
        <v>15729</v>
      </c>
      <c r="E100">
        <v>15729</v>
      </c>
      <c r="F100" t="s">
        <v>418</v>
      </c>
      <c r="G100" t="s">
        <v>419</v>
      </c>
      <c r="H100">
        <v>6262</v>
      </c>
      <c r="I100" t="s">
        <v>420</v>
      </c>
      <c r="K100" t="s">
        <v>14</v>
      </c>
    </row>
    <row r="101" spans="1:11" x14ac:dyDescent="0.2">
      <c r="A101">
        <v>99</v>
      </c>
      <c r="B101" t="s">
        <v>421</v>
      </c>
      <c r="C101" t="s">
        <v>421</v>
      </c>
      <c r="D101">
        <v>16995</v>
      </c>
      <c r="E101">
        <v>16995</v>
      </c>
      <c r="F101" t="s">
        <v>422</v>
      </c>
      <c r="G101" t="s">
        <v>423</v>
      </c>
      <c r="H101">
        <v>971</v>
      </c>
      <c r="I101" t="s">
        <v>424</v>
      </c>
      <c r="K101" t="s">
        <v>425</v>
      </c>
    </row>
    <row r="102" spans="1:11" x14ac:dyDescent="0.2">
      <c r="A102">
        <v>100</v>
      </c>
      <c r="B102" t="s">
        <v>426</v>
      </c>
      <c r="C102" t="s">
        <v>426</v>
      </c>
      <c r="D102">
        <v>46905</v>
      </c>
      <c r="E102">
        <v>46905</v>
      </c>
      <c r="F102" t="s">
        <v>427</v>
      </c>
      <c r="G102" t="s">
        <v>428</v>
      </c>
      <c r="H102">
        <v>6613</v>
      </c>
      <c r="I102" t="s">
        <v>429</v>
      </c>
      <c r="K102" t="s">
        <v>14</v>
      </c>
    </row>
    <row r="103" spans="1:11" x14ac:dyDescent="0.2">
      <c r="A103">
        <v>101</v>
      </c>
      <c r="B103" t="s">
        <v>430</v>
      </c>
      <c r="C103" t="s">
        <v>430</v>
      </c>
      <c r="D103">
        <v>17295</v>
      </c>
      <c r="E103">
        <v>17295</v>
      </c>
      <c r="F103" t="s">
        <v>431</v>
      </c>
      <c r="G103" t="s">
        <v>432</v>
      </c>
      <c r="H103">
        <v>6140</v>
      </c>
      <c r="I103" t="s">
        <v>433</v>
      </c>
      <c r="K103" t="s">
        <v>14</v>
      </c>
    </row>
    <row r="104" spans="1:11" x14ac:dyDescent="0.2">
      <c r="A104">
        <v>102</v>
      </c>
      <c r="B104" t="s">
        <v>14</v>
      </c>
      <c r="C104" t="s">
        <v>434</v>
      </c>
      <c r="D104" t="s">
        <v>14</v>
      </c>
      <c r="E104">
        <v>26078</v>
      </c>
      <c r="F104" t="s">
        <v>435</v>
      </c>
      <c r="G104" t="s">
        <v>14</v>
      </c>
      <c r="H104">
        <v>1004</v>
      </c>
      <c r="I104" t="s">
        <v>14</v>
      </c>
      <c r="K104" t="s">
        <v>14</v>
      </c>
    </row>
    <row r="105" spans="1:11" x14ac:dyDescent="0.2">
      <c r="A105">
        <v>103</v>
      </c>
      <c r="B105" t="s">
        <v>436</v>
      </c>
      <c r="C105" t="s">
        <v>436</v>
      </c>
      <c r="D105">
        <v>17203</v>
      </c>
      <c r="E105">
        <v>17203</v>
      </c>
      <c r="F105" t="s">
        <v>437</v>
      </c>
      <c r="G105" t="s">
        <v>438</v>
      </c>
      <c r="H105">
        <v>145742</v>
      </c>
      <c r="I105" t="s">
        <v>439</v>
      </c>
      <c r="K105" t="s">
        <v>14</v>
      </c>
    </row>
    <row r="106" spans="1:11" x14ac:dyDescent="0.2">
      <c r="A106">
        <v>104</v>
      </c>
      <c r="B106" t="s">
        <v>440</v>
      </c>
      <c r="C106" t="s">
        <v>441</v>
      </c>
      <c r="D106" t="s">
        <v>442</v>
      </c>
      <c r="E106">
        <v>17148</v>
      </c>
      <c r="F106" t="s">
        <v>443</v>
      </c>
      <c r="G106" t="s">
        <v>444</v>
      </c>
      <c r="H106">
        <v>1045</v>
      </c>
      <c r="I106" t="s">
        <v>445</v>
      </c>
      <c r="K106" t="s">
        <v>14</v>
      </c>
    </row>
    <row r="107" spans="1:11" x14ac:dyDescent="0.2">
      <c r="A107">
        <v>105</v>
      </c>
      <c r="B107" t="s">
        <v>446</v>
      </c>
      <c r="C107" t="s">
        <v>446</v>
      </c>
      <c r="D107">
        <v>18183</v>
      </c>
      <c r="E107">
        <v>18183</v>
      </c>
      <c r="F107" t="s">
        <v>447</v>
      </c>
      <c r="G107" t="s">
        <v>448</v>
      </c>
      <c r="H107">
        <v>7405</v>
      </c>
      <c r="I107" t="s">
        <v>449</v>
      </c>
      <c r="K107" t="s">
        <v>14</v>
      </c>
    </row>
    <row r="108" spans="1:11" x14ac:dyDescent="0.2">
      <c r="A108">
        <v>106</v>
      </c>
      <c r="B108" t="s">
        <v>450</v>
      </c>
      <c r="C108" t="s">
        <v>450</v>
      </c>
      <c r="D108" t="s">
        <v>451</v>
      </c>
      <c r="E108">
        <v>32816</v>
      </c>
      <c r="F108" t="s">
        <v>452</v>
      </c>
      <c r="G108" t="s">
        <v>453</v>
      </c>
      <c r="H108">
        <v>1060</v>
      </c>
      <c r="I108" t="s">
        <v>454</v>
      </c>
      <c r="J108" t="s">
        <v>455</v>
      </c>
      <c r="K108" t="s">
        <v>455</v>
      </c>
    </row>
    <row r="109" spans="1:11" x14ac:dyDescent="0.2">
      <c r="A109">
        <v>107</v>
      </c>
      <c r="B109" t="s">
        <v>456</v>
      </c>
      <c r="C109" t="s">
        <v>456</v>
      </c>
      <c r="D109" t="s">
        <v>457</v>
      </c>
      <c r="E109">
        <v>16634</v>
      </c>
      <c r="F109" t="s">
        <v>458</v>
      </c>
      <c r="G109" t="s">
        <v>459</v>
      </c>
      <c r="H109">
        <v>439242</v>
      </c>
      <c r="I109" t="s">
        <v>460</v>
      </c>
      <c r="K109" t="s">
        <v>14</v>
      </c>
    </row>
    <row r="110" spans="1:11" x14ac:dyDescent="0.2">
      <c r="A110">
        <v>108</v>
      </c>
      <c r="B110" t="s">
        <v>461</v>
      </c>
      <c r="C110" t="s">
        <v>461</v>
      </c>
      <c r="D110">
        <v>62346</v>
      </c>
      <c r="E110">
        <v>62346</v>
      </c>
      <c r="F110" t="s">
        <v>462</v>
      </c>
      <c r="G110" t="s">
        <v>463</v>
      </c>
      <c r="H110">
        <v>25310</v>
      </c>
      <c r="I110" t="s">
        <v>464</v>
      </c>
      <c r="K110" t="s">
        <v>14</v>
      </c>
    </row>
    <row r="111" spans="1:11" x14ac:dyDescent="0.2">
      <c r="A111">
        <v>109</v>
      </c>
      <c r="B111" t="s">
        <v>465</v>
      </c>
      <c r="C111" t="s">
        <v>466</v>
      </c>
      <c r="D111" t="s">
        <v>467</v>
      </c>
      <c r="E111">
        <v>15963</v>
      </c>
      <c r="F111" t="s">
        <v>468</v>
      </c>
      <c r="G111" t="s">
        <v>469</v>
      </c>
      <c r="H111">
        <v>6912</v>
      </c>
      <c r="I111">
        <v>6912</v>
      </c>
      <c r="K111" t="s">
        <v>14</v>
      </c>
    </row>
    <row r="112" spans="1:11" x14ac:dyDescent="0.2">
      <c r="A112">
        <v>110</v>
      </c>
      <c r="B112" t="s">
        <v>470</v>
      </c>
      <c r="C112" t="s">
        <v>470</v>
      </c>
      <c r="D112">
        <v>52742</v>
      </c>
      <c r="E112">
        <v>17797</v>
      </c>
      <c r="F112" t="s">
        <v>471</v>
      </c>
      <c r="G112" t="s">
        <v>472</v>
      </c>
      <c r="H112">
        <v>77982</v>
      </c>
      <c r="I112" t="s">
        <v>473</v>
      </c>
      <c r="K112" t="s">
        <v>14</v>
      </c>
    </row>
    <row r="113" spans="1:11" x14ac:dyDescent="0.2">
      <c r="A113">
        <v>111</v>
      </c>
      <c r="B113" t="s">
        <v>474</v>
      </c>
      <c r="C113" t="s">
        <v>474</v>
      </c>
      <c r="D113">
        <v>47013</v>
      </c>
      <c r="E113">
        <v>47013</v>
      </c>
      <c r="F113" t="s">
        <v>475</v>
      </c>
      <c r="G113" t="s">
        <v>476</v>
      </c>
      <c r="H113">
        <v>5779</v>
      </c>
      <c r="I113" t="s">
        <v>477</v>
      </c>
      <c r="K113" t="s">
        <v>14</v>
      </c>
    </row>
    <row r="114" spans="1:11" x14ac:dyDescent="0.2">
      <c r="A114">
        <v>112</v>
      </c>
      <c r="B114" t="s">
        <v>478</v>
      </c>
      <c r="C114" t="s">
        <v>479</v>
      </c>
      <c r="D114" t="s">
        <v>480</v>
      </c>
      <c r="E114">
        <v>17115</v>
      </c>
      <c r="F114" t="s">
        <v>481</v>
      </c>
      <c r="G114" t="s">
        <v>482</v>
      </c>
      <c r="H114">
        <v>5951</v>
      </c>
      <c r="I114" t="s">
        <v>483</v>
      </c>
      <c r="K114" t="s">
        <v>14</v>
      </c>
    </row>
    <row r="115" spans="1:11" x14ac:dyDescent="0.2">
      <c r="A115">
        <v>113</v>
      </c>
      <c r="B115" t="s">
        <v>14</v>
      </c>
      <c r="C115" t="s">
        <v>484</v>
      </c>
      <c r="D115" t="s">
        <v>14</v>
      </c>
      <c r="E115">
        <v>15440</v>
      </c>
      <c r="F115" t="s">
        <v>485</v>
      </c>
      <c r="G115" t="s">
        <v>14</v>
      </c>
      <c r="H115">
        <v>638072</v>
      </c>
      <c r="I115" t="s">
        <v>14</v>
      </c>
      <c r="J115" t="s">
        <v>486</v>
      </c>
      <c r="K115" t="s">
        <v>14</v>
      </c>
    </row>
    <row r="116" spans="1:11" x14ac:dyDescent="0.2">
      <c r="A116">
        <v>114</v>
      </c>
      <c r="B116" t="s">
        <v>487</v>
      </c>
      <c r="C116" t="s">
        <v>487</v>
      </c>
      <c r="D116">
        <v>15741</v>
      </c>
      <c r="E116">
        <v>15741</v>
      </c>
      <c r="F116" t="s">
        <v>488</v>
      </c>
      <c r="G116" t="s">
        <v>489</v>
      </c>
      <c r="H116">
        <v>1110</v>
      </c>
      <c r="I116" t="s">
        <v>490</v>
      </c>
      <c r="J116" t="s">
        <v>491</v>
      </c>
      <c r="K116" t="s">
        <v>491</v>
      </c>
    </row>
    <row r="117" spans="1:11" x14ac:dyDescent="0.2">
      <c r="A117">
        <v>115</v>
      </c>
      <c r="B117" t="s">
        <v>492</v>
      </c>
      <c r="C117" t="s">
        <v>492</v>
      </c>
      <c r="D117" t="s">
        <v>493</v>
      </c>
      <c r="E117">
        <v>17992</v>
      </c>
      <c r="F117" t="s">
        <v>494</v>
      </c>
      <c r="G117" t="s">
        <v>495</v>
      </c>
      <c r="H117">
        <v>5988</v>
      </c>
      <c r="I117" t="s">
        <v>496</v>
      </c>
      <c r="K117" t="s">
        <v>14</v>
      </c>
    </row>
    <row r="118" spans="1:11" x14ac:dyDescent="0.2">
      <c r="A118">
        <v>116</v>
      </c>
      <c r="B118" t="s">
        <v>497</v>
      </c>
      <c r="C118" t="s">
        <v>497</v>
      </c>
      <c r="D118">
        <v>15891</v>
      </c>
      <c r="E118">
        <v>15891</v>
      </c>
      <c r="F118" t="s">
        <v>498</v>
      </c>
      <c r="G118" t="s">
        <v>499</v>
      </c>
      <c r="H118">
        <v>1123</v>
      </c>
      <c r="I118" t="s">
        <v>500</v>
      </c>
      <c r="K118" t="s">
        <v>14</v>
      </c>
    </row>
    <row r="119" spans="1:11" x14ac:dyDescent="0.2">
      <c r="A119">
        <v>117</v>
      </c>
      <c r="B119" t="s">
        <v>501</v>
      </c>
      <c r="C119" t="s">
        <v>501</v>
      </c>
      <c r="D119">
        <v>16857</v>
      </c>
      <c r="E119">
        <v>16857</v>
      </c>
      <c r="F119" t="s">
        <v>502</v>
      </c>
      <c r="G119" t="s">
        <v>503</v>
      </c>
      <c r="H119">
        <v>6288</v>
      </c>
      <c r="I119" t="s">
        <v>504</v>
      </c>
      <c r="K119" t="s">
        <v>14</v>
      </c>
    </row>
    <row r="120" spans="1:11" x14ac:dyDescent="0.2">
      <c r="A120">
        <v>118</v>
      </c>
      <c r="B120" t="s">
        <v>505</v>
      </c>
      <c r="C120" t="s">
        <v>505</v>
      </c>
      <c r="D120">
        <v>16828</v>
      </c>
      <c r="E120">
        <v>16828</v>
      </c>
      <c r="F120" t="s">
        <v>506</v>
      </c>
      <c r="G120" t="s">
        <v>507</v>
      </c>
      <c r="H120">
        <v>6305</v>
      </c>
      <c r="I120" t="s">
        <v>508</v>
      </c>
      <c r="K120" t="s">
        <v>14</v>
      </c>
    </row>
    <row r="121" spans="1:11" x14ac:dyDescent="0.2">
      <c r="A121">
        <v>119</v>
      </c>
      <c r="B121" t="s">
        <v>509</v>
      </c>
      <c r="C121" t="s">
        <v>509</v>
      </c>
      <c r="D121">
        <v>17895</v>
      </c>
      <c r="E121">
        <v>17895</v>
      </c>
      <c r="F121" t="s">
        <v>510</v>
      </c>
      <c r="G121" t="s">
        <v>511</v>
      </c>
      <c r="H121">
        <v>6057</v>
      </c>
      <c r="I121" t="s">
        <v>512</v>
      </c>
      <c r="K121" t="s">
        <v>14</v>
      </c>
    </row>
    <row r="122" spans="1:11" x14ac:dyDescent="0.2">
      <c r="A122">
        <v>120</v>
      </c>
      <c r="B122" t="s">
        <v>513</v>
      </c>
      <c r="C122" t="s">
        <v>513</v>
      </c>
      <c r="D122">
        <v>17568</v>
      </c>
      <c r="E122">
        <v>17568</v>
      </c>
      <c r="F122" t="s">
        <v>514</v>
      </c>
      <c r="G122" t="s">
        <v>515</v>
      </c>
      <c r="H122">
        <v>1174</v>
      </c>
      <c r="I122" t="s">
        <v>516</v>
      </c>
      <c r="K122" t="s">
        <v>14</v>
      </c>
    </row>
    <row r="123" spans="1:11" x14ac:dyDescent="0.2">
      <c r="A123">
        <v>121</v>
      </c>
      <c r="B123" t="s">
        <v>517</v>
      </c>
      <c r="C123" t="s">
        <v>517</v>
      </c>
      <c r="D123" t="s">
        <v>518</v>
      </c>
      <c r="E123">
        <v>16199</v>
      </c>
      <c r="F123" t="s">
        <v>519</v>
      </c>
      <c r="G123" t="s">
        <v>520</v>
      </c>
      <c r="H123">
        <v>1176</v>
      </c>
      <c r="I123" t="s">
        <v>521</v>
      </c>
      <c r="K123" t="s">
        <v>14</v>
      </c>
    </row>
    <row r="124" spans="1:11" x14ac:dyDescent="0.2">
      <c r="A124">
        <v>122</v>
      </c>
      <c r="B124" t="s">
        <v>517</v>
      </c>
      <c r="C124" t="s">
        <v>517</v>
      </c>
      <c r="D124" t="s">
        <v>518</v>
      </c>
      <c r="E124">
        <v>16199</v>
      </c>
      <c r="F124" t="s">
        <v>519</v>
      </c>
      <c r="G124" t="s">
        <v>520</v>
      </c>
      <c r="H124">
        <v>1176</v>
      </c>
      <c r="I124" t="s">
        <v>521</v>
      </c>
      <c r="K124" t="s">
        <v>14</v>
      </c>
    </row>
    <row r="125" spans="1:11" x14ac:dyDescent="0.2">
      <c r="A125">
        <v>123</v>
      </c>
      <c r="B125" t="s">
        <v>522</v>
      </c>
      <c r="C125" t="s">
        <v>522</v>
      </c>
      <c r="D125" t="s">
        <v>523</v>
      </c>
      <c r="E125">
        <v>17775</v>
      </c>
      <c r="F125" t="s">
        <v>524</v>
      </c>
      <c r="G125" t="s">
        <v>525</v>
      </c>
      <c r="H125">
        <v>1175</v>
      </c>
      <c r="I125" t="s">
        <v>526</v>
      </c>
      <c r="K125" t="s">
        <v>14</v>
      </c>
    </row>
    <row r="126" spans="1:11" x14ac:dyDescent="0.2">
      <c r="A126">
        <v>124</v>
      </c>
      <c r="B126" t="s">
        <v>527</v>
      </c>
      <c r="C126" t="s">
        <v>527</v>
      </c>
      <c r="D126">
        <v>16704</v>
      </c>
      <c r="E126">
        <v>16704</v>
      </c>
      <c r="F126" t="s">
        <v>528</v>
      </c>
      <c r="G126" t="s">
        <v>529</v>
      </c>
      <c r="H126">
        <v>6029</v>
      </c>
      <c r="I126" t="s">
        <v>530</v>
      </c>
      <c r="K126" t="s">
        <v>14</v>
      </c>
    </row>
    <row r="127" spans="1:11" x14ac:dyDescent="0.2">
      <c r="A127">
        <v>125</v>
      </c>
      <c r="B127" t="s">
        <v>531</v>
      </c>
      <c r="C127" t="s">
        <v>531</v>
      </c>
      <c r="D127">
        <v>16414</v>
      </c>
      <c r="E127">
        <v>16414</v>
      </c>
      <c r="F127" t="s">
        <v>532</v>
      </c>
      <c r="G127" t="s">
        <v>533</v>
      </c>
      <c r="H127">
        <v>6287</v>
      </c>
      <c r="I127" t="s">
        <v>534</v>
      </c>
      <c r="J127" t="s">
        <v>535</v>
      </c>
      <c r="K127" t="s">
        <v>14</v>
      </c>
    </row>
    <row r="128" spans="1:11" x14ac:dyDescent="0.2">
      <c r="A128">
        <v>126</v>
      </c>
      <c r="B128" t="s">
        <v>536</v>
      </c>
      <c r="C128" t="s">
        <v>536</v>
      </c>
      <c r="D128" t="s">
        <v>537</v>
      </c>
      <c r="E128">
        <v>17712</v>
      </c>
      <c r="F128" t="s">
        <v>538</v>
      </c>
      <c r="G128" t="s">
        <v>539</v>
      </c>
      <c r="H128">
        <v>1188</v>
      </c>
      <c r="I128" t="s">
        <v>540</v>
      </c>
      <c r="K128" t="s">
        <v>14</v>
      </c>
    </row>
    <row r="129" spans="1:11" x14ac:dyDescent="0.2">
      <c r="A129">
        <v>127</v>
      </c>
      <c r="B129" t="s">
        <v>541</v>
      </c>
      <c r="C129" t="s">
        <v>542</v>
      </c>
      <c r="D129">
        <v>30763</v>
      </c>
      <c r="E129">
        <v>30763</v>
      </c>
      <c r="F129" t="s">
        <v>543</v>
      </c>
      <c r="G129" t="s">
        <v>544</v>
      </c>
      <c r="H129">
        <v>135</v>
      </c>
      <c r="I129" t="s">
        <v>545</v>
      </c>
      <c r="K129" t="s">
        <v>14</v>
      </c>
    </row>
    <row r="130" spans="1:11" x14ac:dyDescent="0.2">
      <c r="A130">
        <v>128</v>
      </c>
      <c r="B130" t="s">
        <v>546</v>
      </c>
      <c r="C130" t="s">
        <v>547</v>
      </c>
      <c r="D130" t="s">
        <v>14</v>
      </c>
      <c r="E130">
        <v>47962</v>
      </c>
      <c r="F130" t="s">
        <v>548</v>
      </c>
      <c r="G130" t="s">
        <v>14</v>
      </c>
      <c r="H130">
        <v>84740</v>
      </c>
      <c r="I130">
        <v>84740</v>
      </c>
      <c r="K130" t="s">
        <v>14</v>
      </c>
    </row>
    <row r="131" spans="1:11" x14ac:dyDescent="0.2">
      <c r="A131">
        <v>129</v>
      </c>
      <c r="B131" t="s">
        <v>549</v>
      </c>
      <c r="C131" t="s">
        <v>550</v>
      </c>
      <c r="D131">
        <v>6456</v>
      </c>
      <c r="E131">
        <v>6456</v>
      </c>
      <c r="F131" t="s">
        <v>551</v>
      </c>
      <c r="G131" t="s">
        <v>552</v>
      </c>
      <c r="H131">
        <v>3676</v>
      </c>
      <c r="I131" t="s">
        <v>553</v>
      </c>
      <c r="K131" t="s">
        <v>14</v>
      </c>
    </row>
    <row r="132" spans="1:11" x14ac:dyDescent="0.2">
      <c r="A132">
        <v>130</v>
      </c>
      <c r="B132" t="s">
        <v>554</v>
      </c>
      <c r="C132" t="s">
        <v>554</v>
      </c>
      <c r="D132" t="s">
        <v>14</v>
      </c>
      <c r="E132">
        <v>16789</v>
      </c>
      <c r="G132" t="s">
        <v>14</v>
      </c>
      <c r="H132">
        <v>65550</v>
      </c>
      <c r="I132">
        <v>65550</v>
      </c>
      <c r="K132" t="s">
        <v>14</v>
      </c>
    </row>
    <row r="133" spans="1:11" x14ac:dyDescent="0.2">
      <c r="A133">
        <v>131</v>
      </c>
      <c r="B133" t="s">
        <v>555</v>
      </c>
      <c r="C133" t="s">
        <v>555</v>
      </c>
      <c r="D133">
        <v>44897</v>
      </c>
      <c r="E133">
        <v>44897</v>
      </c>
      <c r="F133" t="s">
        <v>556</v>
      </c>
      <c r="G133" t="s">
        <v>557</v>
      </c>
      <c r="H133">
        <v>1005</v>
      </c>
      <c r="I133" t="s">
        <v>558</v>
      </c>
      <c r="K133" t="s">
        <v>14</v>
      </c>
    </row>
    <row r="134" spans="1:11" x14ac:dyDescent="0.2">
      <c r="A134">
        <v>132</v>
      </c>
      <c r="B134" t="s">
        <v>559</v>
      </c>
      <c r="C134" t="s">
        <v>560</v>
      </c>
      <c r="D134">
        <v>15721</v>
      </c>
      <c r="E134">
        <v>15721</v>
      </c>
      <c r="F134" t="s">
        <v>561</v>
      </c>
      <c r="G134" t="s">
        <v>562</v>
      </c>
      <c r="H134">
        <v>165007</v>
      </c>
      <c r="I134" t="s">
        <v>563</v>
      </c>
      <c r="K134" t="s">
        <v>14</v>
      </c>
    </row>
    <row r="135" spans="1:11" x14ac:dyDescent="0.2">
      <c r="A135">
        <v>133</v>
      </c>
      <c r="B135" t="s">
        <v>564</v>
      </c>
      <c r="C135" t="s">
        <v>565</v>
      </c>
      <c r="D135">
        <v>30831</v>
      </c>
      <c r="E135">
        <v>30831</v>
      </c>
      <c r="F135" t="s">
        <v>566</v>
      </c>
      <c r="G135" t="s">
        <v>567</v>
      </c>
      <c r="H135">
        <v>58</v>
      </c>
      <c r="I135" t="s">
        <v>568</v>
      </c>
      <c r="J135" t="s">
        <v>569</v>
      </c>
      <c r="K135" t="s">
        <v>569</v>
      </c>
    </row>
    <row r="136" spans="1:11" x14ac:dyDescent="0.2">
      <c r="A136">
        <v>134</v>
      </c>
      <c r="B136" t="s">
        <v>570</v>
      </c>
      <c r="C136" t="s">
        <v>571</v>
      </c>
      <c r="D136" t="s">
        <v>572</v>
      </c>
      <c r="E136">
        <v>30913</v>
      </c>
      <c r="F136" t="s">
        <v>573</v>
      </c>
      <c r="G136" t="s">
        <v>574</v>
      </c>
      <c r="H136">
        <v>439227</v>
      </c>
      <c r="I136" t="s">
        <v>575</v>
      </c>
      <c r="K136" t="s">
        <v>14</v>
      </c>
    </row>
    <row r="137" spans="1:11" x14ac:dyDescent="0.2">
      <c r="A137">
        <v>135</v>
      </c>
      <c r="B137" t="s">
        <v>14</v>
      </c>
      <c r="D137" t="s">
        <v>14</v>
      </c>
      <c r="G137" t="s">
        <v>14</v>
      </c>
      <c r="I137" t="s">
        <v>14</v>
      </c>
      <c r="K137" t="s">
        <v>14</v>
      </c>
    </row>
    <row r="138" spans="1:11" x14ac:dyDescent="0.2">
      <c r="A138">
        <v>136</v>
      </c>
      <c r="B138" t="s">
        <v>576</v>
      </c>
      <c r="C138" t="s">
        <v>576</v>
      </c>
      <c r="D138">
        <v>17399</v>
      </c>
      <c r="E138">
        <v>17399</v>
      </c>
      <c r="F138" t="s">
        <v>577</v>
      </c>
      <c r="G138" t="s">
        <v>578</v>
      </c>
      <c r="H138">
        <v>439205</v>
      </c>
      <c r="I138" t="s">
        <v>579</v>
      </c>
      <c r="K138" t="s">
        <v>14</v>
      </c>
    </row>
    <row r="139" spans="1:11" x14ac:dyDescent="0.2">
      <c r="A139">
        <v>137</v>
      </c>
      <c r="B139" t="s">
        <v>580</v>
      </c>
      <c r="C139" t="s">
        <v>581</v>
      </c>
      <c r="D139" t="s">
        <v>582</v>
      </c>
      <c r="E139">
        <v>2181</v>
      </c>
      <c r="F139" t="s">
        <v>583</v>
      </c>
      <c r="G139" t="s">
        <v>584</v>
      </c>
      <c r="H139">
        <v>17106</v>
      </c>
      <c r="I139" t="s">
        <v>585</v>
      </c>
      <c r="K139" t="s">
        <v>14</v>
      </c>
    </row>
    <row r="140" spans="1:11" x14ac:dyDescent="0.2">
      <c r="A140">
        <v>138</v>
      </c>
      <c r="B140" t="s">
        <v>586</v>
      </c>
      <c r="C140" t="s">
        <v>587</v>
      </c>
      <c r="D140" t="s">
        <v>588</v>
      </c>
      <c r="E140">
        <v>18089</v>
      </c>
      <c r="F140" t="s">
        <v>589</v>
      </c>
      <c r="G140" t="s">
        <v>590</v>
      </c>
      <c r="H140">
        <v>464</v>
      </c>
      <c r="I140" t="s">
        <v>591</v>
      </c>
      <c r="K140" t="s">
        <v>14</v>
      </c>
    </row>
    <row r="141" spans="1:11" x14ac:dyDescent="0.2">
      <c r="A141">
        <v>139</v>
      </c>
      <c r="B141" t="s">
        <v>592</v>
      </c>
      <c r="C141" t="s">
        <v>592</v>
      </c>
      <c r="D141">
        <v>27781</v>
      </c>
      <c r="E141">
        <v>27781</v>
      </c>
      <c r="F141" t="s">
        <v>593</v>
      </c>
      <c r="G141" t="s">
        <v>594</v>
      </c>
      <c r="H141">
        <v>5281119</v>
      </c>
      <c r="I141" t="s">
        <v>595</v>
      </c>
      <c r="J141" t="s">
        <v>596</v>
      </c>
      <c r="K141" t="s">
        <v>596</v>
      </c>
    </row>
    <row r="142" spans="1:11" x14ac:dyDescent="0.2">
      <c r="A142">
        <v>140</v>
      </c>
      <c r="B142" t="s">
        <v>597</v>
      </c>
      <c r="C142" t="s">
        <v>598</v>
      </c>
      <c r="D142">
        <v>16070</v>
      </c>
      <c r="E142">
        <v>23098</v>
      </c>
      <c r="G142" t="s">
        <v>11</v>
      </c>
      <c r="H142">
        <v>892</v>
      </c>
      <c r="I142">
        <v>64960</v>
      </c>
      <c r="K142" t="s">
        <v>14</v>
      </c>
    </row>
    <row r="143" spans="1:11" x14ac:dyDescent="0.2">
      <c r="A143">
        <v>141</v>
      </c>
      <c r="B143" t="s">
        <v>599</v>
      </c>
      <c r="C143" t="s">
        <v>599</v>
      </c>
      <c r="D143">
        <v>7476</v>
      </c>
      <c r="E143">
        <v>7476</v>
      </c>
      <c r="F143" t="s">
        <v>600</v>
      </c>
      <c r="G143" t="s">
        <v>601</v>
      </c>
      <c r="H143">
        <v>156391</v>
      </c>
      <c r="I143" t="s">
        <v>602</v>
      </c>
      <c r="K143" t="s">
        <v>14</v>
      </c>
    </row>
    <row r="144" spans="1:11" x14ac:dyDescent="0.2">
      <c r="A144">
        <v>142</v>
      </c>
      <c r="B144" t="s">
        <v>603</v>
      </c>
      <c r="C144" t="s">
        <v>603</v>
      </c>
      <c r="D144">
        <v>28875</v>
      </c>
      <c r="E144">
        <v>28875</v>
      </c>
      <c r="F144" t="s">
        <v>604</v>
      </c>
      <c r="G144" t="s">
        <v>605</v>
      </c>
      <c r="H144">
        <v>11005</v>
      </c>
      <c r="I144">
        <v>11005</v>
      </c>
      <c r="J144" t="s">
        <v>606</v>
      </c>
      <c r="K144" t="s">
        <v>606</v>
      </c>
    </row>
    <row r="145" spans="1:11" x14ac:dyDescent="0.2">
      <c r="A145">
        <v>143</v>
      </c>
      <c r="B145" t="s">
        <v>607</v>
      </c>
      <c r="C145" t="s">
        <v>607</v>
      </c>
      <c r="D145">
        <v>28716</v>
      </c>
      <c r="E145">
        <v>28716</v>
      </c>
      <c r="F145" t="s">
        <v>608</v>
      </c>
      <c r="G145" t="s">
        <v>609</v>
      </c>
      <c r="H145">
        <v>445638</v>
      </c>
      <c r="I145">
        <v>445638</v>
      </c>
      <c r="J145" t="s">
        <v>610</v>
      </c>
      <c r="K145" t="s">
        <v>610</v>
      </c>
    </row>
    <row r="146" spans="1:11" x14ac:dyDescent="0.2">
      <c r="A146">
        <v>144</v>
      </c>
      <c r="B146" t="s">
        <v>611</v>
      </c>
      <c r="C146" t="s">
        <v>611</v>
      </c>
      <c r="D146">
        <v>16643</v>
      </c>
      <c r="E146">
        <v>16643</v>
      </c>
      <c r="F146" t="s">
        <v>612</v>
      </c>
      <c r="G146" t="s">
        <v>613</v>
      </c>
      <c r="H146">
        <v>6137</v>
      </c>
      <c r="I146">
        <v>6137</v>
      </c>
      <c r="K146" t="s">
        <v>14</v>
      </c>
    </row>
    <row r="147" spans="1:11" x14ac:dyDescent="0.2">
      <c r="A147">
        <v>145</v>
      </c>
      <c r="B147" t="s">
        <v>14</v>
      </c>
      <c r="D147" t="s">
        <v>14</v>
      </c>
      <c r="E147">
        <v>75542</v>
      </c>
      <c r="F147" t="s">
        <v>614</v>
      </c>
      <c r="G147" t="s">
        <v>14</v>
      </c>
      <c r="H147">
        <v>3084463</v>
      </c>
      <c r="I147" t="s">
        <v>14</v>
      </c>
      <c r="J147" t="s">
        <v>615</v>
      </c>
      <c r="K147" t="s">
        <v>14</v>
      </c>
    </row>
    <row r="148" spans="1:11" x14ac:dyDescent="0.2">
      <c r="A148">
        <v>146</v>
      </c>
      <c r="B148" t="s">
        <v>14</v>
      </c>
      <c r="C148" t="s">
        <v>616</v>
      </c>
      <c r="D148" t="s">
        <v>14</v>
      </c>
      <c r="E148">
        <v>22795</v>
      </c>
      <c r="F148" t="s">
        <v>617</v>
      </c>
      <c r="G148" t="s">
        <v>14</v>
      </c>
      <c r="H148">
        <v>64689</v>
      </c>
      <c r="I148" t="s">
        <v>14</v>
      </c>
      <c r="K148" t="s">
        <v>14</v>
      </c>
    </row>
    <row r="149" spans="1:11" x14ac:dyDescent="0.2">
      <c r="A149">
        <v>147</v>
      </c>
      <c r="B149" t="s">
        <v>14</v>
      </c>
      <c r="C149" t="s">
        <v>618</v>
      </c>
      <c r="D149" t="s">
        <v>14</v>
      </c>
      <c r="E149">
        <v>23956</v>
      </c>
      <c r="F149" t="s">
        <v>619</v>
      </c>
      <c r="G149" t="s">
        <v>14</v>
      </c>
      <c r="H149">
        <v>439574</v>
      </c>
      <c r="I149" t="s">
        <v>14</v>
      </c>
      <c r="K149" t="s">
        <v>14</v>
      </c>
    </row>
    <row r="150" spans="1:11" x14ac:dyDescent="0.2">
      <c r="A150">
        <v>148</v>
      </c>
      <c r="B150" t="s">
        <v>14</v>
      </c>
      <c r="C150" t="s">
        <v>620</v>
      </c>
      <c r="D150" t="s">
        <v>14</v>
      </c>
      <c r="E150">
        <v>818</v>
      </c>
      <c r="F150" t="s">
        <v>621</v>
      </c>
      <c r="G150" t="s">
        <v>14</v>
      </c>
      <c r="H150">
        <v>4404</v>
      </c>
      <c r="I150" t="s">
        <v>14</v>
      </c>
      <c r="K150" t="s">
        <v>14</v>
      </c>
    </row>
    <row r="151" spans="1:11" x14ac:dyDescent="0.2">
      <c r="A151">
        <v>149</v>
      </c>
      <c r="B151" t="s">
        <v>14</v>
      </c>
      <c r="C151" t="s">
        <v>363</v>
      </c>
      <c r="D151" t="s">
        <v>14</v>
      </c>
      <c r="E151">
        <v>25144</v>
      </c>
      <c r="F151" t="s">
        <v>622</v>
      </c>
      <c r="G151" t="s">
        <v>14</v>
      </c>
      <c r="H151">
        <v>10991489</v>
      </c>
      <c r="I151" t="s">
        <v>14</v>
      </c>
      <c r="K151" t="s">
        <v>14</v>
      </c>
    </row>
    <row r="152" spans="1:11" x14ac:dyDescent="0.2">
      <c r="A152">
        <v>150</v>
      </c>
      <c r="B152" t="s">
        <v>14</v>
      </c>
      <c r="D152" t="s">
        <v>14</v>
      </c>
      <c r="G152" t="s">
        <v>14</v>
      </c>
      <c r="I152" t="s">
        <v>14</v>
      </c>
      <c r="K152" t="s">
        <v>14</v>
      </c>
    </row>
    <row r="153" spans="1:11" x14ac:dyDescent="0.2">
      <c r="A153">
        <v>151</v>
      </c>
      <c r="B153" t="s">
        <v>14</v>
      </c>
      <c r="C153" t="s">
        <v>623</v>
      </c>
      <c r="D153" t="s">
        <v>14</v>
      </c>
      <c r="E153">
        <v>21627</v>
      </c>
      <c r="F153" t="s">
        <v>624</v>
      </c>
      <c r="G153" t="s">
        <v>14</v>
      </c>
      <c r="H153">
        <v>3590</v>
      </c>
      <c r="I153" t="s">
        <v>14</v>
      </c>
      <c r="K153" t="s">
        <v>14</v>
      </c>
    </row>
    <row r="154" spans="1:11" x14ac:dyDescent="0.2">
      <c r="A154">
        <v>152</v>
      </c>
      <c r="B154" t="s">
        <v>14</v>
      </c>
      <c r="C154" t="s">
        <v>625</v>
      </c>
      <c r="D154" t="s">
        <v>14</v>
      </c>
      <c r="E154">
        <v>18806</v>
      </c>
      <c r="F154" t="s">
        <v>626</v>
      </c>
      <c r="G154" t="s">
        <v>14</v>
      </c>
      <c r="H154">
        <v>439655</v>
      </c>
      <c r="I154" t="s">
        <v>14</v>
      </c>
      <c r="K154" t="s">
        <v>14</v>
      </c>
    </row>
    <row r="155" spans="1:11" x14ac:dyDescent="0.2">
      <c r="A155">
        <v>153</v>
      </c>
      <c r="B155" t="s">
        <v>14</v>
      </c>
      <c r="C155" t="s">
        <v>627</v>
      </c>
      <c r="D155" t="s">
        <v>14</v>
      </c>
      <c r="E155">
        <v>26984</v>
      </c>
      <c r="F155" t="s">
        <v>628</v>
      </c>
      <c r="G155" t="s">
        <v>14</v>
      </c>
      <c r="H155">
        <v>151152</v>
      </c>
      <c r="I155" t="s">
        <v>14</v>
      </c>
      <c r="K155" t="s">
        <v>14</v>
      </c>
    </row>
    <row r="156" spans="1:11" x14ac:dyDescent="0.2">
      <c r="A156">
        <v>154</v>
      </c>
      <c r="B156" t="s">
        <v>14</v>
      </c>
      <c r="C156" t="s">
        <v>629</v>
      </c>
      <c r="D156" t="s">
        <v>14</v>
      </c>
      <c r="E156">
        <v>2949</v>
      </c>
      <c r="F156" t="s">
        <v>630</v>
      </c>
      <c r="G156" t="s">
        <v>14</v>
      </c>
      <c r="H156">
        <v>2266</v>
      </c>
      <c r="I156" t="s">
        <v>14</v>
      </c>
      <c r="J156" t="s">
        <v>631</v>
      </c>
      <c r="K156" t="s">
        <v>14</v>
      </c>
    </row>
    <row r="157" spans="1:11" x14ac:dyDescent="0.2">
      <c r="A157">
        <v>155</v>
      </c>
      <c r="B157" t="s">
        <v>632</v>
      </c>
      <c r="C157" t="s">
        <v>633</v>
      </c>
      <c r="D157" t="s">
        <v>634</v>
      </c>
      <c r="E157">
        <v>28733</v>
      </c>
      <c r="F157" t="s">
        <v>635</v>
      </c>
      <c r="G157" t="s">
        <v>636</v>
      </c>
      <c r="H157">
        <v>11005824</v>
      </c>
      <c r="I157">
        <v>11005824</v>
      </c>
      <c r="J157" t="s">
        <v>637</v>
      </c>
      <c r="K157" t="s">
        <v>637</v>
      </c>
    </row>
    <row r="158" spans="1:11" x14ac:dyDescent="0.2">
      <c r="A158">
        <v>156</v>
      </c>
      <c r="B158" t="s">
        <v>638</v>
      </c>
      <c r="D158" t="s">
        <v>639</v>
      </c>
      <c r="E158">
        <v>74344</v>
      </c>
      <c r="F158" t="s">
        <v>640</v>
      </c>
      <c r="G158" t="s">
        <v>640</v>
      </c>
      <c r="H158">
        <v>24779476</v>
      </c>
      <c r="I158">
        <v>24779476</v>
      </c>
      <c r="J158" t="s">
        <v>641</v>
      </c>
      <c r="K158" t="s">
        <v>641</v>
      </c>
    </row>
    <row r="159" spans="1:11" x14ac:dyDescent="0.2">
      <c r="A159">
        <v>157</v>
      </c>
      <c r="B159" t="s">
        <v>14</v>
      </c>
      <c r="D159" t="s">
        <v>14</v>
      </c>
      <c r="E159" t="s">
        <v>14</v>
      </c>
      <c r="G159" t="s">
        <v>14</v>
      </c>
      <c r="H159">
        <v>3043944</v>
      </c>
      <c r="I159">
        <v>3043944</v>
      </c>
      <c r="K159" t="s">
        <v>14</v>
      </c>
    </row>
    <row r="160" spans="1:11" x14ac:dyDescent="0.2">
      <c r="A160">
        <v>158</v>
      </c>
      <c r="B160" t="s">
        <v>14</v>
      </c>
      <c r="C160" t="s">
        <v>642</v>
      </c>
      <c r="D160" t="s">
        <v>14</v>
      </c>
      <c r="E160">
        <v>65101</v>
      </c>
      <c r="F160" t="s">
        <v>643</v>
      </c>
      <c r="G160" t="s">
        <v>14</v>
      </c>
      <c r="H160">
        <v>92836</v>
      </c>
      <c r="I160" t="s">
        <v>14</v>
      </c>
      <c r="J160" t="s">
        <v>644</v>
      </c>
      <c r="K160" t="s">
        <v>14</v>
      </c>
    </row>
    <row r="161" spans="1:11" x14ac:dyDescent="0.2">
      <c r="A161">
        <v>159</v>
      </c>
      <c r="B161" t="s">
        <v>35</v>
      </c>
      <c r="C161" t="s">
        <v>36</v>
      </c>
      <c r="D161">
        <v>48430</v>
      </c>
      <c r="E161">
        <v>48430</v>
      </c>
      <c r="F161" t="s">
        <v>37</v>
      </c>
      <c r="G161" t="s">
        <v>38</v>
      </c>
      <c r="H161">
        <v>70</v>
      </c>
      <c r="I161">
        <v>70</v>
      </c>
      <c r="K161" t="s">
        <v>14</v>
      </c>
    </row>
    <row r="162" spans="1:11" x14ac:dyDescent="0.2">
      <c r="A162">
        <v>160</v>
      </c>
      <c r="B162" t="s">
        <v>645</v>
      </c>
      <c r="C162" t="s">
        <v>645</v>
      </c>
      <c r="D162">
        <v>16814</v>
      </c>
      <c r="E162">
        <v>16814</v>
      </c>
      <c r="F162" t="s">
        <v>646</v>
      </c>
      <c r="G162" t="s">
        <v>647</v>
      </c>
      <c r="H162">
        <v>12594</v>
      </c>
      <c r="I162">
        <v>12594</v>
      </c>
      <c r="J162" t="s">
        <v>648</v>
      </c>
      <c r="K162" t="s">
        <v>648</v>
      </c>
    </row>
    <row r="163" spans="1:11" x14ac:dyDescent="0.2">
      <c r="A163">
        <v>161</v>
      </c>
      <c r="B163" t="s">
        <v>14</v>
      </c>
      <c r="D163">
        <v>73027</v>
      </c>
      <c r="E163">
        <v>73027</v>
      </c>
      <c r="F163" t="s">
        <v>649</v>
      </c>
      <c r="G163" t="s">
        <v>14</v>
      </c>
      <c r="H163">
        <v>71464474</v>
      </c>
      <c r="I163">
        <v>71464474</v>
      </c>
      <c r="J163" t="s">
        <v>650</v>
      </c>
      <c r="K163" t="s">
        <v>650</v>
      </c>
    </row>
    <row r="164" spans="1:11" x14ac:dyDescent="0.2">
      <c r="A164">
        <v>162</v>
      </c>
      <c r="B164" t="s">
        <v>14</v>
      </c>
      <c r="D164">
        <v>73076</v>
      </c>
      <c r="E164">
        <v>73076</v>
      </c>
      <c r="G164" t="s">
        <v>14</v>
      </c>
      <c r="H164">
        <v>71464558</v>
      </c>
      <c r="I164">
        <v>71464558</v>
      </c>
      <c r="J164" t="s">
        <v>651</v>
      </c>
      <c r="K164" t="s">
        <v>651</v>
      </c>
    </row>
    <row r="165" spans="1:11" x14ac:dyDescent="0.2">
      <c r="A165">
        <v>163</v>
      </c>
      <c r="B165" t="s">
        <v>652</v>
      </c>
      <c r="C165" t="s">
        <v>652</v>
      </c>
      <c r="D165">
        <v>28987</v>
      </c>
      <c r="E165">
        <v>28987</v>
      </c>
      <c r="G165" t="s">
        <v>14</v>
      </c>
      <c r="H165">
        <v>10569</v>
      </c>
      <c r="I165">
        <v>10569</v>
      </c>
      <c r="J165" t="s">
        <v>653</v>
      </c>
      <c r="K165" t="s">
        <v>653</v>
      </c>
    </row>
    <row r="166" spans="1:11" x14ac:dyDescent="0.2">
      <c r="A166">
        <v>164</v>
      </c>
      <c r="B166" t="s">
        <v>654</v>
      </c>
      <c r="C166" t="s">
        <v>654</v>
      </c>
      <c r="D166" t="s">
        <v>655</v>
      </c>
      <c r="E166">
        <v>57589</v>
      </c>
      <c r="F166" t="s">
        <v>656</v>
      </c>
      <c r="G166" t="s">
        <v>657</v>
      </c>
      <c r="H166">
        <v>439756</v>
      </c>
      <c r="I166" t="s">
        <v>658</v>
      </c>
      <c r="J166" t="s">
        <v>659</v>
      </c>
      <c r="K166" t="s">
        <v>659</v>
      </c>
    </row>
    <row r="167" spans="1:11" x14ac:dyDescent="0.2">
      <c r="A167">
        <v>165</v>
      </c>
      <c r="B167" t="s">
        <v>660</v>
      </c>
      <c r="C167" t="s">
        <v>660</v>
      </c>
      <c r="D167">
        <v>15355</v>
      </c>
      <c r="E167">
        <v>15355</v>
      </c>
      <c r="F167" t="s">
        <v>661</v>
      </c>
      <c r="G167" t="s">
        <v>662</v>
      </c>
      <c r="H167">
        <v>187</v>
      </c>
      <c r="I167">
        <v>187</v>
      </c>
      <c r="K167" t="s">
        <v>14</v>
      </c>
    </row>
    <row r="168" spans="1:11" x14ac:dyDescent="0.2">
      <c r="A168">
        <v>166</v>
      </c>
      <c r="B168" t="s">
        <v>67</v>
      </c>
      <c r="C168" t="s">
        <v>67</v>
      </c>
      <c r="D168">
        <v>16335</v>
      </c>
      <c r="E168">
        <v>16335</v>
      </c>
      <c r="F168" t="s">
        <v>68</v>
      </c>
      <c r="G168" t="s">
        <v>69</v>
      </c>
      <c r="H168">
        <v>60961</v>
      </c>
      <c r="I168">
        <v>60961</v>
      </c>
      <c r="K168" t="s">
        <v>14</v>
      </c>
    </row>
    <row r="169" spans="1:11" x14ac:dyDescent="0.2">
      <c r="A169">
        <v>167</v>
      </c>
      <c r="B169" t="s">
        <v>663</v>
      </c>
      <c r="C169" t="s">
        <v>663</v>
      </c>
      <c r="D169">
        <v>27432</v>
      </c>
      <c r="E169">
        <v>27432</v>
      </c>
      <c r="F169" t="s">
        <v>664</v>
      </c>
      <c r="G169" t="s">
        <v>664</v>
      </c>
      <c r="H169">
        <v>5280934</v>
      </c>
      <c r="I169">
        <v>5280934</v>
      </c>
      <c r="J169" t="s">
        <v>665</v>
      </c>
      <c r="K169" t="s">
        <v>665</v>
      </c>
    </row>
    <row r="170" spans="1:11" x14ac:dyDescent="0.2">
      <c r="A170">
        <v>168</v>
      </c>
      <c r="B170" t="s">
        <v>181</v>
      </c>
      <c r="C170" t="s">
        <v>181</v>
      </c>
      <c r="D170">
        <v>15843</v>
      </c>
      <c r="E170">
        <v>15843</v>
      </c>
      <c r="F170" t="s">
        <v>182</v>
      </c>
      <c r="G170" t="s">
        <v>183</v>
      </c>
      <c r="H170">
        <v>444899</v>
      </c>
      <c r="I170">
        <v>444899</v>
      </c>
      <c r="J170" t="s">
        <v>185</v>
      </c>
      <c r="K170" t="s">
        <v>185</v>
      </c>
    </row>
    <row r="171" spans="1:11" x14ac:dyDescent="0.2">
      <c r="A171">
        <v>169</v>
      </c>
      <c r="B171" t="s">
        <v>666</v>
      </c>
      <c r="C171" t="s">
        <v>666</v>
      </c>
      <c r="D171">
        <v>17750</v>
      </c>
      <c r="E171">
        <v>17750</v>
      </c>
      <c r="F171" t="s">
        <v>667</v>
      </c>
      <c r="G171" t="s">
        <v>668</v>
      </c>
      <c r="H171">
        <v>247</v>
      </c>
      <c r="I171">
        <v>247</v>
      </c>
      <c r="K171" t="s">
        <v>14</v>
      </c>
    </row>
    <row r="172" spans="1:11" x14ac:dyDescent="0.2">
      <c r="A172">
        <v>170</v>
      </c>
      <c r="B172" t="s">
        <v>669</v>
      </c>
      <c r="C172" t="s">
        <v>669</v>
      </c>
      <c r="D172">
        <v>7676</v>
      </c>
      <c r="E172">
        <v>7676</v>
      </c>
      <c r="F172" t="s">
        <v>670</v>
      </c>
      <c r="G172" t="s">
        <v>14</v>
      </c>
      <c r="H172">
        <v>439829</v>
      </c>
      <c r="I172">
        <v>439829</v>
      </c>
      <c r="J172" t="s">
        <v>671</v>
      </c>
      <c r="K172" t="s">
        <v>14</v>
      </c>
    </row>
    <row r="173" spans="1:11" x14ac:dyDescent="0.2">
      <c r="A173">
        <v>171</v>
      </c>
      <c r="B173" t="s">
        <v>672</v>
      </c>
      <c r="C173" t="s">
        <v>673</v>
      </c>
      <c r="D173">
        <v>27732</v>
      </c>
      <c r="E173">
        <v>27732</v>
      </c>
      <c r="F173" t="s">
        <v>674</v>
      </c>
      <c r="G173" t="s">
        <v>675</v>
      </c>
      <c r="H173">
        <v>2519</v>
      </c>
      <c r="I173">
        <v>2519</v>
      </c>
      <c r="K173" t="s">
        <v>14</v>
      </c>
    </row>
    <row r="174" spans="1:11" x14ac:dyDescent="0.2">
      <c r="A174">
        <v>172</v>
      </c>
      <c r="B174" t="s">
        <v>676</v>
      </c>
      <c r="C174" t="s">
        <v>676</v>
      </c>
      <c r="D174">
        <v>15727</v>
      </c>
      <c r="E174">
        <v>15727</v>
      </c>
      <c r="F174" t="s">
        <v>677</v>
      </c>
      <c r="G174" t="s">
        <v>678</v>
      </c>
      <c r="H174">
        <v>439224</v>
      </c>
      <c r="I174">
        <v>439224</v>
      </c>
      <c r="K174" t="s">
        <v>14</v>
      </c>
    </row>
    <row r="175" spans="1:11" x14ac:dyDescent="0.2">
      <c r="A175">
        <v>173</v>
      </c>
      <c r="B175" t="s">
        <v>10</v>
      </c>
      <c r="D175">
        <v>16070</v>
      </c>
      <c r="E175" t="s">
        <v>14</v>
      </c>
      <c r="F175" t="s">
        <v>679</v>
      </c>
      <c r="G175" t="s">
        <v>680</v>
      </c>
      <c r="H175">
        <v>53477842</v>
      </c>
      <c r="I175" t="s">
        <v>681</v>
      </c>
      <c r="J175" t="s">
        <v>682</v>
      </c>
      <c r="K175" t="s">
        <v>682</v>
      </c>
    </row>
    <row r="176" spans="1:11" x14ac:dyDescent="0.2">
      <c r="A176">
        <v>174</v>
      </c>
      <c r="B176" t="s">
        <v>683</v>
      </c>
      <c r="C176" t="s">
        <v>684</v>
      </c>
      <c r="D176">
        <v>36274</v>
      </c>
      <c r="E176">
        <v>36274</v>
      </c>
      <c r="F176" t="s">
        <v>685</v>
      </c>
      <c r="G176" t="s">
        <v>686</v>
      </c>
      <c r="H176">
        <v>12544</v>
      </c>
      <c r="I176" t="s">
        <v>687</v>
      </c>
      <c r="J176" t="s">
        <v>688</v>
      </c>
      <c r="K176" t="s">
        <v>688</v>
      </c>
    </row>
    <row r="177" spans="1:11" x14ac:dyDescent="0.2">
      <c r="A177">
        <v>175</v>
      </c>
      <c r="B177" t="s">
        <v>135</v>
      </c>
      <c r="C177" t="s">
        <v>136</v>
      </c>
      <c r="D177">
        <v>30769</v>
      </c>
      <c r="E177">
        <v>30769</v>
      </c>
      <c r="F177" t="s">
        <v>137</v>
      </c>
      <c r="G177" t="s">
        <v>138</v>
      </c>
      <c r="H177">
        <v>311</v>
      </c>
      <c r="I177">
        <v>311</v>
      </c>
      <c r="K177" t="s">
        <v>14</v>
      </c>
    </row>
    <row r="178" spans="1:11" x14ac:dyDescent="0.2">
      <c r="A178">
        <v>176</v>
      </c>
      <c r="B178" t="s">
        <v>14</v>
      </c>
      <c r="D178" t="s">
        <v>14</v>
      </c>
      <c r="E178">
        <v>41254</v>
      </c>
      <c r="F178" t="s">
        <v>689</v>
      </c>
      <c r="G178" t="s">
        <v>14</v>
      </c>
      <c r="H178">
        <v>123979</v>
      </c>
      <c r="I178" t="s">
        <v>14</v>
      </c>
      <c r="J178" t="s">
        <v>690</v>
      </c>
      <c r="K178" t="s">
        <v>14</v>
      </c>
    </row>
    <row r="179" spans="1:11" x14ac:dyDescent="0.2">
      <c r="A179">
        <v>177</v>
      </c>
      <c r="B179" t="s">
        <v>691</v>
      </c>
      <c r="C179" t="s">
        <v>691</v>
      </c>
      <c r="D179">
        <v>17650</v>
      </c>
      <c r="E179">
        <v>17650</v>
      </c>
      <c r="F179" t="s">
        <v>692</v>
      </c>
      <c r="G179" t="s">
        <v>692</v>
      </c>
      <c r="H179">
        <v>5754</v>
      </c>
      <c r="I179">
        <v>5754</v>
      </c>
      <c r="J179" t="s">
        <v>693</v>
      </c>
      <c r="K179" t="s">
        <v>693</v>
      </c>
    </row>
    <row r="180" spans="1:11" x14ac:dyDescent="0.2">
      <c r="A180">
        <v>178</v>
      </c>
      <c r="B180" t="s">
        <v>694</v>
      </c>
      <c r="C180" t="s">
        <v>695</v>
      </c>
      <c r="D180">
        <v>16919</v>
      </c>
      <c r="E180">
        <v>16919</v>
      </c>
      <c r="F180" t="s">
        <v>696</v>
      </c>
      <c r="G180" t="s">
        <v>697</v>
      </c>
      <c r="H180">
        <v>586</v>
      </c>
      <c r="I180">
        <v>586</v>
      </c>
      <c r="K180" t="s">
        <v>14</v>
      </c>
    </row>
    <row r="181" spans="1:11" x14ac:dyDescent="0.2">
      <c r="A181">
        <v>179</v>
      </c>
      <c r="B181" t="s">
        <v>145</v>
      </c>
      <c r="C181" t="s">
        <v>146</v>
      </c>
      <c r="D181">
        <v>16737</v>
      </c>
      <c r="E181">
        <v>16737</v>
      </c>
      <c r="F181" t="s">
        <v>147</v>
      </c>
      <c r="G181" t="s">
        <v>148</v>
      </c>
      <c r="H181">
        <v>588</v>
      </c>
      <c r="I181">
        <v>588</v>
      </c>
      <c r="K181" t="s">
        <v>14</v>
      </c>
    </row>
    <row r="182" spans="1:11" x14ac:dyDescent="0.2">
      <c r="A182">
        <v>180</v>
      </c>
      <c r="B182" t="s">
        <v>698</v>
      </c>
      <c r="C182" t="s">
        <v>698</v>
      </c>
      <c r="D182">
        <v>31445</v>
      </c>
      <c r="E182">
        <v>31445</v>
      </c>
      <c r="G182" t="s">
        <v>14</v>
      </c>
      <c r="H182">
        <v>123847</v>
      </c>
      <c r="I182">
        <v>123847</v>
      </c>
      <c r="K182" t="s">
        <v>14</v>
      </c>
    </row>
    <row r="183" spans="1:11" x14ac:dyDescent="0.2">
      <c r="A183">
        <v>181</v>
      </c>
      <c r="B183" t="s">
        <v>699</v>
      </c>
      <c r="C183" t="s">
        <v>699</v>
      </c>
      <c r="D183">
        <v>28717</v>
      </c>
      <c r="E183">
        <v>68830</v>
      </c>
      <c r="F183" t="s">
        <v>700</v>
      </c>
      <c r="G183" t="s">
        <v>701</v>
      </c>
      <c r="H183">
        <v>10245190</v>
      </c>
      <c r="I183">
        <v>11953821</v>
      </c>
      <c r="J183" t="s">
        <v>702</v>
      </c>
      <c r="K183" t="s">
        <v>703</v>
      </c>
    </row>
    <row r="184" spans="1:11" x14ac:dyDescent="0.2">
      <c r="A184">
        <v>182</v>
      </c>
      <c r="B184" t="s">
        <v>10</v>
      </c>
      <c r="D184">
        <v>16070</v>
      </c>
      <c r="E184">
        <v>86063</v>
      </c>
      <c r="F184" t="s">
        <v>704</v>
      </c>
      <c r="G184" t="s">
        <v>705</v>
      </c>
      <c r="H184">
        <v>53481651</v>
      </c>
      <c r="I184" t="s">
        <v>706</v>
      </c>
      <c r="J184" t="s">
        <v>707</v>
      </c>
      <c r="K184" t="s">
        <v>14</v>
      </c>
    </row>
    <row r="185" spans="1:11" x14ac:dyDescent="0.2">
      <c r="A185">
        <v>183</v>
      </c>
      <c r="B185" t="s">
        <v>14</v>
      </c>
      <c r="C185" t="s">
        <v>642</v>
      </c>
      <c r="D185">
        <v>37248</v>
      </c>
      <c r="E185">
        <v>37248</v>
      </c>
      <c r="F185" t="s">
        <v>708</v>
      </c>
      <c r="G185" t="s">
        <v>709</v>
      </c>
      <c r="H185">
        <v>301590</v>
      </c>
      <c r="I185">
        <v>301590</v>
      </c>
      <c r="J185" t="s">
        <v>710</v>
      </c>
      <c r="K185" t="s">
        <v>710</v>
      </c>
    </row>
    <row r="186" spans="1:11" x14ac:dyDescent="0.2">
      <c r="A186">
        <v>184</v>
      </c>
      <c r="B186" t="s">
        <v>711</v>
      </c>
      <c r="C186" t="s">
        <v>509</v>
      </c>
      <c r="D186" t="s">
        <v>712</v>
      </c>
      <c r="E186">
        <v>17895</v>
      </c>
      <c r="F186" t="s">
        <v>510</v>
      </c>
      <c r="G186" t="s">
        <v>511</v>
      </c>
      <c r="H186">
        <v>6057</v>
      </c>
      <c r="I186" t="s">
        <v>713</v>
      </c>
      <c r="K186" t="s">
        <v>14</v>
      </c>
    </row>
    <row r="187" spans="1:11" x14ac:dyDescent="0.2">
      <c r="A187">
        <v>185</v>
      </c>
      <c r="B187" t="s">
        <v>164</v>
      </c>
      <c r="C187" t="s">
        <v>165</v>
      </c>
      <c r="D187">
        <v>28125</v>
      </c>
      <c r="E187">
        <v>28125</v>
      </c>
      <c r="F187" t="s">
        <v>166</v>
      </c>
      <c r="G187" t="s">
        <v>167</v>
      </c>
      <c r="H187">
        <v>445580</v>
      </c>
      <c r="I187">
        <v>445580</v>
      </c>
      <c r="J187" t="s">
        <v>169</v>
      </c>
      <c r="K187" t="s">
        <v>169</v>
      </c>
    </row>
    <row r="188" spans="1:11" x14ac:dyDescent="0.2">
      <c r="A188">
        <v>186</v>
      </c>
      <c r="B188" t="s">
        <v>14</v>
      </c>
      <c r="D188">
        <v>77086</v>
      </c>
      <c r="E188">
        <v>77086</v>
      </c>
      <c r="F188" t="s">
        <v>714</v>
      </c>
      <c r="G188" t="s">
        <v>715</v>
      </c>
      <c r="H188">
        <v>168381</v>
      </c>
      <c r="I188">
        <v>168381</v>
      </c>
      <c r="J188" t="s">
        <v>716</v>
      </c>
      <c r="K188" t="s">
        <v>14</v>
      </c>
    </row>
    <row r="189" spans="1:11" x14ac:dyDescent="0.2">
      <c r="A189">
        <v>187</v>
      </c>
      <c r="B189" t="s">
        <v>14</v>
      </c>
      <c r="D189">
        <v>73106</v>
      </c>
      <c r="E189">
        <v>73106</v>
      </c>
      <c r="F189" t="s">
        <v>717</v>
      </c>
      <c r="G189" t="s">
        <v>14</v>
      </c>
      <c r="H189">
        <v>71464579</v>
      </c>
      <c r="I189">
        <v>71464579</v>
      </c>
      <c r="J189" t="s">
        <v>718</v>
      </c>
      <c r="K189" t="s">
        <v>718</v>
      </c>
    </row>
    <row r="190" spans="1:11" x14ac:dyDescent="0.2">
      <c r="A190">
        <v>188</v>
      </c>
      <c r="B190" t="s">
        <v>14</v>
      </c>
      <c r="D190">
        <v>73119</v>
      </c>
      <c r="E190">
        <v>73119</v>
      </c>
      <c r="G190" t="s">
        <v>14</v>
      </c>
      <c r="H190">
        <v>71464509</v>
      </c>
      <c r="I190">
        <v>71464509</v>
      </c>
      <c r="J190" t="s">
        <v>719</v>
      </c>
      <c r="K190" t="s">
        <v>719</v>
      </c>
    </row>
    <row r="191" spans="1:11" x14ac:dyDescent="0.2">
      <c r="A191">
        <v>189</v>
      </c>
      <c r="B191" t="s">
        <v>14</v>
      </c>
      <c r="D191">
        <v>73118</v>
      </c>
      <c r="E191">
        <v>73118</v>
      </c>
      <c r="G191" t="s">
        <v>720</v>
      </c>
      <c r="H191">
        <v>71464507</v>
      </c>
      <c r="I191">
        <v>71464507</v>
      </c>
      <c r="J191" t="s">
        <v>721</v>
      </c>
      <c r="K191" t="s">
        <v>721</v>
      </c>
    </row>
    <row r="192" spans="1:11" x14ac:dyDescent="0.2">
      <c r="A192">
        <v>190</v>
      </c>
      <c r="B192" t="s">
        <v>14</v>
      </c>
      <c r="D192" t="s">
        <v>14</v>
      </c>
      <c r="E192">
        <v>68433</v>
      </c>
      <c r="F192" t="s">
        <v>722</v>
      </c>
      <c r="G192" t="s">
        <v>14</v>
      </c>
      <c r="H192">
        <v>151023</v>
      </c>
      <c r="I192" t="s">
        <v>14</v>
      </c>
      <c r="K192" t="s">
        <v>14</v>
      </c>
    </row>
    <row r="193" spans="1:11" x14ac:dyDescent="0.2">
      <c r="A193">
        <v>191</v>
      </c>
      <c r="B193" t="s">
        <v>14</v>
      </c>
      <c r="D193" t="s">
        <v>14</v>
      </c>
      <c r="E193">
        <v>82952</v>
      </c>
      <c r="F193" t="s">
        <v>723</v>
      </c>
      <c r="G193" t="s">
        <v>14</v>
      </c>
      <c r="H193">
        <v>53481622</v>
      </c>
      <c r="I193" t="s">
        <v>14</v>
      </c>
      <c r="J193" t="s">
        <v>724</v>
      </c>
      <c r="K193" t="s">
        <v>14</v>
      </c>
    </row>
    <row r="194" spans="1:11" x14ac:dyDescent="0.2">
      <c r="A194">
        <v>192</v>
      </c>
      <c r="B194" t="s">
        <v>725</v>
      </c>
      <c r="C194" t="s">
        <v>726</v>
      </c>
      <c r="D194" t="s">
        <v>727</v>
      </c>
      <c r="E194">
        <v>16856</v>
      </c>
      <c r="F194" t="s">
        <v>728</v>
      </c>
      <c r="G194" t="s">
        <v>729</v>
      </c>
      <c r="H194">
        <v>124886</v>
      </c>
      <c r="I194">
        <v>124886</v>
      </c>
      <c r="K194" t="s">
        <v>14</v>
      </c>
    </row>
    <row r="195" spans="1:11" x14ac:dyDescent="0.2">
      <c r="A195">
        <v>193</v>
      </c>
      <c r="B195" t="s">
        <v>730</v>
      </c>
      <c r="C195" t="s">
        <v>730</v>
      </c>
      <c r="D195">
        <v>17858</v>
      </c>
      <c r="E195">
        <v>17858</v>
      </c>
      <c r="F195" t="s">
        <v>731</v>
      </c>
      <c r="G195" t="s">
        <v>732</v>
      </c>
      <c r="H195">
        <v>975</v>
      </c>
      <c r="I195" t="s">
        <v>733</v>
      </c>
      <c r="K195" t="s">
        <v>14</v>
      </c>
    </row>
    <row r="196" spans="1:11" x14ac:dyDescent="0.2">
      <c r="A196">
        <v>194</v>
      </c>
      <c r="B196" t="s">
        <v>734</v>
      </c>
      <c r="C196" t="s">
        <v>734</v>
      </c>
      <c r="D196">
        <v>16870</v>
      </c>
      <c r="E196">
        <v>16870</v>
      </c>
      <c r="F196" t="s">
        <v>735</v>
      </c>
      <c r="G196" t="s">
        <v>736</v>
      </c>
      <c r="H196">
        <v>439285</v>
      </c>
      <c r="I196" t="s">
        <v>737</v>
      </c>
      <c r="K196" t="s">
        <v>14</v>
      </c>
    </row>
    <row r="197" spans="1:11" x14ac:dyDescent="0.2">
      <c r="A197">
        <v>195</v>
      </c>
      <c r="B197" t="s">
        <v>738</v>
      </c>
      <c r="C197" t="s">
        <v>738</v>
      </c>
      <c r="D197" t="s">
        <v>739</v>
      </c>
      <c r="E197">
        <v>17687</v>
      </c>
      <c r="F197" t="s">
        <v>740</v>
      </c>
      <c r="G197" t="s">
        <v>741</v>
      </c>
      <c r="H197">
        <v>10140</v>
      </c>
      <c r="I197" t="s">
        <v>742</v>
      </c>
      <c r="J197" t="s">
        <v>743</v>
      </c>
      <c r="K197" t="s">
        <v>743</v>
      </c>
    </row>
    <row r="198" spans="1:11" x14ac:dyDescent="0.2">
      <c r="A198">
        <v>196</v>
      </c>
      <c r="B198" t="s">
        <v>744</v>
      </c>
      <c r="C198" t="s">
        <v>744</v>
      </c>
      <c r="D198">
        <v>27471</v>
      </c>
      <c r="E198">
        <v>27471</v>
      </c>
      <c r="F198" t="s">
        <v>745</v>
      </c>
      <c r="G198" t="s">
        <v>745</v>
      </c>
      <c r="H198">
        <v>3035026</v>
      </c>
      <c r="I198" t="s">
        <v>746</v>
      </c>
      <c r="J198" t="s">
        <v>747</v>
      </c>
      <c r="K198" t="s">
        <v>747</v>
      </c>
    </row>
    <row r="199" spans="1:11" x14ac:dyDescent="0.2">
      <c r="A199">
        <v>197</v>
      </c>
      <c r="B199" t="s">
        <v>14</v>
      </c>
      <c r="D199">
        <v>73065</v>
      </c>
      <c r="E199">
        <v>73065</v>
      </c>
      <c r="F199" t="s">
        <v>748</v>
      </c>
      <c r="G199" t="s">
        <v>14</v>
      </c>
      <c r="H199">
        <v>71464545</v>
      </c>
      <c r="I199">
        <v>71464545</v>
      </c>
      <c r="J199" t="s">
        <v>749</v>
      </c>
      <c r="K199" t="s">
        <v>749</v>
      </c>
    </row>
    <row r="200" spans="1:11" x14ac:dyDescent="0.2">
      <c r="A200">
        <v>198</v>
      </c>
      <c r="B200" t="s">
        <v>14</v>
      </c>
      <c r="D200">
        <v>86031</v>
      </c>
      <c r="E200">
        <v>86031</v>
      </c>
      <c r="F200" t="s">
        <v>750</v>
      </c>
      <c r="G200" t="s">
        <v>751</v>
      </c>
      <c r="H200">
        <v>53477817</v>
      </c>
      <c r="I200" t="s">
        <v>752</v>
      </c>
      <c r="J200" t="s">
        <v>753</v>
      </c>
      <c r="K200" t="s">
        <v>753</v>
      </c>
    </row>
    <row r="201" spans="1:11" x14ac:dyDescent="0.2">
      <c r="A201">
        <v>199</v>
      </c>
      <c r="B201" t="s">
        <v>14</v>
      </c>
      <c r="D201">
        <v>84834</v>
      </c>
      <c r="E201">
        <v>70749</v>
      </c>
      <c r="F201" t="s">
        <v>754</v>
      </c>
      <c r="G201" t="s">
        <v>755</v>
      </c>
      <c r="H201">
        <v>6426853</v>
      </c>
      <c r="I201">
        <v>3246938</v>
      </c>
      <c r="J201" t="s">
        <v>756</v>
      </c>
      <c r="K201" t="s">
        <v>14</v>
      </c>
    </row>
    <row r="202" spans="1:11" x14ac:dyDescent="0.2">
      <c r="A202">
        <v>200</v>
      </c>
      <c r="B202" t="s">
        <v>586</v>
      </c>
      <c r="C202" t="s">
        <v>587</v>
      </c>
      <c r="D202" t="s">
        <v>588</v>
      </c>
      <c r="E202">
        <v>18089</v>
      </c>
      <c r="F202" t="s">
        <v>589</v>
      </c>
      <c r="G202" t="s">
        <v>590</v>
      </c>
      <c r="H202">
        <v>464</v>
      </c>
      <c r="I202" t="s">
        <v>757</v>
      </c>
      <c r="K202" t="s">
        <v>14</v>
      </c>
    </row>
    <row r="203" spans="1:11" x14ac:dyDescent="0.2">
      <c r="A203">
        <v>201</v>
      </c>
      <c r="B203" t="s">
        <v>758</v>
      </c>
      <c r="D203">
        <v>37098</v>
      </c>
      <c r="E203">
        <v>86543</v>
      </c>
      <c r="F203" t="s">
        <v>759</v>
      </c>
      <c r="G203" t="s">
        <v>760</v>
      </c>
      <c r="H203">
        <v>94180</v>
      </c>
      <c r="I203">
        <v>26613</v>
      </c>
      <c r="J203" t="s">
        <v>761</v>
      </c>
      <c r="K203" t="s">
        <v>762</v>
      </c>
    </row>
    <row r="204" spans="1:11" x14ac:dyDescent="0.2">
      <c r="A204">
        <v>202</v>
      </c>
      <c r="B204" t="s">
        <v>14</v>
      </c>
      <c r="D204">
        <v>73109</v>
      </c>
      <c r="E204">
        <v>73109</v>
      </c>
      <c r="G204" t="s">
        <v>14</v>
      </c>
      <c r="H204">
        <v>71464484</v>
      </c>
      <c r="I204">
        <v>71464484</v>
      </c>
      <c r="J204" t="s">
        <v>763</v>
      </c>
      <c r="K204" t="s">
        <v>763</v>
      </c>
    </row>
    <row r="205" spans="1:11" x14ac:dyDescent="0.2">
      <c r="A205">
        <v>203</v>
      </c>
      <c r="B205" t="s">
        <v>14</v>
      </c>
      <c r="C205" t="s">
        <v>642</v>
      </c>
      <c r="D205">
        <v>73109</v>
      </c>
      <c r="E205">
        <v>55328</v>
      </c>
      <c r="F205" t="s">
        <v>764</v>
      </c>
      <c r="G205" t="s">
        <v>14</v>
      </c>
      <c r="H205">
        <v>10466</v>
      </c>
      <c r="I205">
        <v>71464484</v>
      </c>
      <c r="J205" t="s">
        <v>765</v>
      </c>
      <c r="K205" t="s">
        <v>763</v>
      </c>
    </row>
    <row r="206" spans="1:11" x14ac:dyDescent="0.2">
      <c r="A206">
        <v>204</v>
      </c>
      <c r="B206" t="s">
        <v>14</v>
      </c>
      <c r="D206" t="s">
        <v>14</v>
      </c>
      <c r="E206">
        <v>73027</v>
      </c>
      <c r="F206" t="s">
        <v>649</v>
      </c>
      <c r="G206" t="s">
        <v>766</v>
      </c>
      <c r="H206">
        <v>71464474</v>
      </c>
      <c r="I206" t="s">
        <v>14</v>
      </c>
      <c r="J206" t="s">
        <v>650</v>
      </c>
      <c r="K206" t="s">
        <v>14</v>
      </c>
    </row>
    <row r="207" spans="1:11" x14ac:dyDescent="0.2">
      <c r="A207">
        <v>205</v>
      </c>
      <c r="B207" t="s">
        <v>10</v>
      </c>
      <c r="D207">
        <v>16070</v>
      </c>
      <c r="E207" t="s">
        <v>14</v>
      </c>
      <c r="F207" t="s">
        <v>767</v>
      </c>
      <c r="G207" t="s">
        <v>768</v>
      </c>
      <c r="H207">
        <v>53481640</v>
      </c>
      <c r="I207" t="s">
        <v>769</v>
      </c>
      <c r="J207" t="s">
        <v>770</v>
      </c>
      <c r="K207" t="s">
        <v>770</v>
      </c>
    </row>
    <row r="208" spans="1:11" x14ac:dyDescent="0.2">
      <c r="A208">
        <v>206</v>
      </c>
      <c r="B208" t="s">
        <v>14</v>
      </c>
      <c r="D208">
        <v>73075</v>
      </c>
      <c r="E208">
        <v>73075</v>
      </c>
      <c r="G208" t="s">
        <v>14</v>
      </c>
      <c r="H208">
        <v>71464556</v>
      </c>
      <c r="I208">
        <v>71464556</v>
      </c>
      <c r="J208" t="s">
        <v>771</v>
      </c>
      <c r="K208" t="s">
        <v>771</v>
      </c>
    </row>
    <row r="209" spans="1:11" x14ac:dyDescent="0.2">
      <c r="A209">
        <v>207</v>
      </c>
      <c r="B209" t="s">
        <v>10</v>
      </c>
      <c r="D209">
        <v>16070</v>
      </c>
      <c r="E209">
        <v>73063</v>
      </c>
      <c r="F209" t="s">
        <v>772</v>
      </c>
      <c r="G209" t="s">
        <v>773</v>
      </c>
      <c r="H209">
        <v>53481642</v>
      </c>
      <c r="I209" t="s">
        <v>774</v>
      </c>
      <c r="J209" t="s">
        <v>775</v>
      </c>
      <c r="K209" t="s">
        <v>775</v>
      </c>
    </row>
    <row r="210" spans="1:11" x14ac:dyDescent="0.2">
      <c r="A210">
        <v>208</v>
      </c>
      <c r="B210" t="s">
        <v>14</v>
      </c>
      <c r="D210">
        <v>73076</v>
      </c>
      <c r="E210">
        <v>73076</v>
      </c>
      <c r="F210" t="s">
        <v>776</v>
      </c>
      <c r="G210" t="s">
        <v>14</v>
      </c>
      <c r="H210">
        <v>71464558</v>
      </c>
      <c r="I210">
        <v>71464558</v>
      </c>
      <c r="J210" t="s">
        <v>651</v>
      </c>
      <c r="K210" t="s">
        <v>651</v>
      </c>
    </row>
    <row r="211" spans="1:11" x14ac:dyDescent="0.2">
      <c r="A211">
        <v>209</v>
      </c>
      <c r="B211" t="s">
        <v>14</v>
      </c>
      <c r="D211">
        <v>73068</v>
      </c>
      <c r="E211">
        <v>73068</v>
      </c>
      <c r="F211" t="s">
        <v>777</v>
      </c>
      <c r="G211" t="s">
        <v>14</v>
      </c>
      <c r="H211">
        <v>71464549</v>
      </c>
      <c r="I211">
        <v>71464549</v>
      </c>
      <c r="J211" t="s">
        <v>778</v>
      </c>
      <c r="K211" t="s">
        <v>778</v>
      </c>
    </row>
    <row r="212" spans="1:11" x14ac:dyDescent="0.2">
      <c r="A212">
        <v>210</v>
      </c>
      <c r="B212" t="s">
        <v>304</v>
      </c>
      <c r="C212" t="s">
        <v>304</v>
      </c>
      <c r="D212">
        <v>17368</v>
      </c>
      <c r="E212">
        <v>17368</v>
      </c>
      <c r="F212" t="s">
        <v>305</v>
      </c>
      <c r="G212" t="s">
        <v>306</v>
      </c>
      <c r="H212">
        <v>790</v>
      </c>
      <c r="I212" t="s">
        <v>779</v>
      </c>
      <c r="K212" t="s">
        <v>14</v>
      </c>
    </row>
    <row r="213" spans="1:11" x14ac:dyDescent="0.2">
      <c r="A213">
        <v>211</v>
      </c>
      <c r="B213" t="s">
        <v>14</v>
      </c>
      <c r="D213">
        <v>43355</v>
      </c>
      <c r="E213">
        <v>43355</v>
      </c>
      <c r="F213" t="s">
        <v>780</v>
      </c>
      <c r="G213" t="s">
        <v>781</v>
      </c>
      <c r="H213">
        <v>10258</v>
      </c>
      <c r="I213">
        <v>10258</v>
      </c>
      <c r="K213" t="s">
        <v>14</v>
      </c>
    </row>
    <row r="214" spans="1:11" x14ac:dyDescent="0.2">
      <c r="A214">
        <v>212</v>
      </c>
      <c r="B214" t="s">
        <v>313</v>
      </c>
      <c r="C214" t="s">
        <v>313</v>
      </c>
      <c r="D214">
        <v>17596</v>
      </c>
      <c r="E214">
        <v>17596</v>
      </c>
      <c r="F214" t="s">
        <v>314</v>
      </c>
      <c r="G214" t="s">
        <v>315</v>
      </c>
      <c r="H214">
        <v>6021</v>
      </c>
      <c r="I214" t="s">
        <v>782</v>
      </c>
      <c r="K214" t="s">
        <v>14</v>
      </c>
    </row>
    <row r="215" spans="1:11" x14ac:dyDescent="0.2">
      <c r="A215">
        <v>213</v>
      </c>
      <c r="B215" t="s">
        <v>14</v>
      </c>
      <c r="D215">
        <v>73025</v>
      </c>
      <c r="E215">
        <v>73025</v>
      </c>
      <c r="F215" t="s">
        <v>783</v>
      </c>
      <c r="G215" t="s">
        <v>784</v>
      </c>
      <c r="H215">
        <v>6426851</v>
      </c>
      <c r="I215">
        <v>6426851</v>
      </c>
      <c r="J215" t="s">
        <v>785</v>
      </c>
      <c r="K215" t="s">
        <v>14</v>
      </c>
    </row>
    <row r="216" spans="1:11" x14ac:dyDescent="0.2">
      <c r="A216">
        <v>214</v>
      </c>
      <c r="B216" t="s">
        <v>786</v>
      </c>
      <c r="C216" t="s">
        <v>787</v>
      </c>
      <c r="D216" t="s">
        <v>788</v>
      </c>
      <c r="E216">
        <v>16347</v>
      </c>
      <c r="F216" t="s">
        <v>789</v>
      </c>
      <c r="G216" t="s">
        <v>790</v>
      </c>
      <c r="H216">
        <v>10917</v>
      </c>
      <c r="I216" t="s">
        <v>791</v>
      </c>
      <c r="K216" t="s">
        <v>14</v>
      </c>
    </row>
    <row r="217" spans="1:11" x14ac:dyDescent="0.2">
      <c r="A217">
        <v>215</v>
      </c>
      <c r="B217" t="s">
        <v>549</v>
      </c>
      <c r="C217" t="s">
        <v>550</v>
      </c>
      <c r="D217">
        <v>6456</v>
      </c>
      <c r="E217">
        <v>6456</v>
      </c>
      <c r="F217" t="s">
        <v>551</v>
      </c>
      <c r="G217" t="s">
        <v>552</v>
      </c>
      <c r="H217">
        <v>3676</v>
      </c>
      <c r="I217">
        <v>3676</v>
      </c>
      <c r="K217" t="s">
        <v>14</v>
      </c>
    </row>
    <row r="218" spans="1:11" x14ac:dyDescent="0.2">
      <c r="A218">
        <v>216</v>
      </c>
      <c r="B218" t="s">
        <v>394</v>
      </c>
      <c r="C218" t="s">
        <v>394</v>
      </c>
      <c r="D218">
        <v>17351</v>
      </c>
      <c r="E218">
        <v>17351</v>
      </c>
      <c r="F218" t="s">
        <v>395</v>
      </c>
      <c r="G218" t="s">
        <v>396</v>
      </c>
      <c r="H218">
        <v>5280450</v>
      </c>
      <c r="I218">
        <v>5280450</v>
      </c>
      <c r="J218" t="s">
        <v>398</v>
      </c>
      <c r="K218" t="s">
        <v>398</v>
      </c>
    </row>
    <row r="219" spans="1:11" x14ac:dyDescent="0.2">
      <c r="A219">
        <v>217</v>
      </c>
      <c r="B219" t="s">
        <v>10</v>
      </c>
      <c r="D219">
        <v>16070</v>
      </c>
      <c r="E219" t="s">
        <v>14</v>
      </c>
      <c r="F219" t="s">
        <v>792</v>
      </c>
      <c r="G219" t="s">
        <v>793</v>
      </c>
      <c r="H219">
        <v>53477819</v>
      </c>
      <c r="I219" t="s">
        <v>794</v>
      </c>
      <c r="J219" t="s">
        <v>795</v>
      </c>
      <c r="K219" t="s">
        <v>795</v>
      </c>
    </row>
    <row r="220" spans="1:11" x14ac:dyDescent="0.2">
      <c r="A220">
        <v>218</v>
      </c>
      <c r="B220" t="s">
        <v>14</v>
      </c>
      <c r="D220" t="s">
        <v>796</v>
      </c>
      <c r="E220">
        <v>84098</v>
      </c>
      <c r="F220" t="s">
        <v>797</v>
      </c>
      <c r="G220" t="s">
        <v>798</v>
      </c>
      <c r="H220">
        <v>6450015</v>
      </c>
      <c r="I220" t="s">
        <v>799</v>
      </c>
      <c r="J220" t="s">
        <v>800</v>
      </c>
      <c r="K220" t="s">
        <v>801</v>
      </c>
    </row>
    <row r="221" spans="1:11" x14ac:dyDescent="0.2">
      <c r="A221">
        <v>219</v>
      </c>
      <c r="B221" t="s">
        <v>323</v>
      </c>
      <c r="C221" t="s">
        <v>323</v>
      </c>
      <c r="D221">
        <v>17191</v>
      </c>
      <c r="E221">
        <v>17191</v>
      </c>
      <c r="F221" t="s">
        <v>324</v>
      </c>
      <c r="G221" t="s">
        <v>325</v>
      </c>
      <c r="H221">
        <v>6306</v>
      </c>
      <c r="I221">
        <v>6306</v>
      </c>
      <c r="J221" t="s">
        <v>802</v>
      </c>
      <c r="K221" t="s">
        <v>802</v>
      </c>
    </row>
    <row r="222" spans="1:11" x14ac:dyDescent="0.2">
      <c r="A222">
        <v>220</v>
      </c>
      <c r="B222" t="s">
        <v>14</v>
      </c>
      <c r="C222" t="s">
        <v>803</v>
      </c>
      <c r="D222" t="s">
        <v>14</v>
      </c>
      <c r="E222">
        <v>16946</v>
      </c>
      <c r="F222" t="s">
        <v>804</v>
      </c>
      <c r="G222" t="s">
        <v>14</v>
      </c>
      <c r="H222">
        <v>161166</v>
      </c>
      <c r="I222" t="s">
        <v>14</v>
      </c>
      <c r="K222" t="s">
        <v>14</v>
      </c>
    </row>
    <row r="223" spans="1:11" x14ac:dyDescent="0.2">
      <c r="A223">
        <v>221</v>
      </c>
      <c r="B223" t="s">
        <v>14</v>
      </c>
      <c r="C223" t="s">
        <v>334</v>
      </c>
      <c r="D223" t="s">
        <v>14</v>
      </c>
      <c r="E223">
        <v>422</v>
      </c>
      <c r="F223" t="s">
        <v>335</v>
      </c>
      <c r="G223" t="s">
        <v>14</v>
      </c>
      <c r="H223">
        <v>107689</v>
      </c>
      <c r="I223" t="s">
        <v>14</v>
      </c>
      <c r="K223" t="s">
        <v>14</v>
      </c>
    </row>
    <row r="224" spans="1:11" x14ac:dyDescent="0.2">
      <c r="A224">
        <v>222</v>
      </c>
      <c r="B224" t="s">
        <v>342</v>
      </c>
      <c r="C224" t="s">
        <v>343</v>
      </c>
      <c r="D224" t="s">
        <v>344</v>
      </c>
      <c r="E224">
        <v>15603</v>
      </c>
      <c r="F224" t="s">
        <v>345</v>
      </c>
      <c r="G224" t="s">
        <v>346</v>
      </c>
      <c r="H224">
        <v>6106</v>
      </c>
      <c r="I224" t="s">
        <v>805</v>
      </c>
      <c r="K224" t="s">
        <v>348</v>
      </c>
    </row>
    <row r="225" spans="1:11" x14ac:dyDescent="0.2">
      <c r="A225">
        <v>223</v>
      </c>
      <c r="B225" t="s">
        <v>611</v>
      </c>
      <c r="C225" t="s">
        <v>611</v>
      </c>
      <c r="D225">
        <v>16643</v>
      </c>
      <c r="E225">
        <v>16643</v>
      </c>
      <c r="F225" t="s">
        <v>612</v>
      </c>
      <c r="G225" t="s">
        <v>613</v>
      </c>
      <c r="H225">
        <v>6137</v>
      </c>
      <c r="I225">
        <v>6137</v>
      </c>
      <c r="K225" t="s">
        <v>14</v>
      </c>
    </row>
    <row r="226" spans="1:11" x14ac:dyDescent="0.2">
      <c r="A226">
        <v>224</v>
      </c>
      <c r="B226" t="s">
        <v>436</v>
      </c>
      <c r="C226" t="s">
        <v>436</v>
      </c>
      <c r="D226">
        <v>17203</v>
      </c>
      <c r="E226">
        <v>17203</v>
      </c>
      <c r="F226" t="s">
        <v>437</v>
      </c>
      <c r="G226" t="s">
        <v>438</v>
      </c>
      <c r="H226">
        <v>145742</v>
      </c>
      <c r="I226">
        <v>145742</v>
      </c>
      <c r="K226" t="s">
        <v>14</v>
      </c>
    </row>
    <row r="227" spans="1:11" x14ac:dyDescent="0.2">
      <c r="A227">
        <v>225</v>
      </c>
      <c r="B227" t="s">
        <v>806</v>
      </c>
      <c r="C227" t="s">
        <v>806</v>
      </c>
      <c r="D227">
        <v>18332</v>
      </c>
      <c r="E227">
        <v>18332</v>
      </c>
      <c r="F227" t="s">
        <v>807</v>
      </c>
      <c r="G227" t="s">
        <v>808</v>
      </c>
      <c r="H227">
        <v>5819</v>
      </c>
      <c r="I227">
        <v>5819</v>
      </c>
      <c r="K227" t="s">
        <v>14</v>
      </c>
    </row>
    <row r="228" spans="1:11" x14ac:dyDescent="0.2">
      <c r="A228">
        <v>226</v>
      </c>
      <c r="B228" t="s">
        <v>505</v>
      </c>
      <c r="C228" t="s">
        <v>505</v>
      </c>
      <c r="D228">
        <v>16828</v>
      </c>
      <c r="E228">
        <v>16828</v>
      </c>
      <c r="F228" t="s">
        <v>506</v>
      </c>
      <c r="G228" t="s">
        <v>507</v>
      </c>
      <c r="H228">
        <v>6305</v>
      </c>
      <c r="I228">
        <v>6305</v>
      </c>
      <c r="K228" t="s">
        <v>14</v>
      </c>
    </row>
    <row r="229" spans="1:11" x14ac:dyDescent="0.2">
      <c r="A229">
        <v>227</v>
      </c>
      <c r="B229" t="s">
        <v>809</v>
      </c>
      <c r="C229" t="s">
        <v>355</v>
      </c>
      <c r="D229">
        <v>50263</v>
      </c>
      <c r="E229">
        <v>6650</v>
      </c>
      <c r="F229" t="s">
        <v>357</v>
      </c>
      <c r="G229" t="s">
        <v>14</v>
      </c>
      <c r="H229">
        <v>525</v>
      </c>
      <c r="I229" t="s">
        <v>14</v>
      </c>
      <c r="K229" t="s">
        <v>810</v>
      </c>
    </row>
    <row r="230" spans="1:11" x14ac:dyDescent="0.2">
      <c r="A230">
        <v>228</v>
      </c>
      <c r="B230" t="s">
        <v>603</v>
      </c>
      <c r="C230" t="s">
        <v>603</v>
      </c>
      <c r="D230">
        <v>28875</v>
      </c>
      <c r="E230">
        <v>28875</v>
      </c>
      <c r="F230" t="s">
        <v>604</v>
      </c>
      <c r="G230" t="s">
        <v>605</v>
      </c>
      <c r="H230">
        <v>11005</v>
      </c>
      <c r="I230">
        <v>11005</v>
      </c>
      <c r="J230" t="s">
        <v>606</v>
      </c>
      <c r="K230" t="s">
        <v>606</v>
      </c>
    </row>
    <row r="231" spans="1:11" x14ac:dyDescent="0.2">
      <c r="A231">
        <v>229</v>
      </c>
      <c r="B231" t="s">
        <v>14</v>
      </c>
      <c r="D231">
        <v>84634</v>
      </c>
      <c r="E231">
        <v>84634</v>
      </c>
      <c r="F231" t="s">
        <v>811</v>
      </c>
      <c r="G231" t="s">
        <v>812</v>
      </c>
      <c r="H231">
        <v>53477791</v>
      </c>
      <c r="I231">
        <v>53477791</v>
      </c>
      <c r="J231" t="s">
        <v>813</v>
      </c>
      <c r="K231" t="s">
        <v>14</v>
      </c>
    </row>
    <row r="232" spans="1:11" x14ac:dyDescent="0.2">
      <c r="A232">
        <v>230</v>
      </c>
      <c r="B232" t="s">
        <v>385</v>
      </c>
      <c r="C232" t="s">
        <v>385</v>
      </c>
      <c r="D232">
        <v>17154</v>
      </c>
      <c r="E232">
        <v>17154</v>
      </c>
      <c r="F232" t="s">
        <v>386</v>
      </c>
      <c r="G232" t="s">
        <v>387</v>
      </c>
      <c r="H232">
        <v>936</v>
      </c>
      <c r="I232">
        <v>936</v>
      </c>
      <c r="K232" t="s">
        <v>14</v>
      </c>
    </row>
    <row r="233" spans="1:11" x14ac:dyDescent="0.2">
      <c r="A233">
        <v>231</v>
      </c>
      <c r="B233" t="s">
        <v>814</v>
      </c>
      <c r="C233" t="s">
        <v>814</v>
      </c>
      <c r="D233">
        <v>18102</v>
      </c>
      <c r="E233">
        <v>18102</v>
      </c>
      <c r="F233" t="s">
        <v>815</v>
      </c>
      <c r="G233" t="s">
        <v>816</v>
      </c>
      <c r="H233">
        <v>11953814</v>
      </c>
      <c r="I233">
        <v>11953814</v>
      </c>
      <c r="J233" t="s">
        <v>817</v>
      </c>
      <c r="K233" t="s">
        <v>817</v>
      </c>
    </row>
    <row r="234" spans="1:11" x14ac:dyDescent="0.2">
      <c r="A234">
        <v>232</v>
      </c>
      <c r="B234" t="s">
        <v>10</v>
      </c>
      <c r="D234">
        <v>16070</v>
      </c>
      <c r="E234">
        <v>71012</v>
      </c>
      <c r="F234" t="s">
        <v>818</v>
      </c>
      <c r="G234" t="s">
        <v>819</v>
      </c>
      <c r="H234">
        <v>70679121</v>
      </c>
      <c r="I234" t="s">
        <v>706</v>
      </c>
      <c r="J234" t="s">
        <v>820</v>
      </c>
      <c r="K234" t="s">
        <v>14</v>
      </c>
    </row>
    <row r="235" spans="1:11" x14ac:dyDescent="0.2">
      <c r="A235">
        <v>233</v>
      </c>
      <c r="B235" t="s">
        <v>821</v>
      </c>
      <c r="C235" t="s">
        <v>822</v>
      </c>
      <c r="D235" t="s">
        <v>823</v>
      </c>
      <c r="E235">
        <v>27997</v>
      </c>
      <c r="F235" t="s">
        <v>409</v>
      </c>
      <c r="G235" t="s">
        <v>824</v>
      </c>
      <c r="H235">
        <v>637517</v>
      </c>
      <c r="I235" t="s">
        <v>825</v>
      </c>
      <c r="J235" t="s">
        <v>826</v>
      </c>
      <c r="K235" t="s">
        <v>827</v>
      </c>
    </row>
    <row r="236" spans="1:11" x14ac:dyDescent="0.2">
      <c r="A236">
        <v>234</v>
      </c>
      <c r="B236" t="s">
        <v>14</v>
      </c>
      <c r="D236">
        <v>84651</v>
      </c>
      <c r="E236">
        <v>72689</v>
      </c>
      <c r="F236" t="s">
        <v>828</v>
      </c>
      <c r="G236" t="s">
        <v>829</v>
      </c>
      <c r="H236">
        <v>6441392</v>
      </c>
      <c r="I236">
        <v>46907933</v>
      </c>
      <c r="J236" t="s">
        <v>830</v>
      </c>
      <c r="K236" t="s">
        <v>14</v>
      </c>
    </row>
    <row r="237" spans="1:11" x14ac:dyDescent="0.2">
      <c r="A237">
        <v>235</v>
      </c>
      <c r="B237" t="s">
        <v>831</v>
      </c>
      <c r="C237" t="s">
        <v>831</v>
      </c>
      <c r="D237">
        <v>84058</v>
      </c>
      <c r="E237">
        <v>84058</v>
      </c>
      <c r="F237" t="s">
        <v>832</v>
      </c>
      <c r="G237" t="s">
        <v>833</v>
      </c>
      <c r="H237">
        <v>7018721</v>
      </c>
      <c r="I237">
        <v>7018721</v>
      </c>
      <c r="K237" t="s">
        <v>14</v>
      </c>
    </row>
    <row r="238" spans="1:11" x14ac:dyDescent="0.2">
      <c r="A238">
        <v>236</v>
      </c>
      <c r="B238" t="s">
        <v>54</v>
      </c>
      <c r="C238" t="s">
        <v>55</v>
      </c>
      <c r="D238">
        <v>46195</v>
      </c>
      <c r="E238">
        <v>46195</v>
      </c>
      <c r="F238" t="s">
        <v>56</v>
      </c>
      <c r="G238" t="s">
        <v>56</v>
      </c>
      <c r="H238">
        <v>1983</v>
      </c>
      <c r="I238">
        <v>1983</v>
      </c>
      <c r="K238" t="s">
        <v>14</v>
      </c>
    </row>
    <row r="239" spans="1:11" x14ac:dyDescent="0.2">
      <c r="A239">
        <v>237</v>
      </c>
      <c r="B239" t="s">
        <v>14</v>
      </c>
      <c r="C239" t="s">
        <v>834</v>
      </c>
      <c r="D239">
        <v>44811</v>
      </c>
      <c r="E239">
        <v>44811</v>
      </c>
      <c r="G239" t="s">
        <v>835</v>
      </c>
      <c r="H239">
        <v>108156</v>
      </c>
      <c r="I239" t="s">
        <v>836</v>
      </c>
      <c r="J239" t="s">
        <v>837</v>
      </c>
      <c r="K239" t="s">
        <v>837</v>
      </c>
    </row>
    <row r="240" spans="1:11" x14ac:dyDescent="0.2">
      <c r="A240">
        <v>238</v>
      </c>
      <c r="B240" t="s">
        <v>295</v>
      </c>
      <c r="C240" t="s">
        <v>295</v>
      </c>
      <c r="D240">
        <v>15756</v>
      </c>
      <c r="E240">
        <v>15756</v>
      </c>
      <c r="F240" t="s">
        <v>296</v>
      </c>
      <c r="G240" t="s">
        <v>297</v>
      </c>
      <c r="H240">
        <v>985</v>
      </c>
      <c r="I240">
        <v>985</v>
      </c>
      <c r="J240" t="s">
        <v>299</v>
      </c>
      <c r="K240" t="s">
        <v>299</v>
      </c>
    </row>
    <row r="241" spans="1:11" x14ac:dyDescent="0.2">
      <c r="A241">
        <v>239</v>
      </c>
      <c r="B241" t="s">
        <v>607</v>
      </c>
      <c r="C241" t="s">
        <v>607</v>
      </c>
      <c r="D241">
        <v>28716</v>
      </c>
      <c r="E241">
        <v>28716</v>
      </c>
      <c r="F241" t="s">
        <v>608</v>
      </c>
      <c r="G241" t="s">
        <v>609</v>
      </c>
      <c r="H241">
        <v>445638</v>
      </c>
      <c r="I241">
        <v>445638</v>
      </c>
      <c r="J241" t="s">
        <v>610</v>
      </c>
      <c r="K241" t="s">
        <v>610</v>
      </c>
    </row>
    <row r="242" spans="1:11" x14ac:dyDescent="0.2">
      <c r="A242">
        <v>240</v>
      </c>
      <c r="B242" t="s">
        <v>838</v>
      </c>
      <c r="C242" t="s">
        <v>838</v>
      </c>
      <c r="D242">
        <v>17490</v>
      </c>
      <c r="E242">
        <v>17490</v>
      </c>
      <c r="F242" t="s">
        <v>839</v>
      </c>
      <c r="G242" t="s">
        <v>839</v>
      </c>
      <c r="H242">
        <v>461</v>
      </c>
      <c r="I242">
        <v>11953816</v>
      </c>
      <c r="J242" t="s">
        <v>840</v>
      </c>
      <c r="K242" t="s">
        <v>840</v>
      </c>
    </row>
    <row r="243" spans="1:11" x14ac:dyDescent="0.2">
      <c r="A243">
        <v>241</v>
      </c>
      <c r="B243" t="s">
        <v>841</v>
      </c>
      <c r="C243" t="s">
        <v>426</v>
      </c>
      <c r="D243">
        <v>16070</v>
      </c>
      <c r="E243">
        <v>7916</v>
      </c>
      <c r="F243" t="s">
        <v>427</v>
      </c>
      <c r="G243" t="s">
        <v>11</v>
      </c>
      <c r="H243">
        <v>6613</v>
      </c>
      <c r="I243">
        <v>64960</v>
      </c>
      <c r="K243" t="s">
        <v>14</v>
      </c>
    </row>
    <row r="244" spans="1:11" x14ac:dyDescent="0.2">
      <c r="A244">
        <v>242</v>
      </c>
      <c r="B244" t="s">
        <v>14</v>
      </c>
      <c r="D244">
        <v>64489</v>
      </c>
      <c r="E244">
        <v>64489</v>
      </c>
      <c r="F244" t="s">
        <v>842</v>
      </c>
      <c r="G244" t="s">
        <v>843</v>
      </c>
      <c r="H244">
        <v>460604</v>
      </c>
      <c r="I244">
        <v>460604</v>
      </c>
      <c r="J244" t="s">
        <v>844</v>
      </c>
      <c r="K244" t="s">
        <v>844</v>
      </c>
    </row>
    <row r="245" spans="1:11" x14ac:dyDescent="0.2">
      <c r="A245">
        <v>243</v>
      </c>
      <c r="B245" t="s">
        <v>14</v>
      </c>
      <c r="D245">
        <v>64489</v>
      </c>
      <c r="E245">
        <v>64489</v>
      </c>
      <c r="F245" t="s">
        <v>842</v>
      </c>
      <c r="G245" t="s">
        <v>843</v>
      </c>
      <c r="H245">
        <v>460604</v>
      </c>
      <c r="I245">
        <v>460604</v>
      </c>
      <c r="J245" t="s">
        <v>844</v>
      </c>
      <c r="K245" t="s">
        <v>844</v>
      </c>
    </row>
    <row r="246" spans="1:11" x14ac:dyDescent="0.2">
      <c r="A246">
        <v>244</v>
      </c>
      <c r="B246" t="s">
        <v>16</v>
      </c>
      <c r="C246" t="s">
        <v>16</v>
      </c>
      <c r="D246">
        <v>28468</v>
      </c>
      <c r="E246">
        <v>28468</v>
      </c>
      <c r="F246" t="s">
        <v>18</v>
      </c>
      <c r="G246" t="s">
        <v>14</v>
      </c>
      <c r="H246">
        <v>86555</v>
      </c>
      <c r="I246">
        <v>460603</v>
      </c>
      <c r="J246" t="s">
        <v>21</v>
      </c>
      <c r="K246" t="s">
        <v>845</v>
      </c>
    </row>
    <row r="247" spans="1:11" x14ac:dyDescent="0.2">
      <c r="A247">
        <v>245</v>
      </c>
      <c r="B247" t="s">
        <v>16</v>
      </c>
      <c r="C247" t="s">
        <v>16</v>
      </c>
      <c r="D247">
        <v>28468</v>
      </c>
      <c r="E247">
        <v>28468</v>
      </c>
      <c r="F247" t="s">
        <v>18</v>
      </c>
      <c r="G247" t="s">
        <v>14</v>
      </c>
      <c r="H247">
        <v>86555</v>
      </c>
      <c r="I247">
        <v>460603</v>
      </c>
      <c r="J247" t="s">
        <v>21</v>
      </c>
      <c r="K247" t="s">
        <v>845</v>
      </c>
    </row>
    <row r="248" spans="1:11" x14ac:dyDescent="0.2">
      <c r="A248">
        <v>246</v>
      </c>
      <c r="B248" t="s">
        <v>638</v>
      </c>
      <c r="D248" t="s">
        <v>846</v>
      </c>
      <c r="E248">
        <v>73851</v>
      </c>
      <c r="F248" t="s">
        <v>847</v>
      </c>
      <c r="G248" t="s">
        <v>848</v>
      </c>
      <c r="H248">
        <v>24779461</v>
      </c>
      <c r="I248">
        <v>24779461</v>
      </c>
      <c r="J248" t="s">
        <v>849</v>
      </c>
      <c r="K248" t="s">
        <v>849</v>
      </c>
    </row>
    <row r="249" spans="1:11" x14ac:dyDescent="0.2">
      <c r="A249">
        <v>247</v>
      </c>
      <c r="B249" t="s">
        <v>638</v>
      </c>
      <c r="D249" t="s">
        <v>846</v>
      </c>
      <c r="E249">
        <v>73851</v>
      </c>
      <c r="F249" t="s">
        <v>847</v>
      </c>
      <c r="G249" t="s">
        <v>848</v>
      </c>
      <c r="H249">
        <v>24779461</v>
      </c>
      <c r="I249">
        <v>24779461</v>
      </c>
      <c r="J249" t="s">
        <v>849</v>
      </c>
      <c r="K249" t="s">
        <v>849</v>
      </c>
    </row>
    <row r="250" spans="1:11" x14ac:dyDescent="0.2">
      <c r="A250">
        <v>248</v>
      </c>
      <c r="B250" t="s">
        <v>638</v>
      </c>
      <c r="D250" t="s">
        <v>850</v>
      </c>
      <c r="E250">
        <v>74340</v>
      </c>
      <c r="F250" t="s">
        <v>851</v>
      </c>
      <c r="G250" t="s">
        <v>852</v>
      </c>
      <c r="H250">
        <v>24779463</v>
      </c>
      <c r="I250">
        <v>24779463</v>
      </c>
      <c r="J250" t="s">
        <v>853</v>
      </c>
      <c r="K250" t="s">
        <v>853</v>
      </c>
    </row>
    <row r="251" spans="1:11" x14ac:dyDescent="0.2">
      <c r="A251">
        <v>249</v>
      </c>
      <c r="B251" t="s">
        <v>638</v>
      </c>
      <c r="D251" t="s">
        <v>850</v>
      </c>
      <c r="E251">
        <v>74340</v>
      </c>
      <c r="F251" t="s">
        <v>851</v>
      </c>
      <c r="G251" t="s">
        <v>852</v>
      </c>
      <c r="H251">
        <v>24779463</v>
      </c>
      <c r="I251">
        <v>24779463</v>
      </c>
      <c r="J251" t="s">
        <v>853</v>
      </c>
      <c r="K251" t="s">
        <v>853</v>
      </c>
    </row>
    <row r="252" spans="1:11" x14ac:dyDescent="0.2">
      <c r="A252">
        <v>250</v>
      </c>
      <c r="B252" t="s">
        <v>638</v>
      </c>
      <c r="D252" t="s">
        <v>850</v>
      </c>
      <c r="E252">
        <v>74340</v>
      </c>
      <c r="F252" t="s">
        <v>851</v>
      </c>
      <c r="G252" t="s">
        <v>852</v>
      </c>
      <c r="H252">
        <v>24779463</v>
      </c>
      <c r="I252">
        <v>24779463</v>
      </c>
      <c r="J252" t="s">
        <v>853</v>
      </c>
      <c r="K252" t="s">
        <v>853</v>
      </c>
    </row>
    <row r="253" spans="1:11" x14ac:dyDescent="0.2">
      <c r="A253">
        <v>251</v>
      </c>
      <c r="B253" t="s">
        <v>854</v>
      </c>
      <c r="D253" t="s">
        <v>855</v>
      </c>
      <c r="E253">
        <v>73858</v>
      </c>
      <c r="F253" t="s">
        <v>856</v>
      </c>
      <c r="G253" t="s">
        <v>857</v>
      </c>
      <c r="H253">
        <v>497299</v>
      </c>
      <c r="I253">
        <v>497299</v>
      </c>
      <c r="J253" t="s">
        <v>858</v>
      </c>
      <c r="K253" t="s">
        <v>858</v>
      </c>
    </row>
    <row r="254" spans="1:11" x14ac:dyDescent="0.2">
      <c r="A254">
        <v>252</v>
      </c>
      <c r="B254" t="s">
        <v>854</v>
      </c>
      <c r="D254" t="s">
        <v>855</v>
      </c>
      <c r="E254">
        <v>73858</v>
      </c>
      <c r="F254" t="s">
        <v>856</v>
      </c>
      <c r="G254" t="s">
        <v>857</v>
      </c>
      <c r="H254">
        <v>497299</v>
      </c>
      <c r="I254">
        <v>497299</v>
      </c>
      <c r="J254" t="s">
        <v>858</v>
      </c>
      <c r="K254" t="s">
        <v>858</v>
      </c>
    </row>
    <row r="255" spans="1:11" x14ac:dyDescent="0.2">
      <c r="A255">
        <v>253</v>
      </c>
      <c r="B255" t="s">
        <v>14</v>
      </c>
      <c r="C255" t="s">
        <v>859</v>
      </c>
      <c r="D255" t="s">
        <v>14</v>
      </c>
      <c r="E255">
        <v>28610</v>
      </c>
      <c r="F255" t="s">
        <v>860</v>
      </c>
      <c r="G255" t="s">
        <v>14</v>
      </c>
      <c r="H255">
        <v>16081932</v>
      </c>
      <c r="I255" t="s">
        <v>14</v>
      </c>
      <c r="J255" t="s">
        <v>861</v>
      </c>
      <c r="K255" t="s">
        <v>14</v>
      </c>
    </row>
    <row r="256" spans="1:11" x14ac:dyDescent="0.2">
      <c r="A256">
        <v>254</v>
      </c>
      <c r="B256" t="s">
        <v>14</v>
      </c>
      <c r="C256" t="s">
        <v>859</v>
      </c>
      <c r="D256" t="s">
        <v>14</v>
      </c>
      <c r="E256">
        <v>28610</v>
      </c>
      <c r="F256" t="s">
        <v>860</v>
      </c>
      <c r="G256" t="s">
        <v>14</v>
      </c>
      <c r="H256">
        <v>16081932</v>
      </c>
      <c r="I256" t="s">
        <v>14</v>
      </c>
      <c r="J256" t="s">
        <v>861</v>
      </c>
      <c r="K256" t="s">
        <v>14</v>
      </c>
    </row>
    <row r="257" spans="1:11" x14ac:dyDescent="0.2">
      <c r="A257">
        <v>255</v>
      </c>
      <c r="B257" t="s">
        <v>632</v>
      </c>
      <c r="C257" t="s">
        <v>633</v>
      </c>
      <c r="D257" t="s">
        <v>634</v>
      </c>
      <c r="E257">
        <v>28733</v>
      </c>
      <c r="F257" t="s">
        <v>635</v>
      </c>
      <c r="G257" t="s">
        <v>636</v>
      </c>
      <c r="H257">
        <v>11005824</v>
      </c>
      <c r="I257">
        <v>11005824</v>
      </c>
      <c r="J257" t="s">
        <v>637</v>
      </c>
      <c r="K257" t="s">
        <v>637</v>
      </c>
    </row>
    <row r="258" spans="1:11" x14ac:dyDescent="0.2">
      <c r="A258">
        <v>256</v>
      </c>
      <c r="B258" t="s">
        <v>632</v>
      </c>
      <c r="C258" t="s">
        <v>633</v>
      </c>
      <c r="D258" t="s">
        <v>634</v>
      </c>
      <c r="E258">
        <v>28733</v>
      </c>
      <c r="F258" t="s">
        <v>635</v>
      </c>
      <c r="G258" t="s">
        <v>636</v>
      </c>
      <c r="H258">
        <v>11005824</v>
      </c>
      <c r="I258">
        <v>11005824</v>
      </c>
      <c r="J258" t="s">
        <v>637</v>
      </c>
      <c r="K258" t="s">
        <v>637</v>
      </c>
    </row>
    <row r="259" spans="1:11" x14ac:dyDescent="0.2">
      <c r="A259">
        <v>257</v>
      </c>
      <c r="B259" t="s">
        <v>638</v>
      </c>
      <c r="D259" t="s">
        <v>862</v>
      </c>
      <c r="E259">
        <v>133456</v>
      </c>
      <c r="F259" t="s">
        <v>863</v>
      </c>
      <c r="G259" t="s">
        <v>864</v>
      </c>
      <c r="H259">
        <v>24779469</v>
      </c>
      <c r="I259">
        <v>52924045</v>
      </c>
      <c r="J259" t="s">
        <v>865</v>
      </c>
      <c r="K259" t="s">
        <v>14</v>
      </c>
    </row>
    <row r="260" spans="1:11" x14ac:dyDescent="0.2">
      <c r="A260">
        <v>258</v>
      </c>
      <c r="B260" t="s">
        <v>638</v>
      </c>
      <c r="D260" t="s">
        <v>866</v>
      </c>
      <c r="E260">
        <v>74343</v>
      </c>
      <c r="F260" t="s">
        <v>867</v>
      </c>
      <c r="G260" t="s">
        <v>868</v>
      </c>
      <c r="H260">
        <v>53480467</v>
      </c>
      <c r="I260">
        <v>53480467</v>
      </c>
      <c r="J260" t="s">
        <v>869</v>
      </c>
      <c r="K260" t="s">
        <v>869</v>
      </c>
    </row>
    <row r="261" spans="1:11" x14ac:dyDescent="0.2">
      <c r="A261">
        <v>259</v>
      </c>
      <c r="B261" t="s">
        <v>638</v>
      </c>
      <c r="D261" t="s">
        <v>866</v>
      </c>
      <c r="E261">
        <v>74343</v>
      </c>
      <c r="F261" t="s">
        <v>867</v>
      </c>
      <c r="G261" t="s">
        <v>868</v>
      </c>
      <c r="H261">
        <v>53480467</v>
      </c>
      <c r="I261">
        <v>53480467</v>
      </c>
      <c r="J261" t="s">
        <v>869</v>
      </c>
      <c r="K261" t="s">
        <v>869</v>
      </c>
    </row>
    <row r="262" spans="1:11" x14ac:dyDescent="0.2">
      <c r="A262">
        <v>260</v>
      </c>
      <c r="B262" t="s">
        <v>638</v>
      </c>
      <c r="D262" t="s">
        <v>639</v>
      </c>
      <c r="E262">
        <v>74344</v>
      </c>
      <c r="F262" t="s">
        <v>640</v>
      </c>
      <c r="G262" t="s">
        <v>640</v>
      </c>
      <c r="H262">
        <v>24779476</v>
      </c>
      <c r="I262">
        <v>24779476</v>
      </c>
      <c r="J262" t="s">
        <v>641</v>
      </c>
      <c r="K262" t="s">
        <v>641</v>
      </c>
    </row>
    <row r="263" spans="1:11" x14ac:dyDescent="0.2">
      <c r="A263">
        <v>261</v>
      </c>
      <c r="B263" t="s">
        <v>638</v>
      </c>
      <c r="D263" t="s">
        <v>639</v>
      </c>
      <c r="E263">
        <v>74344</v>
      </c>
      <c r="F263" t="s">
        <v>640</v>
      </c>
      <c r="G263" t="s">
        <v>640</v>
      </c>
      <c r="H263">
        <v>24779476</v>
      </c>
      <c r="I263">
        <v>24779476</v>
      </c>
      <c r="J263" t="s">
        <v>641</v>
      </c>
      <c r="K263" t="s">
        <v>641</v>
      </c>
    </row>
    <row r="264" spans="1:11" x14ac:dyDescent="0.2">
      <c r="A264">
        <v>262</v>
      </c>
      <c r="B264" t="s">
        <v>638</v>
      </c>
      <c r="D264" t="s">
        <v>870</v>
      </c>
      <c r="E264">
        <v>88686</v>
      </c>
      <c r="F264" t="s">
        <v>871</v>
      </c>
      <c r="G264" t="s">
        <v>871</v>
      </c>
      <c r="H264">
        <v>11757087</v>
      </c>
      <c r="I264">
        <v>11757087</v>
      </c>
      <c r="J264" t="s">
        <v>872</v>
      </c>
      <c r="K264" t="s">
        <v>872</v>
      </c>
    </row>
    <row r="265" spans="1:11" x14ac:dyDescent="0.2">
      <c r="A265">
        <v>263</v>
      </c>
      <c r="B265" t="s">
        <v>638</v>
      </c>
      <c r="D265" t="s">
        <v>870</v>
      </c>
      <c r="E265">
        <v>88686</v>
      </c>
      <c r="F265" t="s">
        <v>871</v>
      </c>
      <c r="G265" t="s">
        <v>871</v>
      </c>
      <c r="H265">
        <v>11757087</v>
      </c>
      <c r="I265">
        <v>11757087</v>
      </c>
      <c r="J265" t="s">
        <v>872</v>
      </c>
      <c r="K265" t="s">
        <v>872</v>
      </c>
    </row>
    <row r="266" spans="1:11" x14ac:dyDescent="0.2">
      <c r="A266">
        <v>264</v>
      </c>
      <c r="B266" t="s">
        <v>638</v>
      </c>
      <c r="D266" t="s">
        <v>873</v>
      </c>
      <c r="E266">
        <v>133734</v>
      </c>
      <c r="F266" t="s">
        <v>874</v>
      </c>
      <c r="G266" t="s">
        <v>875</v>
      </c>
      <c r="H266">
        <v>53480475</v>
      </c>
      <c r="I266">
        <v>53480475</v>
      </c>
      <c r="J266" t="s">
        <v>876</v>
      </c>
      <c r="K266" t="s">
        <v>14</v>
      </c>
    </row>
    <row r="267" spans="1:11" x14ac:dyDescent="0.2">
      <c r="A267">
        <v>265</v>
      </c>
      <c r="B267" t="s">
        <v>638</v>
      </c>
      <c r="D267" t="s">
        <v>873</v>
      </c>
      <c r="E267">
        <v>133734</v>
      </c>
      <c r="F267" t="s">
        <v>874</v>
      </c>
      <c r="G267" t="s">
        <v>875</v>
      </c>
      <c r="H267">
        <v>53480475</v>
      </c>
      <c r="I267">
        <v>53480475</v>
      </c>
      <c r="J267" t="s">
        <v>876</v>
      </c>
      <c r="K267" t="s">
        <v>14</v>
      </c>
    </row>
    <row r="268" spans="1:11" x14ac:dyDescent="0.2">
      <c r="A268">
        <v>266</v>
      </c>
      <c r="B268" t="s">
        <v>14</v>
      </c>
      <c r="D268" t="s">
        <v>14</v>
      </c>
      <c r="E268">
        <v>73873</v>
      </c>
      <c r="F268" t="s">
        <v>877</v>
      </c>
      <c r="G268" t="s">
        <v>14</v>
      </c>
      <c r="H268">
        <v>10415542</v>
      </c>
      <c r="I268" t="s">
        <v>14</v>
      </c>
      <c r="J268" t="s">
        <v>878</v>
      </c>
      <c r="K268" t="s">
        <v>879</v>
      </c>
    </row>
    <row r="269" spans="1:11" x14ac:dyDescent="0.2">
      <c r="A269">
        <v>267</v>
      </c>
      <c r="B269" t="s">
        <v>14</v>
      </c>
      <c r="D269" t="s">
        <v>14</v>
      </c>
      <c r="E269">
        <v>73873</v>
      </c>
      <c r="F269" t="s">
        <v>877</v>
      </c>
      <c r="G269" t="s">
        <v>14</v>
      </c>
      <c r="H269">
        <v>10415542</v>
      </c>
      <c r="I269" t="s">
        <v>14</v>
      </c>
      <c r="J269" t="s">
        <v>878</v>
      </c>
      <c r="K269" t="s">
        <v>879</v>
      </c>
    </row>
    <row r="270" spans="1:11" x14ac:dyDescent="0.2">
      <c r="A270">
        <v>268</v>
      </c>
      <c r="B270" t="s">
        <v>14</v>
      </c>
      <c r="C270" t="s">
        <v>880</v>
      </c>
      <c r="D270">
        <v>64496</v>
      </c>
      <c r="E270">
        <v>64496</v>
      </c>
      <c r="G270" t="s">
        <v>14</v>
      </c>
      <c r="H270">
        <v>162126</v>
      </c>
      <c r="I270">
        <v>162126</v>
      </c>
      <c r="J270" t="s">
        <v>881</v>
      </c>
      <c r="K270" t="s">
        <v>881</v>
      </c>
    </row>
    <row r="271" spans="1:11" x14ac:dyDescent="0.2">
      <c r="A271">
        <v>269</v>
      </c>
      <c r="B271" t="s">
        <v>14</v>
      </c>
      <c r="C271" t="s">
        <v>880</v>
      </c>
      <c r="D271">
        <v>64496</v>
      </c>
      <c r="E271">
        <v>64496</v>
      </c>
      <c r="G271" t="s">
        <v>14</v>
      </c>
      <c r="H271">
        <v>162126</v>
      </c>
      <c r="I271">
        <v>162126</v>
      </c>
      <c r="J271" t="s">
        <v>881</v>
      </c>
      <c r="K271" t="s">
        <v>881</v>
      </c>
    </row>
    <row r="272" spans="1:11" x14ac:dyDescent="0.2">
      <c r="A272">
        <v>270</v>
      </c>
      <c r="B272" t="s">
        <v>10</v>
      </c>
      <c r="D272">
        <v>16070</v>
      </c>
      <c r="E272">
        <v>64592</v>
      </c>
      <c r="G272" t="s">
        <v>11</v>
      </c>
      <c r="H272">
        <v>24779504</v>
      </c>
      <c r="I272" t="s">
        <v>882</v>
      </c>
      <c r="J272" t="s">
        <v>883</v>
      </c>
      <c r="K272" t="s">
        <v>883</v>
      </c>
    </row>
    <row r="273" spans="1:11" x14ac:dyDescent="0.2">
      <c r="A273">
        <v>271</v>
      </c>
      <c r="B273" t="s">
        <v>14</v>
      </c>
      <c r="D273">
        <v>73850</v>
      </c>
      <c r="E273">
        <v>73850</v>
      </c>
      <c r="F273" t="s">
        <v>884</v>
      </c>
      <c r="G273" t="s">
        <v>885</v>
      </c>
      <c r="H273">
        <v>10917802</v>
      </c>
      <c r="I273">
        <v>10917802</v>
      </c>
      <c r="J273" t="s">
        <v>886</v>
      </c>
      <c r="K273" t="s">
        <v>886</v>
      </c>
    </row>
    <row r="274" spans="1:11" x14ac:dyDescent="0.2">
      <c r="A274">
        <v>272</v>
      </c>
      <c r="B274" t="s">
        <v>14</v>
      </c>
      <c r="D274" t="s">
        <v>887</v>
      </c>
      <c r="E274">
        <v>73134</v>
      </c>
      <c r="F274" t="s">
        <v>888</v>
      </c>
      <c r="G274" t="s">
        <v>888</v>
      </c>
      <c r="H274">
        <v>9547069</v>
      </c>
      <c r="I274" t="s">
        <v>889</v>
      </c>
      <c r="J274" t="s">
        <v>890</v>
      </c>
      <c r="K274" t="s">
        <v>890</v>
      </c>
    </row>
    <row r="275" spans="1:11" x14ac:dyDescent="0.2">
      <c r="A275">
        <v>273</v>
      </c>
      <c r="B275" t="s">
        <v>891</v>
      </c>
      <c r="C275" t="s">
        <v>891</v>
      </c>
      <c r="D275" t="s">
        <v>892</v>
      </c>
      <c r="E275">
        <v>83047</v>
      </c>
      <c r="F275" t="s">
        <v>893</v>
      </c>
      <c r="G275" t="s">
        <v>893</v>
      </c>
      <c r="H275">
        <v>9547068</v>
      </c>
      <c r="I275" t="s">
        <v>894</v>
      </c>
      <c r="J275" t="s">
        <v>895</v>
      </c>
      <c r="K275" t="s">
        <v>895</v>
      </c>
    </row>
    <row r="276" spans="1:11" x14ac:dyDescent="0.2">
      <c r="A276">
        <v>274</v>
      </c>
      <c r="B276" t="s">
        <v>14</v>
      </c>
      <c r="D276" t="s">
        <v>896</v>
      </c>
      <c r="E276">
        <v>75168</v>
      </c>
      <c r="F276" t="s">
        <v>897</v>
      </c>
      <c r="G276" t="s">
        <v>897</v>
      </c>
      <c r="H276">
        <v>9547071</v>
      </c>
      <c r="I276" t="s">
        <v>898</v>
      </c>
      <c r="J276" t="s">
        <v>899</v>
      </c>
      <c r="K276" t="s">
        <v>899</v>
      </c>
    </row>
    <row r="277" spans="1:11" x14ac:dyDescent="0.2">
      <c r="A277">
        <v>275</v>
      </c>
      <c r="B277" t="s">
        <v>14</v>
      </c>
      <c r="D277">
        <v>83058</v>
      </c>
      <c r="E277">
        <v>83058</v>
      </c>
      <c r="F277" t="s">
        <v>900</v>
      </c>
      <c r="G277" t="s">
        <v>901</v>
      </c>
      <c r="H277">
        <v>52925130</v>
      </c>
      <c r="I277">
        <v>52925130</v>
      </c>
      <c r="J277" t="s">
        <v>902</v>
      </c>
      <c r="K277" t="s">
        <v>902</v>
      </c>
    </row>
    <row r="278" spans="1:11" x14ac:dyDescent="0.2">
      <c r="A278">
        <v>276</v>
      </c>
      <c r="B278" t="s">
        <v>10</v>
      </c>
      <c r="D278">
        <v>16070</v>
      </c>
      <c r="E278" t="s">
        <v>14</v>
      </c>
      <c r="F278" t="s">
        <v>903</v>
      </c>
      <c r="G278" t="s">
        <v>904</v>
      </c>
      <c r="H278">
        <v>53480954</v>
      </c>
      <c r="I278" t="s">
        <v>905</v>
      </c>
      <c r="J278" t="s">
        <v>906</v>
      </c>
      <c r="K278" t="s">
        <v>14</v>
      </c>
    </row>
    <row r="279" spans="1:11" x14ac:dyDescent="0.2">
      <c r="A279">
        <v>277</v>
      </c>
      <c r="B279" t="s">
        <v>907</v>
      </c>
      <c r="C279" t="s">
        <v>430</v>
      </c>
      <c r="D279">
        <v>28044</v>
      </c>
      <c r="E279">
        <v>17295</v>
      </c>
      <c r="F279" t="s">
        <v>431</v>
      </c>
      <c r="G279" t="s">
        <v>14</v>
      </c>
      <c r="H279">
        <v>6140</v>
      </c>
      <c r="I279">
        <v>994</v>
      </c>
      <c r="K279" t="s">
        <v>14</v>
      </c>
    </row>
    <row r="280" spans="1:11" x14ac:dyDescent="0.2">
      <c r="A280">
        <v>278</v>
      </c>
      <c r="B280" t="s">
        <v>908</v>
      </c>
      <c r="C280" t="s">
        <v>908</v>
      </c>
      <c r="D280">
        <v>17287</v>
      </c>
      <c r="E280">
        <v>17287</v>
      </c>
      <c r="F280" t="s">
        <v>909</v>
      </c>
      <c r="G280" t="s">
        <v>909</v>
      </c>
      <c r="H280">
        <v>587</v>
      </c>
      <c r="I280" t="s">
        <v>910</v>
      </c>
      <c r="K280" t="s">
        <v>14</v>
      </c>
    </row>
    <row r="281" spans="1:11" x14ac:dyDescent="0.2">
      <c r="A281">
        <v>279</v>
      </c>
      <c r="B281" t="s">
        <v>911</v>
      </c>
      <c r="C281" t="s">
        <v>911</v>
      </c>
      <c r="D281">
        <v>28867</v>
      </c>
      <c r="E281">
        <v>28867</v>
      </c>
      <c r="F281" t="s">
        <v>912</v>
      </c>
      <c r="G281" t="s">
        <v>912</v>
      </c>
      <c r="H281">
        <v>107738</v>
      </c>
      <c r="I281">
        <v>107738</v>
      </c>
      <c r="J281" t="s">
        <v>913</v>
      </c>
      <c r="K281" t="s">
        <v>14</v>
      </c>
    </row>
    <row r="282" spans="1:11" x14ac:dyDescent="0.2">
      <c r="A282">
        <v>280</v>
      </c>
      <c r="B282" t="s">
        <v>446</v>
      </c>
      <c r="C282" t="s">
        <v>446</v>
      </c>
      <c r="D282">
        <v>18183</v>
      </c>
      <c r="E282">
        <v>18183</v>
      </c>
      <c r="F282" t="s">
        <v>447</v>
      </c>
      <c r="G282" t="s">
        <v>448</v>
      </c>
      <c r="H282">
        <v>7405</v>
      </c>
      <c r="I282">
        <v>7405</v>
      </c>
      <c r="K282" t="s">
        <v>14</v>
      </c>
    </row>
    <row r="283" spans="1:11" x14ac:dyDescent="0.2">
      <c r="A283">
        <v>281</v>
      </c>
      <c r="B283" t="s">
        <v>914</v>
      </c>
      <c r="C283" t="s">
        <v>914</v>
      </c>
      <c r="D283">
        <v>16680</v>
      </c>
      <c r="E283">
        <v>16680</v>
      </c>
      <c r="F283" t="s">
        <v>915</v>
      </c>
      <c r="G283" t="s">
        <v>916</v>
      </c>
      <c r="H283">
        <v>439155</v>
      </c>
      <c r="I283">
        <v>439155</v>
      </c>
      <c r="K283" t="s">
        <v>14</v>
      </c>
    </row>
    <row r="284" spans="1:11" x14ac:dyDescent="0.2">
      <c r="A284">
        <v>282</v>
      </c>
      <c r="B284" t="s">
        <v>14</v>
      </c>
      <c r="C284" t="s">
        <v>917</v>
      </c>
      <c r="D284" t="s">
        <v>14</v>
      </c>
      <c r="E284">
        <v>16914</v>
      </c>
      <c r="F284" t="s">
        <v>918</v>
      </c>
      <c r="G284" t="s">
        <v>14</v>
      </c>
      <c r="H284">
        <v>338</v>
      </c>
      <c r="I284" t="s">
        <v>14</v>
      </c>
      <c r="K284" t="s">
        <v>14</v>
      </c>
    </row>
    <row r="285" spans="1:11" x14ac:dyDescent="0.2">
      <c r="A285">
        <v>283</v>
      </c>
      <c r="B285" t="s">
        <v>919</v>
      </c>
      <c r="C285" t="s">
        <v>919</v>
      </c>
      <c r="D285">
        <v>41865</v>
      </c>
      <c r="E285">
        <v>41865</v>
      </c>
      <c r="F285" t="s">
        <v>920</v>
      </c>
      <c r="G285" t="s">
        <v>921</v>
      </c>
      <c r="H285">
        <v>5192</v>
      </c>
      <c r="I285">
        <v>5192</v>
      </c>
      <c r="J285" t="s">
        <v>922</v>
      </c>
      <c r="K285" t="s">
        <v>922</v>
      </c>
    </row>
    <row r="286" spans="1:11" x14ac:dyDescent="0.2">
      <c r="A286">
        <v>284</v>
      </c>
      <c r="B286" t="s">
        <v>923</v>
      </c>
      <c r="C286" t="s">
        <v>923</v>
      </c>
      <c r="D286">
        <v>37550</v>
      </c>
      <c r="E286">
        <v>37550</v>
      </c>
      <c r="F286" t="s">
        <v>924</v>
      </c>
      <c r="G286" t="s">
        <v>924</v>
      </c>
      <c r="H286">
        <v>5283560</v>
      </c>
      <c r="I286">
        <v>5283560</v>
      </c>
      <c r="J286" t="s">
        <v>925</v>
      </c>
      <c r="K286" t="s">
        <v>925</v>
      </c>
    </row>
    <row r="287" spans="1:11" x14ac:dyDescent="0.2">
      <c r="A287">
        <v>285</v>
      </c>
      <c r="B287" t="s">
        <v>399</v>
      </c>
      <c r="C287" t="s">
        <v>400</v>
      </c>
      <c r="D287">
        <v>28842</v>
      </c>
      <c r="E287">
        <v>28842</v>
      </c>
      <c r="F287" t="s">
        <v>401</v>
      </c>
      <c r="G287" t="s">
        <v>402</v>
      </c>
      <c r="H287">
        <v>5281</v>
      </c>
      <c r="I287">
        <v>5281</v>
      </c>
      <c r="J287" t="s">
        <v>404</v>
      </c>
      <c r="K287" t="s">
        <v>404</v>
      </c>
    </row>
    <row r="288" spans="1:11" x14ac:dyDescent="0.2">
      <c r="A288">
        <v>286</v>
      </c>
      <c r="B288" t="s">
        <v>14</v>
      </c>
      <c r="D288">
        <v>84644</v>
      </c>
      <c r="E288">
        <v>84644</v>
      </c>
      <c r="F288" t="s">
        <v>926</v>
      </c>
      <c r="G288" t="s">
        <v>927</v>
      </c>
      <c r="H288">
        <v>52922056</v>
      </c>
      <c r="I288">
        <v>52922056</v>
      </c>
      <c r="J288" t="s">
        <v>928</v>
      </c>
      <c r="K288" t="s">
        <v>928</v>
      </c>
    </row>
    <row r="289" spans="1:11" x14ac:dyDescent="0.2">
      <c r="A289">
        <v>287</v>
      </c>
      <c r="B289" t="s">
        <v>929</v>
      </c>
      <c r="C289" t="s">
        <v>929</v>
      </c>
      <c r="D289">
        <v>16525</v>
      </c>
      <c r="E289">
        <v>16525</v>
      </c>
      <c r="F289" t="s">
        <v>930</v>
      </c>
      <c r="G289" t="s">
        <v>930</v>
      </c>
      <c r="H289">
        <v>387316</v>
      </c>
      <c r="I289">
        <v>387316</v>
      </c>
      <c r="J289" t="s">
        <v>931</v>
      </c>
      <c r="K289" t="s">
        <v>931</v>
      </c>
    </row>
    <row r="290" spans="1:11" x14ac:dyDescent="0.2">
      <c r="A290">
        <v>288</v>
      </c>
      <c r="B290" t="s">
        <v>932</v>
      </c>
      <c r="C290" t="s">
        <v>932</v>
      </c>
      <c r="D290" t="s">
        <v>14</v>
      </c>
      <c r="E290">
        <v>9410</v>
      </c>
      <c r="F290" t="s">
        <v>933</v>
      </c>
      <c r="G290" t="s">
        <v>14</v>
      </c>
      <c r="H290">
        <v>92042745</v>
      </c>
      <c r="I290" t="s">
        <v>14</v>
      </c>
      <c r="J290" t="s">
        <v>934</v>
      </c>
      <c r="K290" t="s">
        <v>935</v>
      </c>
    </row>
    <row r="291" spans="1:11" x14ac:dyDescent="0.2">
      <c r="A291">
        <v>289</v>
      </c>
      <c r="B291" t="s">
        <v>14</v>
      </c>
      <c r="D291">
        <v>73059</v>
      </c>
      <c r="E291">
        <v>73059</v>
      </c>
      <c r="G291" t="s">
        <v>14</v>
      </c>
      <c r="H291">
        <v>71464539</v>
      </c>
      <c r="I291">
        <v>71464539</v>
      </c>
      <c r="J291" t="s">
        <v>936</v>
      </c>
      <c r="K291" t="s">
        <v>936</v>
      </c>
    </row>
    <row r="292" spans="1:11" x14ac:dyDescent="0.2">
      <c r="A292">
        <v>290</v>
      </c>
      <c r="B292" t="s">
        <v>14</v>
      </c>
      <c r="D292">
        <v>73060</v>
      </c>
      <c r="E292">
        <v>73060</v>
      </c>
      <c r="F292" t="s">
        <v>937</v>
      </c>
      <c r="G292" t="s">
        <v>938</v>
      </c>
      <c r="H292">
        <v>22833575</v>
      </c>
      <c r="I292">
        <v>22833575</v>
      </c>
      <c r="J292" t="s">
        <v>939</v>
      </c>
      <c r="K292" t="s">
        <v>939</v>
      </c>
    </row>
    <row r="293" spans="1:11" x14ac:dyDescent="0.2">
      <c r="A293">
        <v>291</v>
      </c>
      <c r="B293" t="s">
        <v>14</v>
      </c>
      <c r="D293">
        <v>73060</v>
      </c>
      <c r="E293">
        <v>73060</v>
      </c>
      <c r="F293" t="s">
        <v>937</v>
      </c>
      <c r="G293" t="s">
        <v>938</v>
      </c>
      <c r="H293">
        <v>22833575</v>
      </c>
      <c r="I293">
        <v>22833575</v>
      </c>
      <c r="J293" t="s">
        <v>939</v>
      </c>
      <c r="K293" t="s">
        <v>939</v>
      </c>
    </row>
    <row r="294" spans="1:11" x14ac:dyDescent="0.2">
      <c r="A294">
        <v>292</v>
      </c>
      <c r="B294" t="s">
        <v>940</v>
      </c>
      <c r="C294" t="s">
        <v>940</v>
      </c>
      <c r="D294">
        <v>28946</v>
      </c>
      <c r="E294">
        <v>28946</v>
      </c>
      <c r="F294" t="s">
        <v>941</v>
      </c>
      <c r="G294" t="s">
        <v>942</v>
      </c>
      <c r="H294">
        <v>5429</v>
      </c>
      <c r="I294">
        <v>5429</v>
      </c>
      <c r="K294" t="s">
        <v>14</v>
      </c>
    </row>
    <row r="295" spans="1:11" x14ac:dyDescent="0.2">
      <c r="A295">
        <v>293</v>
      </c>
      <c r="B295" t="s">
        <v>943</v>
      </c>
      <c r="C295" t="s">
        <v>943</v>
      </c>
      <c r="D295">
        <v>28177</v>
      </c>
      <c r="E295">
        <v>28177</v>
      </c>
      <c r="F295" t="s">
        <v>944</v>
      </c>
      <c r="G295" t="s">
        <v>945</v>
      </c>
      <c r="H295">
        <v>2153</v>
      </c>
      <c r="I295">
        <v>2153</v>
      </c>
      <c r="K295" t="s">
        <v>14</v>
      </c>
    </row>
    <row r="296" spans="1:11" x14ac:dyDescent="0.2">
      <c r="A296">
        <v>294</v>
      </c>
      <c r="B296" t="s">
        <v>14</v>
      </c>
      <c r="D296" t="s">
        <v>14</v>
      </c>
      <c r="E296">
        <v>71179</v>
      </c>
      <c r="F296" t="s">
        <v>946</v>
      </c>
      <c r="G296" t="s">
        <v>14</v>
      </c>
      <c r="H296">
        <v>22833596</v>
      </c>
      <c r="I296" t="s">
        <v>14</v>
      </c>
      <c r="J296" t="s">
        <v>947</v>
      </c>
      <c r="K296" t="s">
        <v>14</v>
      </c>
    </row>
    <row r="297" spans="1:11" x14ac:dyDescent="0.2">
      <c r="A297">
        <v>295</v>
      </c>
      <c r="B297" t="s">
        <v>522</v>
      </c>
      <c r="C297" t="s">
        <v>522</v>
      </c>
      <c r="D297" t="s">
        <v>523</v>
      </c>
      <c r="E297">
        <v>17775</v>
      </c>
      <c r="F297" t="s">
        <v>524</v>
      </c>
      <c r="G297" t="s">
        <v>525</v>
      </c>
      <c r="H297">
        <v>1175</v>
      </c>
      <c r="I297">
        <v>1175</v>
      </c>
      <c r="K297" t="s">
        <v>14</v>
      </c>
    </row>
    <row r="298" spans="1:11" x14ac:dyDescent="0.2">
      <c r="A298">
        <v>296</v>
      </c>
      <c r="B298" t="s">
        <v>14</v>
      </c>
      <c r="D298">
        <v>85095</v>
      </c>
      <c r="E298">
        <v>86050</v>
      </c>
      <c r="F298" t="s">
        <v>948</v>
      </c>
      <c r="G298" t="s">
        <v>949</v>
      </c>
      <c r="H298">
        <v>53481619</v>
      </c>
      <c r="I298" t="s">
        <v>950</v>
      </c>
      <c r="J298" t="s">
        <v>951</v>
      </c>
      <c r="K298" t="s">
        <v>14</v>
      </c>
    </row>
    <row r="299" spans="1:11" x14ac:dyDescent="0.2">
      <c r="A299">
        <v>297</v>
      </c>
      <c r="B299" t="s">
        <v>536</v>
      </c>
      <c r="C299" t="s">
        <v>536</v>
      </c>
      <c r="D299" t="s">
        <v>537</v>
      </c>
      <c r="E299">
        <v>17712</v>
      </c>
      <c r="F299" t="s">
        <v>538</v>
      </c>
      <c r="G299" t="s">
        <v>539</v>
      </c>
      <c r="H299">
        <v>1188</v>
      </c>
      <c r="I299">
        <v>1188</v>
      </c>
      <c r="K299" t="s">
        <v>14</v>
      </c>
    </row>
    <row r="300" spans="1:11" x14ac:dyDescent="0.2">
      <c r="A300">
        <v>298</v>
      </c>
      <c r="B300" t="s">
        <v>952</v>
      </c>
      <c r="C300" t="s">
        <v>243</v>
      </c>
      <c r="D300" t="s">
        <v>953</v>
      </c>
      <c r="E300">
        <v>18237</v>
      </c>
      <c r="F300" t="s">
        <v>954</v>
      </c>
      <c r="G300" t="s">
        <v>955</v>
      </c>
      <c r="H300">
        <v>611</v>
      </c>
      <c r="I300" t="s">
        <v>956</v>
      </c>
      <c r="K300" t="s">
        <v>14</v>
      </c>
    </row>
    <row r="301" spans="1:11" x14ac:dyDescent="0.2">
      <c r="A301">
        <v>299</v>
      </c>
      <c r="B301" t="s">
        <v>14</v>
      </c>
      <c r="D301">
        <v>86543</v>
      </c>
      <c r="E301">
        <v>86543</v>
      </c>
      <c r="F301" t="s">
        <v>957</v>
      </c>
      <c r="G301" t="s">
        <v>958</v>
      </c>
      <c r="H301">
        <v>94180</v>
      </c>
      <c r="I301">
        <v>94180</v>
      </c>
      <c r="J301" t="s">
        <v>761</v>
      </c>
      <c r="K301" t="s">
        <v>761</v>
      </c>
    </row>
    <row r="302" spans="1:11" x14ac:dyDescent="0.2">
      <c r="A302">
        <v>300</v>
      </c>
      <c r="B302" t="s">
        <v>40</v>
      </c>
      <c r="C302" t="s">
        <v>40</v>
      </c>
      <c r="D302">
        <v>20067</v>
      </c>
      <c r="E302">
        <v>20067</v>
      </c>
      <c r="F302" t="s">
        <v>41</v>
      </c>
      <c r="G302" t="s">
        <v>42</v>
      </c>
      <c r="H302">
        <v>441</v>
      </c>
      <c r="I302" t="s">
        <v>43</v>
      </c>
      <c r="J302" t="s">
        <v>44</v>
      </c>
      <c r="K302" t="s">
        <v>44</v>
      </c>
    </row>
    <row r="303" spans="1:11" x14ac:dyDescent="0.2">
      <c r="A303">
        <v>301</v>
      </c>
      <c r="B303" t="s">
        <v>103</v>
      </c>
      <c r="C303" t="s">
        <v>103</v>
      </c>
      <c r="D303">
        <v>17196</v>
      </c>
      <c r="E303">
        <v>17196</v>
      </c>
      <c r="F303" t="s">
        <v>104</v>
      </c>
      <c r="G303" t="s">
        <v>105</v>
      </c>
      <c r="H303">
        <v>6267</v>
      </c>
      <c r="I303" t="s">
        <v>106</v>
      </c>
      <c r="K303" t="s">
        <v>14</v>
      </c>
    </row>
    <row r="304" spans="1:11" x14ac:dyDescent="0.2">
      <c r="A304">
        <v>302</v>
      </c>
      <c r="B304" t="s">
        <v>117</v>
      </c>
      <c r="C304" t="s">
        <v>117</v>
      </c>
      <c r="D304">
        <v>16958</v>
      </c>
      <c r="E304">
        <v>16958</v>
      </c>
      <c r="F304" t="s">
        <v>118</v>
      </c>
      <c r="G304" t="s">
        <v>119</v>
      </c>
      <c r="H304">
        <v>239</v>
      </c>
      <c r="I304">
        <v>239</v>
      </c>
      <c r="K304" t="s">
        <v>14</v>
      </c>
    </row>
    <row r="305" spans="1:11" x14ac:dyDescent="0.2">
      <c r="A305">
        <v>303</v>
      </c>
      <c r="B305" t="s">
        <v>140</v>
      </c>
      <c r="C305" t="s">
        <v>141</v>
      </c>
      <c r="D305">
        <v>16349</v>
      </c>
      <c r="E305">
        <v>16349</v>
      </c>
      <c r="F305" t="s">
        <v>142</v>
      </c>
      <c r="G305" t="s">
        <v>143</v>
      </c>
      <c r="H305">
        <v>9750</v>
      </c>
      <c r="I305" t="s">
        <v>144</v>
      </c>
      <c r="K305" t="s">
        <v>14</v>
      </c>
    </row>
    <row r="306" spans="1:11" x14ac:dyDescent="0.2">
      <c r="A306">
        <v>304</v>
      </c>
      <c r="B306" t="s">
        <v>170</v>
      </c>
      <c r="C306" t="s">
        <v>171</v>
      </c>
      <c r="D306">
        <v>30805</v>
      </c>
      <c r="E306">
        <v>30805</v>
      </c>
      <c r="F306" t="s">
        <v>172</v>
      </c>
      <c r="G306" t="s">
        <v>173</v>
      </c>
      <c r="H306">
        <v>3893</v>
      </c>
      <c r="I306" t="s">
        <v>174</v>
      </c>
      <c r="J306" t="s">
        <v>175</v>
      </c>
      <c r="K306" t="s">
        <v>175</v>
      </c>
    </row>
    <row r="307" spans="1:11" x14ac:dyDescent="0.2">
      <c r="A307">
        <v>305</v>
      </c>
      <c r="B307" t="s">
        <v>176</v>
      </c>
      <c r="C307" t="s">
        <v>176</v>
      </c>
      <c r="D307">
        <v>28364</v>
      </c>
      <c r="E307">
        <v>28364</v>
      </c>
      <c r="F307" t="s">
        <v>177</v>
      </c>
      <c r="G307" t="s">
        <v>178</v>
      </c>
      <c r="H307">
        <v>446284</v>
      </c>
      <c r="I307" t="s">
        <v>179</v>
      </c>
      <c r="J307" t="s">
        <v>180</v>
      </c>
      <c r="K307" t="s">
        <v>180</v>
      </c>
    </row>
    <row r="308" spans="1:11" x14ac:dyDescent="0.2">
      <c r="A308">
        <v>306</v>
      </c>
      <c r="B308" t="s">
        <v>248</v>
      </c>
      <c r="C308" t="s">
        <v>249</v>
      </c>
      <c r="D308">
        <v>18050</v>
      </c>
      <c r="E308">
        <v>18050</v>
      </c>
      <c r="F308" t="s">
        <v>250</v>
      </c>
      <c r="G308" t="s">
        <v>251</v>
      </c>
      <c r="H308">
        <v>5961</v>
      </c>
      <c r="I308" t="s">
        <v>252</v>
      </c>
      <c r="K308" t="s">
        <v>14</v>
      </c>
    </row>
    <row r="309" spans="1:11" x14ac:dyDescent="0.2">
      <c r="A309">
        <v>307</v>
      </c>
      <c r="B309" t="s">
        <v>300</v>
      </c>
      <c r="C309" t="s">
        <v>300</v>
      </c>
      <c r="D309">
        <v>15971</v>
      </c>
      <c r="E309">
        <v>15971</v>
      </c>
      <c r="F309" t="s">
        <v>301</v>
      </c>
      <c r="G309" t="s">
        <v>302</v>
      </c>
      <c r="H309">
        <v>6274</v>
      </c>
      <c r="I309" t="s">
        <v>303</v>
      </c>
      <c r="K309" t="s">
        <v>14</v>
      </c>
    </row>
    <row r="310" spans="1:11" x14ac:dyDescent="0.2">
      <c r="A310">
        <v>308</v>
      </c>
      <c r="B310" t="s">
        <v>308</v>
      </c>
      <c r="C310" t="s">
        <v>309</v>
      </c>
      <c r="D310">
        <v>16411</v>
      </c>
      <c r="E310">
        <v>16411</v>
      </c>
      <c r="F310" t="s">
        <v>310</v>
      </c>
      <c r="G310" t="s">
        <v>311</v>
      </c>
      <c r="H310">
        <v>802</v>
      </c>
      <c r="I310" t="s">
        <v>312</v>
      </c>
      <c r="K310" t="s">
        <v>14</v>
      </c>
    </row>
    <row r="311" spans="1:11" x14ac:dyDescent="0.2">
      <c r="A311">
        <v>309</v>
      </c>
      <c r="B311" t="s">
        <v>349</v>
      </c>
      <c r="C311" t="s">
        <v>350</v>
      </c>
      <c r="D311">
        <v>18019</v>
      </c>
      <c r="E311">
        <v>25094</v>
      </c>
      <c r="F311" t="s">
        <v>351</v>
      </c>
      <c r="G311" t="s">
        <v>352</v>
      </c>
      <c r="H311">
        <v>866</v>
      </c>
      <c r="I311" t="s">
        <v>353</v>
      </c>
      <c r="K311" t="s">
        <v>14</v>
      </c>
    </row>
    <row r="312" spans="1:11" x14ac:dyDescent="0.2">
      <c r="A312">
        <v>310</v>
      </c>
      <c r="B312" t="s">
        <v>513</v>
      </c>
      <c r="C312" t="s">
        <v>513</v>
      </c>
      <c r="D312">
        <v>17568</v>
      </c>
      <c r="E312">
        <v>17568</v>
      </c>
      <c r="F312" t="s">
        <v>514</v>
      </c>
      <c r="G312" t="s">
        <v>515</v>
      </c>
      <c r="H312">
        <v>1174</v>
      </c>
      <c r="I312" t="s">
        <v>516</v>
      </c>
      <c r="K312" t="s">
        <v>14</v>
      </c>
    </row>
    <row r="313" spans="1:11" x14ac:dyDescent="0.2">
      <c r="A313">
        <v>311</v>
      </c>
      <c r="B313" t="s">
        <v>527</v>
      </c>
      <c r="C313" t="s">
        <v>527</v>
      </c>
      <c r="D313">
        <v>16704</v>
      </c>
      <c r="E313">
        <v>16704</v>
      </c>
      <c r="F313" t="s">
        <v>528</v>
      </c>
      <c r="G313" t="s">
        <v>529</v>
      </c>
      <c r="H313">
        <v>6029</v>
      </c>
      <c r="I313" t="s">
        <v>530</v>
      </c>
      <c r="K313" t="s">
        <v>14</v>
      </c>
    </row>
    <row r="314" spans="1:11" x14ac:dyDescent="0.2">
      <c r="A314">
        <v>312</v>
      </c>
      <c r="B314" t="s">
        <v>531</v>
      </c>
      <c r="C314" t="s">
        <v>531</v>
      </c>
      <c r="D314">
        <v>16414</v>
      </c>
      <c r="E314">
        <v>16414</v>
      </c>
      <c r="F314" t="s">
        <v>532</v>
      </c>
      <c r="G314" t="s">
        <v>533</v>
      </c>
      <c r="H314">
        <v>6287</v>
      </c>
      <c r="I314" t="s">
        <v>534</v>
      </c>
      <c r="J314" t="s">
        <v>535</v>
      </c>
      <c r="K314" t="s">
        <v>14</v>
      </c>
    </row>
    <row r="315" spans="1:11" x14ac:dyDescent="0.2">
      <c r="A315">
        <v>313</v>
      </c>
      <c r="B315" t="s">
        <v>570</v>
      </c>
      <c r="C315" t="s">
        <v>571</v>
      </c>
      <c r="D315" t="s">
        <v>572</v>
      </c>
      <c r="E315">
        <v>30913</v>
      </c>
      <c r="F315" t="s">
        <v>573</v>
      </c>
      <c r="G315" t="s">
        <v>574</v>
      </c>
      <c r="H315">
        <v>439227</v>
      </c>
      <c r="I315" t="s">
        <v>575</v>
      </c>
      <c r="K315" t="s">
        <v>14</v>
      </c>
    </row>
    <row r="316" spans="1:11" x14ac:dyDescent="0.2">
      <c r="A316">
        <v>314</v>
      </c>
      <c r="B316" t="s">
        <v>592</v>
      </c>
      <c r="C316" t="s">
        <v>592</v>
      </c>
      <c r="D316">
        <v>27781</v>
      </c>
      <c r="E316">
        <v>27781</v>
      </c>
      <c r="F316" t="s">
        <v>593</v>
      </c>
      <c r="G316" t="s">
        <v>594</v>
      </c>
      <c r="H316">
        <v>5281119</v>
      </c>
      <c r="I316" t="s">
        <v>595</v>
      </c>
      <c r="J316" t="s">
        <v>596</v>
      </c>
      <c r="K316" t="s">
        <v>596</v>
      </c>
    </row>
    <row r="317" spans="1:11" x14ac:dyDescent="0.2">
      <c r="A317">
        <v>315</v>
      </c>
      <c r="B317" t="s">
        <v>14</v>
      </c>
      <c r="C317" t="s">
        <v>629</v>
      </c>
      <c r="D317" t="s">
        <v>14</v>
      </c>
      <c r="E317">
        <v>2949</v>
      </c>
      <c r="F317" t="s">
        <v>630</v>
      </c>
      <c r="G317" t="s">
        <v>14</v>
      </c>
      <c r="H317">
        <v>2266</v>
      </c>
      <c r="I317" t="s">
        <v>14</v>
      </c>
      <c r="J317" t="s">
        <v>631</v>
      </c>
      <c r="K317" t="s">
        <v>14</v>
      </c>
    </row>
    <row r="318" spans="1:11" x14ac:dyDescent="0.2">
      <c r="A318">
        <v>316</v>
      </c>
      <c r="B318" t="s">
        <v>14</v>
      </c>
      <c r="C318" t="s">
        <v>959</v>
      </c>
      <c r="D318" t="s">
        <v>14</v>
      </c>
      <c r="E318">
        <v>4047</v>
      </c>
      <c r="F318" t="s">
        <v>960</v>
      </c>
      <c r="G318" t="s">
        <v>14</v>
      </c>
      <c r="H318">
        <v>439498</v>
      </c>
      <c r="I318" t="s">
        <v>14</v>
      </c>
      <c r="K318" t="s">
        <v>14</v>
      </c>
    </row>
    <row r="319" spans="1:11" x14ac:dyDescent="0.2">
      <c r="A319">
        <v>317</v>
      </c>
      <c r="B319" t="s">
        <v>570</v>
      </c>
      <c r="C319" t="s">
        <v>571</v>
      </c>
      <c r="D319" t="s">
        <v>572</v>
      </c>
      <c r="E319">
        <v>30913</v>
      </c>
      <c r="F319" t="s">
        <v>573</v>
      </c>
      <c r="G319" t="s">
        <v>961</v>
      </c>
      <c r="H319">
        <v>849</v>
      </c>
      <c r="I319" t="s">
        <v>962</v>
      </c>
      <c r="K319" t="s">
        <v>14</v>
      </c>
    </row>
    <row r="320" spans="1:11" x14ac:dyDescent="0.2">
      <c r="A320">
        <v>318</v>
      </c>
      <c r="B320" t="s">
        <v>963</v>
      </c>
      <c r="C320" t="s">
        <v>959</v>
      </c>
      <c r="D320">
        <v>4047</v>
      </c>
      <c r="E320">
        <v>4047</v>
      </c>
      <c r="F320" t="s">
        <v>964</v>
      </c>
      <c r="G320" t="s">
        <v>964</v>
      </c>
      <c r="H320">
        <v>439498</v>
      </c>
      <c r="I320">
        <v>439498</v>
      </c>
      <c r="K320" t="s">
        <v>14</v>
      </c>
    </row>
    <row r="321" spans="1:11" x14ac:dyDescent="0.2">
      <c r="A321">
        <v>319</v>
      </c>
      <c r="B321" t="s">
        <v>965</v>
      </c>
      <c r="C321" t="s">
        <v>966</v>
      </c>
      <c r="D321">
        <v>16750</v>
      </c>
      <c r="E321">
        <v>26883</v>
      </c>
      <c r="F321" t="s">
        <v>967</v>
      </c>
      <c r="G321" t="s">
        <v>967</v>
      </c>
      <c r="H321">
        <v>6013</v>
      </c>
      <c r="I321" t="s">
        <v>968</v>
      </c>
      <c r="J321" t="s">
        <v>969</v>
      </c>
      <c r="K321" t="s">
        <v>14</v>
      </c>
    </row>
    <row r="322" spans="1:11" x14ac:dyDescent="0.2">
      <c r="A322">
        <v>320</v>
      </c>
      <c r="B322" t="s">
        <v>14</v>
      </c>
      <c r="D322">
        <v>42534</v>
      </c>
      <c r="E322">
        <v>42534</v>
      </c>
      <c r="F322" t="s">
        <v>970</v>
      </c>
      <c r="G322" t="s">
        <v>971</v>
      </c>
      <c r="H322">
        <v>10204</v>
      </c>
      <c r="I322">
        <v>10204</v>
      </c>
      <c r="J322" t="s">
        <v>972</v>
      </c>
      <c r="K322" t="s">
        <v>972</v>
      </c>
    </row>
    <row r="323" spans="1:11" x14ac:dyDescent="0.2">
      <c r="A323">
        <v>321</v>
      </c>
      <c r="B323" t="s">
        <v>973</v>
      </c>
      <c r="C323" t="s">
        <v>974</v>
      </c>
      <c r="D323">
        <v>28790</v>
      </c>
      <c r="E323">
        <v>16755</v>
      </c>
      <c r="F323" t="s">
        <v>975</v>
      </c>
      <c r="G323" t="s">
        <v>975</v>
      </c>
      <c r="H323">
        <v>10133</v>
      </c>
      <c r="I323">
        <v>5202</v>
      </c>
      <c r="J323" t="s">
        <v>976</v>
      </c>
      <c r="K323" t="s">
        <v>14</v>
      </c>
    </row>
    <row r="324" spans="1:11" x14ac:dyDescent="0.2">
      <c r="A324">
        <v>322</v>
      </c>
      <c r="B324" t="s">
        <v>14</v>
      </c>
      <c r="D324">
        <v>36206</v>
      </c>
      <c r="E324">
        <v>36206</v>
      </c>
      <c r="F324" t="s">
        <v>977</v>
      </c>
      <c r="G324" t="s">
        <v>977</v>
      </c>
      <c r="H324">
        <v>94216</v>
      </c>
      <c r="I324">
        <v>94216</v>
      </c>
      <c r="J324" t="s">
        <v>978</v>
      </c>
      <c r="K324" t="s">
        <v>978</v>
      </c>
    </row>
    <row r="325" spans="1:11" x14ac:dyDescent="0.2">
      <c r="A325">
        <v>323</v>
      </c>
      <c r="B325" t="s">
        <v>14</v>
      </c>
      <c r="D325">
        <v>68567</v>
      </c>
      <c r="E325">
        <v>68567</v>
      </c>
      <c r="F325" t="s">
        <v>979</v>
      </c>
      <c r="G325" t="s">
        <v>979</v>
      </c>
      <c r="H325">
        <v>12046</v>
      </c>
      <c r="I325">
        <v>12046</v>
      </c>
      <c r="J325" t="s">
        <v>980</v>
      </c>
      <c r="K325" t="s">
        <v>980</v>
      </c>
    </row>
    <row r="326" spans="1:11" x14ac:dyDescent="0.2">
      <c r="A326">
        <v>324</v>
      </c>
      <c r="B326" t="s">
        <v>14</v>
      </c>
      <c r="D326">
        <v>589927</v>
      </c>
      <c r="F326" t="s">
        <v>981</v>
      </c>
      <c r="G326" t="s">
        <v>981</v>
      </c>
      <c r="H326">
        <v>13204</v>
      </c>
      <c r="I326">
        <v>13204</v>
      </c>
      <c r="K326" t="s">
        <v>14</v>
      </c>
    </row>
    <row r="327" spans="1:11" x14ac:dyDescent="0.2">
      <c r="A327">
        <v>325</v>
      </c>
      <c r="B327" t="s">
        <v>982</v>
      </c>
      <c r="C327" t="s">
        <v>974</v>
      </c>
      <c r="D327">
        <v>16755</v>
      </c>
      <c r="E327">
        <v>16755</v>
      </c>
      <c r="F327" t="s">
        <v>983</v>
      </c>
      <c r="G327" t="s">
        <v>984</v>
      </c>
      <c r="H327">
        <v>10133</v>
      </c>
      <c r="I327">
        <v>10133</v>
      </c>
      <c r="J327" t="s">
        <v>976</v>
      </c>
      <c r="K327" t="s">
        <v>976</v>
      </c>
    </row>
    <row r="328" spans="1:11" x14ac:dyDescent="0.2">
      <c r="A328">
        <v>326</v>
      </c>
      <c r="B328" t="s">
        <v>14</v>
      </c>
      <c r="D328">
        <v>70857</v>
      </c>
      <c r="E328">
        <v>70857</v>
      </c>
      <c r="F328" t="s">
        <v>985</v>
      </c>
      <c r="G328" t="s">
        <v>986</v>
      </c>
      <c r="H328">
        <v>128145</v>
      </c>
      <c r="I328" t="s">
        <v>987</v>
      </c>
      <c r="K328" t="s">
        <v>14</v>
      </c>
    </row>
    <row r="329" spans="1:11" x14ac:dyDescent="0.2">
      <c r="A329">
        <v>327</v>
      </c>
      <c r="B329" t="s">
        <v>988</v>
      </c>
      <c r="C329" t="s">
        <v>989</v>
      </c>
      <c r="D329">
        <v>16359</v>
      </c>
      <c r="E329">
        <v>23616</v>
      </c>
      <c r="F329" t="s">
        <v>990</v>
      </c>
      <c r="G329" t="s">
        <v>991</v>
      </c>
      <c r="H329">
        <v>222528</v>
      </c>
      <c r="I329">
        <v>221493</v>
      </c>
      <c r="J329" t="s">
        <v>992</v>
      </c>
      <c r="K329" t="s">
        <v>993</v>
      </c>
    </row>
    <row r="330" spans="1:11" x14ac:dyDescent="0.2">
      <c r="A330">
        <v>328</v>
      </c>
      <c r="B330" t="s">
        <v>989</v>
      </c>
      <c r="C330" t="s">
        <v>989</v>
      </c>
      <c r="D330">
        <v>28834</v>
      </c>
      <c r="E330">
        <v>28834</v>
      </c>
      <c r="F330" t="s">
        <v>994</v>
      </c>
      <c r="G330" t="s">
        <v>995</v>
      </c>
      <c r="H330">
        <v>222528</v>
      </c>
      <c r="I330">
        <v>222528</v>
      </c>
      <c r="J330" t="s">
        <v>992</v>
      </c>
      <c r="K330" t="s">
        <v>992</v>
      </c>
    </row>
    <row r="331" spans="1:11" x14ac:dyDescent="0.2">
      <c r="A331">
        <v>329</v>
      </c>
      <c r="B331" t="s">
        <v>14</v>
      </c>
      <c r="C331" t="s">
        <v>996</v>
      </c>
      <c r="D331">
        <v>143243</v>
      </c>
      <c r="E331">
        <v>21264</v>
      </c>
      <c r="F331" t="s">
        <v>997</v>
      </c>
      <c r="G331" t="s">
        <v>997</v>
      </c>
      <c r="H331">
        <v>53477713</v>
      </c>
      <c r="I331">
        <v>53477713</v>
      </c>
      <c r="K331" t="s">
        <v>14</v>
      </c>
    </row>
    <row r="332" spans="1:11" x14ac:dyDescent="0.2">
      <c r="A332">
        <v>330</v>
      </c>
      <c r="B332" t="s">
        <v>998</v>
      </c>
      <c r="C332" t="s">
        <v>998</v>
      </c>
      <c r="D332">
        <v>27747</v>
      </c>
      <c r="E332">
        <v>24605</v>
      </c>
      <c r="F332" t="s">
        <v>999</v>
      </c>
      <c r="G332" t="s">
        <v>999</v>
      </c>
      <c r="H332">
        <v>9085</v>
      </c>
      <c r="I332">
        <v>9085</v>
      </c>
      <c r="K332" t="s">
        <v>14</v>
      </c>
    </row>
    <row r="333" spans="1:11" x14ac:dyDescent="0.2">
      <c r="A333">
        <v>331</v>
      </c>
      <c r="B333" t="s">
        <v>1000</v>
      </c>
      <c r="C333" t="s">
        <v>1001</v>
      </c>
      <c r="D333">
        <v>24813</v>
      </c>
      <c r="E333">
        <v>5916</v>
      </c>
      <c r="F333" t="s">
        <v>1002</v>
      </c>
      <c r="G333" t="s">
        <v>1002</v>
      </c>
      <c r="H333">
        <v>92904</v>
      </c>
      <c r="I333">
        <v>92904</v>
      </c>
      <c r="K333" t="s">
        <v>14</v>
      </c>
    </row>
    <row r="334" spans="1:11" x14ac:dyDescent="0.2">
      <c r="A334">
        <v>332</v>
      </c>
      <c r="B334" t="s">
        <v>1003</v>
      </c>
      <c r="C334" t="s">
        <v>1004</v>
      </c>
      <c r="D334" t="s">
        <v>1005</v>
      </c>
      <c r="E334">
        <v>73722</v>
      </c>
      <c r="F334" t="s">
        <v>1006</v>
      </c>
      <c r="G334" t="s">
        <v>1006</v>
      </c>
      <c r="H334">
        <v>10459</v>
      </c>
      <c r="I334" t="s">
        <v>1007</v>
      </c>
      <c r="J334" t="s">
        <v>1008</v>
      </c>
      <c r="K334" t="s">
        <v>1008</v>
      </c>
    </row>
    <row r="335" spans="1:11" x14ac:dyDescent="0.2">
      <c r="A335">
        <v>333</v>
      </c>
      <c r="B335" t="s">
        <v>14</v>
      </c>
      <c r="D335">
        <v>73025</v>
      </c>
      <c r="E335">
        <v>73025</v>
      </c>
      <c r="F335" t="s">
        <v>783</v>
      </c>
      <c r="G335" t="s">
        <v>784</v>
      </c>
      <c r="H335">
        <v>6426851</v>
      </c>
      <c r="I335">
        <v>6426851</v>
      </c>
      <c r="K335" t="s">
        <v>14</v>
      </c>
    </row>
    <row r="336" spans="1:11" x14ac:dyDescent="0.2">
      <c r="A336">
        <v>334</v>
      </c>
      <c r="B336" t="s">
        <v>1009</v>
      </c>
      <c r="C336" t="s">
        <v>1010</v>
      </c>
      <c r="D336">
        <v>37998</v>
      </c>
      <c r="E336">
        <v>20378</v>
      </c>
      <c r="F336" t="s">
        <v>1011</v>
      </c>
      <c r="G336" t="s">
        <v>1012</v>
      </c>
      <c r="H336">
        <v>3845</v>
      </c>
      <c r="I336">
        <v>115245</v>
      </c>
      <c r="K336" t="s">
        <v>14</v>
      </c>
    </row>
    <row r="337" spans="1:11" x14ac:dyDescent="0.2">
      <c r="A337">
        <v>335</v>
      </c>
      <c r="B337" t="s">
        <v>1013</v>
      </c>
      <c r="D337">
        <v>89929</v>
      </c>
      <c r="E337">
        <v>89929</v>
      </c>
      <c r="F337" t="s">
        <v>1014</v>
      </c>
      <c r="G337" t="s">
        <v>1015</v>
      </c>
      <c r="H337">
        <v>12310288</v>
      </c>
      <c r="I337">
        <v>12310288</v>
      </c>
      <c r="J337" t="s">
        <v>1016</v>
      </c>
      <c r="K337" t="s">
        <v>14</v>
      </c>
    </row>
    <row r="338" spans="1:11" x14ac:dyDescent="0.2">
      <c r="A338">
        <v>336</v>
      </c>
      <c r="B338" t="s">
        <v>1010</v>
      </c>
      <c r="C338" t="s">
        <v>1010</v>
      </c>
      <c r="D338">
        <v>18344</v>
      </c>
      <c r="E338">
        <v>18344</v>
      </c>
      <c r="F338" t="s">
        <v>1017</v>
      </c>
      <c r="G338" t="s">
        <v>1017</v>
      </c>
      <c r="H338">
        <v>3845</v>
      </c>
      <c r="I338">
        <v>3845</v>
      </c>
      <c r="K338" t="s">
        <v>14</v>
      </c>
    </row>
    <row r="339" spans="1:11" x14ac:dyDescent="0.2">
      <c r="A339">
        <v>337</v>
      </c>
      <c r="B339" t="s">
        <v>1018</v>
      </c>
      <c r="C339" t="s">
        <v>1018</v>
      </c>
      <c r="D339">
        <v>18095</v>
      </c>
      <c r="E339">
        <v>27060</v>
      </c>
      <c r="F339" t="s">
        <v>1019</v>
      </c>
      <c r="G339" t="s">
        <v>1020</v>
      </c>
      <c r="H339">
        <v>5810</v>
      </c>
      <c r="I339">
        <v>5810</v>
      </c>
      <c r="K339" t="s">
        <v>14</v>
      </c>
    </row>
    <row r="340" spans="1:11" x14ac:dyDescent="0.2">
      <c r="A340">
        <v>338</v>
      </c>
      <c r="B340" t="s">
        <v>14</v>
      </c>
      <c r="D340">
        <v>84838</v>
      </c>
      <c r="E340">
        <v>84838</v>
      </c>
      <c r="F340" t="s">
        <v>1021</v>
      </c>
      <c r="G340" t="s">
        <v>1022</v>
      </c>
      <c r="H340">
        <v>10177002</v>
      </c>
      <c r="I340">
        <v>168379</v>
      </c>
      <c r="K340" t="s">
        <v>14</v>
      </c>
    </row>
    <row r="341" spans="1:11" x14ac:dyDescent="0.2">
      <c r="A341">
        <v>339</v>
      </c>
      <c r="B341" t="s">
        <v>1023</v>
      </c>
      <c r="C341" t="s">
        <v>1024</v>
      </c>
      <c r="D341">
        <v>27823</v>
      </c>
      <c r="E341">
        <v>1966</v>
      </c>
      <c r="F341" t="s">
        <v>1025</v>
      </c>
      <c r="G341" t="s">
        <v>1025</v>
      </c>
      <c r="H341">
        <v>439176</v>
      </c>
      <c r="I341">
        <v>1826</v>
      </c>
      <c r="K341" t="s">
        <v>14</v>
      </c>
    </row>
    <row r="342" spans="1:11" x14ac:dyDescent="0.2">
      <c r="A342">
        <v>340</v>
      </c>
      <c r="B342" t="s">
        <v>14</v>
      </c>
      <c r="D342">
        <v>133086</v>
      </c>
      <c r="E342">
        <v>133086</v>
      </c>
      <c r="F342" t="s">
        <v>1026</v>
      </c>
      <c r="G342" t="s">
        <v>1026</v>
      </c>
      <c r="H342">
        <v>70095</v>
      </c>
      <c r="I342">
        <v>70095</v>
      </c>
      <c r="J342" t="s">
        <v>1027</v>
      </c>
      <c r="K342" t="s">
        <v>1027</v>
      </c>
    </row>
    <row r="343" spans="1:11" x14ac:dyDescent="0.2">
      <c r="A343">
        <v>341</v>
      </c>
      <c r="B343" t="s">
        <v>14</v>
      </c>
      <c r="C343" t="s">
        <v>629</v>
      </c>
      <c r="D343" t="s">
        <v>14</v>
      </c>
      <c r="E343">
        <v>48131</v>
      </c>
      <c r="F343" t="s">
        <v>630</v>
      </c>
      <c r="G343" t="s">
        <v>14</v>
      </c>
      <c r="H343">
        <v>2266</v>
      </c>
      <c r="I343" t="s">
        <v>14</v>
      </c>
      <c r="J343" t="s">
        <v>631</v>
      </c>
      <c r="K343" t="s">
        <v>14</v>
      </c>
    </row>
    <row r="344" spans="1:11" x14ac:dyDescent="0.2">
      <c r="A344">
        <v>342</v>
      </c>
      <c r="B344" t="s">
        <v>1028</v>
      </c>
      <c r="D344" t="s">
        <v>1029</v>
      </c>
      <c r="E344">
        <v>76308</v>
      </c>
      <c r="F344" t="s">
        <v>1030</v>
      </c>
      <c r="G344" t="s">
        <v>1031</v>
      </c>
      <c r="H344">
        <v>13185</v>
      </c>
      <c r="I344" t="s">
        <v>1032</v>
      </c>
      <c r="J344" t="s">
        <v>1033</v>
      </c>
      <c r="K344" t="s">
        <v>1033</v>
      </c>
    </row>
    <row r="345" spans="1:11" x14ac:dyDescent="0.2">
      <c r="A345">
        <v>343</v>
      </c>
      <c r="B345" t="s">
        <v>1034</v>
      </c>
      <c r="C345" t="s">
        <v>1034</v>
      </c>
      <c r="D345" t="s">
        <v>1035</v>
      </c>
      <c r="E345">
        <v>28664</v>
      </c>
      <c r="F345" t="s">
        <v>1036</v>
      </c>
      <c r="G345" t="s">
        <v>1036</v>
      </c>
      <c r="H345">
        <v>135398679</v>
      </c>
      <c r="I345" t="s">
        <v>1037</v>
      </c>
      <c r="K345" t="s">
        <v>14</v>
      </c>
    </row>
    <row r="346" spans="1:11" x14ac:dyDescent="0.2">
      <c r="A346">
        <v>344</v>
      </c>
      <c r="B346" t="s">
        <v>1038</v>
      </c>
      <c r="D346">
        <v>71169</v>
      </c>
      <c r="E346">
        <v>71169</v>
      </c>
      <c r="F346" t="s">
        <v>1039</v>
      </c>
      <c r="G346" t="s">
        <v>1039</v>
      </c>
      <c r="H346">
        <v>20849086</v>
      </c>
      <c r="I346">
        <v>20849086</v>
      </c>
      <c r="K346" t="s">
        <v>14</v>
      </c>
    </row>
    <row r="347" spans="1:11" x14ac:dyDescent="0.2">
      <c r="A347">
        <v>345</v>
      </c>
      <c r="B347" t="s">
        <v>1040</v>
      </c>
      <c r="C347" t="s">
        <v>1040</v>
      </c>
      <c r="D347">
        <v>9907</v>
      </c>
      <c r="E347">
        <v>9907</v>
      </c>
      <c r="F347" t="s">
        <v>1041</v>
      </c>
      <c r="G347" t="s">
        <v>1042</v>
      </c>
      <c r="H347">
        <v>31401</v>
      </c>
      <c r="I347">
        <v>31401</v>
      </c>
      <c r="J347" t="s">
        <v>1043</v>
      </c>
      <c r="K347" t="s">
        <v>1043</v>
      </c>
    </row>
    <row r="348" spans="1:11" x14ac:dyDescent="0.2">
      <c r="A348">
        <v>346</v>
      </c>
      <c r="B348" t="s">
        <v>1044</v>
      </c>
      <c r="C348" t="s">
        <v>1024</v>
      </c>
      <c r="D348">
        <v>17509</v>
      </c>
      <c r="E348">
        <v>17509</v>
      </c>
      <c r="F348" t="s">
        <v>1045</v>
      </c>
      <c r="G348" t="s">
        <v>1045</v>
      </c>
      <c r="H348">
        <v>439176</v>
      </c>
      <c r="I348">
        <v>439176</v>
      </c>
      <c r="K348" t="s">
        <v>14</v>
      </c>
    </row>
    <row r="349" spans="1:11" x14ac:dyDescent="0.2">
      <c r="A349">
        <v>347</v>
      </c>
      <c r="B349" t="s">
        <v>1046</v>
      </c>
      <c r="C349" t="s">
        <v>1046</v>
      </c>
      <c r="D349">
        <v>17929</v>
      </c>
      <c r="E349">
        <v>7432</v>
      </c>
      <c r="F349" t="s">
        <v>1047</v>
      </c>
      <c r="G349" t="s">
        <v>1047</v>
      </c>
      <c r="H349">
        <v>123831</v>
      </c>
      <c r="I349">
        <v>123831</v>
      </c>
      <c r="K349" t="s">
        <v>14</v>
      </c>
    </row>
    <row r="350" spans="1:11" x14ac:dyDescent="0.2">
      <c r="A350">
        <v>348</v>
      </c>
      <c r="B350" t="s">
        <v>1048</v>
      </c>
      <c r="C350" t="s">
        <v>1048</v>
      </c>
      <c r="D350">
        <v>19062</v>
      </c>
      <c r="E350">
        <v>10693</v>
      </c>
      <c r="F350" t="s">
        <v>1049</v>
      </c>
      <c r="G350" t="s">
        <v>1049</v>
      </c>
      <c r="H350">
        <v>96373</v>
      </c>
      <c r="I350">
        <v>96373</v>
      </c>
      <c r="K350" t="s">
        <v>14</v>
      </c>
    </row>
    <row r="351" spans="1:11" x14ac:dyDescent="0.2">
      <c r="A351">
        <v>349</v>
      </c>
      <c r="B351" t="s">
        <v>14</v>
      </c>
      <c r="D351">
        <v>86542</v>
      </c>
      <c r="E351">
        <v>86542</v>
      </c>
      <c r="F351" t="s">
        <v>1050</v>
      </c>
      <c r="G351" t="s">
        <v>1050</v>
      </c>
      <c r="H351">
        <v>99824</v>
      </c>
      <c r="I351">
        <v>99824</v>
      </c>
      <c r="J351" t="s">
        <v>1051</v>
      </c>
      <c r="K351" t="s">
        <v>1051</v>
      </c>
    </row>
    <row r="352" spans="1:11" x14ac:dyDescent="0.2">
      <c r="A352">
        <v>350</v>
      </c>
      <c r="B352" t="s">
        <v>14</v>
      </c>
      <c r="D352">
        <v>132983</v>
      </c>
      <c r="E352">
        <v>132983</v>
      </c>
      <c r="F352" t="s">
        <v>1052</v>
      </c>
      <c r="G352" t="s">
        <v>1052</v>
      </c>
      <c r="H352">
        <v>26612</v>
      </c>
      <c r="I352">
        <v>26612</v>
      </c>
      <c r="J352" t="s">
        <v>1053</v>
      </c>
      <c r="K352" t="s">
        <v>1053</v>
      </c>
    </row>
    <row r="353" spans="1:11" x14ac:dyDescent="0.2">
      <c r="A353">
        <v>351</v>
      </c>
      <c r="B353" t="s">
        <v>14</v>
      </c>
      <c r="C353" t="s">
        <v>1054</v>
      </c>
      <c r="D353" t="s">
        <v>14</v>
      </c>
      <c r="E353">
        <v>2798</v>
      </c>
      <c r="F353" t="s">
        <v>1055</v>
      </c>
      <c r="G353" t="s">
        <v>14</v>
      </c>
      <c r="H353">
        <v>10467</v>
      </c>
      <c r="I353" t="s">
        <v>14</v>
      </c>
      <c r="J353" t="s">
        <v>1056</v>
      </c>
      <c r="K353" t="s">
        <v>14</v>
      </c>
    </row>
    <row r="354" spans="1:11" x14ac:dyDescent="0.2">
      <c r="A354">
        <v>352</v>
      </c>
      <c r="B354" t="s">
        <v>1057</v>
      </c>
      <c r="D354">
        <v>43580</v>
      </c>
      <c r="E354">
        <v>43580</v>
      </c>
      <c r="F354" t="s">
        <v>1058</v>
      </c>
      <c r="G354" t="s">
        <v>1058</v>
      </c>
      <c r="H354">
        <v>3744</v>
      </c>
      <c r="I354">
        <v>3744</v>
      </c>
      <c r="K354" t="s">
        <v>14</v>
      </c>
    </row>
    <row r="355" spans="1:11" x14ac:dyDescent="0.2">
      <c r="A355">
        <v>353</v>
      </c>
      <c r="B355" t="s">
        <v>1059</v>
      </c>
      <c r="C355" t="s">
        <v>1060</v>
      </c>
      <c r="D355">
        <v>16962</v>
      </c>
      <c r="E355">
        <v>16962</v>
      </c>
      <c r="F355" t="s">
        <v>1061</v>
      </c>
      <c r="G355" t="s">
        <v>1061</v>
      </c>
      <c r="H355">
        <v>222786</v>
      </c>
      <c r="I355">
        <v>222786</v>
      </c>
      <c r="J355" t="s">
        <v>1062</v>
      </c>
      <c r="K355" t="s">
        <v>1062</v>
      </c>
    </row>
    <row r="356" spans="1:11" x14ac:dyDescent="0.2">
      <c r="A356">
        <v>354</v>
      </c>
      <c r="B356" t="s">
        <v>1063</v>
      </c>
      <c r="C356" t="s">
        <v>1064</v>
      </c>
      <c r="D356">
        <v>78600</v>
      </c>
      <c r="E356">
        <v>78600</v>
      </c>
      <c r="F356" t="s">
        <v>1065</v>
      </c>
      <c r="G356" t="s">
        <v>1065</v>
      </c>
      <c r="H356">
        <v>13783449</v>
      </c>
      <c r="I356" t="s">
        <v>1066</v>
      </c>
      <c r="J356" t="s">
        <v>1067</v>
      </c>
      <c r="K356" t="s">
        <v>1067</v>
      </c>
    </row>
    <row r="357" spans="1:11" x14ac:dyDescent="0.2">
      <c r="A357">
        <v>355</v>
      </c>
      <c r="B357" t="s">
        <v>14</v>
      </c>
      <c r="D357">
        <v>19289</v>
      </c>
      <c r="E357">
        <v>19289</v>
      </c>
      <c r="F357" t="s">
        <v>1068</v>
      </c>
      <c r="G357" t="s">
        <v>1068</v>
      </c>
      <c r="H357">
        <v>92919</v>
      </c>
      <c r="I357" t="s">
        <v>1069</v>
      </c>
      <c r="K357" t="s">
        <v>14</v>
      </c>
    </row>
    <row r="358" spans="1:11" x14ac:dyDescent="0.2">
      <c r="A358">
        <v>356</v>
      </c>
      <c r="B358" t="s">
        <v>1070</v>
      </c>
      <c r="C358" t="s">
        <v>1070</v>
      </c>
      <c r="D358">
        <v>50619</v>
      </c>
      <c r="E358">
        <v>50619</v>
      </c>
      <c r="F358" t="s">
        <v>1071</v>
      </c>
      <c r="G358" t="s">
        <v>1071</v>
      </c>
      <c r="H358">
        <v>440103</v>
      </c>
      <c r="I358">
        <v>440103</v>
      </c>
      <c r="K358" t="s">
        <v>14</v>
      </c>
    </row>
    <row r="359" spans="1:11" x14ac:dyDescent="0.2">
      <c r="A359">
        <v>357</v>
      </c>
      <c r="B359" t="s">
        <v>1072</v>
      </c>
      <c r="C359" t="s">
        <v>1072</v>
      </c>
      <c r="D359">
        <v>17884</v>
      </c>
      <c r="E359">
        <v>8087</v>
      </c>
      <c r="F359" t="s">
        <v>1073</v>
      </c>
      <c r="G359" t="s">
        <v>1073</v>
      </c>
      <c r="H359">
        <v>92258</v>
      </c>
      <c r="I359">
        <v>92258</v>
      </c>
      <c r="K359" t="s">
        <v>14</v>
      </c>
    </row>
    <row r="360" spans="1:11" x14ac:dyDescent="0.2">
      <c r="A360">
        <v>358</v>
      </c>
      <c r="B360" t="s">
        <v>1074</v>
      </c>
      <c r="C360" t="s">
        <v>1074</v>
      </c>
      <c r="D360">
        <v>53488</v>
      </c>
      <c r="E360">
        <v>53488</v>
      </c>
      <c r="F360" t="s">
        <v>1075</v>
      </c>
      <c r="G360" t="s">
        <v>1075</v>
      </c>
      <c r="H360">
        <v>5497182</v>
      </c>
      <c r="I360">
        <v>5497182</v>
      </c>
      <c r="J360" t="s">
        <v>1076</v>
      </c>
      <c r="K360" t="s">
        <v>1076</v>
      </c>
    </row>
    <row r="361" spans="1:11" x14ac:dyDescent="0.2">
      <c r="A361">
        <v>359</v>
      </c>
      <c r="B361" t="s">
        <v>1077</v>
      </c>
      <c r="D361">
        <v>32389</v>
      </c>
      <c r="E361">
        <v>38247</v>
      </c>
      <c r="F361" t="s">
        <v>1078</v>
      </c>
      <c r="G361" t="s">
        <v>1078</v>
      </c>
      <c r="H361">
        <v>15569776</v>
      </c>
      <c r="I361">
        <v>5312508</v>
      </c>
      <c r="K361" t="s">
        <v>1079</v>
      </c>
    </row>
    <row r="362" spans="1:11" x14ac:dyDescent="0.2">
      <c r="A362">
        <v>360</v>
      </c>
      <c r="B362" t="s">
        <v>14</v>
      </c>
      <c r="D362">
        <v>75062</v>
      </c>
      <c r="E362">
        <v>75062</v>
      </c>
      <c r="F362" t="s">
        <v>1080</v>
      </c>
      <c r="G362" t="s">
        <v>1080</v>
      </c>
      <c r="H362">
        <v>129657</v>
      </c>
      <c r="I362">
        <v>129657</v>
      </c>
      <c r="J362" t="s">
        <v>1081</v>
      </c>
      <c r="K362" t="s">
        <v>1081</v>
      </c>
    </row>
    <row r="363" spans="1:11" x14ac:dyDescent="0.2">
      <c r="A363">
        <v>361</v>
      </c>
      <c r="B363" t="s">
        <v>14</v>
      </c>
      <c r="D363">
        <v>595882</v>
      </c>
      <c r="F363" t="s">
        <v>1082</v>
      </c>
      <c r="G363" t="s">
        <v>1082</v>
      </c>
      <c r="H363">
        <v>5282945</v>
      </c>
      <c r="I363">
        <v>5282945</v>
      </c>
      <c r="J363" t="s">
        <v>1083</v>
      </c>
      <c r="K363" t="s">
        <v>14</v>
      </c>
    </row>
    <row r="364" spans="1:11" x14ac:dyDescent="0.2">
      <c r="A364">
        <v>362</v>
      </c>
      <c r="B364" t="s">
        <v>1084</v>
      </c>
      <c r="D364">
        <v>72865</v>
      </c>
      <c r="E364">
        <v>72865</v>
      </c>
      <c r="F364" t="s">
        <v>1085</v>
      </c>
      <c r="G364" t="s">
        <v>1085</v>
      </c>
      <c r="H364">
        <v>5312531</v>
      </c>
      <c r="I364">
        <v>5312531</v>
      </c>
      <c r="J364" t="s">
        <v>1086</v>
      </c>
      <c r="K364" t="s">
        <v>1086</v>
      </c>
    </row>
    <row r="365" spans="1:11" x14ac:dyDescent="0.2">
      <c r="A365">
        <v>363</v>
      </c>
      <c r="B365" t="s">
        <v>638</v>
      </c>
      <c r="C365" t="s">
        <v>638</v>
      </c>
      <c r="D365" t="s">
        <v>1087</v>
      </c>
      <c r="E365">
        <v>131924</v>
      </c>
      <c r="F365" t="s">
        <v>1088</v>
      </c>
      <c r="G365" t="s">
        <v>1088</v>
      </c>
      <c r="H365">
        <v>24779458</v>
      </c>
      <c r="I365">
        <v>24779458</v>
      </c>
      <c r="J365" t="s">
        <v>1089</v>
      </c>
      <c r="K365" t="s">
        <v>1089</v>
      </c>
    </row>
    <row r="366" spans="1:11" x14ac:dyDescent="0.2">
      <c r="A366">
        <v>364</v>
      </c>
      <c r="B366" t="s">
        <v>638</v>
      </c>
      <c r="C366" t="s">
        <v>638</v>
      </c>
      <c r="D366" t="s">
        <v>1090</v>
      </c>
      <c r="E366">
        <v>74968</v>
      </c>
      <c r="F366" t="s">
        <v>1091</v>
      </c>
      <c r="G366" t="s">
        <v>1091</v>
      </c>
      <c r="H366">
        <v>24779473</v>
      </c>
      <c r="I366">
        <v>24779473</v>
      </c>
      <c r="J366" t="s">
        <v>1092</v>
      </c>
      <c r="K366" t="s">
        <v>1092</v>
      </c>
    </row>
    <row r="367" spans="1:11" x14ac:dyDescent="0.2">
      <c r="A367">
        <v>365</v>
      </c>
      <c r="B367" t="s">
        <v>638</v>
      </c>
      <c r="C367" t="s">
        <v>638</v>
      </c>
      <c r="D367" t="s">
        <v>1093</v>
      </c>
      <c r="E367">
        <v>88685</v>
      </c>
      <c r="F367" t="s">
        <v>1094</v>
      </c>
      <c r="G367" t="s">
        <v>1094</v>
      </c>
      <c r="H367">
        <v>52924051</v>
      </c>
      <c r="I367">
        <v>52924051</v>
      </c>
      <c r="K367" t="s">
        <v>14</v>
      </c>
    </row>
    <row r="368" spans="1:11" x14ac:dyDescent="0.2">
      <c r="A368">
        <v>366</v>
      </c>
      <c r="B368" t="s">
        <v>638</v>
      </c>
      <c r="C368" t="s">
        <v>638</v>
      </c>
      <c r="D368" t="s">
        <v>1095</v>
      </c>
      <c r="E368">
        <v>83055</v>
      </c>
      <c r="F368" t="s">
        <v>1096</v>
      </c>
      <c r="G368" t="s">
        <v>1096</v>
      </c>
      <c r="H368">
        <v>52924053</v>
      </c>
      <c r="I368">
        <v>52924053</v>
      </c>
      <c r="J368" t="s">
        <v>1097</v>
      </c>
      <c r="K368" t="s">
        <v>1097</v>
      </c>
    </row>
    <row r="369" spans="1:11" x14ac:dyDescent="0.2">
      <c r="A369">
        <v>367</v>
      </c>
      <c r="B369" t="s">
        <v>14</v>
      </c>
      <c r="D369">
        <v>38247</v>
      </c>
      <c r="E369">
        <v>38247</v>
      </c>
      <c r="F369" t="s">
        <v>1098</v>
      </c>
      <c r="G369" t="s">
        <v>1098</v>
      </c>
      <c r="H369">
        <v>15569776</v>
      </c>
      <c r="I369">
        <v>15569776</v>
      </c>
      <c r="K369" t="s">
        <v>14</v>
      </c>
    </row>
    <row r="370" spans="1:11" x14ac:dyDescent="0.2">
      <c r="A370">
        <v>368</v>
      </c>
      <c r="B370" t="s">
        <v>14</v>
      </c>
      <c r="D370">
        <v>76076</v>
      </c>
      <c r="E370">
        <v>76076</v>
      </c>
      <c r="F370" t="s">
        <v>1099</v>
      </c>
      <c r="G370" t="s">
        <v>1099</v>
      </c>
      <c r="H370">
        <v>24779491</v>
      </c>
      <c r="I370">
        <v>24779491</v>
      </c>
      <c r="J370" t="s">
        <v>1100</v>
      </c>
      <c r="K370" t="s">
        <v>1100</v>
      </c>
    </row>
    <row r="371" spans="1:11" x14ac:dyDescent="0.2">
      <c r="A371">
        <v>369</v>
      </c>
      <c r="B371" t="s">
        <v>891</v>
      </c>
      <c r="C371" t="s">
        <v>891</v>
      </c>
      <c r="D371" t="s">
        <v>892</v>
      </c>
      <c r="E371">
        <v>75036</v>
      </c>
      <c r="F371" t="s">
        <v>893</v>
      </c>
      <c r="G371" t="s">
        <v>893</v>
      </c>
      <c r="H371">
        <v>9547068</v>
      </c>
      <c r="I371" t="s">
        <v>894</v>
      </c>
      <c r="J371" t="s">
        <v>895</v>
      </c>
      <c r="K371" t="s">
        <v>895</v>
      </c>
    </row>
    <row r="372" spans="1:11" x14ac:dyDescent="0.2">
      <c r="A372">
        <v>370</v>
      </c>
      <c r="B372" t="s">
        <v>14</v>
      </c>
      <c r="D372">
        <v>68434</v>
      </c>
      <c r="E372">
        <v>68434</v>
      </c>
      <c r="F372" t="s">
        <v>1101</v>
      </c>
      <c r="G372" t="s">
        <v>1101</v>
      </c>
      <c r="H372">
        <v>22885096</v>
      </c>
      <c r="I372">
        <v>22885096</v>
      </c>
      <c r="K372" t="s">
        <v>14</v>
      </c>
    </row>
    <row r="373" spans="1:11" x14ac:dyDescent="0.2">
      <c r="A373">
        <v>371</v>
      </c>
      <c r="B373" t="s">
        <v>14</v>
      </c>
      <c r="D373">
        <v>74750</v>
      </c>
      <c r="E373">
        <v>74750</v>
      </c>
      <c r="F373" t="s">
        <v>1102</v>
      </c>
      <c r="G373" t="s">
        <v>1102</v>
      </c>
      <c r="H373">
        <v>44369313</v>
      </c>
      <c r="I373" t="s">
        <v>1103</v>
      </c>
      <c r="K373" t="s">
        <v>14</v>
      </c>
    </row>
    <row r="374" spans="1:11" x14ac:dyDescent="0.2">
      <c r="A374">
        <v>372</v>
      </c>
      <c r="B374" t="s">
        <v>14</v>
      </c>
      <c r="D374">
        <v>131743</v>
      </c>
      <c r="E374">
        <v>131743</v>
      </c>
      <c r="F374" t="s">
        <v>1104</v>
      </c>
      <c r="G374" t="s">
        <v>1104</v>
      </c>
      <c r="H374">
        <v>53480922</v>
      </c>
      <c r="I374">
        <v>53480922</v>
      </c>
      <c r="J374" t="s">
        <v>1105</v>
      </c>
      <c r="K374" t="s">
        <v>1105</v>
      </c>
    </row>
    <row r="375" spans="1:11" x14ac:dyDescent="0.2">
      <c r="A375">
        <v>373</v>
      </c>
      <c r="B375" t="s">
        <v>14</v>
      </c>
      <c r="D375" t="s">
        <v>1106</v>
      </c>
      <c r="E375">
        <v>76233</v>
      </c>
      <c r="F375" t="s">
        <v>1107</v>
      </c>
      <c r="G375" t="s">
        <v>1107</v>
      </c>
      <c r="H375">
        <v>53480926</v>
      </c>
      <c r="I375" t="s">
        <v>1108</v>
      </c>
      <c r="J375" t="s">
        <v>1109</v>
      </c>
      <c r="K375" t="s">
        <v>14</v>
      </c>
    </row>
    <row r="376" spans="1:11" x14ac:dyDescent="0.2">
      <c r="A376">
        <v>374</v>
      </c>
      <c r="B376" t="s">
        <v>14</v>
      </c>
      <c r="D376">
        <v>72741</v>
      </c>
      <c r="E376">
        <v>72741</v>
      </c>
      <c r="F376" t="s">
        <v>1110</v>
      </c>
      <c r="G376" t="s">
        <v>1110</v>
      </c>
      <c r="H376">
        <v>53480936</v>
      </c>
      <c r="I376">
        <v>53480936</v>
      </c>
      <c r="J376" t="s">
        <v>1111</v>
      </c>
      <c r="K376" t="s">
        <v>14</v>
      </c>
    </row>
    <row r="377" spans="1:11" x14ac:dyDescent="0.2">
      <c r="A377">
        <v>375</v>
      </c>
      <c r="B377" t="s">
        <v>14</v>
      </c>
      <c r="D377">
        <v>145263</v>
      </c>
      <c r="F377" t="s">
        <v>1112</v>
      </c>
      <c r="G377" t="s">
        <v>1112</v>
      </c>
      <c r="H377">
        <v>53480938</v>
      </c>
      <c r="I377">
        <v>53480938</v>
      </c>
      <c r="J377" t="s">
        <v>1113</v>
      </c>
      <c r="K377" t="s">
        <v>1113</v>
      </c>
    </row>
    <row r="378" spans="1:11" x14ac:dyDescent="0.2">
      <c r="A378">
        <v>376</v>
      </c>
      <c r="B378" t="s">
        <v>14</v>
      </c>
      <c r="D378">
        <v>64395</v>
      </c>
      <c r="E378">
        <v>64395</v>
      </c>
      <c r="F378" t="s">
        <v>1114</v>
      </c>
      <c r="G378" t="s">
        <v>1114</v>
      </c>
      <c r="H378">
        <v>42607465</v>
      </c>
      <c r="I378">
        <v>42607465</v>
      </c>
      <c r="J378" t="s">
        <v>1115</v>
      </c>
      <c r="K378" t="s">
        <v>1115</v>
      </c>
    </row>
    <row r="379" spans="1:11" x14ac:dyDescent="0.2">
      <c r="A379">
        <v>377</v>
      </c>
      <c r="B379" t="s">
        <v>14</v>
      </c>
      <c r="D379">
        <v>145287</v>
      </c>
      <c r="F379" t="s">
        <v>1116</v>
      </c>
      <c r="G379" t="s">
        <v>1116</v>
      </c>
      <c r="H379">
        <v>52925146</v>
      </c>
      <c r="I379">
        <v>52925146</v>
      </c>
      <c r="J379" t="s">
        <v>1117</v>
      </c>
      <c r="K379" t="s">
        <v>1117</v>
      </c>
    </row>
    <row r="380" spans="1:11" x14ac:dyDescent="0.2">
      <c r="A380">
        <v>378</v>
      </c>
      <c r="B380" t="s">
        <v>14</v>
      </c>
      <c r="D380">
        <v>145303</v>
      </c>
      <c r="F380" t="s">
        <v>1118</v>
      </c>
      <c r="G380" t="s">
        <v>1118</v>
      </c>
      <c r="H380">
        <v>53480977</v>
      </c>
      <c r="I380">
        <v>53480977</v>
      </c>
      <c r="K380" t="s">
        <v>14</v>
      </c>
    </row>
    <row r="381" spans="1:11" x14ac:dyDescent="0.2">
      <c r="A381">
        <v>379</v>
      </c>
      <c r="B381" t="s">
        <v>14</v>
      </c>
      <c r="D381">
        <v>75561</v>
      </c>
      <c r="E381">
        <v>75561</v>
      </c>
      <c r="F381" t="s">
        <v>1119</v>
      </c>
      <c r="G381" t="s">
        <v>1119</v>
      </c>
      <c r="H381">
        <v>6436630</v>
      </c>
      <c r="I381">
        <v>6436630</v>
      </c>
      <c r="K381" t="s">
        <v>14</v>
      </c>
    </row>
    <row r="382" spans="1:11" x14ac:dyDescent="0.2">
      <c r="A382">
        <v>380</v>
      </c>
      <c r="B382" t="s">
        <v>14</v>
      </c>
      <c r="D382">
        <v>82969</v>
      </c>
      <c r="E382">
        <v>82969</v>
      </c>
      <c r="F382" t="s">
        <v>1120</v>
      </c>
      <c r="G382" t="s">
        <v>1120</v>
      </c>
      <c r="H382">
        <v>94340</v>
      </c>
      <c r="I382">
        <v>94340</v>
      </c>
      <c r="K382" t="s">
        <v>14</v>
      </c>
    </row>
    <row r="383" spans="1:11" x14ac:dyDescent="0.2">
      <c r="A383">
        <v>381</v>
      </c>
      <c r="B383" t="s">
        <v>1121</v>
      </c>
      <c r="C383" t="s">
        <v>1121</v>
      </c>
      <c r="D383">
        <v>81015</v>
      </c>
      <c r="E383">
        <v>81015</v>
      </c>
      <c r="F383" t="s">
        <v>1122</v>
      </c>
      <c r="G383" t="s">
        <v>1123</v>
      </c>
      <c r="H383">
        <v>3081084</v>
      </c>
      <c r="I383">
        <v>3081084</v>
      </c>
      <c r="K383" t="s">
        <v>14</v>
      </c>
    </row>
    <row r="384" spans="1:11" x14ac:dyDescent="0.2">
      <c r="A384">
        <v>382</v>
      </c>
      <c r="B384" t="s">
        <v>10</v>
      </c>
      <c r="D384">
        <v>16070</v>
      </c>
      <c r="F384" t="s">
        <v>1124</v>
      </c>
      <c r="G384" t="s">
        <v>1125</v>
      </c>
      <c r="H384">
        <v>10221026</v>
      </c>
      <c r="I384" t="s">
        <v>1126</v>
      </c>
      <c r="K384" t="s">
        <v>14</v>
      </c>
    </row>
    <row r="385" spans="1:11" x14ac:dyDescent="0.2">
      <c r="A385">
        <v>383</v>
      </c>
      <c r="B385" t="s">
        <v>10</v>
      </c>
      <c r="D385">
        <v>16070</v>
      </c>
      <c r="F385" t="s">
        <v>1127</v>
      </c>
      <c r="G385" t="s">
        <v>1128</v>
      </c>
      <c r="I385" t="s">
        <v>706</v>
      </c>
      <c r="K385" t="s">
        <v>14</v>
      </c>
    </row>
    <row r="386" spans="1:11" x14ac:dyDescent="0.2">
      <c r="A386">
        <v>384</v>
      </c>
      <c r="B386" t="s">
        <v>14</v>
      </c>
      <c r="D386">
        <v>356630</v>
      </c>
      <c r="E386">
        <v>72723</v>
      </c>
      <c r="F386" t="s">
        <v>1129</v>
      </c>
      <c r="G386" t="s">
        <v>1129</v>
      </c>
      <c r="H386">
        <v>65104</v>
      </c>
      <c r="I386">
        <v>65104</v>
      </c>
      <c r="K386" t="s">
        <v>14</v>
      </c>
    </row>
    <row r="387" spans="1:11" x14ac:dyDescent="0.2">
      <c r="A387">
        <v>385</v>
      </c>
      <c r="B387" t="s">
        <v>1130</v>
      </c>
      <c r="C387" t="s">
        <v>1130</v>
      </c>
      <c r="D387" t="s">
        <v>1131</v>
      </c>
      <c r="E387">
        <v>6443</v>
      </c>
      <c r="F387" t="s">
        <v>1132</v>
      </c>
      <c r="G387" t="s">
        <v>1132</v>
      </c>
      <c r="H387">
        <v>13109</v>
      </c>
      <c r="I387" t="s">
        <v>1133</v>
      </c>
      <c r="J387" t="s">
        <v>1134</v>
      </c>
      <c r="K387" t="s">
        <v>1134</v>
      </c>
    </row>
    <row r="388" spans="1:11" x14ac:dyDescent="0.2">
      <c r="A388">
        <v>386</v>
      </c>
      <c r="B388" t="s">
        <v>10</v>
      </c>
      <c r="D388">
        <v>16070</v>
      </c>
      <c r="F388" t="s">
        <v>1135</v>
      </c>
      <c r="G388" t="s">
        <v>1136</v>
      </c>
      <c r="H388">
        <v>332962</v>
      </c>
      <c r="I388" t="s">
        <v>1137</v>
      </c>
      <c r="K388" t="s">
        <v>14</v>
      </c>
    </row>
    <row r="389" spans="1:11" x14ac:dyDescent="0.2">
      <c r="A389">
        <v>387</v>
      </c>
      <c r="B389" t="s">
        <v>10</v>
      </c>
      <c r="D389">
        <v>16070</v>
      </c>
      <c r="F389" t="s">
        <v>1138</v>
      </c>
      <c r="G389" t="s">
        <v>1139</v>
      </c>
      <c r="H389">
        <v>13879965</v>
      </c>
      <c r="I389" t="s">
        <v>1140</v>
      </c>
      <c r="K389" t="s">
        <v>14</v>
      </c>
    </row>
    <row r="390" spans="1:11" x14ac:dyDescent="0.2">
      <c r="A390">
        <v>388</v>
      </c>
      <c r="B390" t="s">
        <v>10</v>
      </c>
      <c r="D390">
        <v>16070</v>
      </c>
      <c r="F390" t="s">
        <v>1141</v>
      </c>
      <c r="G390" t="s">
        <v>1142</v>
      </c>
      <c r="H390">
        <v>13817313</v>
      </c>
      <c r="I390" t="s">
        <v>1143</v>
      </c>
      <c r="K390" t="s">
        <v>14</v>
      </c>
    </row>
    <row r="391" spans="1:11" x14ac:dyDescent="0.2">
      <c r="A391">
        <v>389</v>
      </c>
      <c r="B391" t="s">
        <v>10</v>
      </c>
      <c r="D391">
        <v>16070</v>
      </c>
      <c r="F391" t="s">
        <v>1144</v>
      </c>
      <c r="G391" t="s">
        <v>1145</v>
      </c>
      <c r="H391">
        <v>352040</v>
      </c>
      <c r="I391" t="s">
        <v>1146</v>
      </c>
      <c r="K391" t="s">
        <v>14</v>
      </c>
    </row>
    <row r="392" spans="1:11" x14ac:dyDescent="0.2">
      <c r="A392">
        <v>390</v>
      </c>
      <c r="B392" t="s">
        <v>10</v>
      </c>
      <c r="D392">
        <v>16070</v>
      </c>
      <c r="F392" t="s">
        <v>1147</v>
      </c>
      <c r="G392" t="s">
        <v>1148</v>
      </c>
      <c r="H392">
        <v>4422358</v>
      </c>
      <c r="I392" t="s">
        <v>1149</v>
      </c>
      <c r="K392" t="s">
        <v>14</v>
      </c>
    </row>
    <row r="393" spans="1:11" x14ac:dyDescent="0.2">
      <c r="A393">
        <v>391</v>
      </c>
      <c r="B393" t="s">
        <v>10</v>
      </c>
      <c r="D393">
        <v>16070</v>
      </c>
      <c r="F393" t="s">
        <v>1150</v>
      </c>
      <c r="G393" t="s">
        <v>1151</v>
      </c>
      <c r="H393">
        <v>18218232</v>
      </c>
      <c r="I393" t="s">
        <v>1152</v>
      </c>
      <c r="K393" t="s">
        <v>14</v>
      </c>
    </row>
    <row r="394" spans="1:11" x14ac:dyDescent="0.2">
      <c r="A394">
        <v>392</v>
      </c>
      <c r="B394" t="s">
        <v>10</v>
      </c>
      <c r="D394">
        <v>16070</v>
      </c>
      <c r="F394" t="s">
        <v>1153</v>
      </c>
      <c r="G394" t="s">
        <v>1154</v>
      </c>
      <c r="H394">
        <v>14410593</v>
      </c>
      <c r="I394" t="s">
        <v>1155</v>
      </c>
      <c r="K394" t="s">
        <v>14</v>
      </c>
    </row>
    <row r="395" spans="1:11" x14ac:dyDescent="0.2">
      <c r="A395">
        <v>393</v>
      </c>
      <c r="B395" t="s">
        <v>10</v>
      </c>
      <c r="D395">
        <v>16070</v>
      </c>
      <c r="F395" t="s">
        <v>1156</v>
      </c>
      <c r="G395" t="s">
        <v>1157</v>
      </c>
      <c r="H395">
        <v>4096934</v>
      </c>
      <c r="I395" t="s">
        <v>1158</v>
      </c>
      <c r="K395" t="s">
        <v>14</v>
      </c>
    </row>
    <row r="396" spans="1:11" x14ac:dyDescent="0.2">
      <c r="A396">
        <v>394</v>
      </c>
      <c r="B396" t="s">
        <v>10</v>
      </c>
      <c r="D396">
        <v>16070</v>
      </c>
      <c r="F396" t="s">
        <v>1159</v>
      </c>
      <c r="G396" t="s">
        <v>1160</v>
      </c>
      <c r="H396">
        <v>21122973</v>
      </c>
      <c r="I396" t="s">
        <v>1161</v>
      </c>
      <c r="K396" t="s">
        <v>14</v>
      </c>
    </row>
    <row r="397" spans="1:11" x14ac:dyDescent="0.2">
      <c r="A397">
        <v>395</v>
      </c>
      <c r="B397" t="s">
        <v>14</v>
      </c>
      <c r="D397">
        <v>133028</v>
      </c>
      <c r="E397">
        <v>133028</v>
      </c>
      <c r="F397" t="s">
        <v>1162</v>
      </c>
      <c r="G397" t="s">
        <v>1162</v>
      </c>
      <c r="H397">
        <v>3038501</v>
      </c>
      <c r="I397">
        <v>3038501</v>
      </c>
      <c r="K397" t="s">
        <v>14</v>
      </c>
    </row>
    <row r="398" spans="1:11" x14ac:dyDescent="0.2">
      <c r="A398">
        <v>396</v>
      </c>
      <c r="B398" t="s">
        <v>10</v>
      </c>
      <c r="D398">
        <v>16070</v>
      </c>
      <c r="F398" t="s">
        <v>1163</v>
      </c>
      <c r="G398" t="s">
        <v>1164</v>
      </c>
      <c r="H398">
        <v>102892</v>
      </c>
      <c r="I398" t="s">
        <v>1165</v>
      </c>
      <c r="K398" t="s">
        <v>14</v>
      </c>
    </row>
    <row r="399" spans="1:11" x14ac:dyDescent="0.2">
      <c r="A399">
        <v>397</v>
      </c>
      <c r="B399" t="s">
        <v>14</v>
      </c>
      <c r="D399">
        <v>82965</v>
      </c>
      <c r="E399">
        <v>82965</v>
      </c>
      <c r="F399" t="s">
        <v>1166</v>
      </c>
      <c r="G399" t="s">
        <v>1167</v>
      </c>
      <c r="H399">
        <v>7009567</v>
      </c>
      <c r="I399">
        <v>7009567</v>
      </c>
      <c r="K399" t="s">
        <v>14</v>
      </c>
    </row>
    <row r="400" spans="1:11" x14ac:dyDescent="0.2">
      <c r="A400">
        <v>398</v>
      </c>
      <c r="B400" t="s">
        <v>181</v>
      </c>
      <c r="C400" t="s">
        <v>181</v>
      </c>
      <c r="D400">
        <v>15843</v>
      </c>
      <c r="E400">
        <v>15843</v>
      </c>
      <c r="F400" t="s">
        <v>1168</v>
      </c>
      <c r="G400" t="s">
        <v>1169</v>
      </c>
      <c r="H400">
        <v>444899</v>
      </c>
      <c r="I400">
        <v>444899</v>
      </c>
      <c r="J400" t="s">
        <v>185</v>
      </c>
      <c r="K400" t="s">
        <v>185</v>
      </c>
    </row>
    <row r="401" spans="1:11" x14ac:dyDescent="0.2">
      <c r="A401">
        <v>399</v>
      </c>
      <c r="B401" t="s">
        <v>1170</v>
      </c>
      <c r="C401" t="s">
        <v>1170</v>
      </c>
      <c r="D401">
        <v>5832</v>
      </c>
      <c r="E401">
        <v>5832</v>
      </c>
      <c r="F401" t="s">
        <v>1171</v>
      </c>
      <c r="G401" t="s">
        <v>1171</v>
      </c>
      <c r="H401">
        <v>42106</v>
      </c>
      <c r="I401" t="s">
        <v>1172</v>
      </c>
      <c r="K401" t="s">
        <v>14</v>
      </c>
    </row>
    <row r="402" spans="1:11" x14ac:dyDescent="0.2">
      <c r="A402">
        <v>400</v>
      </c>
      <c r="B402" t="s">
        <v>14</v>
      </c>
      <c r="D402">
        <v>133185</v>
      </c>
      <c r="E402">
        <v>133185</v>
      </c>
      <c r="F402" t="s">
        <v>1173</v>
      </c>
      <c r="G402" t="s">
        <v>1173</v>
      </c>
      <c r="H402">
        <v>129397</v>
      </c>
      <c r="I402">
        <v>129397</v>
      </c>
      <c r="K402" t="s">
        <v>14</v>
      </c>
    </row>
    <row r="403" spans="1:11" x14ac:dyDescent="0.2">
      <c r="A403">
        <v>401</v>
      </c>
      <c r="B403" t="s">
        <v>10</v>
      </c>
      <c r="D403">
        <v>16070</v>
      </c>
      <c r="E403">
        <v>76084</v>
      </c>
      <c r="F403" t="s">
        <v>1174</v>
      </c>
      <c r="G403" t="s">
        <v>1175</v>
      </c>
      <c r="H403">
        <v>71768169</v>
      </c>
      <c r="I403">
        <v>64960</v>
      </c>
      <c r="K403" t="s">
        <v>14</v>
      </c>
    </row>
    <row r="404" spans="1:11" x14ac:dyDescent="0.2">
      <c r="A404">
        <v>402</v>
      </c>
      <c r="B404" t="s">
        <v>14</v>
      </c>
      <c r="C404" t="s">
        <v>186</v>
      </c>
      <c r="D404" t="s">
        <v>14</v>
      </c>
      <c r="E404">
        <v>32419</v>
      </c>
      <c r="F404" t="s">
        <v>1176</v>
      </c>
      <c r="G404" t="s">
        <v>14</v>
      </c>
      <c r="H404">
        <v>5282767</v>
      </c>
      <c r="I404" t="s">
        <v>14</v>
      </c>
      <c r="J404" t="s">
        <v>1177</v>
      </c>
      <c r="K404" t="s">
        <v>14</v>
      </c>
    </row>
    <row r="405" spans="1:11" x14ac:dyDescent="0.2">
      <c r="A405">
        <v>403</v>
      </c>
      <c r="B405" t="s">
        <v>14</v>
      </c>
      <c r="C405" t="s">
        <v>1178</v>
      </c>
      <c r="D405">
        <v>19660</v>
      </c>
      <c r="E405">
        <v>18653</v>
      </c>
      <c r="F405" t="s">
        <v>1179</v>
      </c>
      <c r="G405" t="s">
        <v>1179</v>
      </c>
      <c r="H405">
        <v>69417</v>
      </c>
      <c r="I405">
        <v>69417</v>
      </c>
      <c r="J405" t="s">
        <v>1180</v>
      </c>
      <c r="K405" t="s">
        <v>1180</v>
      </c>
    </row>
    <row r="406" spans="1:11" x14ac:dyDescent="0.2">
      <c r="A406">
        <v>404</v>
      </c>
      <c r="B406" t="s">
        <v>14</v>
      </c>
      <c r="C406" t="s">
        <v>1178</v>
      </c>
      <c r="D406">
        <v>19660</v>
      </c>
      <c r="E406">
        <v>18653</v>
      </c>
      <c r="F406" t="s">
        <v>1179</v>
      </c>
      <c r="G406" t="s">
        <v>1179</v>
      </c>
      <c r="H406">
        <v>69417</v>
      </c>
      <c r="I406">
        <v>69417</v>
      </c>
      <c r="J406" t="s">
        <v>1180</v>
      </c>
      <c r="K406" t="s">
        <v>1180</v>
      </c>
    </row>
    <row r="407" spans="1:11" x14ac:dyDescent="0.2">
      <c r="A407">
        <v>405</v>
      </c>
      <c r="B407" t="s">
        <v>14</v>
      </c>
      <c r="D407" t="s">
        <v>14</v>
      </c>
      <c r="E407">
        <v>76071</v>
      </c>
      <c r="F407" t="s">
        <v>1181</v>
      </c>
      <c r="G407" t="s">
        <v>14</v>
      </c>
      <c r="H407">
        <v>24779494</v>
      </c>
      <c r="I407" t="s">
        <v>14</v>
      </c>
      <c r="J407" t="s">
        <v>1182</v>
      </c>
      <c r="K407" t="s">
        <v>14</v>
      </c>
    </row>
    <row r="408" spans="1:11" x14ac:dyDescent="0.2">
      <c r="A408">
        <v>406</v>
      </c>
      <c r="B408" t="s">
        <v>14</v>
      </c>
      <c r="D408">
        <v>132991</v>
      </c>
      <c r="E408">
        <v>132991</v>
      </c>
      <c r="F408" t="s">
        <v>1183</v>
      </c>
      <c r="G408" t="s">
        <v>1183</v>
      </c>
      <c r="H408">
        <v>152416</v>
      </c>
      <c r="I408">
        <v>152416</v>
      </c>
      <c r="K408" t="s">
        <v>14</v>
      </c>
    </row>
    <row r="409" spans="1:11" x14ac:dyDescent="0.2">
      <c r="A409">
        <v>407</v>
      </c>
      <c r="B409" t="s">
        <v>14</v>
      </c>
      <c r="D409">
        <v>133174</v>
      </c>
      <c r="E409">
        <v>133172</v>
      </c>
      <c r="F409" t="s">
        <v>1184</v>
      </c>
      <c r="G409" t="s">
        <v>1184</v>
      </c>
      <c r="H409">
        <v>21488</v>
      </c>
      <c r="I409">
        <v>21584721</v>
      </c>
      <c r="J409" t="s">
        <v>1185</v>
      </c>
      <c r="K409" t="s">
        <v>14</v>
      </c>
    </row>
    <row r="410" spans="1:11" x14ac:dyDescent="0.2">
      <c r="A410">
        <v>408</v>
      </c>
      <c r="B410" t="s">
        <v>14</v>
      </c>
      <c r="D410">
        <v>84197</v>
      </c>
      <c r="E410">
        <v>85148</v>
      </c>
      <c r="F410" t="s">
        <v>1186</v>
      </c>
      <c r="G410" t="s">
        <v>1186</v>
      </c>
      <c r="H410">
        <v>16064</v>
      </c>
      <c r="I410">
        <v>22053132</v>
      </c>
      <c r="J410" t="s">
        <v>1187</v>
      </c>
      <c r="K410" t="s">
        <v>14</v>
      </c>
    </row>
    <row r="411" spans="1:11" x14ac:dyDescent="0.2">
      <c r="A411">
        <v>409</v>
      </c>
      <c r="B411" t="s">
        <v>14</v>
      </c>
      <c r="D411">
        <v>84197</v>
      </c>
      <c r="E411">
        <v>85148</v>
      </c>
      <c r="F411" t="s">
        <v>1186</v>
      </c>
      <c r="G411" t="s">
        <v>1186</v>
      </c>
      <c r="H411">
        <v>16064</v>
      </c>
      <c r="I411">
        <v>22053132</v>
      </c>
      <c r="J411" t="s">
        <v>1187</v>
      </c>
      <c r="K411" t="s">
        <v>14</v>
      </c>
    </row>
    <row r="412" spans="1:11" x14ac:dyDescent="0.2">
      <c r="A412">
        <v>410</v>
      </c>
      <c r="B412" t="s">
        <v>14</v>
      </c>
      <c r="D412" t="s">
        <v>14</v>
      </c>
      <c r="E412">
        <v>133515</v>
      </c>
      <c r="G412" t="s">
        <v>14</v>
      </c>
      <c r="H412">
        <v>122164832</v>
      </c>
      <c r="I412" t="s">
        <v>14</v>
      </c>
      <c r="K412" t="s">
        <v>14</v>
      </c>
    </row>
    <row r="413" spans="1:11" x14ac:dyDescent="0.2">
      <c r="A413">
        <v>411</v>
      </c>
      <c r="B413" t="s">
        <v>14</v>
      </c>
      <c r="D413" t="s">
        <v>14</v>
      </c>
      <c r="E413">
        <v>76078</v>
      </c>
      <c r="F413" t="s">
        <v>1188</v>
      </c>
      <c r="G413" t="s">
        <v>14</v>
      </c>
      <c r="H413">
        <v>15061532</v>
      </c>
      <c r="I413" t="s">
        <v>14</v>
      </c>
      <c r="J413" t="s">
        <v>1189</v>
      </c>
      <c r="K413" t="s">
        <v>14</v>
      </c>
    </row>
    <row r="414" spans="1:11" x14ac:dyDescent="0.2">
      <c r="A414">
        <v>412</v>
      </c>
      <c r="B414" t="s">
        <v>14</v>
      </c>
      <c r="D414" t="s">
        <v>14</v>
      </c>
      <c r="E414">
        <v>19229</v>
      </c>
      <c r="G414" t="s">
        <v>14</v>
      </c>
      <c r="H414">
        <v>135406950</v>
      </c>
      <c r="I414" t="s">
        <v>14</v>
      </c>
      <c r="K414" t="s">
        <v>14</v>
      </c>
    </row>
    <row r="415" spans="1:11" x14ac:dyDescent="0.2">
      <c r="A415">
        <v>413</v>
      </c>
      <c r="B415" t="s">
        <v>14</v>
      </c>
      <c r="D415" t="s">
        <v>14</v>
      </c>
      <c r="G415" t="s">
        <v>14</v>
      </c>
      <c r="I415" t="s">
        <v>14</v>
      </c>
      <c r="K415" t="s">
        <v>14</v>
      </c>
    </row>
    <row r="416" spans="1:11" x14ac:dyDescent="0.2">
      <c r="A416">
        <v>414</v>
      </c>
      <c r="B416" t="s">
        <v>14</v>
      </c>
      <c r="D416" t="s">
        <v>14</v>
      </c>
      <c r="E416">
        <v>74966</v>
      </c>
      <c r="G416" t="s">
        <v>14</v>
      </c>
      <c r="H416">
        <v>460605</v>
      </c>
      <c r="I416" t="s">
        <v>14</v>
      </c>
      <c r="J416" t="s">
        <v>1190</v>
      </c>
      <c r="K416" t="s">
        <v>14</v>
      </c>
    </row>
    <row r="417" spans="1:11" x14ac:dyDescent="0.2">
      <c r="A417">
        <v>415</v>
      </c>
      <c r="B417" t="s">
        <v>14</v>
      </c>
      <c r="D417" t="s">
        <v>14</v>
      </c>
      <c r="E417">
        <v>138421</v>
      </c>
      <c r="F417" t="s">
        <v>1191</v>
      </c>
      <c r="G417" t="s">
        <v>14</v>
      </c>
      <c r="H417">
        <v>42607469</v>
      </c>
      <c r="I417" t="s">
        <v>14</v>
      </c>
      <c r="J417" t="s">
        <v>1192</v>
      </c>
      <c r="K417" t="s">
        <v>14</v>
      </c>
    </row>
    <row r="418" spans="1:11" x14ac:dyDescent="0.2">
      <c r="A418">
        <v>416</v>
      </c>
      <c r="B418" t="s">
        <v>14</v>
      </c>
      <c r="D418" t="s">
        <v>14</v>
      </c>
      <c r="E418">
        <v>87823</v>
      </c>
      <c r="G418" t="s">
        <v>14</v>
      </c>
      <c r="H418">
        <v>42607470</v>
      </c>
      <c r="I418" t="s">
        <v>14</v>
      </c>
      <c r="J418" t="s">
        <v>1193</v>
      </c>
      <c r="K418" t="s">
        <v>14</v>
      </c>
    </row>
    <row r="419" spans="1:11" x14ac:dyDescent="0.2">
      <c r="A419">
        <v>417</v>
      </c>
      <c r="B419" t="s">
        <v>14</v>
      </c>
      <c r="D419" t="s">
        <v>14</v>
      </c>
      <c r="G419" t="s">
        <v>14</v>
      </c>
      <c r="I419" t="s">
        <v>14</v>
      </c>
      <c r="J419" t="s">
        <v>1194</v>
      </c>
      <c r="K419" t="s">
        <v>14</v>
      </c>
    </row>
    <row r="420" spans="1:11" x14ac:dyDescent="0.2">
      <c r="A420">
        <v>418</v>
      </c>
      <c r="B420" t="s">
        <v>14</v>
      </c>
      <c r="D420" t="s">
        <v>14</v>
      </c>
      <c r="G420" t="s">
        <v>14</v>
      </c>
      <c r="I420" t="s">
        <v>14</v>
      </c>
      <c r="K420" t="s">
        <v>14</v>
      </c>
    </row>
    <row r="421" spans="1:11" x14ac:dyDescent="0.2">
      <c r="A421">
        <v>419</v>
      </c>
      <c r="B421" t="s">
        <v>14</v>
      </c>
      <c r="C421" t="s">
        <v>638</v>
      </c>
      <c r="D421">
        <v>73850</v>
      </c>
      <c r="E421">
        <v>73850</v>
      </c>
      <c r="F421" t="s">
        <v>884</v>
      </c>
      <c r="G421" t="s">
        <v>885</v>
      </c>
      <c r="H421">
        <v>10917802</v>
      </c>
      <c r="I421">
        <v>10917802</v>
      </c>
      <c r="J421" t="s">
        <v>886</v>
      </c>
      <c r="K421" t="s">
        <v>886</v>
      </c>
    </row>
    <row r="422" spans="1:11" x14ac:dyDescent="0.2">
      <c r="A422">
        <v>420</v>
      </c>
      <c r="B422" t="s">
        <v>14</v>
      </c>
      <c r="D422" t="s">
        <v>14</v>
      </c>
      <c r="G422" t="s">
        <v>14</v>
      </c>
      <c r="I422" t="s">
        <v>14</v>
      </c>
      <c r="J422" t="s">
        <v>1195</v>
      </c>
      <c r="K422" t="s">
        <v>14</v>
      </c>
    </row>
    <row r="423" spans="1:11" x14ac:dyDescent="0.2">
      <c r="A423">
        <v>421</v>
      </c>
      <c r="B423" t="s">
        <v>14</v>
      </c>
      <c r="C423" t="s">
        <v>880</v>
      </c>
      <c r="D423">
        <v>64496</v>
      </c>
      <c r="E423">
        <v>64496</v>
      </c>
      <c r="G423" t="s">
        <v>14</v>
      </c>
      <c r="H423">
        <v>162126</v>
      </c>
      <c r="I423">
        <v>162126</v>
      </c>
      <c r="J423" t="s">
        <v>881</v>
      </c>
      <c r="K423" t="s">
        <v>881</v>
      </c>
    </row>
    <row r="424" spans="1:11" x14ac:dyDescent="0.2">
      <c r="A424">
        <v>422</v>
      </c>
      <c r="B424" t="s">
        <v>14</v>
      </c>
      <c r="D424" t="s">
        <v>14</v>
      </c>
      <c r="G424" t="s">
        <v>14</v>
      </c>
      <c r="I424" t="s">
        <v>14</v>
      </c>
      <c r="J424" t="s">
        <v>1196</v>
      </c>
      <c r="K424" t="s">
        <v>14</v>
      </c>
    </row>
    <row r="425" spans="1:11" x14ac:dyDescent="0.2">
      <c r="A425">
        <v>423</v>
      </c>
      <c r="B425" t="s">
        <v>14</v>
      </c>
      <c r="D425" t="s">
        <v>14</v>
      </c>
      <c r="E425">
        <v>131989</v>
      </c>
      <c r="G425" t="s">
        <v>14</v>
      </c>
      <c r="H425">
        <v>24779472</v>
      </c>
      <c r="I425" t="s">
        <v>14</v>
      </c>
      <c r="J425" t="s">
        <v>1197</v>
      </c>
      <c r="K425" t="s">
        <v>14</v>
      </c>
    </row>
    <row r="426" spans="1:11" x14ac:dyDescent="0.2">
      <c r="A426">
        <v>424</v>
      </c>
      <c r="B426" t="s">
        <v>14</v>
      </c>
      <c r="D426" t="s">
        <v>14</v>
      </c>
      <c r="E426">
        <v>91304</v>
      </c>
      <c r="G426" t="s">
        <v>14</v>
      </c>
      <c r="H426">
        <v>312531184</v>
      </c>
      <c r="I426" t="s">
        <v>14</v>
      </c>
      <c r="K426" t="s">
        <v>14</v>
      </c>
    </row>
    <row r="427" spans="1:11" x14ac:dyDescent="0.2">
      <c r="A427">
        <v>425</v>
      </c>
      <c r="B427" t="s">
        <v>14</v>
      </c>
      <c r="D427" t="s">
        <v>14</v>
      </c>
      <c r="E427">
        <v>76079</v>
      </c>
      <c r="G427" t="s">
        <v>14</v>
      </c>
      <c r="H427">
        <v>52924038</v>
      </c>
      <c r="I427" t="s">
        <v>14</v>
      </c>
      <c r="J427" t="s">
        <v>1198</v>
      </c>
      <c r="K427" t="s">
        <v>14</v>
      </c>
    </row>
    <row r="428" spans="1:11" x14ac:dyDescent="0.2">
      <c r="A428">
        <v>426</v>
      </c>
      <c r="B428" t="s">
        <v>14</v>
      </c>
      <c r="D428" t="s">
        <v>14</v>
      </c>
      <c r="E428">
        <v>131983</v>
      </c>
      <c r="G428" t="s">
        <v>14</v>
      </c>
      <c r="H428">
        <v>85735726</v>
      </c>
      <c r="I428" t="s">
        <v>14</v>
      </c>
      <c r="K428" t="s">
        <v>14</v>
      </c>
    </row>
    <row r="429" spans="1:11" x14ac:dyDescent="0.2">
      <c r="A429">
        <v>427</v>
      </c>
      <c r="B429" t="s">
        <v>14</v>
      </c>
      <c r="D429" t="s">
        <v>14</v>
      </c>
      <c r="E429">
        <v>142705</v>
      </c>
      <c r="G429" t="s">
        <v>14</v>
      </c>
      <c r="H429">
        <v>85342358</v>
      </c>
      <c r="I429" t="s">
        <v>14</v>
      </c>
      <c r="J429" t="s">
        <v>1199</v>
      </c>
      <c r="K429" t="s">
        <v>14</v>
      </c>
    </row>
    <row r="430" spans="1:11" x14ac:dyDescent="0.2">
      <c r="A430">
        <v>428</v>
      </c>
      <c r="B430" t="s">
        <v>14</v>
      </c>
      <c r="D430" t="s">
        <v>14</v>
      </c>
      <c r="E430">
        <v>131987</v>
      </c>
      <c r="G430" t="s">
        <v>14</v>
      </c>
      <c r="H430">
        <v>164347568</v>
      </c>
      <c r="I430" t="s">
        <v>14</v>
      </c>
      <c r="K430" t="s">
        <v>14</v>
      </c>
    </row>
    <row r="431" spans="1:11" x14ac:dyDescent="0.2">
      <c r="A431">
        <v>429</v>
      </c>
      <c r="B431" t="s">
        <v>14</v>
      </c>
      <c r="D431" t="s">
        <v>14</v>
      </c>
      <c r="G431" t="s">
        <v>14</v>
      </c>
      <c r="H431">
        <v>57357170</v>
      </c>
      <c r="I431" t="s">
        <v>14</v>
      </c>
      <c r="J431" t="s">
        <v>1200</v>
      </c>
      <c r="K431" t="s">
        <v>14</v>
      </c>
    </row>
    <row r="432" spans="1:11" x14ac:dyDescent="0.2">
      <c r="A432">
        <v>430</v>
      </c>
      <c r="B432" t="s">
        <v>14</v>
      </c>
      <c r="D432" t="s">
        <v>14</v>
      </c>
      <c r="G432" t="s">
        <v>14</v>
      </c>
      <c r="H432">
        <v>129848693</v>
      </c>
      <c r="I432" t="s">
        <v>14</v>
      </c>
      <c r="K432" t="s">
        <v>14</v>
      </c>
    </row>
    <row r="433" spans="1:11" x14ac:dyDescent="0.2">
      <c r="A433">
        <v>431</v>
      </c>
      <c r="B433" t="s">
        <v>14</v>
      </c>
      <c r="D433" t="s">
        <v>14</v>
      </c>
      <c r="E433">
        <v>84647</v>
      </c>
      <c r="G433" t="s">
        <v>14</v>
      </c>
      <c r="H433">
        <v>129691961</v>
      </c>
      <c r="I433" t="s">
        <v>14</v>
      </c>
      <c r="K433" t="s">
        <v>14</v>
      </c>
    </row>
    <row r="434" spans="1:11" x14ac:dyDescent="0.2">
      <c r="A434">
        <v>432</v>
      </c>
      <c r="B434" t="s">
        <v>98</v>
      </c>
      <c r="C434" t="s">
        <v>99</v>
      </c>
      <c r="D434">
        <v>16467</v>
      </c>
      <c r="E434">
        <v>29016</v>
      </c>
      <c r="F434" t="s">
        <v>1201</v>
      </c>
      <c r="G434" t="s">
        <v>101</v>
      </c>
      <c r="H434">
        <v>232</v>
      </c>
      <c r="I434" t="s">
        <v>102</v>
      </c>
      <c r="K434" t="s">
        <v>14</v>
      </c>
    </row>
    <row r="435" spans="1:11" x14ac:dyDescent="0.2">
      <c r="A435">
        <v>433</v>
      </c>
      <c r="B435" t="s">
        <v>14</v>
      </c>
      <c r="D435" t="s">
        <v>1202</v>
      </c>
      <c r="E435">
        <v>133144</v>
      </c>
      <c r="F435" t="s">
        <v>1203</v>
      </c>
      <c r="G435" t="s">
        <v>1203</v>
      </c>
      <c r="H435">
        <v>53480667</v>
      </c>
      <c r="I435" t="s">
        <v>1204</v>
      </c>
      <c r="J435" t="s">
        <v>1205</v>
      </c>
      <c r="K435" t="s">
        <v>14</v>
      </c>
    </row>
    <row r="436" spans="1:11" x14ac:dyDescent="0.2">
      <c r="A436">
        <v>434</v>
      </c>
      <c r="B436" t="s">
        <v>14</v>
      </c>
      <c r="D436">
        <v>73026</v>
      </c>
      <c r="E436">
        <v>73026</v>
      </c>
      <c r="F436" t="s">
        <v>1206</v>
      </c>
      <c r="G436" t="s">
        <v>1207</v>
      </c>
      <c r="H436">
        <v>6426901</v>
      </c>
      <c r="I436">
        <v>6426901</v>
      </c>
      <c r="J436" t="s">
        <v>1208</v>
      </c>
      <c r="K436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5C0C-959C-194B-ABA4-E224BD93E193}">
  <dimension ref="A1:B21"/>
  <sheetViews>
    <sheetView workbookViewId="0">
      <selection activeCell="A7" sqref="A7"/>
    </sheetView>
  </sheetViews>
  <sheetFormatPr baseColWidth="10" defaultColWidth="26.33203125" defaultRowHeight="16" x14ac:dyDescent="0.2"/>
  <cols>
    <col min="1" max="2" width="10.83203125"/>
  </cols>
  <sheetData>
    <row r="1" spans="1:2" x14ac:dyDescent="0.2">
      <c r="B1" t="s">
        <v>1252</v>
      </c>
    </row>
    <row r="2" spans="1:2" x14ac:dyDescent="0.2">
      <c r="A2">
        <v>1</v>
      </c>
      <c r="B2" t="s">
        <v>1232</v>
      </c>
    </row>
    <row r="3" spans="1:2" x14ac:dyDescent="0.2">
      <c r="A3">
        <v>2</v>
      </c>
      <c r="B3" t="s">
        <v>1233</v>
      </c>
    </row>
    <row r="4" spans="1:2" x14ac:dyDescent="0.2">
      <c r="A4">
        <v>3</v>
      </c>
      <c r="B4" t="s">
        <v>1234</v>
      </c>
    </row>
    <row r="5" spans="1:2" x14ac:dyDescent="0.2">
      <c r="A5">
        <v>4</v>
      </c>
      <c r="B5" t="s">
        <v>1235</v>
      </c>
    </row>
    <row r="6" spans="1:2" x14ac:dyDescent="0.2">
      <c r="A6">
        <v>5</v>
      </c>
      <c r="B6" t="s">
        <v>1236</v>
      </c>
    </row>
    <row r="7" spans="1:2" x14ac:dyDescent="0.2">
      <c r="A7">
        <v>6</v>
      </c>
      <c r="B7" t="s">
        <v>1237</v>
      </c>
    </row>
    <row r="8" spans="1:2" x14ac:dyDescent="0.2">
      <c r="A8">
        <v>7</v>
      </c>
      <c r="B8" t="s">
        <v>1238</v>
      </c>
    </row>
    <row r="9" spans="1:2" x14ac:dyDescent="0.2">
      <c r="A9">
        <v>8</v>
      </c>
      <c r="B9" t="s">
        <v>1239</v>
      </c>
    </row>
    <row r="10" spans="1:2" x14ac:dyDescent="0.2">
      <c r="A10">
        <v>9</v>
      </c>
      <c r="B10" t="s">
        <v>1240</v>
      </c>
    </row>
    <row r="11" spans="1:2" x14ac:dyDescent="0.2">
      <c r="A11">
        <v>10</v>
      </c>
      <c r="B11" t="s">
        <v>1241</v>
      </c>
    </row>
    <row r="12" spans="1:2" x14ac:dyDescent="0.2">
      <c r="A12">
        <v>11</v>
      </c>
      <c r="B12" t="s">
        <v>1242</v>
      </c>
    </row>
    <row r="13" spans="1:2" x14ac:dyDescent="0.2">
      <c r="A13">
        <v>12</v>
      </c>
      <c r="B13" t="s">
        <v>1243</v>
      </c>
    </row>
    <row r="14" spans="1:2" x14ac:dyDescent="0.2">
      <c r="A14">
        <v>13</v>
      </c>
      <c r="B14" t="s">
        <v>1244</v>
      </c>
    </row>
    <row r="15" spans="1:2" x14ac:dyDescent="0.2">
      <c r="A15">
        <v>14</v>
      </c>
      <c r="B15" t="s">
        <v>1245</v>
      </c>
    </row>
    <row r="16" spans="1:2" x14ac:dyDescent="0.2">
      <c r="A16">
        <v>15</v>
      </c>
      <c r="B16" t="s">
        <v>1246</v>
      </c>
    </row>
    <row r="17" spans="1:2" x14ac:dyDescent="0.2">
      <c r="A17">
        <v>16</v>
      </c>
      <c r="B17" t="s">
        <v>1247</v>
      </c>
    </row>
    <row r="18" spans="1:2" x14ac:dyDescent="0.2">
      <c r="A18">
        <v>17</v>
      </c>
      <c r="B18" t="s">
        <v>1248</v>
      </c>
    </row>
    <row r="19" spans="1:2" x14ac:dyDescent="0.2">
      <c r="A19">
        <v>18</v>
      </c>
      <c r="B19" t="s">
        <v>1249</v>
      </c>
    </row>
    <row r="20" spans="1:2" x14ac:dyDescent="0.2">
      <c r="A20">
        <v>19</v>
      </c>
      <c r="B20" t="s">
        <v>1250</v>
      </c>
    </row>
    <row r="21" spans="1:2" x14ac:dyDescent="0.2">
      <c r="A21">
        <v>20</v>
      </c>
      <c r="B21" t="s">
        <v>1251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6B4B-9227-DA4C-B959-7AB196B448DA}">
  <dimension ref="A1:G5"/>
  <sheetViews>
    <sheetView tabSelected="1" workbookViewId="0">
      <selection activeCell="C11" sqref="C11"/>
    </sheetView>
  </sheetViews>
  <sheetFormatPr baseColWidth="10" defaultColWidth="17.83203125" defaultRowHeight="16" x14ac:dyDescent="0.2"/>
  <cols>
    <col min="2" max="2" width="30.6640625" customWidth="1"/>
    <col min="3" max="3" width="35" customWidth="1"/>
    <col min="4" max="4" width="33.5" customWidth="1"/>
    <col min="5" max="5" width="31.6640625" customWidth="1"/>
    <col min="6" max="6" width="35.6640625" customWidth="1"/>
  </cols>
  <sheetData>
    <row r="1" spans="1:7" x14ac:dyDescent="0.2">
      <c r="B1" t="s">
        <v>1231</v>
      </c>
      <c r="C1" t="s">
        <v>1215</v>
      </c>
      <c r="D1" t="s">
        <v>1255</v>
      </c>
      <c r="E1" t="s">
        <v>1253</v>
      </c>
      <c r="F1" t="s">
        <v>1254</v>
      </c>
      <c r="G1" t="s">
        <v>1209</v>
      </c>
    </row>
    <row r="2" spans="1:7" x14ac:dyDescent="0.2">
      <c r="A2" t="s">
        <v>1210</v>
      </c>
      <c r="B2">
        <v>176</v>
      </c>
      <c r="C2">
        <v>78</v>
      </c>
      <c r="D2">
        <v>213</v>
      </c>
      <c r="E2">
        <v>336</v>
      </c>
      <c r="F2">
        <v>201</v>
      </c>
      <c r="G2">
        <v>25</v>
      </c>
    </row>
    <row r="3" spans="1:7" x14ac:dyDescent="0.2">
      <c r="A3" t="s">
        <v>1211</v>
      </c>
      <c r="B3">
        <v>158</v>
      </c>
      <c r="C3">
        <v>133</v>
      </c>
      <c r="D3">
        <v>236</v>
      </c>
      <c r="E3">
        <v>281</v>
      </c>
      <c r="F3">
        <v>178</v>
      </c>
      <c r="G3">
        <v>20</v>
      </c>
    </row>
    <row r="4" spans="1:7" x14ac:dyDescent="0.2">
      <c r="A4" t="s">
        <v>1212</v>
      </c>
      <c r="B4">
        <v>171</v>
      </c>
      <c r="C4">
        <v>59</v>
      </c>
      <c r="D4">
        <v>219</v>
      </c>
      <c r="E4">
        <v>355</v>
      </c>
      <c r="F4">
        <v>195</v>
      </c>
      <c r="G4">
        <v>24</v>
      </c>
    </row>
    <row r="5" spans="1:7" x14ac:dyDescent="0.2">
      <c r="A5" t="s">
        <v>1214</v>
      </c>
      <c r="B5">
        <v>187</v>
      </c>
      <c r="C5">
        <v>57</v>
      </c>
      <c r="D5">
        <v>181</v>
      </c>
      <c r="E5">
        <v>357</v>
      </c>
      <c r="F5">
        <v>233</v>
      </c>
      <c r="G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8DF8-150A-8947-8649-71ED3D839B6C}">
  <dimension ref="A1:G5"/>
  <sheetViews>
    <sheetView workbookViewId="0">
      <selection activeCell="D24" sqref="D24"/>
    </sheetView>
  </sheetViews>
  <sheetFormatPr baseColWidth="10" defaultColWidth="22.33203125" defaultRowHeight="16" x14ac:dyDescent="0.2"/>
  <sheetData>
    <row r="1" spans="1:7" x14ac:dyDescent="0.2">
      <c r="B1" t="s">
        <v>1231</v>
      </c>
      <c r="C1" t="s">
        <v>1215</v>
      </c>
      <c r="D1" t="s">
        <v>1255</v>
      </c>
      <c r="E1" t="s">
        <v>1253</v>
      </c>
      <c r="F1" t="s">
        <v>1254</v>
      </c>
      <c r="G1" t="s">
        <v>1209</v>
      </c>
    </row>
    <row r="2" spans="1:7" x14ac:dyDescent="0.2">
      <c r="A2" t="s">
        <v>1210</v>
      </c>
      <c r="B2">
        <v>121</v>
      </c>
      <c r="C2">
        <v>24</v>
      </c>
      <c r="D2">
        <v>61</v>
      </c>
      <c r="E2">
        <v>203</v>
      </c>
      <c r="F2">
        <v>166</v>
      </c>
      <c r="G2">
        <v>45</v>
      </c>
    </row>
    <row r="3" spans="1:7" x14ac:dyDescent="0.2">
      <c r="A3" t="s">
        <v>1211</v>
      </c>
      <c r="B3">
        <v>156</v>
      </c>
      <c r="C3">
        <v>0</v>
      </c>
      <c r="D3">
        <v>64</v>
      </c>
      <c r="E3">
        <v>227</v>
      </c>
      <c r="F3">
        <v>163</v>
      </c>
      <c r="G3">
        <v>7</v>
      </c>
    </row>
    <row r="4" spans="1:7" x14ac:dyDescent="0.2">
      <c r="A4" t="s">
        <v>1212</v>
      </c>
      <c r="B4">
        <v>127</v>
      </c>
      <c r="C4">
        <v>9</v>
      </c>
      <c r="D4">
        <v>57</v>
      </c>
      <c r="E4">
        <v>218</v>
      </c>
      <c r="F4">
        <v>170</v>
      </c>
      <c r="G4">
        <v>43</v>
      </c>
    </row>
    <row r="5" spans="1:7" x14ac:dyDescent="0.2">
      <c r="A5" t="s">
        <v>1214</v>
      </c>
      <c r="B5">
        <v>127</v>
      </c>
      <c r="C5">
        <v>10</v>
      </c>
      <c r="D5">
        <v>44</v>
      </c>
      <c r="E5">
        <v>217</v>
      </c>
      <c r="F5">
        <v>183</v>
      </c>
      <c r="G5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FB87-57F5-AC4E-A363-A40A251072A7}">
  <dimension ref="A2:F16"/>
  <sheetViews>
    <sheetView workbookViewId="0">
      <selection activeCell="A2" sqref="A2:E16"/>
    </sheetView>
  </sheetViews>
  <sheetFormatPr baseColWidth="10" defaultRowHeight="16" x14ac:dyDescent="0.2"/>
  <sheetData>
    <row r="2" spans="1:6" x14ac:dyDescent="0.2">
      <c r="A2" s="5" t="s">
        <v>0</v>
      </c>
      <c r="B2" s="8" t="s">
        <v>5</v>
      </c>
      <c r="C2" s="8" t="s">
        <v>2</v>
      </c>
      <c r="D2" s="8" t="s">
        <v>7</v>
      </c>
      <c r="E2" s="8" t="s">
        <v>9</v>
      </c>
    </row>
    <row r="3" spans="1:6" x14ac:dyDescent="0.2">
      <c r="A3" s="5"/>
      <c r="B3" s="5"/>
      <c r="C3" s="5"/>
      <c r="D3" s="5"/>
      <c r="E3" s="5"/>
      <c r="F3" s="5"/>
    </row>
    <row r="4" spans="1:6" x14ac:dyDescent="0.2">
      <c r="A4" s="6" t="s">
        <v>10</v>
      </c>
      <c r="B4" s="6" t="s">
        <v>1422</v>
      </c>
      <c r="C4" s="7" t="s">
        <v>14</v>
      </c>
      <c r="D4" s="6">
        <v>64960</v>
      </c>
      <c r="E4" s="7" t="s">
        <v>14</v>
      </c>
      <c r="F4" s="7"/>
    </row>
    <row r="5" spans="1:6" x14ac:dyDescent="0.2">
      <c r="A5" s="7" t="s">
        <v>14</v>
      </c>
      <c r="B5" s="6" t="s">
        <v>1423</v>
      </c>
      <c r="C5" s="7" t="s">
        <v>14</v>
      </c>
      <c r="D5" s="6">
        <v>460602</v>
      </c>
      <c r="E5" s="7" t="s">
        <v>14</v>
      </c>
      <c r="F5" s="7"/>
    </row>
    <row r="6" spans="1:6" x14ac:dyDescent="0.2">
      <c r="A6" s="6" t="s">
        <v>22</v>
      </c>
      <c r="B6" s="6" t="s">
        <v>1424</v>
      </c>
      <c r="C6" s="7" t="s">
        <v>14</v>
      </c>
      <c r="D6" s="6">
        <v>469</v>
      </c>
      <c r="E6" s="7" t="s">
        <v>14</v>
      </c>
      <c r="F6" s="7"/>
    </row>
    <row r="7" spans="1:6" x14ac:dyDescent="0.2">
      <c r="A7" s="6" t="s">
        <v>28</v>
      </c>
      <c r="B7" s="6" t="s">
        <v>1425</v>
      </c>
      <c r="C7" s="7" t="s">
        <v>14</v>
      </c>
      <c r="D7" s="6">
        <v>80283</v>
      </c>
      <c r="E7" s="7" t="s">
        <v>14</v>
      </c>
      <c r="F7" s="7"/>
    </row>
    <row r="8" spans="1:6" x14ac:dyDescent="0.2">
      <c r="A8" s="7" t="s">
        <v>14</v>
      </c>
      <c r="B8" s="7" t="s">
        <v>14</v>
      </c>
      <c r="C8" s="7" t="s">
        <v>14</v>
      </c>
      <c r="D8" s="7" t="s">
        <v>14</v>
      </c>
      <c r="E8" s="7" t="s">
        <v>14</v>
      </c>
      <c r="F8" s="7"/>
    </row>
    <row r="9" spans="1:6" x14ac:dyDescent="0.2">
      <c r="A9" s="6" t="s">
        <v>36</v>
      </c>
      <c r="B9" s="6" t="s">
        <v>1426</v>
      </c>
      <c r="C9" s="7" t="s">
        <v>14</v>
      </c>
      <c r="D9" s="6">
        <v>70</v>
      </c>
      <c r="E9" s="7" t="s">
        <v>14</v>
      </c>
      <c r="F9" s="7"/>
    </row>
    <row r="10" spans="1:6" x14ac:dyDescent="0.2">
      <c r="A10" s="6" t="s">
        <v>40</v>
      </c>
      <c r="B10" s="6" t="s">
        <v>1427</v>
      </c>
      <c r="C10" s="7" t="s">
        <v>14</v>
      </c>
      <c r="D10" s="6">
        <v>441</v>
      </c>
      <c r="E10" s="7" t="s">
        <v>14</v>
      </c>
      <c r="F10" s="7"/>
    </row>
    <row r="11" spans="1:6" x14ac:dyDescent="0.2">
      <c r="A11" s="7" t="s">
        <v>14</v>
      </c>
      <c r="B11" s="6" t="s">
        <v>1428</v>
      </c>
      <c r="C11" s="7" t="s">
        <v>14</v>
      </c>
      <c r="D11" s="6">
        <v>68328</v>
      </c>
      <c r="E11" s="7" t="s">
        <v>14</v>
      </c>
      <c r="F11" s="7"/>
    </row>
    <row r="12" spans="1:6" x14ac:dyDescent="0.2">
      <c r="A12" s="6" t="s">
        <v>49</v>
      </c>
      <c r="B12" s="6" t="s">
        <v>1429</v>
      </c>
      <c r="C12" s="7" t="s">
        <v>14</v>
      </c>
      <c r="D12" s="6">
        <v>119</v>
      </c>
      <c r="E12" s="7" t="s">
        <v>14</v>
      </c>
      <c r="F12" s="7"/>
    </row>
    <row r="13" spans="1:6" x14ac:dyDescent="0.2">
      <c r="A13" s="6" t="s">
        <v>49</v>
      </c>
      <c r="B13" s="6" t="s">
        <v>1429</v>
      </c>
      <c r="C13" s="7" t="s">
        <v>14</v>
      </c>
      <c r="D13" s="6">
        <v>119</v>
      </c>
      <c r="E13" s="7" t="s">
        <v>14</v>
      </c>
      <c r="F13" s="7"/>
    </row>
    <row r="14" spans="1:6" x14ac:dyDescent="0.2">
      <c r="A14" s="7" t="s">
        <v>14</v>
      </c>
      <c r="B14" s="6" t="s">
        <v>1430</v>
      </c>
      <c r="C14" s="7" t="s">
        <v>14</v>
      </c>
      <c r="D14" s="6">
        <v>1983</v>
      </c>
      <c r="E14" s="7" t="s">
        <v>14</v>
      </c>
      <c r="F14" s="7"/>
    </row>
    <row r="15" spans="1:6" x14ac:dyDescent="0.2">
      <c r="A15" s="6" t="s">
        <v>59</v>
      </c>
      <c r="B15" s="6" t="s">
        <v>1431</v>
      </c>
      <c r="C15" s="7" t="s">
        <v>14</v>
      </c>
      <c r="D15" s="6">
        <v>643757</v>
      </c>
      <c r="E15" s="7" t="s">
        <v>14</v>
      </c>
      <c r="F15" s="7"/>
    </row>
    <row r="16" spans="1:6" x14ac:dyDescent="0.2">
      <c r="A16" s="6" t="s">
        <v>63</v>
      </c>
      <c r="B16" s="6" t="s">
        <v>1432</v>
      </c>
      <c r="C16" s="7" t="s">
        <v>14</v>
      </c>
      <c r="D16" s="6">
        <v>6083</v>
      </c>
      <c r="E16" s="7" t="s">
        <v>14</v>
      </c>
      <c r="F16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457-6CD3-4545-A34B-661817A191D5}">
  <dimension ref="A1:E115"/>
  <sheetViews>
    <sheetView workbookViewId="0">
      <selection sqref="A1:E1048576"/>
    </sheetView>
  </sheetViews>
  <sheetFormatPr baseColWidth="10" defaultRowHeight="16" x14ac:dyDescent="0.2"/>
  <cols>
    <col min="1" max="1" width="47.83203125" style="3" customWidth="1"/>
    <col min="2" max="2" width="13.5" style="3" customWidth="1"/>
    <col min="3" max="3" width="14.5" style="3" customWidth="1"/>
    <col min="4" max="4" width="14.6640625" style="3" customWidth="1"/>
    <col min="5" max="5" width="47.1640625" style="3" customWidth="1"/>
  </cols>
  <sheetData>
    <row r="1" spans="1:5" x14ac:dyDescent="0.2">
      <c r="A1" s="2" t="s">
        <v>1260</v>
      </c>
      <c r="B1" s="2" t="s">
        <v>1261</v>
      </c>
      <c r="C1" s="2" t="s">
        <v>1262</v>
      </c>
      <c r="D1" s="2" t="s">
        <v>1263</v>
      </c>
      <c r="E1" s="2" t="s">
        <v>1264</v>
      </c>
    </row>
    <row r="2" spans="1:5" x14ac:dyDescent="0.2">
      <c r="A2" s="3" t="s">
        <v>1265</v>
      </c>
      <c r="B2" s="3" t="s">
        <v>1266</v>
      </c>
      <c r="C2" s="3">
        <v>119.86768637533901</v>
      </c>
      <c r="D2" s="3">
        <v>9.9980003999200102E-3</v>
      </c>
      <c r="E2" s="3">
        <v>4.7386244069784702</v>
      </c>
    </row>
    <row r="3" spans="1:5" x14ac:dyDescent="0.2">
      <c r="A3" s="3" t="s">
        <v>1267</v>
      </c>
      <c r="B3" s="3" t="s">
        <v>1268</v>
      </c>
      <c r="C3" s="3">
        <v>20.652261820139302</v>
      </c>
      <c r="D3" s="3">
        <v>9.9980003999200102E-3</v>
      </c>
      <c r="E3" s="3">
        <v>51.513775526125599</v>
      </c>
    </row>
    <row r="4" spans="1:5" x14ac:dyDescent="0.2">
      <c r="A4" s="3" t="s">
        <v>1269</v>
      </c>
      <c r="B4" s="3" t="s">
        <v>803</v>
      </c>
      <c r="C4" s="3">
        <v>15.7015561737264</v>
      </c>
      <c r="D4" s="3">
        <v>9.9980003999200102E-3</v>
      </c>
      <c r="E4" s="3">
        <v>3.04562214940026</v>
      </c>
    </row>
    <row r="5" spans="1:5" x14ac:dyDescent="0.2">
      <c r="A5" s="3" t="s">
        <v>1270</v>
      </c>
      <c r="B5" s="3" t="s">
        <v>304</v>
      </c>
      <c r="C5" s="3">
        <v>13.7061909904335</v>
      </c>
      <c r="D5" s="3">
        <v>9.9980003999200102E-3</v>
      </c>
      <c r="E5" s="3">
        <v>2.2865266535548598</v>
      </c>
    </row>
    <row r="6" spans="1:5" x14ac:dyDescent="0.2">
      <c r="A6" s="3" t="s">
        <v>1271</v>
      </c>
      <c r="B6" s="3" t="s">
        <v>16</v>
      </c>
      <c r="C6" s="3">
        <v>10.403246303615401</v>
      </c>
      <c r="D6" s="3">
        <v>9.9980003999200102E-3</v>
      </c>
      <c r="E6" s="3">
        <v>5.1574992782623701</v>
      </c>
    </row>
    <row r="7" spans="1:5" x14ac:dyDescent="0.2">
      <c r="A7" s="3" t="s">
        <v>1272</v>
      </c>
      <c r="B7" s="3" t="s">
        <v>1273</v>
      </c>
      <c r="C7" s="3">
        <v>9.2656384321719401</v>
      </c>
      <c r="D7" s="3">
        <v>9.9980003999200102E-3</v>
      </c>
      <c r="E7" s="3">
        <v>3.76062704016906</v>
      </c>
    </row>
    <row r="8" spans="1:5" x14ac:dyDescent="0.2">
      <c r="A8" s="3" t="s">
        <v>1274</v>
      </c>
      <c r="B8" s="3" t="s">
        <v>181</v>
      </c>
      <c r="C8" s="3">
        <v>9.1818788600134198</v>
      </c>
      <c r="D8" s="3">
        <v>9.9980003999200102E-3</v>
      </c>
      <c r="E8" s="3">
        <v>2.09749056243392</v>
      </c>
    </row>
    <row r="9" spans="1:5" x14ac:dyDescent="0.2">
      <c r="A9" s="3" t="s">
        <v>1275</v>
      </c>
      <c r="B9" s="3" t="s">
        <v>165</v>
      </c>
      <c r="C9" s="3">
        <v>9.0776337296613807</v>
      </c>
      <c r="D9" s="3">
        <v>9.9980003999200102E-3</v>
      </c>
      <c r="E9" s="3">
        <v>2.4842009495740598</v>
      </c>
    </row>
    <row r="10" spans="1:5" x14ac:dyDescent="0.2">
      <c r="A10" s="3" t="s">
        <v>1276</v>
      </c>
      <c r="B10" s="3" t="s">
        <v>470</v>
      </c>
      <c r="C10" s="3">
        <v>8.4183097459403307</v>
      </c>
      <c r="D10" s="3">
        <v>9.9980003999200102E-3</v>
      </c>
      <c r="E10" s="3">
        <v>9.6182273378299499</v>
      </c>
    </row>
    <row r="11" spans="1:5" x14ac:dyDescent="0.2">
      <c r="A11" s="3" t="s">
        <v>1277</v>
      </c>
      <c r="B11" s="3" t="s">
        <v>1278</v>
      </c>
      <c r="C11" s="3">
        <v>8.2778506894421007</v>
      </c>
      <c r="D11" s="3">
        <v>9.9980003999200102E-3</v>
      </c>
      <c r="E11" s="3">
        <v>2.4626172756072302</v>
      </c>
    </row>
    <row r="12" spans="1:5" x14ac:dyDescent="0.2">
      <c r="A12" s="3" t="s">
        <v>1279</v>
      </c>
      <c r="B12" s="3" t="s">
        <v>838</v>
      </c>
      <c r="C12" s="3">
        <v>7.1633477141511399</v>
      </c>
      <c r="D12" s="3">
        <v>9.9980003999200102E-3</v>
      </c>
      <c r="E12" s="3">
        <v>4.1554274821972896</v>
      </c>
    </row>
    <row r="13" spans="1:5" x14ac:dyDescent="0.2">
      <c r="A13" s="3" t="s">
        <v>1280</v>
      </c>
      <c r="B13" s="3" t="s">
        <v>1074</v>
      </c>
      <c r="C13" s="3">
        <v>6.3561277105806697</v>
      </c>
      <c r="D13" s="3">
        <v>9.9980003999200102E-3</v>
      </c>
      <c r="E13" s="3">
        <v>2.0241593331741101</v>
      </c>
    </row>
    <row r="14" spans="1:5" x14ac:dyDescent="0.2">
      <c r="A14" s="3" t="s">
        <v>1281</v>
      </c>
      <c r="B14" s="3" t="s">
        <v>334</v>
      </c>
      <c r="C14" s="3">
        <v>6.0866345606884797</v>
      </c>
      <c r="D14" s="3">
        <v>9.9980003999200102E-3</v>
      </c>
      <c r="E14" s="3">
        <v>1.97903183180936</v>
      </c>
    </row>
    <row r="15" spans="1:5" x14ac:dyDescent="0.2">
      <c r="A15" s="3" t="s">
        <v>1282</v>
      </c>
      <c r="B15" s="3" t="s">
        <v>501</v>
      </c>
      <c r="C15" s="3">
        <v>5.4245357339804903</v>
      </c>
      <c r="D15" s="3">
        <v>9.9980003999200102E-3</v>
      </c>
      <c r="E15" s="3">
        <v>1.20625137994875</v>
      </c>
    </row>
    <row r="16" spans="1:5" x14ac:dyDescent="0.2">
      <c r="A16" s="3" t="s">
        <v>1283</v>
      </c>
      <c r="B16" s="3" t="s">
        <v>1284</v>
      </c>
      <c r="C16" s="3">
        <v>4.9272672165211198</v>
      </c>
      <c r="D16" s="3">
        <v>9.9980003999200102E-3</v>
      </c>
      <c r="E16" s="3">
        <v>3.9424209822595899</v>
      </c>
    </row>
    <row r="17" spans="1:5" x14ac:dyDescent="0.2">
      <c r="A17" s="3" t="s">
        <v>1285</v>
      </c>
      <c r="B17" s="3" t="s">
        <v>1286</v>
      </c>
      <c r="C17" s="3">
        <v>4.8486864604281399</v>
      </c>
      <c r="D17" s="3">
        <v>9.9980003999200102E-3</v>
      </c>
      <c r="E17" s="3">
        <v>1.1802129726362101</v>
      </c>
    </row>
    <row r="18" spans="1:5" x14ac:dyDescent="0.2">
      <c r="A18" s="3" t="s">
        <v>1287</v>
      </c>
      <c r="B18" s="3" t="s">
        <v>1288</v>
      </c>
      <c r="C18" s="3">
        <v>4.3635177651131301</v>
      </c>
      <c r="D18" s="3">
        <v>9.9980003999200102E-3</v>
      </c>
      <c r="E18" s="3">
        <v>1.71630048152342</v>
      </c>
    </row>
    <row r="19" spans="1:5" x14ac:dyDescent="0.2">
      <c r="A19" s="3" t="s">
        <v>1289</v>
      </c>
      <c r="B19" s="3" t="s">
        <v>1290</v>
      </c>
      <c r="C19" s="3">
        <v>4.1491480787284098</v>
      </c>
      <c r="D19" s="3">
        <v>1.6996600679863999E-2</v>
      </c>
      <c r="E19" s="3">
        <v>1.1812538539720601</v>
      </c>
    </row>
    <row r="20" spans="1:5" x14ac:dyDescent="0.2">
      <c r="A20" s="3" t="s">
        <v>1291</v>
      </c>
      <c r="B20" s="3" t="s">
        <v>479</v>
      </c>
      <c r="C20" s="3">
        <v>4.1452861438199999</v>
      </c>
      <c r="D20" s="3">
        <v>9.9980003999200102E-3</v>
      </c>
      <c r="E20" s="3">
        <v>1.28641622769166</v>
      </c>
    </row>
    <row r="21" spans="1:5" x14ac:dyDescent="0.2">
      <c r="A21" s="3" t="s">
        <v>1292</v>
      </c>
      <c r="B21" s="3" t="s">
        <v>249</v>
      </c>
      <c r="C21" s="3">
        <v>4.1451664857306101</v>
      </c>
      <c r="D21" s="3">
        <v>9.9980003999200102E-3</v>
      </c>
      <c r="E21" s="3">
        <v>1.4508693601270399</v>
      </c>
    </row>
    <row r="22" spans="1:5" x14ac:dyDescent="0.2">
      <c r="A22" s="3" t="s">
        <v>1293</v>
      </c>
      <c r="B22" s="3" t="s">
        <v>505</v>
      </c>
      <c r="C22" s="3">
        <v>4.1209332015952604</v>
      </c>
      <c r="D22" s="3">
        <v>9.9980003999200102E-3</v>
      </c>
      <c r="E22" s="3">
        <v>1.2075292585422299</v>
      </c>
    </row>
    <row r="23" spans="1:5" x14ac:dyDescent="0.2">
      <c r="A23" s="3" t="s">
        <v>1294</v>
      </c>
      <c r="B23" s="3" t="s">
        <v>323</v>
      </c>
      <c r="C23" s="3">
        <v>4.0168624596373999</v>
      </c>
      <c r="D23" s="3">
        <v>1.81963607278544E-2</v>
      </c>
      <c r="E23" s="3">
        <v>1.2919489381322999</v>
      </c>
    </row>
    <row r="24" spans="1:5" x14ac:dyDescent="0.2">
      <c r="A24" s="3" t="s">
        <v>1295</v>
      </c>
      <c r="B24" s="3" t="s">
        <v>300</v>
      </c>
      <c r="C24" s="3">
        <v>3.74512632314533</v>
      </c>
      <c r="D24" s="3">
        <v>9.9980003999200102E-3</v>
      </c>
      <c r="E24" s="3">
        <v>1.44877669740253</v>
      </c>
    </row>
    <row r="25" spans="1:5" x14ac:dyDescent="0.2">
      <c r="A25" s="3" t="s">
        <v>1296</v>
      </c>
      <c r="B25" s="3" t="s">
        <v>343</v>
      </c>
      <c r="C25" s="3">
        <v>3.5995615195666502</v>
      </c>
      <c r="D25" s="3">
        <v>9.9980003999200102E-3</v>
      </c>
      <c r="E25" s="3">
        <v>1.32554625511158</v>
      </c>
    </row>
    <row r="26" spans="1:5" x14ac:dyDescent="0.2">
      <c r="A26" s="3" t="s">
        <v>1297</v>
      </c>
      <c r="B26" s="3" t="s">
        <v>1298</v>
      </c>
      <c r="C26" s="3">
        <v>3.5439748224202998</v>
      </c>
      <c r="D26" s="3">
        <v>1.6196760647870401E-2</v>
      </c>
      <c r="E26" s="3">
        <v>1.3385337601857199</v>
      </c>
    </row>
    <row r="27" spans="1:5" x14ac:dyDescent="0.2">
      <c r="A27" s="3" t="s">
        <v>1299</v>
      </c>
      <c r="B27" s="3" t="s">
        <v>430</v>
      </c>
      <c r="C27" s="3">
        <v>3.40499754795156</v>
      </c>
      <c r="D27" s="3">
        <v>9.9980003999200102E-3</v>
      </c>
      <c r="E27" s="3">
        <v>1.24885387193494</v>
      </c>
    </row>
    <row r="28" spans="1:5" x14ac:dyDescent="0.2">
      <c r="A28" s="3" t="s">
        <v>1300</v>
      </c>
      <c r="B28" s="3" t="s">
        <v>1301</v>
      </c>
      <c r="C28" s="3">
        <v>3.3158059922032499</v>
      </c>
      <c r="D28" s="3">
        <v>9.9980003999200102E-3</v>
      </c>
      <c r="E28" s="3">
        <v>2.6204642635214999</v>
      </c>
    </row>
    <row r="29" spans="1:5" x14ac:dyDescent="0.2">
      <c r="A29" s="3" t="s">
        <v>1302</v>
      </c>
      <c r="B29" s="3" t="s">
        <v>509</v>
      </c>
      <c r="C29" s="3">
        <v>3.29133431510032</v>
      </c>
      <c r="D29" s="3">
        <v>9.9980003999200102E-3</v>
      </c>
      <c r="E29" s="3">
        <v>1.2892899763966701</v>
      </c>
    </row>
    <row r="30" spans="1:5" x14ac:dyDescent="0.2">
      <c r="A30" s="3" t="s">
        <v>1303</v>
      </c>
      <c r="B30" s="3" t="s">
        <v>436</v>
      </c>
      <c r="C30" s="3">
        <v>3.2692560895381599</v>
      </c>
      <c r="D30" s="3">
        <v>9.9980003999200102E-3</v>
      </c>
      <c r="E30" s="3">
        <v>1.59493974267172</v>
      </c>
    </row>
    <row r="31" spans="1:5" x14ac:dyDescent="0.2">
      <c r="A31" s="3" t="s">
        <v>1304</v>
      </c>
      <c r="B31" s="3" t="s">
        <v>408</v>
      </c>
      <c r="C31" s="3">
        <v>3.2603835726589399</v>
      </c>
      <c r="D31" s="3">
        <v>3.1793641271745603E-2</v>
      </c>
      <c r="E31" s="3">
        <v>1.1914043929623599</v>
      </c>
    </row>
    <row r="32" spans="1:5" x14ac:dyDescent="0.2">
      <c r="A32" s="3" t="s">
        <v>1305</v>
      </c>
      <c r="B32" s="3" t="s">
        <v>400</v>
      </c>
      <c r="C32" s="3">
        <v>3.03791706219645</v>
      </c>
      <c r="D32" s="3">
        <v>2.81943611277744E-2</v>
      </c>
      <c r="E32" s="3">
        <v>1.1400298937931499</v>
      </c>
    </row>
    <row r="33" spans="1:5" x14ac:dyDescent="0.2">
      <c r="A33" s="3" t="s">
        <v>1306</v>
      </c>
      <c r="B33" s="3" t="s">
        <v>103</v>
      </c>
      <c r="C33" s="3">
        <v>2.9694675789537901</v>
      </c>
      <c r="D33" s="3">
        <v>1.81963607278544E-2</v>
      </c>
      <c r="E33" s="3">
        <v>1.2709430154839501</v>
      </c>
    </row>
    <row r="34" spans="1:5" x14ac:dyDescent="0.2">
      <c r="A34" s="3" t="s">
        <v>1307</v>
      </c>
      <c r="B34" s="3" t="s">
        <v>513</v>
      </c>
      <c r="C34" s="3">
        <v>2.96229339063026</v>
      </c>
      <c r="D34" s="3">
        <v>2.5394921015796799E-2</v>
      </c>
      <c r="E34" s="3">
        <v>1.3244344901645999</v>
      </c>
    </row>
    <row r="35" spans="1:5" x14ac:dyDescent="0.2">
      <c r="A35" s="3" t="s">
        <v>1308</v>
      </c>
      <c r="B35" s="3" t="s">
        <v>1309</v>
      </c>
      <c r="C35" s="3">
        <v>2.8487909497974502</v>
      </c>
      <c r="D35" s="3">
        <v>3.2193561287742402E-2</v>
      </c>
      <c r="E35" s="3">
        <v>1.38000230695399</v>
      </c>
    </row>
    <row r="36" spans="1:5" x14ac:dyDescent="0.2">
      <c r="A36" s="3" t="s">
        <v>1310</v>
      </c>
      <c r="B36" s="3" t="s">
        <v>859</v>
      </c>
      <c r="C36" s="3">
        <v>2.6748742623966</v>
      </c>
      <c r="D36" s="3">
        <v>9.9980003999200102E-3</v>
      </c>
      <c r="E36" s="3">
        <v>2.4837889511354101</v>
      </c>
    </row>
    <row r="37" spans="1:5" x14ac:dyDescent="0.2">
      <c r="A37" s="3" t="s">
        <v>1311</v>
      </c>
      <c r="B37" s="3" t="s">
        <v>417</v>
      </c>
      <c r="C37" s="3">
        <v>2.5614001576204002</v>
      </c>
      <c r="D37" s="3">
        <v>6.0387922415516798E-2</v>
      </c>
      <c r="E37" s="3">
        <v>1.2534975255426899</v>
      </c>
    </row>
    <row r="38" spans="1:5" x14ac:dyDescent="0.2">
      <c r="A38" s="3" t="s">
        <v>1312</v>
      </c>
      <c r="B38" s="3" t="s">
        <v>1313</v>
      </c>
      <c r="C38" s="3">
        <v>2.2182290872003998</v>
      </c>
      <c r="D38" s="3">
        <v>4.7990401919616003E-2</v>
      </c>
      <c r="E38" s="3">
        <v>1.5523857281976301</v>
      </c>
    </row>
    <row r="39" spans="1:5" x14ac:dyDescent="0.2">
      <c r="A39" s="3" t="s">
        <v>1314</v>
      </c>
      <c r="B39" s="3" t="s">
        <v>531</v>
      </c>
      <c r="C39" s="3">
        <v>2.0415265601502601</v>
      </c>
      <c r="D39" s="3">
        <v>7.6984603079384095E-2</v>
      </c>
      <c r="E39" s="3">
        <v>1.1913544270237799</v>
      </c>
    </row>
    <row r="40" spans="1:5" x14ac:dyDescent="0.2">
      <c r="A40" s="3" t="s">
        <v>1315</v>
      </c>
      <c r="B40" s="3" t="s">
        <v>527</v>
      </c>
      <c r="C40" s="3">
        <v>1.62322815495006</v>
      </c>
      <c r="D40" s="3">
        <v>0.13457308538292301</v>
      </c>
      <c r="E40" s="3">
        <v>1.33283101981636</v>
      </c>
    </row>
    <row r="41" spans="1:5" x14ac:dyDescent="0.2">
      <c r="A41" s="3" t="s">
        <v>1316</v>
      </c>
      <c r="B41" s="3" t="s">
        <v>313</v>
      </c>
      <c r="C41" s="3">
        <v>1.60545424247699</v>
      </c>
      <c r="D41" s="3">
        <v>0.15596880623875201</v>
      </c>
      <c r="E41" s="3">
        <v>1.3403890576714801</v>
      </c>
    </row>
    <row r="42" spans="1:5" x14ac:dyDescent="0.2">
      <c r="A42" s="3" t="s">
        <v>1317</v>
      </c>
      <c r="B42" s="3" t="s">
        <v>349</v>
      </c>
      <c r="C42" s="3">
        <v>1.58426813856886</v>
      </c>
      <c r="D42" s="3">
        <v>0.14117176564687001</v>
      </c>
      <c r="E42" s="3">
        <v>1.15183344304707</v>
      </c>
    </row>
    <row r="43" spans="1:5" x14ac:dyDescent="0.2">
      <c r="A43" s="3" t="s">
        <v>1318</v>
      </c>
      <c r="B43" s="3" t="s">
        <v>1319</v>
      </c>
      <c r="C43" s="3">
        <v>1.4746671308265</v>
      </c>
      <c r="D43" s="3">
        <v>0.203759248150369</v>
      </c>
      <c r="E43" s="3">
        <v>1.3451766769451401</v>
      </c>
    </row>
    <row r="44" spans="1:5" x14ac:dyDescent="0.2">
      <c r="A44" s="3" t="s">
        <v>1320</v>
      </c>
      <c r="B44" s="3" t="s">
        <v>1321</v>
      </c>
      <c r="C44" s="3">
        <v>1.42984831900327</v>
      </c>
      <c r="D44" s="3">
        <v>0.215156968606278</v>
      </c>
      <c r="E44" s="3">
        <v>1.2579396882052101</v>
      </c>
    </row>
    <row r="45" spans="1:5" x14ac:dyDescent="0.2">
      <c r="A45" s="3" t="s">
        <v>1322</v>
      </c>
      <c r="B45" s="3" t="s">
        <v>654</v>
      </c>
      <c r="C45" s="3">
        <v>1.1983860240017601</v>
      </c>
      <c r="D45" s="3">
        <v>0.24715056988602199</v>
      </c>
      <c r="E45" s="3">
        <v>1.2056091837502501</v>
      </c>
    </row>
    <row r="46" spans="1:5" x14ac:dyDescent="0.2">
      <c r="A46" s="3" t="s">
        <v>1323</v>
      </c>
      <c r="B46" s="3" t="s">
        <v>176</v>
      </c>
      <c r="C46" s="3">
        <v>1.0005825299065401</v>
      </c>
      <c r="D46" s="3">
        <v>0.32213557288542199</v>
      </c>
      <c r="E46" s="3">
        <v>1.29485733141199</v>
      </c>
    </row>
    <row r="47" spans="1:5" x14ac:dyDescent="0.2">
      <c r="A47" s="3" t="s">
        <v>1324</v>
      </c>
      <c r="B47" s="3" t="s">
        <v>255</v>
      </c>
      <c r="C47" s="3">
        <v>0.902580834309064</v>
      </c>
      <c r="D47" s="3">
        <v>0.39852029594081101</v>
      </c>
      <c r="E47" s="3">
        <v>1.30667610625116</v>
      </c>
    </row>
    <row r="48" spans="1:5" x14ac:dyDescent="0.2">
      <c r="A48" s="3" t="s">
        <v>1325</v>
      </c>
      <c r="B48" s="3" t="s">
        <v>911</v>
      </c>
      <c r="C48" s="3">
        <v>0.83989692943154703</v>
      </c>
      <c r="D48" s="3">
        <v>0.39692061587682398</v>
      </c>
      <c r="E48" s="3">
        <v>1.09103309441719</v>
      </c>
    </row>
    <row r="49" spans="1:5" x14ac:dyDescent="0.2">
      <c r="A49" s="3" t="s">
        <v>1326</v>
      </c>
      <c r="B49" s="3" t="s">
        <v>117</v>
      </c>
      <c r="C49" s="3">
        <v>0.596360195000045</v>
      </c>
      <c r="D49" s="3">
        <v>0.56448710257948398</v>
      </c>
      <c r="E49" s="3">
        <v>1.10016303793649</v>
      </c>
    </row>
    <row r="50" spans="1:5" x14ac:dyDescent="0.2">
      <c r="A50" s="3" t="s">
        <v>1327</v>
      </c>
      <c r="B50" s="3" t="s">
        <v>611</v>
      </c>
      <c r="C50" s="3">
        <v>0.58528613684806197</v>
      </c>
      <c r="D50" s="3">
        <v>0.63807238552289502</v>
      </c>
      <c r="E50" s="3">
        <v>1.0483233386250299</v>
      </c>
    </row>
    <row r="51" spans="1:5" x14ac:dyDescent="0.2">
      <c r="A51" s="3" t="s">
        <v>1328</v>
      </c>
      <c r="B51" s="3" t="s">
        <v>666</v>
      </c>
      <c r="C51" s="3">
        <v>0.48720825191336398</v>
      </c>
      <c r="D51" s="3">
        <v>0.65946810637872399</v>
      </c>
      <c r="E51" s="3">
        <v>1.0857597884261601</v>
      </c>
    </row>
    <row r="52" spans="1:5" x14ac:dyDescent="0.2">
      <c r="A52" s="3" t="s">
        <v>1329</v>
      </c>
      <c r="B52" s="3" t="s">
        <v>76</v>
      </c>
      <c r="C52" s="3">
        <v>0.45823587662140602</v>
      </c>
      <c r="D52" s="3">
        <v>0.79764047190561804</v>
      </c>
      <c r="E52" s="3">
        <v>1.01461524297962</v>
      </c>
    </row>
    <row r="53" spans="1:5" x14ac:dyDescent="0.2">
      <c r="A53" s="3" t="s">
        <v>1330</v>
      </c>
      <c r="B53" s="3" t="s">
        <v>730</v>
      </c>
      <c r="C53" s="3">
        <v>0.45682057154487499</v>
      </c>
      <c r="D53" s="3">
        <v>0.69886022795440905</v>
      </c>
      <c r="E53" s="3">
        <v>1.02601566655473</v>
      </c>
    </row>
    <row r="54" spans="1:5" x14ac:dyDescent="0.2">
      <c r="A54" s="3" t="s">
        <v>1331</v>
      </c>
      <c r="B54" s="3" t="s">
        <v>1332</v>
      </c>
      <c r="C54" s="3">
        <v>0.119820035254049</v>
      </c>
      <c r="D54" s="3">
        <v>0.99320135972805401</v>
      </c>
      <c r="E54" s="3">
        <v>1.0815856089467499</v>
      </c>
    </row>
    <row r="55" spans="1:5" x14ac:dyDescent="0.2">
      <c r="A55" s="3" t="s">
        <v>1333</v>
      </c>
      <c r="B55" s="3" t="s">
        <v>1334</v>
      </c>
      <c r="C55" s="3">
        <v>9.7138408821834096E-2</v>
      </c>
      <c r="D55" s="3">
        <v>0.9124175164967</v>
      </c>
      <c r="E55" s="3">
        <v>1.0205842458446199</v>
      </c>
    </row>
    <row r="56" spans="1:5" x14ac:dyDescent="0.2">
      <c r="A56" s="3" t="s">
        <v>1335</v>
      </c>
      <c r="B56" s="3" t="s">
        <v>275</v>
      </c>
      <c r="C56" s="3">
        <v>8.2512238510844202E-2</v>
      </c>
      <c r="D56" s="3">
        <v>0.92241551689662005</v>
      </c>
      <c r="E56" s="3">
        <v>1.0047069229221901</v>
      </c>
    </row>
    <row r="57" spans="1:5" x14ac:dyDescent="0.2">
      <c r="A57" s="3" t="s">
        <v>1336</v>
      </c>
      <c r="B57" s="3" t="s">
        <v>385</v>
      </c>
      <c r="C57" s="3">
        <v>-0.11290105129765</v>
      </c>
      <c r="D57" s="3">
        <v>0.89662067586482697</v>
      </c>
      <c r="E57" s="3">
        <v>1.02609054989162</v>
      </c>
    </row>
    <row r="58" spans="1:5" x14ac:dyDescent="0.2">
      <c r="A58" s="3" t="s">
        <v>1337</v>
      </c>
      <c r="B58" s="3" t="s">
        <v>129</v>
      </c>
      <c r="C58" s="3">
        <v>-0.31910475783102399</v>
      </c>
      <c r="D58" s="3">
        <v>0.76964607078584202</v>
      </c>
      <c r="E58" s="3">
        <v>1.02033626297267</v>
      </c>
    </row>
    <row r="59" spans="1:5" x14ac:dyDescent="0.2">
      <c r="A59" s="3" t="s">
        <v>1338</v>
      </c>
      <c r="B59" s="3" t="s">
        <v>1339</v>
      </c>
      <c r="C59" s="3">
        <v>-0.37492611799625403</v>
      </c>
      <c r="D59" s="3">
        <v>0.68546290741851601</v>
      </c>
      <c r="E59" s="3">
        <v>1.0125345993730701</v>
      </c>
    </row>
    <row r="60" spans="1:5" x14ac:dyDescent="0.2">
      <c r="A60" s="3" t="s">
        <v>1340</v>
      </c>
      <c r="B60" s="3" t="s">
        <v>517</v>
      </c>
      <c r="C60" s="3">
        <v>-0.42706409537239998</v>
      </c>
      <c r="D60" s="3">
        <v>0.69686062787442504</v>
      </c>
      <c r="E60" s="3">
        <v>1.08295624515207</v>
      </c>
    </row>
    <row r="61" spans="1:5" x14ac:dyDescent="0.2">
      <c r="A61" s="3" t="s">
        <v>1341</v>
      </c>
      <c r="B61" s="3" t="s">
        <v>49</v>
      </c>
      <c r="C61" s="3">
        <v>-0.590636164508199</v>
      </c>
      <c r="D61" s="3">
        <v>0.56488702259548096</v>
      </c>
      <c r="E61" s="3">
        <v>1.0783181682293199</v>
      </c>
    </row>
    <row r="62" spans="1:5" x14ac:dyDescent="0.2">
      <c r="A62" s="3" t="s">
        <v>1342</v>
      </c>
      <c r="B62" s="3" t="s">
        <v>446</v>
      </c>
      <c r="C62" s="3">
        <v>-0.65125836362358103</v>
      </c>
      <c r="D62" s="3">
        <v>0.51869626074785002</v>
      </c>
      <c r="E62" s="3">
        <v>1.1017097218868599</v>
      </c>
    </row>
    <row r="63" spans="1:5" x14ac:dyDescent="0.2">
      <c r="A63" s="3" t="s">
        <v>1343</v>
      </c>
      <c r="B63" s="3" t="s">
        <v>295</v>
      </c>
      <c r="C63" s="3">
        <v>-0.68728719693126805</v>
      </c>
      <c r="D63" s="3">
        <v>0.50349930013997102</v>
      </c>
      <c r="E63" s="3">
        <v>1.0650729792854701</v>
      </c>
    </row>
    <row r="64" spans="1:5" x14ac:dyDescent="0.2">
      <c r="A64" s="3" t="s">
        <v>1344</v>
      </c>
      <c r="B64" s="3" t="s">
        <v>1345</v>
      </c>
      <c r="C64" s="3">
        <v>-0.82966430500600796</v>
      </c>
      <c r="D64" s="3">
        <v>0.54849030193961201</v>
      </c>
      <c r="E64" s="3">
        <v>1.2558699496373</v>
      </c>
    </row>
    <row r="65" spans="1:5" x14ac:dyDescent="0.2">
      <c r="A65" s="3" t="s">
        <v>1346</v>
      </c>
      <c r="B65" s="3" t="s">
        <v>914</v>
      </c>
      <c r="C65" s="3">
        <v>-0.94259635397774499</v>
      </c>
      <c r="D65" s="3">
        <v>0.36372725454909</v>
      </c>
      <c r="E65" s="3">
        <v>1.0607122561164</v>
      </c>
    </row>
    <row r="66" spans="1:5" x14ac:dyDescent="0.2">
      <c r="A66" s="3" t="s">
        <v>1347</v>
      </c>
      <c r="B66" s="3" t="s">
        <v>1348</v>
      </c>
      <c r="C66" s="3">
        <v>-0.95113008806817401</v>
      </c>
      <c r="D66" s="3">
        <v>0.53069386122775397</v>
      </c>
      <c r="E66" s="3">
        <v>1.19650470051475</v>
      </c>
    </row>
    <row r="67" spans="1:5" x14ac:dyDescent="0.2">
      <c r="A67" s="3" t="s">
        <v>1349</v>
      </c>
      <c r="B67" s="3" t="s">
        <v>1350</v>
      </c>
      <c r="C67" s="3">
        <v>-0.97720769400815799</v>
      </c>
      <c r="D67" s="3">
        <v>0.35072985402919399</v>
      </c>
      <c r="E67" s="3">
        <v>1.5602797883461801</v>
      </c>
    </row>
    <row r="68" spans="1:5" x14ac:dyDescent="0.2">
      <c r="A68" s="3" t="s">
        <v>1351</v>
      </c>
      <c r="B68" s="3" t="s">
        <v>1352</v>
      </c>
      <c r="C68" s="3">
        <v>-1.2917133839989901</v>
      </c>
      <c r="D68" s="3">
        <v>0.22615476904619</v>
      </c>
      <c r="E68" s="3">
        <v>1.29841448586191</v>
      </c>
    </row>
    <row r="69" spans="1:5" x14ac:dyDescent="0.2">
      <c r="A69" s="3" t="s">
        <v>1353</v>
      </c>
      <c r="B69" s="3" t="s">
        <v>1354</v>
      </c>
      <c r="C69" s="3">
        <v>-1.32257182419104</v>
      </c>
      <c r="D69" s="3">
        <v>0.19356128774245099</v>
      </c>
      <c r="E69" s="3">
        <v>1.12199236990426</v>
      </c>
    </row>
    <row r="70" spans="1:5" x14ac:dyDescent="0.2">
      <c r="A70" s="3" t="s">
        <v>1355</v>
      </c>
      <c r="B70" s="3" t="s">
        <v>1024</v>
      </c>
      <c r="C70" s="3">
        <v>-1.3813703940388999</v>
      </c>
      <c r="D70" s="3">
        <v>0.220755848830233</v>
      </c>
      <c r="E70" s="3">
        <v>1.1065834908522301</v>
      </c>
    </row>
    <row r="71" spans="1:5" x14ac:dyDescent="0.2">
      <c r="A71" s="3" t="s">
        <v>1356</v>
      </c>
      <c r="B71" s="3" t="s">
        <v>1357</v>
      </c>
      <c r="C71" s="3">
        <v>-1.50529823320331</v>
      </c>
      <c r="D71" s="3">
        <v>9.5980803839232891E-3</v>
      </c>
      <c r="E71" s="3">
        <v>1.59644236592638</v>
      </c>
    </row>
    <row r="72" spans="1:5" x14ac:dyDescent="0.2">
      <c r="A72" s="3" t="s">
        <v>1358</v>
      </c>
      <c r="B72" s="3" t="s">
        <v>1359</v>
      </c>
      <c r="C72" s="3">
        <v>-1.64781447397365</v>
      </c>
      <c r="D72" s="3">
        <v>0.142371525694861</v>
      </c>
      <c r="E72" s="3">
        <v>1.6142907624476801</v>
      </c>
    </row>
    <row r="73" spans="1:5" x14ac:dyDescent="0.2">
      <c r="A73" s="3" t="s">
        <v>1360</v>
      </c>
      <c r="B73" s="3" t="s">
        <v>1361</v>
      </c>
      <c r="C73" s="3">
        <v>-1.64842578717979</v>
      </c>
      <c r="D73" s="3">
        <v>0.10117976404718999</v>
      </c>
      <c r="E73" s="3">
        <v>1.1187722647710301</v>
      </c>
    </row>
    <row r="74" spans="1:5" x14ac:dyDescent="0.2">
      <c r="A74" s="3" t="s">
        <v>1362</v>
      </c>
      <c r="B74" s="3" t="s">
        <v>965</v>
      </c>
      <c r="C74" s="3">
        <v>-1.79328638872487</v>
      </c>
      <c r="D74" s="3">
        <v>9.8780243951209698E-2</v>
      </c>
      <c r="E74" s="3">
        <v>1.46217155655414</v>
      </c>
    </row>
    <row r="75" spans="1:5" x14ac:dyDescent="0.2">
      <c r="A75" s="3" t="s">
        <v>1363</v>
      </c>
      <c r="B75" s="3" t="s">
        <v>620</v>
      </c>
      <c r="C75" s="3">
        <v>-1.79512743836697</v>
      </c>
      <c r="D75" s="3">
        <v>0.119176164767046</v>
      </c>
      <c r="E75" s="3">
        <v>1.5277443843970899</v>
      </c>
    </row>
    <row r="76" spans="1:5" x14ac:dyDescent="0.2">
      <c r="A76" s="3" t="s">
        <v>1364</v>
      </c>
      <c r="B76" s="3" t="s">
        <v>1365</v>
      </c>
      <c r="C76" s="3">
        <v>-1.79954996718541</v>
      </c>
      <c r="D76" s="3">
        <v>7.3185362927414593E-2</v>
      </c>
      <c r="E76" s="3">
        <v>1.2462522444241699</v>
      </c>
    </row>
    <row r="77" spans="1:5" x14ac:dyDescent="0.2">
      <c r="A77" s="3" t="s">
        <v>1366</v>
      </c>
      <c r="B77" s="3" t="s">
        <v>389</v>
      </c>
      <c r="C77" s="3">
        <v>-1.8394286776952</v>
      </c>
      <c r="D77" s="3">
        <v>8.7382523495300901E-2</v>
      </c>
      <c r="E77" s="3">
        <v>1.24618128035453</v>
      </c>
    </row>
    <row r="78" spans="1:5" x14ac:dyDescent="0.2">
      <c r="A78" s="3" t="s">
        <v>1367</v>
      </c>
      <c r="B78" s="3" t="s">
        <v>1368</v>
      </c>
      <c r="C78" s="3">
        <v>-2.07275848265318</v>
      </c>
      <c r="D78" s="3">
        <v>6.4187162567486494E-2</v>
      </c>
      <c r="E78" s="3">
        <v>1.4207014204834201</v>
      </c>
    </row>
    <row r="79" spans="1:5" x14ac:dyDescent="0.2">
      <c r="A79" s="3" t="s">
        <v>1369</v>
      </c>
      <c r="B79" s="3" t="s">
        <v>155</v>
      </c>
      <c r="C79" s="3">
        <v>-2.2224967088348802</v>
      </c>
      <c r="D79" s="3">
        <v>3.1993601279744099E-2</v>
      </c>
      <c r="E79" s="3">
        <v>2.26767764198553</v>
      </c>
    </row>
    <row r="80" spans="1:5" x14ac:dyDescent="0.2">
      <c r="A80" s="3" t="s">
        <v>1370</v>
      </c>
      <c r="B80" s="3" t="s">
        <v>1371</v>
      </c>
      <c r="C80" s="3">
        <v>-2.28731759085903</v>
      </c>
      <c r="D80" s="4">
        <v>1.99960007998489E-4</v>
      </c>
      <c r="E80" s="3">
        <v>10.8330246485329</v>
      </c>
    </row>
    <row r="81" spans="1:5" x14ac:dyDescent="0.2">
      <c r="A81" s="3" t="s">
        <v>1372</v>
      </c>
      <c r="B81" s="3" t="s">
        <v>394</v>
      </c>
      <c r="C81" s="3">
        <v>-2.3455382736287298</v>
      </c>
      <c r="D81" s="3">
        <v>4.5990801839632001E-2</v>
      </c>
      <c r="E81" s="3">
        <v>1.1915712702818799</v>
      </c>
    </row>
    <row r="82" spans="1:5" x14ac:dyDescent="0.2">
      <c r="A82" s="3" t="s">
        <v>1373</v>
      </c>
      <c r="B82" s="3" t="s">
        <v>98</v>
      </c>
      <c r="C82" s="3">
        <v>-2.35578657608652</v>
      </c>
      <c r="D82" s="4">
        <v>1.99960007998489E-4</v>
      </c>
      <c r="E82" s="3">
        <v>1.4987775159372401</v>
      </c>
    </row>
    <row r="83" spans="1:5" x14ac:dyDescent="0.2">
      <c r="A83" s="3" t="s">
        <v>1374</v>
      </c>
      <c r="B83" s="3" t="s">
        <v>269</v>
      </c>
      <c r="C83" s="3">
        <v>-2.36261644007178</v>
      </c>
      <c r="D83" s="3">
        <v>2.61947610477903E-2</v>
      </c>
      <c r="E83" s="3">
        <v>1.5128455469797899</v>
      </c>
    </row>
    <row r="84" spans="1:5" x14ac:dyDescent="0.2">
      <c r="A84" s="3" t="s">
        <v>1375</v>
      </c>
      <c r="B84" s="3" t="s">
        <v>320</v>
      </c>
      <c r="C84" s="3">
        <v>-2.44449886083919</v>
      </c>
      <c r="D84" s="3">
        <v>1.77964407118575E-2</v>
      </c>
      <c r="E84" s="3">
        <v>1.5706913117458701</v>
      </c>
    </row>
    <row r="85" spans="1:5" x14ac:dyDescent="0.2">
      <c r="A85" s="3" t="s">
        <v>1376</v>
      </c>
      <c r="B85" s="3" t="s">
        <v>607</v>
      </c>
      <c r="C85" s="3">
        <v>-2.4690992837079899</v>
      </c>
      <c r="D85" s="3">
        <v>2.3195360927814299E-2</v>
      </c>
      <c r="E85" s="3">
        <v>1.3486786281893299</v>
      </c>
    </row>
    <row r="86" spans="1:5" x14ac:dyDescent="0.2">
      <c r="A86" s="3" t="s">
        <v>1377</v>
      </c>
      <c r="B86" s="3" t="s">
        <v>1378</v>
      </c>
      <c r="C86" s="3">
        <v>-2.4992823827920199</v>
      </c>
      <c r="D86" s="4">
        <v>1.99960007998489E-4</v>
      </c>
      <c r="E86" s="3">
        <v>22.1911291814545</v>
      </c>
    </row>
    <row r="87" spans="1:5" x14ac:dyDescent="0.2">
      <c r="A87" s="3" t="s">
        <v>1379</v>
      </c>
      <c r="B87" s="3" t="s">
        <v>1380</v>
      </c>
      <c r="C87" s="3">
        <v>-2.5471754185909798</v>
      </c>
      <c r="D87" s="3">
        <v>2.4195160967806301E-2</v>
      </c>
      <c r="E87" s="3">
        <v>2.9302655875390999</v>
      </c>
    </row>
    <row r="88" spans="1:5" x14ac:dyDescent="0.2">
      <c r="A88" s="3" t="s">
        <v>1381</v>
      </c>
      <c r="B88" s="3" t="s">
        <v>695</v>
      </c>
      <c r="C88" s="3">
        <v>-2.8075524484347998</v>
      </c>
      <c r="D88" s="3">
        <v>2.5194961007798299E-2</v>
      </c>
      <c r="E88" s="3">
        <v>1.5110987382926599</v>
      </c>
    </row>
    <row r="89" spans="1:5" x14ac:dyDescent="0.2">
      <c r="A89" s="3" t="s">
        <v>1382</v>
      </c>
      <c r="B89" s="3" t="s">
        <v>726</v>
      </c>
      <c r="C89" s="3">
        <v>-2.8331370357218599</v>
      </c>
      <c r="D89" s="3">
        <v>8.7982403519295503E-3</v>
      </c>
      <c r="E89" s="3">
        <v>1.2741096489275601</v>
      </c>
    </row>
    <row r="90" spans="1:5" x14ac:dyDescent="0.2">
      <c r="A90" s="3" t="s">
        <v>1383</v>
      </c>
      <c r="B90" s="3" t="s">
        <v>171</v>
      </c>
      <c r="C90" s="3">
        <v>-2.9436498403403002</v>
      </c>
      <c r="D90" s="4">
        <v>1.99960007998489E-4</v>
      </c>
      <c r="E90" s="3">
        <v>1.4671153171084499</v>
      </c>
    </row>
    <row r="91" spans="1:5" x14ac:dyDescent="0.2">
      <c r="A91" s="3" t="s">
        <v>1384</v>
      </c>
      <c r="B91" s="3" t="s">
        <v>1385</v>
      </c>
      <c r="C91" s="3">
        <v>-3.0480039368607801</v>
      </c>
      <c r="D91" s="4">
        <v>1.99960007998489E-4</v>
      </c>
      <c r="E91" s="3">
        <v>1.2242224565518101</v>
      </c>
    </row>
    <row r="92" spans="1:5" x14ac:dyDescent="0.2">
      <c r="A92" s="3" t="s">
        <v>1386</v>
      </c>
      <c r="B92" s="3" t="s">
        <v>67</v>
      </c>
      <c r="C92" s="3">
        <v>-3.17682409651152</v>
      </c>
      <c r="D92" s="3">
        <v>2.5994801039792102E-2</v>
      </c>
      <c r="E92" s="3">
        <v>1.3019578074501199</v>
      </c>
    </row>
    <row r="93" spans="1:5" x14ac:dyDescent="0.2">
      <c r="A93" s="3" t="s">
        <v>1387</v>
      </c>
      <c r="B93" s="3" t="s">
        <v>1388</v>
      </c>
      <c r="C93" s="3">
        <v>-3.2611853318892701</v>
      </c>
      <c r="D93" s="3">
        <v>1.6996600679863999E-2</v>
      </c>
      <c r="E93" s="3">
        <v>1.63147290686247</v>
      </c>
    </row>
    <row r="94" spans="1:5" x14ac:dyDescent="0.2">
      <c r="A94" s="3" t="s">
        <v>1389</v>
      </c>
      <c r="B94" s="3" t="s">
        <v>592</v>
      </c>
      <c r="C94" s="3">
        <v>-3.2978859629008901</v>
      </c>
      <c r="D94" s="4">
        <v>1.99960007998489E-4</v>
      </c>
      <c r="E94" s="3">
        <v>1.7099763474732299</v>
      </c>
    </row>
    <row r="95" spans="1:5" x14ac:dyDescent="0.2">
      <c r="A95" s="3" t="s">
        <v>1390</v>
      </c>
      <c r="B95" s="3" t="s">
        <v>1391</v>
      </c>
      <c r="C95" s="3">
        <v>-3.66017430491411</v>
      </c>
      <c r="D95" s="4">
        <v>1.99960007998489E-4</v>
      </c>
      <c r="E95" s="3">
        <v>2.3454917338777901</v>
      </c>
    </row>
    <row r="96" spans="1:5" x14ac:dyDescent="0.2">
      <c r="A96" s="3" t="s">
        <v>1392</v>
      </c>
      <c r="B96" s="3" t="s">
        <v>136</v>
      </c>
      <c r="C96" s="3">
        <v>-3.8344360922129401</v>
      </c>
      <c r="D96" s="3">
        <v>8.5982803439312808E-3</v>
      </c>
      <c r="E96" s="3">
        <v>1.23676311779472</v>
      </c>
    </row>
    <row r="97" spans="1:5" x14ac:dyDescent="0.2">
      <c r="A97" s="3" t="s">
        <v>1393</v>
      </c>
      <c r="B97" s="3" t="s">
        <v>1394</v>
      </c>
      <c r="C97" s="3">
        <v>-4.0964834851064902</v>
      </c>
      <c r="D97" s="4">
        <v>1.99960007998489E-4</v>
      </c>
      <c r="E97" s="3">
        <v>1.81160313145987</v>
      </c>
    </row>
    <row r="98" spans="1:5" x14ac:dyDescent="0.2">
      <c r="A98" s="3" t="s">
        <v>1395</v>
      </c>
      <c r="B98" s="3" t="s">
        <v>603</v>
      </c>
      <c r="C98" s="3">
        <v>-4.2070711302368302</v>
      </c>
      <c r="D98" s="3">
        <v>6.7986402719455398E-3</v>
      </c>
      <c r="E98" s="3">
        <v>1.4898638187020099</v>
      </c>
    </row>
    <row r="99" spans="1:5" x14ac:dyDescent="0.2">
      <c r="A99" s="3" t="s">
        <v>1396</v>
      </c>
      <c r="B99" s="3" t="s">
        <v>317</v>
      </c>
      <c r="C99" s="3">
        <v>-4.2597886482629796</v>
      </c>
      <c r="D99" s="4">
        <v>1.99960007998489E-4</v>
      </c>
      <c r="E99" s="3">
        <v>1.37064258321448</v>
      </c>
    </row>
    <row r="100" spans="1:5" x14ac:dyDescent="0.2">
      <c r="A100" s="3" t="s">
        <v>1397</v>
      </c>
      <c r="B100" s="3" t="s">
        <v>217</v>
      </c>
      <c r="C100" s="3">
        <v>-4.2689769992236704</v>
      </c>
      <c r="D100" s="4">
        <v>1.99960007998489E-4</v>
      </c>
      <c r="E100" s="3">
        <v>1.51080455142243</v>
      </c>
    </row>
    <row r="101" spans="1:5" x14ac:dyDescent="0.2">
      <c r="A101" s="3" t="s">
        <v>1398</v>
      </c>
      <c r="B101" s="3" t="s">
        <v>1399</v>
      </c>
      <c r="C101" s="3">
        <v>-4.3101032854300501</v>
      </c>
      <c r="D101" s="4">
        <v>1.99960007998489E-4</v>
      </c>
      <c r="E101" s="3">
        <v>1.9222616458358099</v>
      </c>
    </row>
    <row r="102" spans="1:5" x14ac:dyDescent="0.2">
      <c r="A102" s="3" t="s">
        <v>1400</v>
      </c>
      <c r="B102" s="3" t="s">
        <v>1401</v>
      </c>
      <c r="C102" s="3">
        <v>-4.5267878773149803</v>
      </c>
      <c r="D102" s="4">
        <v>1.99960007998489E-4</v>
      </c>
      <c r="E102" s="3">
        <v>3.9342295740430302</v>
      </c>
    </row>
    <row r="103" spans="1:5" x14ac:dyDescent="0.2">
      <c r="A103" s="3" t="s">
        <v>1402</v>
      </c>
      <c r="B103" s="3" t="s">
        <v>734</v>
      </c>
      <c r="C103" s="3">
        <v>-4.6093156836719702</v>
      </c>
      <c r="D103" s="4">
        <v>1.99960007998489E-4</v>
      </c>
      <c r="E103" s="3">
        <v>7.1484219126616502</v>
      </c>
    </row>
    <row r="104" spans="1:5" x14ac:dyDescent="0.2">
      <c r="A104" s="3" t="s">
        <v>1403</v>
      </c>
      <c r="B104" s="3" t="s">
        <v>1404</v>
      </c>
      <c r="C104" s="3">
        <v>-5.0932018516616999</v>
      </c>
      <c r="D104" s="4">
        <v>1.99960007998489E-4</v>
      </c>
      <c r="E104" s="3">
        <v>1.25964123665061</v>
      </c>
    </row>
    <row r="105" spans="1:5" x14ac:dyDescent="0.2">
      <c r="A105" s="3" t="s">
        <v>1405</v>
      </c>
      <c r="B105" s="3" t="s">
        <v>669</v>
      </c>
      <c r="C105" s="3">
        <v>-5.4356243438226404</v>
      </c>
      <c r="D105" s="4">
        <v>1.99960007998489E-4</v>
      </c>
      <c r="E105" s="3">
        <v>1.5448441161683999</v>
      </c>
    </row>
    <row r="106" spans="1:5" x14ac:dyDescent="0.2">
      <c r="A106" s="3" t="s">
        <v>1406</v>
      </c>
      <c r="B106" s="3" t="s">
        <v>1407</v>
      </c>
      <c r="C106" s="3">
        <v>-6.6987928936803103</v>
      </c>
      <c r="D106" s="4">
        <v>1.99960007998489E-4</v>
      </c>
      <c r="E106" s="3">
        <v>2.1600393454262998</v>
      </c>
    </row>
    <row r="107" spans="1:5" x14ac:dyDescent="0.2">
      <c r="A107" s="3" t="s">
        <v>1408</v>
      </c>
      <c r="B107" s="3" t="s">
        <v>1409</v>
      </c>
      <c r="C107" s="3">
        <v>-8.4538235212528701</v>
      </c>
      <c r="D107" s="4">
        <v>1.99960007998489E-4</v>
      </c>
      <c r="E107" s="3">
        <v>1.8107626693443799</v>
      </c>
    </row>
    <row r="108" spans="1:5" x14ac:dyDescent="0.2">
      <c r="A108" s="3" t="s">
        <v>1410</v>
      </c>
      <c r="B108" s="3" t="s">
        <v>63</v>
      </c>
      <c r="C108" s="3">
        <v>-8.9696131921019209</v>
      </c>
      <c r="D108" s="4">
        <v>1.99960007998489E-4</v>
      </c>
      <c r="E108" s="3">
        <v>2.0212795391911</v>
      </c>
    </row>
    <row r="109" spans="1:5" x14ac:dyDescent="0.2">
      <c r="A109" s="3" t="s">
        <v>1411</v>
      </c>
      <c r="B109" s="3" t="s">
        <v>1412</v>
      </c>
      <c r="C109" s="3">
        <v>-10.3263093952405</v>
      </c>
      <c r="D109" s="4">
        <v>1.99960007998489E-4</v>
      </c>
      <c r="E109" s="3">
        <v>3.2387723447168799</v>
      </c>
    </row>
    <row r="110" spans="1:5" x14ac:dyDescent="0.2">
      <c r="A110" s="3" t="s">
        <v>1413</v>
      </c>
      <c r="B110" s="3" t="s">
        <v>1414</v>
      </c>
      <c r="C110" s="3">
        <v>-10.421133848792399</v>
      </c>
      <c r="D110" s="4">
        <v>1.99960007998489E-4</v>
      </c>
      <c r="E110" s="3">
        <v>1.6727657543868899</v>
      </c>
    </row>
    <row r="111" spans="1:5" x14ac:dyDescent="0.2">
      <c r="A111" s="3" t="s">
        <v>1415</v>
      </c>
      <c r="B111" s="3" t="s">
        <v>426</v>
      </c>
      <c r="C111" s="3">
        <v>-10.5586398924173</v>
      </c>
      <c r="D111" s="4">
        <v>1.99960007998489E-4</v>
      </c>
      <c r="E111" s="3">
        <v>2.3834622895246498</v>
      </c>
    </row>
    <row r="112" spans="1:5" x14ac:dyDescent="0.2">
      <c r="A112" s="3" t="s">
        <v>1416</v>
      </c>
      <c r="B112" s="3" t="s">
        <v>1417</v>
      </c>
      <c r="C112" s="3">
        <v>-10.7067359632338</v>
      </c>
      <c r="D112" s="4">
        <v>1.99960007998489E-4</v>
      </c>
      <c r="E112" s="3">
        <v>2.06123244095193</v>
      </c>
    </row>
    <row r="113" spans="1:5" x14ac:dyDescent="0.2">
      <c r="A113" s="3" t="s">
        <v>1418</v>
      </c>
      <c r="B113" s="3" t="s">
        <v>434</v>
      </c>
      <c r="C113" s="3">
        <v>-10.872116853209</v>
      </c>
      <c r="D113" s="4">
        <v>1.99960007998489E-4</v>
      </c>
      <c r="E113" s="3">
        <v>1.9395723758283201</v>
      </c>
    </row>
    <row r="114" spans="1:5" x14ac:dyDescent="0.2">
      <c r="A114" s="3" t="s">
        <v>1419</v>
      </c>
      <c r="B114" s="3" t="s">
        <v>273</v>
      </c>
      <c r="C114" s="3">
        <v>-11.1867524478353</v>
      </c>
      <c r="D114" s="4">
        <v>1.99960007998489E-4</v>
      </c>
      <c r="E114" s="3">
        <v>1.6128242161020401</v>
      </c>
    </row>
    <row r="115" spans="1:5" x14ac:dyDescent="0.2">
      <c r="A115" s="3" t="s">
        <v>1420</v>
      </c>
      <c r="B115" s="3" t="s">
        <v>1421</v>
      </c>
      <c r="C115" s="3">
        <v>-15.614445224408801</v>
      </c>
      <c r="D115" s="4">
        <v>1.99960007998489E-4</v>
      </c>
      <c r="E115" s="3">
        <v>2.8136381263575001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AE0C-E153-DA44-93B3-7268005D9A7F}">
  <dimension ref="A1:H18"/>
  <sheetViews>
    <sheetView workbookViewId="0">
      <selection activeCell="C15" sqref="C15:C18"/>
    </sheetView>
  </sheetViews>
  <sheetFormatPr baseColWidth="10" defaultRowHeight="16" x14ac:dyDescent="0.2"/>
  <sheetData>
    <row r="1" spans="1:8" x14ac:dyDescent="0.2">
      <c r="A1" s="1" t="s">
        <v>1257</v>
      </c>
      <c r="B1" s="1"/>
      <c r="E1" t="s">
        <v>1256</v>
      </c>
      <c r="F1" s="1"/>
      <c r="G1" s="1"/>
      <c r="H1" s="1"/>
    </row>
    <row r="2" spans="1:8" x14ac:dyDescent="0.2">
      <c r="A2" s="1" t="s">
        <v>1210</v>
      </c>
      <c r="B2" s="1"/>
      <c r="C2" s="1">
        <v>18.84057971</v>
      </c>
      <c r="D2" s="1">
        <v>51.449275360000001</v>
      </c>
      <c r="E2">
        <v>414</v>
      </c>
      <c r="F2" s="1"/>
      <c r="G2" s="1"/>
      <c r="H2" s="1"/>
    </row>
    <row r="3" spans="1:8" x14ac:dyDescent="0.2">
      <c r="A3" s="1" t="s">
        <v>1211</v>
      </c>
      <c r="B3" s="1"/>
      <c r="C3" s="1">
        <v>32.125603859999998</v>
      </c>
      <c r="D3" s="1">
        <v>57.004830920000003</v>
      </c>
      <c r="F3" s="1"/>
      <c r="G3" s="1"/>
      <c r="H3" s="1" t="s">
        <v>1258</v>
      </c>
    </row>
    <row r="4" spans="1:8" x14ac:dyDescent="0.2">
      <c r="A4" s="1" t="s">
        <v>1212</v>
      </c>
      <c r="B4" s="1"/>
      <c r="C4" s="1">
        <v>14.251207730000001</v>
      </c>
      <c r="D4" s="1">
        <v>52.898550720000003</v>
      </c>
      <c r="F4" s="1"/>
      <c r="G4" s="1"/>
      <c r="H4" s="1"/>
    </row>
    <row r="5" spans="1:8" x14ac:dyDescent="0.2">
      <c r="A5" s="1" t="s">
        <v>1214</v>
      </c>
      <c r="B5" s="1"/>
      <c r="C5" s="1">
        <v>13.768115939999999</v>
      </c>
      <c r="D5" s="1">
        <v>43.719806759999997</v>
      </c>
      <c r="F5" s="1"/>
      <c r="G5" s="1"/>
      <c r="H5" s="1"/>
    </row>
    <row r="8" spans="1:8" x14ac:dyDescent="0.2">
      <c r="B8" t="s">
        <v>1259</v>
      </c>
    </row>
    <row r="9" spans="1:8" x14ac:dyDescent="0.2">
      <c r="B9">
        <f>'S4'!B2/'S4'!F2*100</f>
        <v>87.562189054726375</v>
      </c>
    </row>
    <row r="10" spans="1:8" x14ac:dyDescent="0.2">
      <c r="B10">
        <f>'S4'!B3/'S4'!F3*100</f>
        <v>88.764044943820224</v>
      </c>
    </row>
    <row r="11" spans="1:8" x14ac:dyDescent="0.2">
      <c r="B11">
        <f>'S4'!B4/'S4'!F4*100</f>
        <v>87.692307692307693</v>
      </c>
    </row>
    <row r="12" spans="1:8" x14ac:dyDescent="0.2">
      <c r="B12">
        <f>'S4'!B5/'S4'!F5*100</f>
        <v>80.257510729613728</v>
      </c>
    </row>
    <row r="15" spans="1:8" x14ac:dyDescent="0.2">
      <c r="C15">
        <v>89.427312775330392</v>
      </c>
    </row>
    <row r="16" spans="1:8" x14ac:dyDescent="0.2">
      <c r="C16">
        <v>100</v>
      </c>
    </row>
    <row r="17" spans="3:3" x14ac:dyDescent="0.2">
      <c r="C17">
        <v>96.035242290748897</v>
      </c>
    </row>
    <row r="18" spans="3:3" x14ac:dyDescent="0.2">
      <c r="C18">
        <v>95.594713656387668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AD62-B900-3340-82D8-29E7545A4F29}">
  <dimension ref="A1:D4"/>
  <sheetViews>
    <sheetView workbookViewId="0">
      <selection sqref="A1:D4"/>
    </sheetView>
  </sheetViews>
  <sheetFormatPr baseColWidth="10" defaultRowHeight="16" x14ac:dyDescent="0.2"/>
  <sheetData>
    <row r="1" spans="1:4" x14ac:dyDescent="0.2">
      <c r="A1">
        <f>'S5'!E2/227*100</f>
        <v>89.427312775330392</v>
      </c>
      <c r="B1">
        <f>'S5'!C2/227*100</f>
        <v>10.572687224669604</v>
      </c>
      <c r="C1">
        <f>'S5'!D2/227*100</f>
        <v>26.872246696035241</v>
      </c>
      <c r="D1">
        <f>'S5'!B2/'S5'!F2*100</f>
        <v>72.891566265060234</v>
      </c>
    </row>
    <row r="2" spans="1:4" x14ac:dyDescent="0.2">
      <c r="A2">
        <f>'S5'!E3/227*100</f>
        <v>100</v>
      </c>
      <c r="B2">
        <f>'S5'!C3/227*100</f>
        <v>0</v>
      </c>
      <c r="C2">
        <f>'S5'!D3/227*100</f>
        <v>28.193832599118945</v>
      </c>
      <c r="D2">
        <f>'S5'!B3/'S5'!F3*100</f>
        <v>95.705521472392647</v>
      </c>
    </row>
    <row r="3" spans="1:4" x14ac:dyDescent="0.2">
      <c r="A3">
        <f>'S5'!E4/227*100</f>
        <v>96.035242290748897</v>
      </c>
      <c r="B3">
        <f>'S5'!C4/227*100</f>
        <v>3.9647577092511015</v>
      </c>
      <c r="C3">
        <f>'S5'!D4/227*100</f>
        <v>25.110132158590311</v>
      </c>
      <c r="D3">
        <f>'S5'!B4/'S5'!F4*100</f>
        <v>74.705882352941174</v>
      </c>
    </row>
    <row r="4" spans="1:4" x14ac:dyDescent="0.2">
      <c r="A4">
        <f>'S5'!E5/227*100</f>
        <v>95.594713656387668</v>
      </c>
      <c r="B4">
        <f>'S5'!C5/227*100</f>
        <v>4.4052863436123353</v>
      </c>
      <c r="C4">
        <f>'S5'!D5/227*100</f>
        <v>19.383259911894275</v>
      </c>
      <c r="D4">
        <f>'S5'!B5/'S5'!F5*100</f>
        <v>69.398907103825138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S1</vt:lpstr>
      <vt:lpstr>S2</vt:lpstr>
      <vt:lpstr>S3</vt:lpstr>
      <vt:lpstr>S4</vt:lpstr>
      <vt:lpstr>S5</vt:lpstr>
      <vt:lpstr>Sheet8</vt:lpstr>
      <vt:lpstr>S6</vt:lpstr>
      <vt:lpstr>temp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Younes</dc:creator>
  <cp:lastModifiedBy>Sara Younes</cp:lastModifiedBy>
  <dcterms:created xsi:type="dcterms:W3CDTF">2020-12-10T14:58:40Z</dcterms:created>
  <dcterms:modified xsi:type="dcterms:W3CDTF">2021-01-30T09:37:31Z</dcterms:modified>
</cp:coreProperties>
</file>