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NY Start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58" i="1"/>
  <c r="C57" i="1"/>
  <c r="B58" i="1" s="1"/>
  <c r="C56" i="1"/>
  <c r="B57" i="1" s="1"/>
  <c r="C55" i="1"/>
  <c r="B56" i="1" s="1"/>
  <c r="C54" i="1"/>
  <c r="B55" i="1" s="1"/>
  <c r="C53" i="1"/>
  <c r="B54" i="1" s="1"/>
  <c r="C52" i="1"/>
  <c r="B53" i="1" s="1"/>
  <c r="C51" i="1"/>
  <c r="B52" i="1" s="1"/>
  <c r="C50" i="1"/>
  <c r="B51" i="1" s="1"/>
  <c r="C49" i="1"/>
  <c r="B50" i="1" s="1"/>
  <c r="C48" i="1"/>
  <c r="B49" i="1" s="1"/>
  <c r="C47" i="1"/>
  <c r="B48" i="1" s="1"/>
  <c r="C46" i="1"/>
  <c r="B47" i="1" s="1"/>
  <c r="C45" i="1"/>
  <c r="B46" i="1" s="1"/>
  <c r="C44" i="1"/>
  <c r="B45" i="1" s="1"/>
  <c r="B44" i="1"/>
  <c r="C30" i="1"/>
  <c r="B31" i="1" s="1"/>
  <c r="C31" i="1"/>
  <c r="B32" i="1" s="1"/>
  <c r="C32" i="1"/>
  <c r="B33" i="1" s="1"/>
  <c r="C33" i="1"/>
  <c r="B34" i="1" s="1"/>
  <c r="C34" i="1"/>
  <c r="B35" i="1" s="1"/>
  <c r="C35" i="1"/>
  <c r="B36" i="1" s="1"/>
  <c r="C36" i="1"/>
  <c r="B37" i="1" s="1"/>
  <c r="C37" i="1"/>
  <c r="B38" i="1" s="1"/>
  <c r="C38" i="1"/>
  <c r="B39" i="1" s="1"/>
  <c r="C39" i="1"/>
  <c r="B30" i="1"/>
  <c r="C21" i="1"/>
  <c r="C22" i="1"/>
  <c r="C23" i="1"/>
  <c r="C24" i="1"/>
  <c r="C25" i="1"/>
  <c r="C26" i="1"/>
  <c r="C27" i="1"/>
  <c r="C28" i="1"/>
  <c r="C29" i="1"/>
  <c r="C20" i="1"/>
  <c r="B20" i="1"/>
  <c r="C19" i="1" l="1"/>
  <c r="B21" i="1"/>
  <c r="B22" i="1" s="1"/>
  <c r="B23" i="1" s="1"/>
  <c r="B24" i="1" s="1"/>
  <c r="B25" i="1" s="1"/>
  <c r="B26" i="1" s="1"/>
  <c r="B27" i="1" s="1"/>
  <c r="B28" i="1" s="1"/>
  <c r="B29" i="1" s="1"/>
  <c r="C7" i="1"/>
  <c r="C8" i="1"/>
  <c r="C9" i="1"/>
  <c r="C10" i="1"/>
  <c r="C11" i="1"/>
  <c r="C12" i="1"/>
  <c r="C13" i="1"/>
  <c r="C14" i="1"/>
  <c r="C15" i="1"/>
  <c r="B7" i="1"/>
  <c r="C6" i="1"/>
  <c r="B6" i="1"/>
  <c r="B8" i="1"/>
  <c r="B9" i="1" s="1"/>
  <c r="C5" i="1"/>
  <c r="B10" i="1" l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<sst xmlns="http://schemas.openxmlformats.org/spreadsheetml/2006/main" count="89" uniqueCount="52">
  <si>
    <t>Page 194 #1</t>
  </si>
  <si>
    <t>Use the middle-square method to generate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</si>
  <si>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</si>
  <si>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</si>
  <si>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</si>
  <si>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</si>
  <si>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</si>
  <si>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</si>
  <si>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</si>
  <si>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</si>
  <si>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</si>
  <si>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</si>
  <si>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</si>
  <si>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t>initial</t>
  </si>
  <si>
    <t>with 0's</t>
  </si>
  <si>
    <t>middle num</t>
  </si>
  <si>
    <t>001018081</t>
  </si>
  <si>
    <t>00104976</t>
  </si>
  <si>
    <t>new x</t>
  </si>
  <si>
    <t>00006400</t>
  </si>
  <si>
    <t>00001600</t>
  </si>
  <si>
    <t>00032400</t>
  </si>
  <si>
    <t>01100401</t>
  </si>
  <si>
    <t>01008016</t>
  </si>
  <si>
    <t>00004096</t>
  </si>
  <si>
    <t>00000256</t>
  </si>
  <si>
    <t>00000004</t>
  </si>
  <si>
    <r>
      <t>a. 10 random numbers using x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= 1009</t>
    </r>
  </si>
  <si>
    <r>
      <rPr>
        <b/>
        <sz val="11"/>
        <color theme="1"/>
        <rFont val="Calibri"/>
        <family val="2"/>
        <scheme val="minor"/>
      </rPr>
      <t>b. 20 random numbers using x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= 653217</t>
    </r>
  </si>
  <si>
    <t>013660700641</t>
  </si>
  <si>
    <t>008038915600</t>
  </si>
  <si>
    <t>001514377225</t>
  </si>
  <si>
    <r>
      <t>x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</si>
  <si>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</si>
  <si>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</si>
  <si>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</si>
  <si>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</si>
  <si>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</si>
  <si>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</si>
  <si>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</si>
  <si>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</si>
  <si>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</si>
  <si>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c. 15 random numbers using x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 = 3043</t>
    </r>
  </si>
  <si>
    <t>09259849</t>
  </si>
  <si>
    <t>06749604</t>
  </si>
  <si>
    <t>03610000</t>
  </si>
  <si>
    <t>04410000</t>
  </si>
  <si>
    <t>d. Comment about the results of each sequence. Was there cycling? Did each sequence degenerate rapidly?</t>
  </si>
  <si>
    <t xml:space="preserve">In part a, there will be repeating and cycling as the 10th random number generated is 0. For part b, it looks like we will not have </t>
  </si>
  <si>
    <t xml:space="preserve">repeating. In part c, we clearly see that we have serveral terms being repearted. </t>
  </si>
  <si>
    <t>Page 221 #2</t>
  </si>
  <si>
    <t>Use a smooth polynomial to fit the data in Table 5.18 to obtain arrivals and unloading times. Compare results to those in Tables 5.19 and 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</si>
</sst>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47" workbookViewId="0">
      <selection activeCell="A67" sqref="A67"/>
    </sheetView>
  </sheetViews>
  <sheetFormatPr defaultRowHeight="15" x14ac:dyDescent="0.25"/>
  <cols>
    <col min="2" max="2" width="13.140625" bestFit="1" customWidth="1"/>
    <col min="3" max="3" width="37.5703125" customWidth="1"/>
    <col min="4" max="4" width="13.140625" bestFit="1" customWidth="1"/>
    <col min="5" max="5" width="11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s="2" customFormat="1" ht="18" x14ac:dyDescent="0.35">
      <c r="A3" s="2" t="s">
        <v>27</v>
      </c>
    </row>
    <row r="4" spans="1:5" x14ac:dyDescent="0.25">
      <c r="B4" t="s">
        <v>13</v>
      </c>
      <c r="C4" t="s">
        <v>18</v>
      </c>
      <c r="D4" t="s">
        <v>14</v>
      </c>
      <c r="E4" t="s">
        <v>15</v>
      </c>
    </row>
    <row r="5" spans="1:5" ht="18" x14ac:dyDescent="0.35">
      <c r="A5" t="s">
        <v>2</v>
      </c>
      <c r="B5" s="2">
        <v>1009</v>
      </c>
      <c r="C5">
        <f>B5^2</f>
        <v>1018081</v>
      </c>
      <c r="D5" s="1" t="s">
        <v>16</v>
      </c>
      <c r="E5">
        <v>180</v>
      </c>
    </row>
    <row r="6" spans="1:5" ht="18" x14ac:dyDescent="0.35">
      <c r="A6" t="s">
        <v>3</v>
      </c>
      <c r="B6" s="2">
        <f>C5</f>
        <v>1018081</v>
      </c>
      <c r="C6">
        <f>E5^2</f>
        <v>32400</v>
      </c>
      <c r="D6" s="1" t="s">
        <v>21</v>
      </c>
      <c r="E6">
        <v>324</v>
      </c>
    </row>
    <row r="7" spans="1:5" ht="18" x14ac:dyDescent="0.35">
      <c r="A7" t="s">
        <v>4</v>
      </c>
      <c r="B7" s="2">
        <f t="shared" ref="B7:B15" si="0">C6</f>
        <v>32400</v>
      </c>
      <c r="C7">
        <f t="shared" ref="C7:C15" si="1">E6^2</f>
        <v>104976</v>
      </c>
      <c r="D7" s="1" t="s">
        <v>17</v>
      </c>
      <c r="E7">
        <v>1049</v>
      </c>
    </row>
    <row r="8" spans="1:5" ht="18" x14ac:dyDescent="0.35">
      <c r="A8" t="s">
        <v>5</v>
      </c>
      <c r="B8" s="2">
        <f t="shared" si="0"/>
        <v>104976</v>
      </c>
      <c r="C8">
        <f t="shared" si="1"/>
        <v>1100401</v>
      </c>
      <c r="D8" s="1" t="s">
        <v>22</v>
      </c>
      <c r="E8">
        <v>1004</v>
      </c>
    </row>
    <row r="9" spans="1:5" ht="18" x14ac:dyDescent="0.35">
      <c r="A9" t="s">
        <v>6</v>
      </c>
      <c r="B9" s="2">
        <f t="shared" si="0"/>
        <v>1100401</v>
      </c>
      <c r="C9">
        <f t="shared" si="1"/>
        <v>1008016</v>
      </c>
      <c r="D9" s="1" t="s">
        <v>23</v>
      </c>
      <c r="E9">
        <v>80</v>
      </c>
    </row>
    <row r="10" spans="1:5" ht="18" x14ac:dyDescent="0.35">
      <c r="A10" t="s">
        <v>7</v>
      </c>
      <c r="B10" s="2">
        <f t="shared" si="0"/>
        <v>1008016</v>
      </c>
      <c r="C10">
        <f t="shared" si="1"/>
        <v>6400</v>
      </c>
      <c r="D10" s="1" t="s">
        <v>19</v>
      </c>
      <c r="E10">
        <v>64</v>
      </c>
    </row>
    <row r="11" spans="1:5" ht="18" x14ac:dyDescent="0.35">
      <c r="A11" t="s">
        <v>8</v>
      </c>
      <c r="B11" s="2">
        <f t="shared" si="0"/>
        <v>6400</v>
      </c>
      <c r="C11">
        <f t="shared" si="1"/>
        <v>4096</v>
      </c>
      <c r="D11" s="1" t="s">
        <v>24</v>
      </c>
      <c r="E11">
        <v>40</v>
      </c>
    </row>
    <row r="12" spans="1:5" ht="18" x14ac:dyDescent="0.35">
      <c r="A12" t="s">
        <v>9</v>
      </c>
      <c r="B12" s="2">
        <f t="shared" si="0"/>
        <v>4096</v>
      </c>
      <c r="C12">
        <f t="shared" si="1"/>
        <v>1600</v>
      </c>
      <c r="D12" s="1" t="s">
        <v>20</v>
      </c>
      <c r="E12">
        <v>16</v>
      </c>
    </row>
    <row r="13" spans="1:5" ht="18" x14ac:dyDescent="0.35">
      <c r="A13" t="s">
        <v>10</v>
      </c>
      <c r="B13" s="2">
        <f t="shared" si="0"/>
        <v>1600</v>
      </c>
      <c r="C13">
        <f t="shared" si="1"/>
        <v>256</v>
      </c>
      <c r="D13" s="1" t="s">
        <v>25</v>
      </c>
      <c r="E13">
        <v>2</v>
      </c>
    </row>
    <row r="14" spans="1:5" ht="18" x14ac:dyDescent="0.35">
      <c r="A14" t="s">
        <v>11</v>
      </c>
      <c r="B14" s="2">
        <f t="shared" si="0"/>
        <v>256</v>
      </c>
      <c r="C14">
        <f t="shared" si="1"/>
        <v>4</v>
      </c>
      <c r="D14" s="1" t="s">
        <v>26</v>
      </c>
      <c r="E14">
        <v>0</v>
      </c>
    </row>
    <row r="15" spans="1:5" ht="18" x14ac:dyDescent="0.35">
      <c r="A15" t="s">
        <v>12</v>
      </c>
      <c r="B15" s="2">
        <f t="shared" si="0"/>
        <v>4</v>
      </c>
      <c r="C15">
        <f t="shared" si="1"/>
        <v>0</v>
      </c>
      <c r="D15" s="1"/>
    </row>
    <row r="17" spans="1:5" ht="18" x14ac:dyDescent="0.35">
      <c r="A17" s="2" t="s">
        <v>28</v>
      </c>
    </row>
    <row r="18" spans="1:5" x14ac:dyDescent="0.25">
      <c r="B18" t="s">
        <v>13</v>
      </c>
      <c r="C18" t="s">
        <v>18</v>
      </c>
      <c r="D18" t="s">
        <v>14</v>
      </c>
      <c r="E18" t="s">
        <v>15</v>
      </c>
    </row>
    <row r="19" spans="1:5" ht="18" x14ac:dyDescent="0.35">
      <c r="A19" t="s">
        <v>2</v>
      </c>
      <c r="B19" s="2">
        <v>653217</v>
      </c>
      <c r="C19" s="3">
        <f>B19^2</f>
        <v>426692449089</v>
      </c>
      <c r="D19" s="1"/>
      <c r="E19">
        <v>692449</v>
      </c>
    </row>
    <row r="20" spans="1:5" ht="18" x14ac:dyDescent="0.35">
      <c r="A20" t="s">
        <v>3</v>
      </c>
      <c r="B20" s="4">
        <f>C19</f>
        <v>426692449089</v>
      </c>
      <c r="C20" s="3">
        <f>E19^2</f>
        <v>479485617601</v>
      </c>
      <c r="D20" s="1"/>
      <c r="E20">
        <v>485617</v>
      </c>
    </row>
    <row r="21" spans="1:5" ht="18" x14ac:dyDescent="0.35">
      <c r="A21" t="s">
        <v>4</v>
      </c>
      <c r="B21" s="2">
        <f>C20</f>
        <v>479485617601</v>
      </c>
      <c r="C21" s="3">
        <f t="shared" ref="C21:C39" si="2">E20^2</f>
        <v>235823870689</v>
      </c>
      <c r="D21" s="1"/>
      <c r="E21">
        <v>823879</v>
      </c>
    </row>
    <row r="22" spans="1:5" ht="18" x14ac:dyDescent="0.35">
      <c r="A22" t="s">
        <v>5</v>
      </c>
      <c r="B22" s="2">
        <f t="shared" ref="B21:B39" si="3">C21</f>
        <v>235823870689</v>
      </c>
      <c r="C22" s="3">
        <f t="shared" si="2"/>
        <v>678776606641</v>
      </c>
      <c r="D22" s="1"/>
      <c r="E22">
        <v>776606</v>
      </c>
    </row>
    <row r="23" spans="1:5" ht="18" x14ac:dyDescent="0.35">
      <c r="A23" t="s">
        <v>6</v>
      </c>
      <c r="B23" s="2">
        <f t="shared" si="3"/>
        <v>678776606641</v>
      </c>
      <c r="C23" s="3">
        <f t="shared" si="2"/>
        <v>603116879236</v>
      </c>
      <c r="D23" s="1"/>
      <c r="E23">
        <v>116879</v>
      </c>
    </row>
    <row r="24" spans="1:5" ht="18" x14ac:dyDescent="0.35">
      <c r="A24" t="s">
        <v>7</v>
      </c>
      <c r="B24" s="2">
        <f t="shared" si="3"/>
        <v>603116879236</v>
      </c>
      <c r="C24" s="3">
        <f t="shared" si="2"/>
        <v>13660700641</v>
      </c>
      <c r="D24" s="1" t="s">
        <v>29</v>
      </c>
      <c r="E24">
        <v>660700</v>
      </c>
    </row>
    <row r="25" spans="1:5" ht="18" x14ac:dyDescent="0.35">
      <c r="A25" t="s">
        <v>8</v>
      </c>
      <c r="B25" s="2">
        <f t="shared" si="3"/>
        <v>13660700641</v>
      </c>
      <c r="C25" s="3">
        <f t="shared" si="2"/>
        <v>436524490000</v>
      </c>
      <c r="D25" s="1"/>
      <c r="E25">
        <v>524490</v>
      </c>
    </row>
    <row r="26" spans="1:5" ht="18" x14ac:dyDescent="0.35">
      <c r="A26" t="s">
        <v>9</v>
      </c>
      <c r="B26" s="2">
        <f t="shared" si="3"/>
        <v>436524490000</v>
      </c>
      <c r="C26" s="3">
        <f t="shared" si="2"/>
        <v>275089760100</v>
      </c>
      <c r="D26" s="1" t="s">
        <v>20</v>
      </c>
      <c r="E26">
        <v>89660</v>
      </c>
    </row>
    <row r="27" spans="1:5" ht="18" x14ac:dyDescent="0.35">
      <c r="A27" t="s">
        <v>10</v>
      </c>
      <c r="B27" s="2">
        <f t="shared" si="3"/>
        <v>275089760100</v>
      </c>
      <c r="C27" s="3">
        <f t="shared" si="2"/>
        <v>8038915600</v>
      </c>
      <c r="D27" s="1" t="s">
        <v>30</v>
      </c>
      <c r="E27">
        <v>38915</v>
      </c>
    </row>
    <row r="28" spans="1:5" ht="18" x14ac:dyDescent="0.35">
      <c r="A28" t="s">
        <v>11</v>
      </c>
      <c r="B28" s="2">
        <f t="shared" si="3"/>
        <v>8038915600</v>
      </c>
      <c r="C28" s="3">
        <f t="shared" si="2"/>
        <v>1514377225</v>
      </c>
      <c r="D28" s="1" t="s">
        <v>31</v>
      </c>
      <c r="E28">
        <v>514377</v>
      </c>
    </row>
    <row r="29" spans="1:5" ht="18" x14ac:dyDescent="0.35">
      <c r="A29" t="s">
        <v>12</v>
      </c>
      <c r="B29" s="2">
        <f t="shared" si="3"/>
        <v>1514377225</v>
      </c>
      <c r="C29" s="3">
        <f t="shared" si="2"/>
        <v>264583698129</v>
      </c>
      <c r="D29" s="1"/>
      <c r="E29">
        <v>583698</v>
      </c>
    </row>
    <row r="30" spans="1:5" ht="18" x14ac:dyDescent="0.35">
      <c r="A30" t="s">
        <v>32</v>
      </c>
      <c r="B30" s="2">
        <f t="shared" si="3"/>
        <v>264583698129</v>
      </c>
      <c r="C30" s="3">
        <f t="shared" si="2"/>
        <v>340703355204</v>
      </c>
      <c r="E30">
        <v>703355</v>
      </c>
    </row>
    <row r="31" spans="1:5" ht="18" x14ac:dyDescent="0.35">
      <c r="A31" t="s">
        <v>33</v>
      </c>
      <c r="B31" s="2">
        <f t="shared" si="3"/>
        <v>340703355204</v>
      </c>
      <c r="C31" s="3">
        <f t="shared" si="2"/>
        <v>494708256025</v>
      </c>
      <c r="E31">
        <v>708256</v>
      </c>
    </row>
    <row r="32" spans="1:5" ht="18" x14ac:dyDescent="0.35">
      <c r="A32" t="s">
        <v>34</v>
      </c>
      <c r="B32" s="2">
        <f t="shared" si="3"/>
        <v>494708256025</v>
      </c>
      <c r="C32" s="3">
        <f t="shared" si="2"/>
        <v>501626561536</v>
      </c>
      <c r="E32">
        <v>626561</v>
      </c>
    </row>
    <row r="33" spans="1:5" ht="18" x14ac:dyDescent="0.35">
      <c r="A33" t="s">
        <v>35</v>
      </c>
      <c r="B33" s="2">
        <f t="shared" si="3"/>
        <v>501626561536</v>
      </c>
      <c r="C33" s="3">
        <f t="shared" si="2"/>
        <v>392578686721</v>
      </c>
      <c r="E33">
        <v>578686</v>
      </c>
    </row>
    <row r="34" spans="1:5" ht="18" x14ac:dyDescent="0.35">
      <c r="A34" t="s">
        <v>36</v>
      </c>
      <c r="B34" s="2">
        <f t="shared" si="3"/>
        <v>392578686721</v>
      </c>
      <c r="C34" s="3">
        <f t="shared" si="2"/>
        <v>334877486596</v>
      </c>
      <c r="E34">
        <v>877486</v>
      </c>
    </row>
    <row r="35" spans="1:5" ht="18" x14ac:dyDescent="0.35">
      <c r="A35" t="s">
        <v>37</v>
      </c>
      <c r="B35" s="2">
        <f t="shared" si="3"/>
        <v>334877486596</v>
      </c>
      <c r="C35" s="3">
        <f t="shared" si="2"/>
        <v>769981680196</v>
      </c>
      <c r="E35">
        <v>981680</v>
      </c>
    </row>
    <row r="36" spans="1:5" ht="18" x14ac:dyDescent="0.35">
      <c r="A36" t="s">
        <v>38</v>
      </c>
      <c r="B36" s="2">
        <f t="shared" si="3"/>
        <v>769981680196</v>
      </c>
      <c r="C36" s="3">
        <f t="shared" si="2"/>
        <v>963695622400</v>
      </c>
      <c r="E36">
        <v>695622</v>
      </c>
    </row>
    <row r="37" spans="1:5" ht="18" x14ac:dyDescent="0.35">
      <c r="A37" t="s">
        <v>39</v>
      </c>
      <c r="B37" s="2">
        <f t="shared" si="3"/>
        <v>963695622400</v>
      </c>
      <c r="C37" s="3">
        <f t="shared" si="2"/>
        <v>483889966884</v>
      </c>
      <c r="E37">
        <v>889966</v>
      </c>
    </row>
    <row r="38" spans="1:5" ht="18" x14ac:dyDescent="0.35">
      <c r="A38" t="s">
        <v>40</v>
      </c>
      <c r="B38" s="2">
        <f t="shared" si="3"/>
        <v>483889966884</v>
      </c>
      <c r="C38" s="3">
        <f t="shared" si="2"/>
        <v>792039481156</v>
      </c>
      <c r="E38">
        <v>39481</v>
      </c>
    </row>
    <row r="39" spans="1:5" ht="18" x14ac:dyDescent="0.35">
      <c r="A39" t="s">
        <v>41</v>
      </c>
      <c r="B39" s="2">
        <f t="shared" si="3"/>
        <v>792039481156</v>
      </c>
      <c r="C39" s="3">
        <f t="shared" si="2"/>
        <v>1558749361</v>
      </c>
      <c r="E39">
        <v>558749</v>
      </c>
    </row>
    <row r="41" spans="1:5" ht="18" x14ac:dyDescent="0.35">
      <c r="A41" s="2" t="s">
        <v>42</v>
      </c>
    </row>
    <row r="42" spans="1:5" x14ac:dyDescent="0.25">
      <c r="B42" t="s">
        <v>13</v>
      </c>
      <c r="C42" t="s">
        <v>18</v>
      </c>
      <c r="D42" t="s">
        <v>14</v>
      </c>
      <c r="E42" t="s">
        <v>15</v>
      </c>
    </row>
    <row r="43" spans="1:5" ht="18" x14ac:dyDescent="0.35">
      <c r="A43" t="s">
        <v>2</v>
      </c>
      <c r="B43" s="2">
        <v>3043</v>
      </c>
      <c r="C43" s="3">
        <f>B43^2</f>
        <v>9259849</v>
      </c>
      <c r="D43" s="1" t="s">
        <v>43</v>
      </c>
      <c r="E43">
        <v>2598</v>
      </c>
    </row>
    <row r="44" spans="1:5" ht="18" x14ac:dyDescent="0.35">
      <c r="A44" t="s">
        <v>3</v>
      </c>
      <c r="B44" s="4">
        <f>C43</f>
        <v>9259849</v>
      </c>
      <c r="C44" s="3">
        <f>E43^2</f>
        <v>6749604</v>
      </c>
      <c r="D44" s="1" t="s">
        <v>44</v>
      </c>
      <c r="E44">
        <v>7496</v>
      </c>
    </row>
    <row r="45" spans="1:5" ht="18" x14ac:dyDescent="0.35">
      <c r="A45" t="s">
        <v>4</v>
      </c>
      <c r="B45" s="2">
        <f>C44</f>
        <v>6749604</v>
      </c>
      <c r="C45" s="3">
        <f t="shared" ref="C45:C63" si="4">E44^2</f>
        <v>56190016</v>
      </c>
      <c r="D45" s="1"/>
      <c r="E45">
        <v>1900</v>
      </c>
    </row>
    <row r="46" spans="1:5" ht="18" x14ac:dyDescent="0.35">
      <c r="A46" t="s">
        <v>5</v>
      </c>
      <c r="B46" s="2">
        <f t="shared" ref="B46:B63" si="5">C45</f>
        <v>56190016</v>
      </c>
      <c r="C46" s="3">
        <f t="shared" si="4"/>
        <v>3610000</v>
      </c>
      <c r="D46" s="1" t="s">
        <v>45</v>
      </c>
      <c r="E46">
        <v>6100</v>
      </c>
    </row>
    <row r="47" spans="1:5" ht="18" x14ac:dyDescent="0.35">
      <c r="A47" t="s">
        <v>6</v>
      </c>
      <c r="B47" s="2">
        <f t="shared" si="5"/>
        <v>3610000</v>
      </c>
      <c r="C47" s="3">
        <f t="shared" si="4"/>
        <v>37210000</v>
      </c>
      <c r="D47" s="1"/>
      <c r="E47">
        <v>2100</v>
      </c>
    </row>
    <row r="48" spans="1:5" ht="18" x14ac:dyDescent="0.35">
      <c r="A48" t="s">
        <v>7</v>
      </c>
      <c r="B48" s="2">
        <f t="shared" si="5"/>
        <v>37210000</v>
      </c>
      <c r="C48" s="3">
        <f t="shared" si="4"/>
        <v>4410000</v>
      </c>
      <c r="D48" s="1" t="s">
        <v>46</v>
      </c>
      <c r="E48">
        <v>4100</v>
      </c>
    </row>
    <row r="49" spans="1:5" ht="18" x14ac:dyDescent="0.35">
      <c r="A49" t="s">
        <v>8</v>
      </c>
      <c r="B49" s="2">
        <f t="shared" si="5"/>
        <v>4410000</v>
      </c>
      <c r="C49" s="3">
        <f t="shared" si="4"/>
        <v>16810000</v>
      </c>
      <c r="D49" s="1"/>
      <c r="E49">
        <v>8100</v>
      </c>
    </row>
    <row r="50" spans="1:5" ht="18" x14ac:dyDescent="0.35">
      <c r="A50" t="s">
        <v>9</v>
      </c>
      <c r="B50" s="2">
        <f t="shared" si="5"/>
        <v>16810000</v>
      </c>
      <c r="C50" s="3">
        <f t="shared" si="4"/>
        <v>65610000</v>
      </c>
      <c r="D50" s="1"/>
      <c r="E50">
        <v>6100</v>
      </c>
    </row>
    <row r="51" spans="1:5" ht="18" x14ac:dyDescent="0.35">
      <c r="A51" t="s">
        <v>10</v>
      </c>
      <c r="B51" s="2">
        <f t="shared" si="5"/>
        <v>65610000</v>
      </c>
      <c r="C51" s="3">
        <f t="shared" si="4"/>
        <v>37210000</v>
      </c>
      <c r="D51" s="1"/>
      <c r="E51">
        <v>2100</v>
      </c>
    </row>
    <row r="52" spans="1:5" ht="18" x14ac:dyDescent="0.35">
      <c r="A52" t="s">
        <v>11</v>
      </c>
      <c r="B52" s="2">
        <f t="shared" si="5"/>
        <v>37210000</v>
      </c>
      <c r="C52" s="3">
        <f t="shared" si="4"/>
        <v>4410000</v>
      </c>
      <c r="D52" s="1" t="s">
        <v>46</v>
      </c>
      <c r="E52">
        <v>4100</v>
      </c>
    </row>
    <row r="53" spans="1:5" ht="18" x14ac:dyDescent="0.35">
      <c r="A53" t="s">
        <v>12</v>
      </c>
      <c r="B53" s="2">
        <f t="shared" si="5"/>
        <v>4410000</v>
      </c>
      <c r="C53" s="3">
        <f t="shared" si="4"/>
        <v>16810000</v>
      </c>
      <c r="D53" s="1"/>
      <c r="E53">
        <v>8100</v>
      </c>
    </row>
    <row r="54" spans="1:5" ht="18" x14ac:dyDescent="0.35">
      <c r="A54" t="s">
        <v>32</v>
      </c>
      <c r="B54" s="2">
        <f t="shared" si="5"/>
        <v>16810000</v>
      </c>
      <c r="C54" s="3">
        <f t="shared" si="4"/>
        <v>65610000</v>
      </c>
      <c r="E54">
        <v>6100</v>
      </c>
    </row>
    <row r="55" spans="1:5" ht="18" x14ac:dyDescent="0.35">
      <c r="A55" t="s">
        <v>33</v>
      </c>
      <c r="B55" s="2">
        <f t="shared" si="5"/>
        <v>65610000</v>
      </c>
      <c r="C55" s="3">
        <f t="shared" si="4"/>
        <v>37210000</v>
      </c>
      <c r="E55">
        <v>2100</v>
      </c>
    </row>
    <row r="56" spans="1:5" ht="18" x14ac:dyDescent="0.35">
      <c r="A56" t="s">
        <v>34</v>
      </c>
      <c r="B56" s="2">
        <f t="shared" si="5"/>
        <v>37210000</v>
      </c>
      <c r="C56" s="3">
        <f t="shared" si="4"/>
        <v>4410000</v>
      </c>
      <c r="E56">
        <v>4100</v>
      </c>
    </row>
    <row r="57" spans="1:5" ht="18" x14ac:dyDescent="0.35">
      <c r="A57" t="s">
        <v>35</v>
      </c>
      <c r="B57" s="2">
        <f t="shared" si="5"/>
        <v>4410000</v>
      </c>
      <c r="C57" s="3">
        <f t="shared" si="4"/>
        <v>16810000</v>
      </c>
      <c r="E57">
        <v>8100</v>
      </c>
    </row>
    <row r="58" spans="1:5" ht="18" x14ac:dyDescent="0.35">
      <c r="A58" t="s">
        <v>36</v>
      </c>
      <c r="B58" s="2">
        <f t="shared" si="5"/>
        <v>16810000</v>
      </c>
      <c r="C58" s="3">
        <f t="shared" si="4"/>
        <v>65610000</v>
      </c>
      <c r="E58">
        <v>6100</v>
      </c>
    </row>
    <row r="59" spans="1:5" x14ac:dyDescent="0.25">
      <c r="B59" s="2"/>
      <c r="C59" s="3"/>
    </row>
    <row r="60" spans="1:5" x14ac:dyDescent="0.25">
      <c r="A60" s="2" t="s">
        <v>47</v>
      </c>
      <c r="B60" s="2"/>
      <c r="C60" s="3"/>
    </row>
    <row r="61" spans="1:5" x14ac:dyDescent="0.25">
      <c r="A61" t="s">
        <v>48</v>
      </c>
      <c r="B61" s="2"/>
      <c r="C61" s="3"/>
    </row>
    <row r="62" spans="1:5" x14ac:dyDescent="0.25">
      <c r="A62" t="s">
        <v>49</v>
      </c>
      <c r="B62" s="2"/>
      <c r="C62" s="3"/>
    </row>
    <row r="63" spans="1:5" x14ac:dyDescent="0.25">
      <c r="B63" s="2"/>
      <c r="C63" s="3"/>
    </row>
    <row r="65" spans="1:1" x14ac:dyDescent="0.25">
      <c r="A65" t="s">
        <v>50</v>
      </c>
    </row>
    <row r="66" spans="1:1" x14ac:dyDescent="0.25">
      <c r="A66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CUNY Start</dc:creator>
  <cp:lastModifiedBy>CUNY Start</cp:lastModifiedBy>
  <dcterms:created xsi:type="dcterms:W3CDTF">2018-02-26T17:44:24Z</dcterms:created>
  <dcterms:modified xsi:type="dcterms:W3CDTF">2018-02-26T20:32:20Z</dcterms:modified>
</cp:coreProperties>
</file>