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owanie\SAN\Semestr 4\Języki i paradygmaty programowania\TrafficApp\"/>
    </mc:Choice>
  </mc:AlternateContent>
  <xr:revisionPtr revIDLastSave="0" documentId="13_ncr:1_{896E6B08-12A1-481E-9322-F946685B1B86}" xr6:coauthVersionLast="47" xr6:coauthVersionMax="47" xr10:uidLastSave="{00000000-0000-0000-0000-000000000000}"/>
  <bookViews>
    <workbookView xWindow="-120" yWindow="-120" windowWidth="29040" windowHeight="15720" xr2:uid="{9AA3918B-8562-4D28-8A85-572A34A2D5AB}"/>
  </bookViews>
  <sheets>
    <sheet name="Koordynaty" sheetId="1" r:id="rId1"/>
    <sheet name="Konwersja_Y" sheetId="3" r:id="rId2"/>
    <sheet name="Osiedl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1" l="1"/>
  <c r="L36" i="1"/>
  <c r="A7" i="3"/>
  <c r="A6" i="3" s="1"/>
  <c r="A5" i="3" s="1"/>
  <c r="A4" i="3" s="1"/>
  <c r="A3" i="3" s="1"/>
  <c r="A2" i="3" s="1"/>
  <c r="A9" i="3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B213" i="3"/>
  <c r="B212" i="3" s="1"/>
  <c r="B211" i="3" s="1"/>
  <c r="B210" i="3" s="1"/>
  <c r="B209" i="3" s="1"/>
  <c r="B208" i="3" s="1"/>
  <c r="B207" i="3" s="1"/>
  <c r="B206" i="3" s="1"/>
  <c r="B205" i="3" s="1"/>
  <c r="B204" i="3" s="1"/>
  <c r="B203" i="3" s="1"/>
  <c r="B202" i="3" s="1"/>
  <c r="B201" i="3" s="1"/>
  <c r="B200" i="3" s="1"/>
  <c r="B199" i="3" s="1"/>
  <c r="B198" i="3" s="1"/>
  <c r="B197" i="3" s="1"/>
  <c r="B196" i="3" s="1"/>
  <c r="B195" i="3" s="1"/>
  <c r="B194" i="3" s="1"/>
  <c r="B193" i="3" s="1"/>
  <c r="B192" i="3" s="1"/>
  <c r="B191" i="3" s="1"/>
  <c r="B190" i="3" s="1"/>
  <c r="B189" i="3" s="1"/>
  <c r="B188" i="3" s="1"/>
  <c r="B187" i="3" s="1"/>
  <c r="B186" i="3" s="1"/>
  <c r="B185" i="3" s="1"/>
  <c r="B184" i="3" s="1"/>
  <c r="B183" i="3" s="1"/>
  <c r="B182" i="3" s="1"/>
  <c r="B181" i="3" s="1"/>
  <c r="B180" i="3" s="1"/>
  <c r="B179" i="3" s="1"/>
  <c r="B178" i="3" s="1"/>
  <c r="B177" i="3" s="1"/>
  <c r="B176" i="3" s="1"/>
  <c r="B175" i="3" s="1"/>
  <c r="B174" i="3" s="1"/>
  <c r="B173" i="3" s="1"/>
  <c r="B172" i="3" s="1"/>
  <c r="B171" i="3" s="1"/>
  <c r="B170" i="3" s="1"/>
  <c r="B169" i="3" s="1"/>
  <c r="B168" i="3" s="1"/>
  <c r="B167" i="3" s="1"/>
  <c r="B166" i="3" s="1"/>
  <c r="B165" i="3" s="1"/>
  <c r="B164" i="3" s="1"/>
  <c r="B163" i="3" s="1"/>
  <c r="B162" i="3" s="1"/>
  <c r="B161" i="3" s="1"/>
  <c r="B160" i="3" s="1"/>
  <c r="B159" i="3" s="1"/>
  <c r="B158" i="3" s="1"/>
  <c r="B157" i="3" s="1"/>
  <c r="B156" i="3" s="1"/>
  <c r="B155" i="3" s="1"/>
  <c r="B154" i="3" s="1"/>
  <c r="B153" i="3" s="1"/>
  <c r="B152" i="3" s="1"/>
  <c r="B151" i="3" s="1"/>
  <c r="B150" i="3" s="1"/>
  <c r="B149" i="3" s="1"/>
  <c r="B148" i="3" s="1"/>
  <c r="B147" i="3" s="1"/>
  <c r="B146" i="3" s="1"/>
  <c r="B145" i="3" s="1"/>
  <c r="B144" i="3" s="1"/>
  <c r="B143" i="3" s="1"/>
  <c r="B142" i="3" s="1"/>
  <c r="B141" i="3" s="1"/>
  <c r="B140" i="3" s="1"/>
  <c r="B139" i="3" s="1"/>
  <c r="B138" i="3" s="1"/>
  <c r="B137" i="3" s="1"/>
  <c r="B136" i="3" s="1"/>
  <c r="B135" i="3" s="1"/>
  <c r="B134" i="3" s="1"/>
  <c r="B133" i="3" s="1"/>
  <c r="B132" i="3" s="1"/>
  <c r="B131" i="3" s="1"/>
  <c r="B130" i="3" s="1"/>
  <c r="B129" i="3" s="1"/>
  <c r="B128" i="3" s="1"/>
  <c r="B127" i="3" s="1"/>
  <c r="B126" i="3" s="1"/>
  <c r="B125" i="3" s="1"/>
  <c r="B124" i="3" s="1"/>
  <c r="B123" i="3" s="1"/>
  <c r="B122" i="3" s="1"/>
  <c r="B121" i="3" s="1"/>
  <c r="B120" i="3" s="1"/>
  <c r="B119" i="3" s="1"/>
  <c r="B118" i="3" s="1"/>
  <c r="B117" i="3" s="1"/>
  <c r="B116" i="3" s="1"/>
  <c r="B115" i="3" s="1"/>
  <c r="B114" i="3" s="1"/>
  <c r="B113" i="3" s="1"/>
  <c r="B112" i="3" s="1"/>
  <c r="B111" i="3" s="1"/>
  <c r="B110" i="3" s="1"/>
  <c r="B109" i="3" s="1"/>
  <c r="B108" i="3" s="1"/>
  <c r="B107" i="3" s="1"/>
  <c r="B106" i="3" s="1"/>
  <c r="B105" i="3" s="1"/>
  <c r="B104" i="3" s="1"/>
  <c r="B103" i="3" s="1"/>
  <c r="B102" i="3" s="1"/>
  <c r="B101" i="3" s="1"/>
  <c r="B100" i="3" s="1"/>
  <c r="B99" i="3" s="1"/>
  <c r="B98" i="3" s="1"/>
  <c r="B97" i="3" s="1"/>
  <c r="B96" i="3" s="1"/>
  <c r="B95" i="3" s="1"/>
  <c r="B94" i="3" s="1"/>
  <c r="B93" i="3" s="1"/>
  <c r="B92" i="3" s="1"/>
  <c r="B91" i="3" s="1"/>
  <c r="B90" i="3" s="1"/>
  <c r="B89" i="3" s="1"/>
  <c r="B88" i="3" s="1"/>
  <c r="B87" i="3" s="1"/>
  <c r="B86" i="3" s="1"/>
  <c r="B85" i="3" s="1"/>
  <c r="B84" i="3" s="1"/>
  <c r="B83" i="3" s="1"/>
  <c r="B82" i="3" s="1"/>
  <c r="B81" i="3" s="1"/>
  <c r="B80" i="3" s="1"/>
  <c r="B79" i="3" s="1"/>
  <c r="B78" i="3" s="1"/>
  <c r="B77" i="3" s="1"/>
  <c r="B76" i="3" s="1"/>
  <c r="B75" i="3" s="1"/>
  <c r="B74" i="3" s="1"/>
  <c r="B73" i="3" s="1"/>
  <c r="B72" i="3" s="1"/>
  <c r="B71" i="3" s="1"/>
  <c r="B70" i="3" s="1"/>
  <c r="B69" i="3" s="1"/>
  <c r="B68" i="3" s="1"/>
  <c r="B67" i="3" s="1"/>
  <c r="B66" i="3" s="1"/>
  <c r="B65" i="3" s="1"/>
  <c r="B64" i="3" s="1"/>
  <c r="B63" i="3" s="1"/>
  <c r="B62" i="3" s="1"/>
  <c r="B61" i="3" s="1"/>
  <c r="B60" i="3" s="1"/>
  <c r="B59" i="3" s="1"/>
  <c r="B58" i="3" s="1"/>
  <c r="B57" i="3" s="1"/>
  <c r="B56" i="3" s="1"/>
  <c r="B55" i="3" s="1"/>
  <c r="B54" i="3" s="1"/>
  <c r="B53" i="3" s="1"/>
  <c r="B52" i="3" s="1"/>
  <c r="B51" i="3" s="1"/>
  <c r="B50" i="3" s="1"/>
  <c r="B49" i="3" s="1"/>
  <c r="B48" i="3" s="1"/>
  <c r="B47" i="3" s="1"/>
  <c r="B46" i="3" s="1"/>
  <c r="B45" i="3" s="1"/>
  <c r="B44" i="3" s="1"/>
  <c r="B43" i="3" s="1"/>
  <c r="B42" i="3" s="1"/>
  <c r="B41" i="3" s="1"/>
  <c r="B40" i="3" s="1"/>
  <c r="B39" i="3" s="1"/>
  <c r="B38" i="3" s="1"/>
  <c r="B37" i="3" s="1"/>
  <c r="B36" i="3" s="1"/>
  <c r="B35" i="3" s="1"/>
  <c r="B34" i="3" s="1"/>
  <c r="B33" i="3" s="1"/>
  <c r="B32" i="3" s="1"/>
  <c r="B31" i="3" s="1"/>
  <c r="B30" i="3" s="1"/>
  <c r="B29" i="3" s="1"/>
  <c r="B28" i="3" s="1"/>
  <c r="B27" i="3" s="1"/>
  <c r="B26" i="3" s="1"/>
  <c r="B25" i="3" s="1"/>
  <c r="B24" i="3" s="1"/>
  <c r="B23" i="3" s="1"/>
  <c r="B22" i="3" s="1"/>
  <c r="B21" i="3" s="1"/>
  <c r="B20" i="3" s="1"/>
  <c r="B19" i="3" s="1"/>
  <c r="B18" i="3" s="1"/>
  <c r="B17" i="3" s="1"/>
  <c r="B16" i="3" s="1"/>
  <c r="B15" i="3" s="1"/>
  <c r="B14" i="3" s="1"/>
  <c r="B13" i="3" s="1"/>
  <c r="B12" i="3" s="1"/>
  <c r="B11" i="3" s="1"/>
  <c r="B10" i="3" s="1"/>
  <c r="B9" i="3" s="1"/>
  <c r="B8" i="3" s="1"/>
  <c r="B7" i="3" s="1"/>
  <c r="B6" i="3" s="1"/>
  <c r="B5" i="3" s="1"/>
  <c r="B4" i="3" s="1"/>
  <c r="B3" i="3" s="1"/>
  <c r="B2" i="3" s="1"/>
  <c r="C2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" i="1"/>
  <c r="D36" i="1" l="1"/>
  <c r="D24" i="1"/>
  <c r="D12" i="1"/>
  <c r="D23" i="1"/>
  <c r="D11" i="1"/>
  <c r="D19" i="1"/>
  <c r="D29" i="1"/>
  <c r="D27" i="1"/>
  <c r="D35" i="1"/>
  <c r="D34" i="1"/>
  <c r="D22" i="1"/>
  <c r="D10" i="1"/>
  <c r="D8" i="1"/>
  <c r="D7" i="1"/>
  <c r="D17" i="1"/>
  <c r="D16" i="1"/>
  <c r="D3" i="1"/>
  <c r="D14" i="1"/>
  <c r="D33" i="1"/>
  <c r="D21" i="1"/>
  <c r="D9" i="1"/>
  <c r="D20" i="1"/>
  <c r="D6" i="1"/>
  <c r="D28" i="1"/>
  <c r="D26" i="1"/>
  <c r="D13" i="1"/>
  <c r="D32" i="1"/>
  <c r="D31" i="1"/>
  <c r="D30" i="1"/>
  <c r="D18" i="1"/>
  <c r="D5" i="1"/>
  <c r="D4" i="1"/>
  <c r="D15" i="1"/>
  <c r="D25" i="1"/>
</calcChain>
</file>

<file path=xl/sharedStrings.xml><?xml version="1.0" encoding="utf-8"?>
<sst xmlns="http://schemas.openxmlformats.org/spreadsheetml/2006/main" count="92" uniqueCount="30">
  <si>
    <t>Przelicznik</t>
  </si>
  <si>
    <t>x</t>
  </si>
  <si>
    <t>y</t>
  </si>
  <si>
    <t>Ulica</t>
  </si>
  <si>
    <t>Punkty_gimp</t>
  </si>
  <si>
    <t>Punkty_program</t>
  </si>
  <si>
    <t>Pabianicka</t>
  </si>
  <si>
    <t>Kościuszki</t>
  </si>
  <si>
    <t>Okrzei</t>
  </si>
  <si>
    <t>Stanisława Staszica</t>
  </si>
  <si>
    <t>Armii Krajowej</t>
  </si>
  <si>
    <t>Aleja Kardynała Wyszyńskiego</t>
  </si>
  <si>
    <t>Aleja Włókniarzy</t>
  </si>
  <si>
    <t>Skrzyżowanie</t>
  </si>
  <si>
    <t>TAK</t>
  </si>
  <si>
    <t>Czapliniecka</t>
  </si>
  <si>
    <t>Rotmistrza Witolda Pileckiego</t>
  </si>
  <si>
    <t>Lipowa</t>
  </si>
  <si>
    <t>Wojska Polskiego</t>
  </si>
  <si>
    <t>Sienkiewicza</t>
  </si>
  <si>
    <t>Cartesian</t>
  </si>
  <si>
    <t>Coord_gimp</t>
  </si>
  <si>
    <t>Osiedle Dolnośląskie</t>
  </si>
  <si>
    <t>Czapliniec</t>
  </si>
  <si>
    <t>Edwardów</t>
  </si>
  <si>
    <t>Osiedle Kopernika</t>
  </si>
  <si>
    <t>Osiedle Okrzei</t>
  </si>
  <si>
    <t>Osiedle Słoneczne</t>
  </si>
  <si>
    <t>Śródmieście</t>
  </si>
  <si>
    <t>Osiedle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</si>
</sst>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rgb="FF6600CC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3383CB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3" borderId="1" xfId="0" applyFill="1" applyBorder="1"/>
    <xf numFmtId="0" fontId="3" fillId="4" borderId="1" xfId="0" applyFont="1" applyFill="1" applyBorder="1"/>
    <xf numFmtId="0" fontId="0" fillId="5" borderId="1" xfId="0" applyFill="1" applyBorder="1"/>
    <xf numFmtId="0" fontId="0" fillId="6" borderId="1" xfId="0" applyFill="1" applyBorder="1"/>
    <xf numFmtId="0" fontId="2" fillId="7" borderId="1" xfId="0" applyFont="1" applyFill="1" applyBorder="1"/>
    <xf numFmtId="0" fontId="2" fillId="2" borderId="1" xfId="0" applyFont="1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2" fillId="2" borderId="3" xfId="0" applyFont="1" applyFill="1" applyBorder="1"/>
    <xf numFmtId="0" fontId="1" fillId="13" borderId="2" xfId="0" applyFont="1" applyFill="1" applyBorder="1" applyAlignment="1">
      <alignment horizontal="center"/>
    </xf>
    <xf numFmtId="0" fontId="0" fillId="14" borderId="1" xfId="0" applyFill="1" applyBorder="1"/>
    <xf numFmtId="0" fontId="0" fillId="0" borderId="1" xfId="0" applyBorder="1"/>
    <xf numFmtId="0" fontId="1" fillId="13" borderId="1" xfId="0" applyFont="1" applyFill="1" applyBorder="1" applyAlignment="1">
      <alignment horizontal="center"/>
    </xf>
    <xf numFmtId="0" fontId="1" fillId="13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3383CB"/>
      <color rgb="FFCC9900"/>
      <color rgb="FF00FFFF"/>
      <color rgb="FFFF00FF"/>
      <color rgb="FF66FF66"/>
      <color rgb="FF6600CC"/>
      <color rgb="FF996633"/>
      <color rgb="FF00FF99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50E18-CD7E-4D8F-9C77-AFD0E727F83A}">
  <dimension ref="A1:L36"/>
  <sheetViews>
    <sheetView tabSelected="1" zoomScale="85" zoomScaleNormal="85" workbookViewId="0">
      <selection activeCell="O24" sqref="O24"/>
    </sheetView>
  </sheetViews>
  <sheetFormatPr defaultRowHeight="15" x14ac:dyDescent="0.25"/>
  <cols>
    <col min="1" max="1" width="17" customWidth="1"/>
    <col min="2" max="2" width="30.140625" customWidth="1"/>
    <col min="3" max="6" width="12.28515625" customWidth="1"/>
  </cols>
  <sheetData>
    <row r="1" spans="1:9" x14ac:dyDescent="0.25">
      <c r="A1" s="16" t="s">
        <v>13</v>
      </c>
      <c r="B1" s="16" t="s">
        <v>3</v>
      </c>
      <c r="C1" s="16" t="s">
        <v>5</v>
      </c>
      <c r="D1" s="16"/>
      <c r="E1" s="16" t="s">
        <v>4</v>
      </c>
      <c r="F1" s="16"/>
      <c r="H1" s="18" t="s">
        <v>0</v>
      </c>
      <c r="I1" s="18"/>
    </row>
    <row r="2" spans="1:9" ht="15.75" thickBot="1" x14ac:dyDescent="0.3">
      <c r="A2" s="17"/>
      <c r="B2" s="17"/>
      <c r="C2" s="13" t="s">
        <v>1</v>
      </c>
      <c r="D2" s="13" t="s">
        <v>2</v>
      </c>
      <c r="E2" s="13" t="s">
        <v>1</v>
      </c>
      <c r="F2" s="13" t="s">
        <v>2</v>
      </c>
      <c r="H2" s="15" t="s">
        <v>1</v>
      </c>
      <c r="I2" s="15" t="s">
        <v>2</v>
      </c>
    </row>
    <row r="3" spans="1:9" ht="15.75" thickTop="1" x14ac:dyDescent="0.25">
      <c r="A3" s="12" t="s">
        <v>14</v>
      </c>
      <c r="B3" s="12" t="s">
        <v>6</v>
      </c>
      <c r="C3" s="12">
        <f>E3+$H$3</f>
        <v>88</v>
      </c>
      <c r="D3" s="12">
        <f>VLOOKUP(F3+$I$3,Konwersja_Y!B:C,2,0)</f>
        <v>196</v>
      </c>
      <c r="E3" s="12">
        <v>116</v>
      </c>
      <c r="F3" s="12">
        <v>37</v>
      </c>
      <c r="H3" s="15">
        <v>-28</v>
      </c>
      <c r="I3" s="15">
        <v>-27</v>
      </c>
    </row>
    <row r="4" spans="1:9" x14ac:dyDescent="0.25">
      <c r="A4" s="6"/>
      <c r="B4" s="6" t="s">
        <v>6</v>
      </c>
      <c r="C4" s="6">
        <f t="shared" ref="C4:C36" si="0">E4+$H$3</f>
        <v>94</v>
      </c>
      <c r="D4" s="6">
        <f>VLOOKUP(F4+$I$3,Konwersja_Y!B:C,2,0)</f>
        <v>165</v>
      </c>
      <c r="E4" s="6">
        <v>122</v>
      </c>
      <c r="F4" s="6">
        <v>68</v>
      </c>
    </row>
    <row r="5" spans="1:9" x14ac:dyDescent="0.25">
      <c r="A5" s="1"/>
      <c r="B5" s="1" t="s">
        <v>7</v>
      </c>
      <c r="C5" s="1">
        <f t="shared" si="0"/>
        <v>94</v>
      </c>
      <c r="D5" s="1">
        <f>VLOOKUP(F5+$I$3,Konwersja_Y!B:C,2,0)</f>
        <v>165</v>
      </c>
      <c r="E5" s="1">
        <v>122</v>
      </c>
      <c r="F5" s="1">
        <v>68</v>
      </c>
    </row>
    <row r="6" spans="1:9" x14ac:dyDescent="0.25">
      <c r="A6" s="1" t="s">
        <v>14</v>
      </c>
      <c r="B6" s="1" t="s">
        <v>7</v>
      </c>
      <c r="C6" s="1">
        <f t="shared" si="0"/>
        <v>97</v>
      </c>
      <c r="D6" s="1">
        <f>VLOOKUP(F6+$I$3,Konwersja_Y!B:C,2,0)</f>
        <v>139</v>
      </c>
      <c r="E6" s="1">
        <v>125</v>
      </c>
      <c r="F6" s="1">
        <v>94</v>
      </c>
    </row>
    <row r="7" spans="1:9" x14ac:dyDescent="0.25">
      <c r="A7" s="2" t="s">
        <v>14</v>
      </c>
      <c r="B7" s="2" t="s">
        <v>8</v>
      </c>
      <c r="C7" s="2">
        <f t="shared" si="0"/>
        <v>97</v>
      </c>
      <c r="D7" s="2">
        <f>VLOOKUP(F7+$I$3,Konwersja_Y!B:C,2,0)</f>
        <v>139</v>
      </c>
      <c r="E7" s="2">
        <v>125</v>
      </c>
      <c r="F7" s="2">
        <v>94</v>
      </c>
    </row>
    <row r="8" spans="1:9" x14ac:dyDescent="0.25">
      <c r="A8" s="2"/>
      <c r="B8" s="2" t="s">
        <v>8</v>
      </c>
      <c r="C8" s="2">
        <f t="shared" si="0"/>
        <v>106</v>
      </c>
      <c r="D8" s="2">
        <f>VLOOKUP(F8+$I$3,Konwersja_Y!B:C,2,0)</f>
        <v>139</v>
      </c>
      <c r="E8" s="2">
        <v>134</v>
      </c>
      <c r="F8" s="2">
        <v>94</v>
      </c>
    </row>
    <row r="9" spans="1:9" x14ac:dyDescent="0.25">
      <c r="A9" s="2"/>
      <c r="B9" s="2" t="s">
        <v>8</v>
      </c>
      <c r="C9" s="2">
        <f t="shared" si="0"/>
        <v>107</v>
      </c>
      <c r="D9" s="2">
        <f>VLOOKUP(F9+$I$3,Konwersja_Y!B:C,2,0)</f>
        <v>134</v>
      </c>
      <c r="E9" s="2">
        <v>135</v>
      </c>
      <c r="F9" s="2">
        <v>99</v>
      </c>
    </row>
    <row r="10" spans="1:9" x14ac:dyDescent="0.25">
      <c r="A10" s="2"/>
      <c r="B10" s="2" t="s">
        <v>8</v>
      </c>
      <c r="C10" s="2">
        <f t="shared" si="0"/>
        <v>176</v>
      </c>
      <c r="D10" s="2">
        <f>VLOOKUP(F10+$I$3,Konwersja_Y!B:C,2,0)</f>
        <v>72</v>
      </c>
      <c r="E10" s="2">
        <v>204</v>
      </c>
      <c r="F10" s="2">
        <v>161</v>
      </c>
    </row>
    <row r="11" spans="1:9" x14ac:dyDescent="0.25">
      <c r="A11" s="2"/>
      <c r="B11" s="2" t="s">
        <v>8</v>
      </c>
      <c r="C11" s="2">
        <f t="shared" si="0"/>
        <v>180</v>
      </c>
      <c r="D11" s="2">
        <f>VLOOKUP(F11+$I$3,Konwersja_Y!B:C,2,0)</f>
        <v>72</v>
      </c>
      <c r="E11" s="2">
        <v>208</v>
      </c>
      <c r="F11" s="2">
        <v>161</v>
      </c>
    </row>
    <row r="12" spans="1:9" x14ac:dyDescent="0.25">
      <c r="A12" s="4"/>
      <c r="B12" s="4" t="s">
        <v>9</v>
      </c>
      <c r="C12" s="4">
        <f t="shared" si="0"/>
        <v>180</v>
      </c>
      <c r="D12" s="4">
        <f>VLOOKUP(F12+$I$3,Konwersja_Y!B:C,2,0)</f>
        <v>72</v>
      </c>
      <c r="E12" s="4">
        <v>208</v>
      </c>
      <c r="F12" s="4">
        <v>161</v>
      </c>
    </row>
    <row r="13" spans="1:9" x14ac:dyDescent="0.25">
      <c r="A13" s="4"/>
      <c r="B13" s="4" t="s">
        <v>9</v>
      </c>
      <c r="C13" s="4">
        <f t="shared" si="0"/>
        <v>179</v>
      </c>
      <c r="D13" s="4">
        <f>VLOOKUP(F13+$I$3,Konwersja_Y!B:C,2,0)</f>
        <v>38</v>
      </c>
      <c r="E13" s="4">
        <v>207</v>
      </c>
      <c r="F13" s="4">
        <v>195</v>
      </c>
    </row>
    <row r="14" spans="1:9" x14ac:dyDescent="0.25">
      <c r="A14" s="3"/>
      <c r="B14" s="3" t="s">
        <v>10</v>
      </c>
      <c r="C14" s="3">
        <f t="shared" si="0"/>
        <v>179</v>
      </c>
      <c r="D14" s="3">
        <f>VLOOKUP(F14+$I$3,Konwersja_Y!B:C,2,0)</f>
        <v>38</v>
      </c>
      <c r="E14" s="3">
        <v>207</v>
      </c>
      <c r="F14" s="3">
        <v>195</v>
      </c>
    </row>
    <row r="15" spans="1:9" x14ac:dyDescent="0.25">
      <c r="A15" s="3" t="s">
        <v>14</v>
      </c>
      <c r="B15" s="3" t="s">
        <v>10</v>
      </c>
      <c r="C15" s="3">
        <f t="shared" si="0"/>
        <v>111</v>
      </c>
      <c r="D15" s="3">
        <f>VLOOKUP(F15+$I$3,Konwersja_Y!B:C,2,0)</f>
        <v>6</v>
      </c>
      <c r="E15" s="3">
        <v>139</v>
      </c>
      <c r="F15" s="3">
        <v>227</v>
      </c>
    </row>
    <row r="16" spans="1:9" x14ac:dyDescent="0.25">
      <c r="A16" s="5" t="s">
        <v>14</v>
      </c>
      <c r="B16" s="5" t="s">
        <v>11</v>
      </c>
      <c r="C16" s="5">
        <f t="shared" si="0"/>
        <v>111</v>
      </c>
      <c r="D16" s="5">
        <f>VLOOKUP(F16+$I$3,Konwersja_Y!B:C,2,0)</f>
        <v>6</v>
      </c>
      <c r="E16" s="5">
        <v>139</v>
      </c>
      <c r="F16" s="5">
        <v>227</v>
      </c>
    </row>
    <row r="17" spans="1:6" x14ac:dyDescent="0.25">
      <c r="A17" s="5"/>
      <c r="B17" s="5" t="s">
        <v>11</v>
      </c>
      <c r="C17" s="5">
        <f t="shared" si="0"/>
        <v>22</v>
      </c>
      <c r="D17" s="5">
        <f>VLOOKUP(F17+$I$3,Konwersja_Y!B:C,2,0)</f>
        <v>5</v>
      </c>
      <c r="E17" s="5">
        <v>50</v>
      </c>
      <c r="F17" s="5">
        <v>228</v>
      </c>
    </row>
    <row r="18" spans="1:6" x14ac:dyDescent="0.25">
      <c r="A18" s="5"/>
      <c r="B18" s="5" t="s">
        <v>11</v>
      </c>
      <c r="C18" s="5">
        <f t="shared" si="0"/>
        <v>13</v>
      </c>
      <c r="D18" s="5">
        <f>VLOOKUP(F18+$I$3,Konwersja_Y!B:C,2,0)</f>
        <v>36</v>
      </c>
      <c r="E18" s="5">
        <v>41</v>
      </c>
      <c r="F18" s="5">
        <v>197</v>
      </c>
    </row>
    <row r="19" spans="1:6" x14ac:dyDescent="0.25">
      <c r="A19" s="5" t="s">
        <v>14</v>
      </c>
      <c r="B19" s="5" t="s">
        <v>11</v>
      </c>
      <c r="C19" s="5">
        <f t="shared" si="0"/>
        <v>13</v>
      </c>
      <c r="D19" s="5">
        <f>VLOOKUP(F19+$I$3,Konwersja_Y!B:C,2,0)</f>
        <v>95</v>
      </c>
      <c r="E19" s="5">
        <v>41</v>
      </c>
      <c r="F19" s="5">
        <v>138</v>
      </c>
    </row>
    <row r="20" spans="1:6" x14ac:dyDescent="0.25">
      <c r="A20" s="7" t="s">
        <v>14</v>
      </c>
      <c r="B20" s="7" t="s">
        <v>12</v>
      </c>
      <c r="C20" s="7">
        <f t="shared" si="0"/>
        <v>13</v>
      </c>
      <c r="D20" s="7">
        <f>VLOOKUP(F20+$I$3,Konwersja_Y!B:C,2,0)</f>
        <v>95</v>
      </c>
      <c r="E20" s="7">
        <v>41</v>
      </c>
      <c r="F20" s="7">
        <v>138</v>
      </c>
    </row>
    <row r="21" spans="1:6" x14ac:dyDescent="0.25">
      <c r="A21" s="7"/>
      <c r="B21" s="7" t="s">
        <v>12</v>
      </c>
      <c r="C21" s="7">
        <f t="shared" si="0"/>
        <v>12</v>
      </c>
      <c r="D21" s="7">
        <f>VLOOKUP(F21+$I$3,Konwersja_Y!B:C,2,0)</f>
        <v>132</v>
      </c>
      <c r="E21" s="7">
        <v>40</v>
      </c>
      <c r="F21" s="7">
        <v>101</v>
      </c>
    </row>
    <row r="22" spans="1:6" x14ac:dyDescent="0.25">
      <c r="A22" s="7"/>
      <c r="B22" s="7" t="s">
        <v>12</v>
      </c>
      <c r="C22" s="7">
        <f t="shared" si="0"/>
        <v>10</v>
      </c>
      <c r="D22" s="7">
        <f>VLOOKUP(F22+$I$3,Konwersja_Y!B:C,2,0)</f>
        <v>140</v>
      </c>
      <c r="E22" s="7">
        <v>38</v>
      </c>
      <c r="F22" s="7">
        <v>93</v>
      </c>
    </row>
    <row r="23" spans="1:6" x14ac:dyDescent="0.25">
      <c r="A23" s="7" t="s">
        <v>14</v>
      </c>
      <c r="B23" s="7" t="s">
        <v>12</v>
      </c>
      <c r="C23" s="7">
        <f t="shared" ref="C23" si="1">E23+$H$3</f>
        <v>17</v>
      </c>
      <c r="D23" s="7">
        <f>VLOOKUP(F23+$I$3,Konwersja_Y!B:C,2,0)</f>
        <v>177</v>
      </c>
      <c r="E23" s="7">
        <v>45</v>
      </c>
      <c r="F23" s="7">
        <v>56</v>
      </c>
    </row>
    <row r="24" spans="1:6" x14ac:dyDescent="0.25">
      <c r="A24" s="14" t="s">
        <v>14</v>
      </c>
      <c r="B24" s="14" t="s">
        <v>19</v>
      </c>
      <c r="C24" s="14">
        <f t="shared" si="0"/>
        <v>17</v>
      </c>
      <c r="D24" s="14">
        <f>VLOOKUP(F24+$I$3,Konwersja_Y!B:C,2,0)</f>
        <v>177</v>
      </c>
      <c r="E24" s="14">
        <v>45</v>
      </c>
      <c r="F24" s="14">
        <v>56</v>
      </c>
    </row>
    <row r="25" spans="1:6" x14ac:dyDescent="0.25">
      <c r="A25" s="14"/>
      <c r="B25" s="14" t="s">
        <v>19</v>
      </c>
      <c r="C25" s="14">
        <f t="shared" si="0"/>
        <v>37</v>
      </c>
      <c r="D25" s="14">
        <f>VLOOKUP(F25+$I$3,Konwersja_Y!B:C,2,0)</f>
        <v>193</v>
      </c>
      <c r="E25" s="14">
        <v>65</v>
      </c>
      <c r="F25" s="14">
        <v>40</v>
      </c>
    </row>
    <row r="26" spans="1:6" x14ac:dyDescent="0.25">
      <c r="A26" s="14" t="s">
        <v>14</v>
      </c>
      <c r="B26" s="14" t="s">
        <v>19</v>
      </c>
      <c r="C26" s="14">
        <f t="shared" si="0"/>
        <v>88</v>
      </c>
      <c r="D26" s="14">
        <f>VLOOKUP(F26+$I$3,Konwersja_Y!B:C,2,0)</f>
        <v>196</v>
      </c>
      <c r="E26" s="14">
        <v>116</v>
      </c>
      <c r="F26" s="14">
        <v>37</v>
      </c>
    </row>
    <row r="27" spans="1:6" x14ac:dyDescent="0.25">
      <c r="A27" s="8" t="s">
        <v>14</v>
      </c>
      <c r="B27" s="8" t="s">
        <v>15</v>
      </c>
      <c r="C27" s="8">
        <f t="shared" si="0"/>
        <v>17</v>
      </c>
      <c r="D27" s="8">
        <f>VLOOKUP(F27+$I$3,Konwersja_Y!B:C,2,0)</f>
        <v>177</v>
      </c>
      <c r="E27" s="8">
        <v>45</v>
      </c>
      <c r="F27" s="8">
        <v>56</v>
      </c>
    </row>
    <row r="28" spans="1:6" x14ac:dyDescent="0.25">
      <c r="A28" s="8" t="s">
        <v>14</v>
      </c>
      <c r="B28" s="8" t="s">
        <v>15</v>
      </c>
      <c r="C28" s="8">
        <f t="shared" si="0"/>
        <v>68</v>
      </c>
      <c r="D28" s="8">
        <f>VLOOKUP(F28+$I$3,Konwersja_Y!B:C,2,0)</f>
        <v>119</v>
      </c>
      <c r="E28" s="8">
        <v>96</v>
      </c>
      <c r="F28" s="8">
        <v>114</v>
      </c>
    </row>
    <row r="29" spans="1:6" x14ac:dyDescent="0.25">
      <c r="A29" s="9" t="s">
        <v>14</v>
      </c>
      <c r="B29" s="9" t="s">
        <v>16</v>
      </c>
      <c r="C29" s="9">
        <f t="shared" si="0"/>
        <v>68</v>
      </c>
      <c r="D29" s="9">
        <f>VLOOKUP(F29+$I$3,Konwersja_Y!B:C,2,0)</f>
        <v>119</v>
      </c>
      <c r="E29" s="9">
        <v>96</v>
      </c>
      <c r="F29" s="9">
        <v>114</v>
      </c>
    </row>
    <row r="30" spans="1:6" x14ac:dyDescent="0.25">
      <c r="A30" s="9"/>
      <c r="B30" s="9" t="s">
        <v>16</v>
      </c>
      <c r="C30" s="9">
        <f t="shared" si="0"/>
        <v>97</v>
      </c>
      <c r="D30" s="9">
        <f>VLOOKUP(F30+$I$3,Konwersja_Y!B:C,2,0)</f>
        <v>134</v>
      </c>
      <c r="E30" s="9">
        <v>125</v>
      </c>
      <c r="F30" s="9">
        <v>99</v>
      </c>
    </row>
    <row r="31" spans="1:6" x14ac:dyDescent="0.25">
      <c r="A31" s="9" t="s">
        <v>14</v>
      </c>
      <c r="B31" s="9" t="s">
        <v>16</v>
      </c>
      <c r="C31" s="9">
        <f t="shared" si="0"/>
        <v>97</v>
      </c>
      <c r="D31" s="9">
        <f>VLOOKUP(F31+$I$3,Konwersja_Y!B:C,2,0)</f>
        <v>139</v>
      </c>
      <c r="E31" s="9">
        <v>125</v>
      </c>
      <c r="F31" s="9">
        <v>94</v>
      </c>
    </row>
    <row r="32" spans="1:6" x14ac:dyDescent="0.25">
      <c r="A32" s="10" t="s">
        <v>14</v>
      </c>
      <c r="B32" s="10" t="s">
        <v>17</v>
      </c>
      <c r="C32" s="10">
        <f t="shared" si="0"/>
        <v>68</v>
      </c>
      <c r="D32" s="10">
        <f>VLOOKUP(F32+$I$3,Konwersja_Y!B:C,2,0)</f>
        <v>119</v>
      </c>
      <c r="E32" s="10">
        <v>96</v>
      </c>
      <c r="F32" s="10">
        <v>114</v>
      </c>
    </row>
    <row r="33" spans="1:12" x14ac:dyDescent="0.25">
      <c r="A33" s="10" t="s">
        <v>14</v>
      </c>
      <c r="B33" s="10" t="s">
        <v>17</v>
      </c>
      <c r="C33" s="10">
        <f t="shared" si="0"/>
        <v>13</v>
      </c>
      <c r="D33" s="10">
        <f>VLOOKUP(F33+$I$3,Konwersja_Y!B:C,2,0)</f>
        <v>95</v>
      </c>
      <c r="E33" s="10">
        <v>41</v>
      </c>
      <c r="F33" s="10">
        <v>138</v>
      </c>
    </row>
    <row r="34" spans="1:12" x14ac:dyDescent="0.25">
      <c r="A34" s="11" t="s">
        <v>14</v>
      </c>
      <c r="B34" s="11" t="s">
        <v>18</v>
      </c>
      <c r="C34" s="11">
        <f t="shared" si="0"/>
        <v>68</v>
      </c>
      <c r="D34" s="11">
        <f>VLOOKUP(F34+$I$3,Konwersja_Y!B:C,2,0)</f>
        <v>119</v>
      </c>
      <c r="E34" s="11">
        <v>96</v>
      </c>
      <c r="F34" s="11">
        <v>114</v>
      </c>
    </row>
    <row r="35" spans="1:12" x14ac:dyDescent="0.25">
      <c r="A35" s="11"/>
      <c r="B35" s="11" t="s">
        <v>18</v>
      </c>
      <c r="C35" s="11">
        <f t="shared" si="0"/>
        <v>91</v>
      </c>
      <c r="D35" s="11">
        <f>VLOOKUP(F35+$I$3,Konwersja_Y!B:C,2,0)</f>
        <v>89</v>
      </c>
      <c r="E35" s="11">
        <v>119</v>
      </c>
      <c r="F35" s="11">
        <v>144</v>
      </c>
    </row>
    <row r="36" spans="1:12" x14ac:dyDescent="0.25">
      <c r="A36" s="11" t="s">
        <v>14</v>
      </c>
      <c r="B36" s="11" t="s">
        <v>18</v>
      </c>
      <c r="C36" s="11">
        <f t="shared" si="0"/>
        <v>111</v>
      </c>
      <c r="D36" s="11">
        <f>VLOOKUP(F36+$I$3,Konwersja_Y!B:C,2,0)</f>
        <v>6</v>
      </c>
      <c r="E36" s="11">
        <v>139</v>
      </c>
      <c r="F36" s="11">
        <v>227</v>
      </c>
      <c r="K36" t="str">
        <f t="shared" ref="K4:K36" si="2">B36</f>
        <v>Wojska Polskiego</v>
      </c>
      <c r="L36" t="str">
        <f t="shared" ref="L4:L36" si="3">"{ "&amp;C36&amp;", "&amp;D36&amp;" }"</f>
        <v>{ 111, 6 }</v>
      </c>
    </row>
  </sheetData>
  <mergeCells count="5">
    <mergeCell ref="B1:B2"/>
    <mergeCell ref="C1:D1"/>
    <mergeCell ref="H1:I1"/>
    <mergeCell ref="E1:F1"/>
    <mergeCell ref="A1:A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63B61-F2A4-497C-B707-195326ADFB04}">
  <dimension ref="A1:C214"/>
  <sheetViews>
    <sheetView workbookViewId="0">
      <selection activeCell="G17" sqref="G17"/>
    </sheetView>
  </sheetViews>
  <sheetFormatPr defaultRowHeight="15" x14ac:dyDescent="0.25"/>
  <cols>
    <col min="1" max="1" width="9.140625" customWidth="1"/>
    <col min="2" max="2" width="11.7109375" customWidth="1"/>
    <col min="6" max="7" width="11.5703125" customWidth="1"/>
  </cols>
  <sheetData>
    <row r="1" spans="1:3" x14ac:dyDescent="0.25">
      <c r="A1" t="s">
        <v>20</v>
      </c>
      <c r="B1" t="s">
        <v>21</v>
      </c>
      <c r="C1" t="s">
        <v>20</v>
      </c>
    </row>
    <row r="2" spans="1:3" x14ac:dyDescent="0.25">
      <c r="A2">
        <f t="shared" ref="A2:A7" si="0">A3+1</f>
        <v>212</v>
      </c>
      <c r="B2">
        <f t="shared" ref="B2:B71" si="1">B3-1</f>
        <v>-6</v>
      </c>
      <c r="C2">
        <v>212</v>
      </c>
    </row>
    <row r="3" spans="1:3" x14ac:dyDescent="0.25">
      <c r="A3">
        <f t="shared" si="0"/>
        <v>211</v>
      </c>
      <c r="B3">
        <f t="shared" si="1"/>
        <v>-5</v>
      </c>
      <c r="C3">
        <v>211</v>
      </c>
    </row>
    <row r="4" spans="1:3" x14ac:dyDescent="0.25">
      <c r="A4">
        <f t="shared" si="0"/>
        <v>210</v>
      </c>
      <c r="B4">
        <f t="shared" si="1"/>
        <v>-4</v>
      </c>
      <c r="C4">
        <v>210</v>
      </c>
    </row>
    <row r="5" spans="1:3" x14ac:dyDescent="0.25">
      <c r="A5">
        <f t="shared" si="0"/>
        <v>209</v>
      </c>
      <c r="B5">
        <f t="shared" si="1"/>
        <v>-3</v>
      </c>
      <c r="C5">
        <v>209</v>
      </c>
    </row>
    <row r="6" spans="1:3" x14ac:dyDescent="0.25">
      <c r="A6">
        <f t="shared" si="0"/>
        <v>208</v>
      </c>
      <c r="B6">
        <f t="shared" si="1"/>
        <v>-2</v>
      </c>
      <c r="C6">
        <v>208</v>
      </c>
    </row>
    <row r="7" spans="1:3" x14ac:dyDescent="0.25">
      <c r="A7">
        <f t="shared" si="0"/>
        <v>207</v>
      </c>
      <c r="B7">
        <f t="shared" si="1"/>
        <v>-1</v>
      </c>
      <c r="C7">
        <v>207</v>
      </c>
    </row>
    <row r="8" spans="1:3" x14ac:dyDescent="0.25">
      <c r="A8">
        <v>206</v>
      </c>
      <c r="B8">
        <f t="shared" si="1"/>
        <v>0</v>
      </c>
      <c r="C8">
        <v>206</v>
      </c>
    </row>
    <row r="9" spans="1:3" x14ac:dyDescent="0.25">
      <c r="A9">
        <f>A8-1</f>
        <v>205</v>
      </c>
      <c r="B9">
        <f t="shared" si="1"/>
        <v>1</v>
      </c>
      <c r="C9">
        <v>205</v>
      </c>
    </row>
    <row r="10" spans="1:3" x14ac:dyDescent="0.25">
      <c r="A10">
        <f t="shared" ref="A10:A73" si="2">A9-1</f>
        <v>204</v>
      </c>
      <c r="B10">
        <f t="shared" si="1"/>
        <v>2</v>
      </c>
      <c r="C10">
        <v>204</v>
      </c>
    </row>
    <row r="11" spans="1:3" x14ac:dyDescent="0.25">
      <c r="A11">
        <f t="shared" si="2"/>
        <v>203</v>
      </c>
      <c r="B11">
        <f t="shared" si="1"/>
        <v>3</v>
      </c>
      <c r="C11">
        <v>203</v>
      </c>
    </row>
    <row r="12" spans="1:3" x14ac:dyDescent="0.25">
      <c r="A12">
        <f t="shared" si="2"/>
        <v>202</v>
      </c>
      <c r="B12">
        <f t="shared" si="1"/>
        <v>4</v>
      </c>
      <c r="C12">
        <v>202</v>
      </c>
    </row>
    <row r="13" spans="1:3" x14ac:dyDescent="0.25">
      <c r="A13">
        <f t="shared" si="2"/>
        <v>201</v>
      </c>
      <c r="B13">
        <f t="shared" si="1"/>
        <v>5</v>
      </c>
      <c r="C13">
        <v>201</v>
      </c>
    </row>
    <row r="14" spans="1:3" x14ac:dyDescent="0.25">
      <c r="A14">
        <f t="shared" si="2"/>
        <v>200</v>
      </c>
      <c r="B14">
        <f t="shared" si="1"/>
        <v>6</v>
      </c>
      <c r="C14">
        <v>200</v>
      </c>
    </row>
    <row r="15" spans="1:3" x14ac:dyDescent="0.25">
      <c r="A15">
        <f t="shared" si="2"/>
        <v>199</v>
      </c>
      <c r="B15">
        <f t="shared" si="1"/>
        <v>7</v>
      </c>
      <c r="C15">
        <v>199</v>
      </c>
    </row>
    <row r="16" spans="1:3" x14ac:dyDescent="0.25">
      <c r="A16">
        <f t="shared" si="2"/>
        <v>198</v>
      </c>
      <c r="B16">
        <f t="shared" si="1"/>
        <v>8</v>
      </c>
      <c r="C16">
        <v>198</v>
      </c>
    </row>
    <row r="17" spans="1:3" x14ac:dyDescent="0.25">
      <c r="A17">
        <f t="shared" si="2"/>
        <v>197</v>
      </c>
      <c r="B17">
        <f t="shared" si="1"/>
        <v>9</v>
      </c>
      <c r="C17">
        <v>197</v>
      </c>
    </row>
    <row r="18" spans="1:3" x14ac:dyDescent="0.25">
      <c r="A18">
        <f t="shared" si="2"/>
        <v>196</v>
      </c>
      <c r="B18">
        <f t="shared" si="1"/>
        <v>10</v>
      </c>
      <c r="C18">
        <v>196</v>
      </c>
    </row>
    <row r="19" spans="1:3" x14ac:dyDescent="0.25">
      <c r="A19">
        <f t="shared" si="2"/>
        <v>195</v>
      </c>
      <c r="B19">
        <f t="shared" si="1"/>
        <v>11</v>
      </c>
      <c r="C19">
        <v>195</v>
      </c>
    </row>
    <row r="20" spans="1:3" x14ac:dyDescent="0.25">
      <c r="A20">
        <f t="shared" si="2"/>
        <v>194</v>
      </c>
      <c r="B20">
        <f t="shared" si="1"/>
        <v>12</v>
      </c>
      <c r="C20">
        <v>194</v>
      </c>
    </row>
    <row r="21" spans="1:3" x14ac:dyDescent="0.25">
      <c r="A21">
        <f t="shared" si="2"/>
        <v>193</v>
      </c>
      <c r="B21">
        <f t="shared" si="1"/>
        <v>13</v>
      </c>
      <c r="C21">
        <v>193</v>
      </c>
    </row>
    <row r="22" spans="1:3" x14ac:dyDescent="0.25">
      <c r="A22">
        <f t="shared" si="2"/>
        <v>192</v>
      </c>
      <c r="B22">
        <f t="shared" si="1"/>
        <v>14</v>
      </c>
      <c r="C22">
        <v>192</v>
      </c>
    </row>
    <row r="23" spans="1:3" x14ac:dyDescent="0.25">
      <c r="A23">
        <f t="shared" si="2"/>
        <v>191</v>
      </c>
      <c r="B23">
        <f t="shared" si="1"/>
        <v>15</v>
      </c>
      <c r="C23">
        <v>191</v>
      </c>
    </row>
    <row r="24" spans="1:3" x14ac:dyDescent="0.25">
      <c r="A24">
        <f t="shared" si="2"/>
        <v>190</v>
      </c>
      <c r="B24">
        <f t="shared" si="1"/>
        <v>16</v>
      </c>
      <c r="C24">
        <v>190</v>
      </c>
    </row>
    <row r="25" spans="1:3" x14ac:dyDescent="0.25">
      <c r="A25">
        <f t="shared" si="2"/>
        <v>189</v>
      </c>
      <c r="B25">
        <f t="shared" si="1"/>
        <v>17</v>
      </c>
      <c r="C25">
        <v>189</v>
      </c>
    </row>
    <row r="26" spans="1:3" x14ac:dyDescent="0.25">
      <c r="A26">
        <f t="shared" si="2"/>
        <v>188</v>
      </c>
      <c r="B26">
        <f t="shared" si="1"/>
        <v>18</v>
      </c>
      <c r="C26">
        <v>188</v>
      </c>
    </row>
    <row r="27" spans="1:3" x14ac:dyDescent="0.25">
      <c r="A27">
        <f t="shared" si="2"/>
        <v>187</v>
      </c>
      <c r="B27">
        <f t="shared" si="1"/>
        <v>19</v>
      </c>
      <c r="C27">
        <v>187</v>
      </c>
    </row>
    <row r="28" spans="1:3" x14ac:dyDescent="0.25">
      <c r="A28">
        <f t="shared" si="2"/>
        <v>186</v>
      </c>
      <c r="B28">
        <f t="shared" si="1"/>
        <v>20</v>
      </c>
      <c r="C28">
        <v>186</v>
      </c>
    </row>
    <row r="29" spans="1:3" x14ac:dyDescent="0.25">
      <c r="A29">
        <f t="shared" si="2"/>
        <v>185</v>
      </c>
      <c r="B29">
        <f t="shared" si="1"/>
        <v>21</v>
      </c>
      <c r="C29">
        <v>185</v>
      </c>
    </row>
    <row r="30" spans="1:3" x14ac:dyDescent="0.25">
      <c r="A30">
        <f t="shared" si="2"/>
        <v>184</v>
      </c>
      <c r="B30">
        <f t="shared" si="1"/>
        <v>22</v>
      </c>
      <c r="C30">
        <v>184</v>
      </c>
    </row>
    <row r="31" spans="1:3" x14ac:dyDescent="0.25">
      <c r="A31">
        <f t="shared" si="2"/>
        <v>183</v>
      </c>
      <c r="B31">
        <f t="shared" si="1"/>
        <v>23</v>
      </c>
      <c r="C31">
        <v>183</v>
      </c>
    </row>
    <row r="32" spans="1:3" x14ac:dyDescent="0.25">
      <c r="A32">
        <f t="shared" si="2"/>
        <v>182</v>
      </c>
      <c r="B32">
        <f t="shared" si="1"/>
        <v>24</v>
      </c>
      <c r="C32">
        <v>182</v>
      </c>
    </row>
    <row r="33" spans="1:3" x14ac:dyDescent="0.25">
      <c r="A33">
        <f t="shared" si="2"/>
        <v>181</v>
      </c>
      <c r="B33">
        <f t="shared" si="1"/>
        <v>25</v>
      </c>
      <c r="C33">
        <v>181</v>
      </c>
    </row>
    <row r="34" spans="1:3" x14ac:dyDescent="0.25">
      <c r="A34">
        <f t="shared" si="2"/>
        <v>180</v>
      </c>
      <c r="B34">
        <f t="shared" si="1"/>
        <v>26</v>
      </c>
      <c r="C34">
        <v>180</v>
      </c>
    </row>
    <row r="35" spans="1:3" x14ac:dyDescent="0.25">
      <c r="A35">
        <f t="shared" si="2"/>
        <v>179</v>
      </c>
      <c r="B35">
        <f t="shared" si="1"/>
        <v>27</v>
      </c>
      <c r="C35">
        <v>179</v>
      </c>
    </row>
    <row r="36" spans="1:3" x14ac:dyDescent="0.25">
      <c r="A36">
        <f t="shared" si="2"/>
        <v>178</v>
      </c>
      <c r="B36">
        <f t="shared" si="1"/>
        <v>28</v>
      </c>
      <c r="C36">
        <v>178</v>
      </c>
    </row>
    <row r="37" spans="1:3" x14ac:dyDescent="0.25">
      <c r="A37">
        <f t="shared" si="2"/>
        <v>177</v>
      </c>
      <c r="B37">
        <f t="shared" si="1"/>
        <v>29</v>
      </c>
      <c r="C37">
        <v>177</v>
      </c>
    </row>
    <row r="38" spans="1:3" x14ac:dyDescent="0.25">
      <c r="A38">
        <f t="shared" si="2"/>
        <v>176</v>
      </c>
      <c r="B38">
        <f t="shared" si="1"/>
        <v>30</v>
      </c>
      <c r="C38">
        <v>176</v>
      </c>
    </row>
    <row r="39" spans="1:3" x14ac:dyDescent="0.25">
      <c r="A39">
        <f t="shared" si="2"/>
        <v>175</v>
      </c>
      <c r="B39">
        <f t="shared" si="1"/>
        <v>31</v>
      </c>
      <c r="C39">
        <v>175</v>
      </c>
    </row>
    <row r="40" spans="1:3" x14ac:dyDescent="0.25">
      <c r="A40">
        <f t="shared" si="2"/>
        <v>174</v>
      </c>
      <c r="B40">
        <f t="shared" si="1"/>
        <v>32</v>
      </c>
      <c r="C40">
        <v>174</v>
      </c>
    </row>
    <row r="41" spans="1:3" x14ac:dyDescent="0.25">
      <c r="A41">
        <f t="shared" si="2"/>
        <v>173</v>
      </c>
      <c r="B41">
        <f t="shared" si="1"/>
        <v>33</v>
      </c>
      <c r="C41">
        <v>173</v>
      </c>
    </row>
    <row r="42" spans="1:3" x14ac:dyDescent="0.25">
      <c r="A42">
        <f t="shared" si="2"/>
        <v>172</v>
      </c>
      <c r="B42">
        <f t="shared" si="1"/>
        <v>34</v>
      </c>
      <c r="C42">
        <v>172</v>
      </c>
    </row>
    <row r="43" spans="1:3" x14ac:dyDescent="0.25">
      <c r="A43">
        <f t="shared" si="2"/>
        <v>171</v>
      </c>
      <c r="B43">
        <f t="shared" si="1"/>
        <v>35</v>
      </c>
      <c r="C43">
        <v>171</v>
      </c>
    </row>
    <row r="44" spans="1:3" x14ac:dyDescent="0.25">
      <c r="A44">
        <f t="shared" si="2"/>
        <v>170</v>
      </c>
      <c r="B44">
        <f t="shared" si="1"/>
        <v>36</v>
      </c>
      <c r="C44">
        <v>170</v>
      </c>
    </row>
    <row r="45" spans="1:3" x14ac:dyDescent="0.25">
      <c r="A45">
        <f t="shared" si="2"/>
        <v>169</v>
      </c>
      <c r="B45">
        <f t="shared" si="1"/>
        <v>37</v>
      </c>
      <c r="C45">
        <v>169</v>
      </c>
    </row>
    <row r="46" spans="1:3" x14ac:dyDescent="0.25">
      <c r="A46">
        <f t="shared" si="2"/>
        <v>168</v>
      </c>
      <c r="B46">
        <f t="shared" si="1"/>
        <v>38</v>
      </c>
      <c r="C46">
        <v>168</v>
      </c>
    </row>
    <row r="47" spans="1:3" x14ac:dyDescent="0.25">
      <c r="A47">
        <f t="shared" si="2"/>
        <v>167</v>
      </c>
      <c r="B47">
        <f t="shared" si="1"/>
        <v>39</v>
      </c>
      <c r="C47">
        <v>167</v>
      </c>
    </row>
    <row r="48" spans="1:3" x14ac:dyDescent="0.25">
      <c r="A48">
        <f t="shared" si="2"/>
        <v>166</v>
      </c>
      <c r="B48">
        <f t="shared" si="1"/>
        <v>40</v>
      </c>
      <c r="C48">
        <v>166</v>
      </c>
    </row>
    <row r="49" spans="1:3" x14ac:dyDescent="0.25">
      <c r="A49">
        <f t="shared" si="2"/>
        <v>165</v>
      </c>
      <c r="B49">
        <f t="shared" si="1"/>
        <v>41</v>
      </c>
      <c r="C49">
        <v>165</v>
      </c>
    </row>
    <row r="50" spans="1:3" x14ac:dyDescent="0.25">
      <c r="A50">
        <f t="shared" si="2"/>
        <v>164</v>
      </c>
      <c r="B50">
        <f t="shared" si="1"/>
        <v>42</v>
      </c>
      <c r="C50">
        <v>164</v>
      </c>
    </row>
    <row r="51" spans="1:3" x14ac:dyDescent="0.25">
      <c r="A51">
        <f t="shared" si="2"/>
        <v>163</v>
      </c>
      <c r="B51">
        <f t="shared" si="1"/>
        <v>43</v>
      </c>
      <c r="C51">
        <v>163</v>
      </c>
    </row>
    <row r="52" spans="1:3" x14ac:dyDescent="0.25">
      <c r="A52">
        <f t="shared" si="2"/>
        <v>162</v>
      </c>
      <c r="B52">
        <f t="shared" si="1"/>
        <v>44</v>
      </c>
      <c r="C52">
        <v>162</v>
      </c>
    </row>
    <row r="53" spans="1:3" x14ac:dyDescent="0.25">
      <c r="A53">
        <f t="shared" si="2"/>
        <v>161</v>
      </c>
      <c r="B53">
        <f t="shared" si="1"/>
        <v>45</v>
      </c>
      <c r="C53">
        <v>161</v>
      </c>
    </row>
    <row r="54" spans="1:3" x14ac:dyDescent="0.25">
      <c r="A54">
        <f t="shared" si="2"/>
        <v>160</v>
      </c>
      <c r="B54">
        <f t="shared" si="1"/>
        <v>46</v>
      </c>
      <c r="C54">
        <v>160</v>
      </c>
    </row>
    <row r="55" spans="1:3" x14ac:dyDescent="0.25">
      <c r="A55">
        <f t="shared" si="2"/>
        <v>159</v>
      </c>
      <c r="B55">
        <f t="shared" si="1"/>
        <v>47</v>
      </c>
      <c r="C55">
        <v>159</v>
      </c>
    </row>
    <row r="56" spans="1:3" x14ac:dyDescent="0.25">
      <c r="A56">
        <f t="shared" si="2"/>
        <v>158</v>
      </c>
      <c r="B56">
        <f t="shared" si="1"/>
        <v>48</v>
      </c>
      <c r="C56">
        <v>158</v>
      </c>
    </row>
    <row r="57" spans="1:3" x14ac:dyDescent="0.25">
      <c r="A57">
        <f t="shared" si="2"/>
        <v>157</v>
      </c>
      <c r="B57">
        <f t="shared" si="1"/>
        <v>49</v>
      </c>
      <c r="C57">
        <v>157</v>
      </c>
    </row>
    <row r="58" spans="1:3" x14ac:dyDescent="0.25">
      <c r="A58">
        <f t="shared" si="2"/>
        <v>156</v>
      </c>
      <c r="B58">
        <f t="shared" si="1"/>
        <v>50</v>
      </c>
      <c r="C58">
        <v>156</v>
      </c>
    </row>
    <row r="59" spans="1:3" x14ac:dyDescent="0.25">
      <c r="A59">
        <f t="shared" si="2"/>
        <v>155</v>
      </c>
      <c r="B59">
        <f t="shared" si="1"/>
        <v>51</v>
      </c>
      <c r="C59">
        <v>155</v>
      </c>
    </row>
    <row r="60" spans="1:3" x14ac:dyDescent="0.25">
      <c r="A60">
        <f t="shared" si="2"/>
        <v>154</v>
      </c>
      <c r="B60">
        <f t="shared" si="1"/>
        <v>52</v>
      </c>
      <c r="C60">
        <v>154</v>
      </c>
    </row>
    <row r="61" spans="1:3" x14ac:dyDescent="0.25">
      <c r="A61">
        <f t="shared" si="2"/>
        <v>153</v>
      </c>
      <c r="B61">
        <f t="shared" si="1"/>
        <v>53</v>
      </c>
      <c r="C61">
        <v>153</v>
      </c>
    </row>
    <row r="62" spans="1:3" x14ac:dyDescent="0.25">
      <c r="A62">
        <f t="shared" si="2"/>
        <v>152</v>
      </c>
      <c r="B62">
        <f t="shared" si="1"/>
        <v>54</v>
      </c>
      <c r="C62">
        <v>152</v>
      </c>
    </row>
    <row r="63" spans="1:3" x14ac:dyDescent="0.25">
      <c r="A63">
        <f t="shared" si="2"/>
        <v>151</v>
      </c>
      <c r="B63">
        <f t="shared" si="1"/>
        <v>55</v>
      </c>
      <c r="C63">
        <v>151</v>
      </c>
    </row>
    <row r="64" spans="1:3" x14ac:dyDescent="0.25">
      <c r="A64">
        <f t="shared" si="2"/>
        <v>150</v>
      </c>
      <c r="B64">
        <f t="shared" si="1"/>
        <v>56</v>
      </c>
      <c r="C64">
        <v>150</v>
      </c>
    </row>
    <row r="65" spans="1:3" x14ac:dyDescent="0.25">
      <c r="A65">
        <f t="shared" si="2"/>
        <v>149</v>
      </c>
      <c r="B65">
        <f t="shared" si="1"/>
        <v>57</v>
      </c>
      <c r="C65">
        <v>149</v>
      </c>
    </row>
    <row r="66" spans="1:3" x14ac:dyDescent="0.25">
      <c r="A66">
        <f t="shared" si="2"/>
        <v>148</v>
      </c>
      <c r="B66">
        <f t="shared" si="1"/>
        <v>58</v>
      </c>
      <c r="C66">
        <v>148</v>
      </c>
    </row>
    <row r="67" spans="1:3" x14ac:dyDescent="0.25">
      <c r="A67">
        <f t="shared" si="2"/>
        <v>147</v>
      </c>
      <c r="B67">
        <f t="shared" si="1"/>
        <v>59</v>
      </c>
      <c r="C67">
        <v>147</v>
      </c>
    </row>
    <row r="68" spans="1:3" x14ac:dyDescent="0.25">
      <c r="A68">
        <f t="shared" si="2"/>
        <v>146</v>
      </c>
      <c r="B68">
        <f t="shared" si="1"/>
        <v>60</v>
      </c>
      <c r="C68">
        <v>146</v>
      </c>
    </row>
    <row r="69" spans="1:3" x14ac:dyDescent="0.25">
      <c r="A69">
        <f t="shared" si="2"/>
        <v>145</v>
      </c>
      <c r="B69">
        <f t="shared" si="1"/>
        <v>61</v>
      </c>
      <c r="C69">
        <v>145</v>
      </c>
    </row>
    <row r="70" spans="1:3" x14ac:dyDescent="0.25">
      <c r="A70">
        <f t="shared" si="2"/>
        <v>144</v>
      </c>
      <c r="B70">
        <f t="shared" si="1"/>
        <v>62</v>
      </c>
      <c r="C70">
        <v>144</v>
      </c>
    </row>
    <row r="71" spans="1:3" x14ac:dyDescent="0.25">
      <c r="A71">
        <f t="shared" si="2"/>
        <v>143</v>
      </c>
      <c r="B71">
        <f t="shared" si="1"/>
        <v>63</v>
      </c>
      <c r="C71">
        <v>143</v>
      </c>
    </row>
    <row r="72" spans="1:3" x14ac:dyDescent="0.25">
      <c r="A72">
        <f t="shared" si="2"/>
        <v>142</v>
      </c>
      <c r="B72">
        <f t="shared" ref="B72:B135" si="3">B73-1</f>
        <v>64</v>
      </c>
      <c r="C72">
        <v>142</v>
      </c>
    </row>
    <row r="73" spans="1:3" x14ac:dyDescent="0.25">
      <c r="A73">
        <f t="shared" si="2"/>
        <v>141</v>
      </c>
      <c r="B73">
        <f t="shared" si="3"/>
        <v>65</v>
      </c>
      <c r="C73">
        <v>141</v>
      </c>
    </row>
    <row r="74" spans="1:3" x14ac:dyDescent="0.25">
      <c r="A74">
        <f t="shared" ref="A74:A137" si="4">A73-1</f>
        <v>140</v>
      </c>
      <c r="B74">
        <f t="shared" si="3"/>
        <v>66</v>
      </c>
      <c r="C74">
        <v>140</v>
      </c>
    </row>
    <row r="75" spans="1:3" x14ac:dyDescent="0.25">
      <c r="A75">
        <f t="shared" si="4"/>
        <v>139</v>
      </c>
      <c r="B75">
        <f t="shared" si="3"/>
        <v>67</v>
      </c>
      <c r="C75">
        <v>139</v>
      </c>
    </row>
    <row r="76" spans="1:3" x14ac:dyDescent="0.25">
      <c r="A76">
        <f t="shared" si="4"/>
        <v>138</v>
      </c>
      <c r="B76">
        <f t="shared" si="3"/>
        <v>68</v>
      </c>
      <c r="C76">
        <v>138</v>
      </c>
    </row>
    <row r="77" spans="1:3" x14ac:dyDescent="0.25">
      <c r="A77">
        <f t="shared" si="4"/>
        <v>137</v>
      </c>
      <c r="B77">
        <f t="shared" si="3"/>
        <v>69</v>
      </c>
      <c r="C77">
        <v>137</v>
      </c>
    </row>
    <row r="78" spans="1:3" x14ac:dyDescent="0.25">
      <c r="A78">
        <f t="shared" si="4"/>
        <v>136</v>
      </c>
      <c r="B78">
        <f t="shared" si="3"/>
        <v>70</v>
      </c>
      <c r="C78">
        <v>136</v>
      </c>
    </row>
    <row r="79" spans="1:3" x14ac:dyDescent="0.25">
      <c r="A79">
        <f t="shared" si="4"/>
        <v>135</v>
      </c>
      <c r="B79">
        <f t="shared" si="3"/>
        <v>71</v>
      </c>
      <c r="C79">
        <v>135</v>
      </c>
    </row>
    <row r="80" spans="1:3" x14ac:dyDescent="0.25">
      <c r="A80">
        <f t="shared" si="4"/>
        <v>134</v>
      </c>
      <c r="B80">
        <f t="shared" si="3"/>
        <v>72</v>
      </c>
      <c r="C80">
        <v>134</v>
      </c>
    </row>
    <row r="81" spans="1:3" x14ac:dyDescent="0.25">
      <c r="A81">
        <f t="shared" si="4"/>
        <v>133</v>
      </c>
      <c r="B81">
        <f t="shared" si="3"/>
        <v>73</v>
      </c>
      <c r="C81">
        <v>133</v>
      </c>
    </row>
    <row r="82" spans="1:3" x14ac:dyDescent="0.25">
      <c r="A82">
        <f t="shared" si="4"/>
        <v>132</v>
      </c>
      <c r="B82">
        <f t="shared" si="3"/>
        <v>74</v>
      </c>
      <c r="C82">
        <v>132</v>
      </c>
    </row>
    <row r="83" spans="1:3" x14ac:dyDescent="0.25">
      <c r="A83">
        <f t="shared" si="4"/>
        <v>131</v>
      </c>
      <c r="B83">
        <f t="shared" si="3"/>
        <v>75</v>
      </c>
      <c r="C83">
        <v>131</v>
      </c>
    </row>
    <row r="84" spans="1:3" x14ac:dyDescent="0.25">
      <c r="A84">
        <f t="shared" si="4"/>
        <v>130</v>
      </c>
      <c r="B84">
        <f t="shared" si="3"/>
        <v>76</v>
      </c>
      <c r="C84">
        <v>130</v>
      </c>
    </row>
    <row r="85" spans="1:3" x14ac:dyDescent="0.25">
      <c r="A85">
        <f t="shared" si="4"/>
        <v>129</v>
      </c>
      <c r="B85">
        <f t="shared" si="3"/>
        <v>77</v>
      </c>
      <c r="C85">
        <v>129</v>
      </c>
    </row>
    <row r="86" spans="1:3" x14ac:dyDescent="0.25">
      <c r="A86">
        <f t="shared" si="4"/>
        <v>128</v>
      </c>
      <c r="B86">
        <f t="shared" si="3"/>
        <v>78</v>
      </c>
      <c r="C86">
        <v>128</v>
      </c>
    </row>
    <row r="87" spans="1:3" x14ac:dyDescent="0.25">
      <c r="A87">
        <f t="shared" si="4"/>
        <v>127</v>
      </c>
      <c r="B87">
        <f t="shared" si="3"/>
        <v>79</v>
      </c>
      <c r="C87">
        <v>127</v>
      </c>
    </row>
    <row r="88" spans="1:3" x14ac:dyDescent="0.25">
      <c r="A88">
        <f t="shared" si="4"/>
        <v>126</v>
      </c>
      <c r="B88">
        <f t="shared" si="3"/>
        <v>80</v>
      </c>
      <c r="C88">
        <v>126</v>
      </c>
    </row>
    <row r="89" spans="1:3" x14ac:dyDescent="0.25">
      <c r="A89">
        <f t="shared" si="4"/>
        <v>125</v>
      </c>
      <c r="B89">
        <f t="shared" si="3"/>
        <v>81</v>
      </c>
      <c r="C89">
        <v>125</v>
      </c>
    </row>
    <row r="90" spans="1:3" x14ac:dyDescent="0.25">
      <c r="A90">
        <f t="shared" si="4"/>
        <v>124</v>
      </c>
      <c r="B90">
        <f t="shared" si="3"/>
        <v>82</v>
      </c>
      <c r="C90">
        <v>124</v>
      </c>
    </row>
    <row r="91" spans="1:3" x14ac:dyDescent="0.25">
      <c r="A91">
        <f t="shared" si="4"/>
        <v>123</v>
      </c>
      <c r="B91">
        <f t="shared" si="3"/>
        <v>83</v>
      </c>
      <c r="C91">
        <v>123</v>
      </c>
    </row>
    <row r="92" spans="1:3" x14ac:dyDescent="0.25">
      <c r="A92">
        <f t="shared" si="4"/>
        <v>122</v>
      </c>
      <c r="B92">
        <f t="shared" si="3"/>
        <v>84</v>
      </c>
      <c r="C92">
        <v>122</v>
      </c>
    </row>
    <row r="93" spans="1:3" x14ac:dyDescent="0.25">
      <c r="A93">
        <f t="shared" si="4"/>
        <v>121</v>
      </c>
      <c r="B93">
        <f t="shared" si="3"/>
        <v>85</v>
      </c>
      <c r="C93">
        <v>121</v>
      </c>
    </row>
    <row r="94" spans="1:3" x14ac:dyDescent="0.25">
      <c r="A94">
        <f t="shared" si="4"/>
        <v>120</v>
      </c>
      <c r="B94">
        <f t="shared" si="3"/>
        <v>86</v>
      </c>
      <c r="C94">
        <v>120</v>
      </c>
    </row>
    <row r="95" spans="1:3" x14ac:dyDescent="0.25">
      <c r="A95">
        <f t="shared" si="4"/>
        <v>119</v>
      </c>
      <c r="B95">
        <f t="shared" si="3"/>
        <v>87</v>
      </c>
      <c r="C95">
        <v>119</v>
      </c>
    </row>
    <row r="96" spans="1:3" x14ac:dyDescent="0.25">
      <c r="A96">
        <f t="shared" si="4"/>
        <v>118</v>
      </c>
      <c r="B96">
        <f t="shared" si="3"/>
        <v>88</v>
      </c>
      <c r="C96">
        <v>118</v>
      </c>
    </row>
    <row r="97" spans="1:3" x14ac:dyDescent="0.25">
      <c r="A97">
        <f t="shared" si="4"/>
        <v>117</v>
      </c>
      <c r="B97">
        <f t="shared" si="3"/>
        <v>89</v>
      </c>
      <c r="C97">
        <v>117</v>
      </c>
    </row>
    <row r="98" spans="1:3" x14ac:dyDescent="0.25">
      <c r="A98">
        <f t="shared" si="4"/>
        <v>116</v>
      </c>
      <c r="B98">
        <f t="shared" si="3"/>
        <v>90</v>
      </c>
      <c r="C98">
        <v>116</v>
      </c>
    </row>
    <row r="99" spans="1:3" x14ac:dyDescent="0.25">
      <c r="A99">
        <f t="shared" si="4"/>
        <v>115</v>
      </c>
      <c r="B99">
        <f t="shared" si="3"/>
        <v>91</v>
      </c>
      <c r="C99">
        <v>115</v>
      </c>
    </row>
    <row r="100" spans="1:3" x14ac:dyDescent="0.25">
      <c r="A100">
        <f t="shared" si="4"/>
        <v>114</v>
      </c>
      <c r="B100">
        <f t="shared" si="3"/>
        <v>92</v>
      </c>
      <c r="C100">
        <v>114</v>
      </c>
    </row>
    <row r="101" spans="1:3" x14ac:dyDescent="0.25">
      <c r="A101">
        <f t="shared" si="4"/>
        <v>113</v>
      </c>
      <c r="B101">
        <f t="shared" si="3"/>
        <v>93</v>
      </c>
      <c r="C101">
        <v>113</v>
      </c>
    </row>
    <row r="102" spans="1:3" x14ac:dyDescent="0.25">
      <c r="A102">
        <f t="shared" si="4"/>
        <v>112</v>
      </c>
      <c r="B102">
        <f t="shared" si="3"/>
        <v>94</v>
      </c>
      <c r="C102">
        <v>112</v>
      </c>
    </row>
    <row r="103" spans="1:3" x14ac:dyDescent="0.25">
      <c r="A103">
        <f t="shared" si="4"/>
        <v>111</v>
      </c>
      <c r="B103">
        <f t="shared" si="3"/>
        <v>95</v>
      </c>
      <c r="C103">
        <v>111</v>
      </c>
    </row>
    <row r="104" spans="1:3" x14ac:dyDescent="0.25">
      <c r="A104">
        <f t="shared" si="4"/>
        <v>110</v>
      </c>
      <c r="B104">
        <f t="shared" si="3"/>
        <v>96</v>
      </c>
      <c r="C104">
        <v>110</v>
      </c>
    </row>
    <row r="105" spans="1:3" x14ac:dyDescent="0.25">
      <c r="A105">
        <f t="shared" si="4"/>
        <v>109</v>
      </c>
      <c r="B105">
        <f t="shared" si="3"/>
        <v>97</v>
      </c>
      <c r="C105">
        <v>109</v>
      </c>
    </row>
    <row r="106" spans="1:3" x14ac:dyDescent="0.25">
      <c r="A106">
        <f t="shared" si="4"/>
        <v>108</v>
      </c>
      <c r="B106">
        <f t="shared" si="3"/>
        <v>98</v>
      </c>
      <c r="C106">
        <v>108</v>
      </c>
    </row>
    <row r="107" spans="1:3" x14ac:dyDescent="0.25">
      <c r="A107">
        <f t="shared" si="4"/>
        <v>107</v>
      </c>
      <c r="B107">
        <f t="shared" si="3"/>
        <v>99</v>
      </c>
      <c r="C107">
        <v>107</v>
      </c>
    </row>
    <row r="108" spans="1:3" x14ac:dyDescent="0.25">
      <c r="A108">
        <f t="shared" si="4"/>
        <v>106</v>
      </c>
      <c r="B108">
        <f t="shared" si="3"/>
        <v>100</v>
      </c>
      <c r="C108">
        <v>106</v>
      </c>
    </row>
    <row r="109" spans="1:3" x14ac:dyDescent="0.25">
      <c r="A109">
        <f t="shared" si="4"/>
        <v>105</v>
      </c>
      <c r="B109">
        <f t="shared" si="3"/>
        <v>101</v>
      </c>
      <c r="C109">
        <v>105</v>
      </c>
    </row>
    <row r="110" spans="1:3" x14ac:dyDescent="0.25">
      <c r="A110">
        <f t="shared" si="4"/>
        <v>104</v>
      </c>
      <c r="B110">
        <f t="shared" si="3"/>
        <v>102</v>
      </c>
      <c r="C110">
        <v>104</v>
      </c>
    </row>
    <row r="111" spans="1:3" x14ac:dyDescent="0.25">
      <c r="A111">
        <f t="shared" si="4"/>
        <v>103</v>
      </c>
      <c r="B111">
        <f t="shared" si="3"/>
        <v>103</v>
      </c>
      <c r="C111">
        <v>103</v>
      </c>
    </row>
    <row r="112" spans="1:3" x14ac:dyDescent="0.25">
      <c r="A112">
        <f t="shared" si="4"/>
        <v>102</v>
      </c>
      <c r="B112">
        <f t="shared" si="3"/>
        <v>104</v>
      </c>
      <c r="C112">
        <v>102</v>
      </c>
    </row>
    <row r="113" spans="1:3" x14ac:dyDescent="0.25">
      <c r="A113">
        <f t="shared" si="4"/>
        <v>101</v>
      </c>
      <c r="B113">
        <f t="shared" si="3"/>
        <v>105</v>
      </c>
      <c r="C113">
        <v>101</v>
      </c>
    </row>
    <row r="114" spans="1:3" x14ac:dyDescent="0.25">
      <c r="A114">
        <f t="shared" si="4"/>
        <v>100</v>
      </c>
      <c r="B114">
        <f t="shared" si="3"/>
        <v>106</v>
      </c>
      <c r="C114">
        <v>100</v>
      </c>
    </row>
    <row r="115" spans="1:3" x14ac:dyDescent="0.25">
      <c r="A115">
        <f t="shared" si="4"/>
        <v>99</v>
      </c>
      <c r="B115">
        <f t="shared" si="3"/>
        <v>107</v>
      </c>
      <c r="C115">
        <v>99</v>
      </c>
    </row>
    <row r="116" spans="1:3" x14ac:dyDescent="0.25">
      <c r="A116">
        <f t="shared" si="4"/>
        <v>98</v>
      </c>
      <c r="B116">
        <f t="shared" si="3"/>
        <v>108</v>
      </c>
      <c r="C116">
        <v>98</v>
      </c>
    </row>
    <row r="117" spans="1:3" x14ac:dyDescent="0.25">
      <c r="A117">
        <f t="shared" si="4"/>
        <v>97</v>
      </c>
      <c r="B117">
        <f t="shared" si="3"/>
        <v>109</v>
      </c>
      <c r="C117">
        <v>97</v>
      </c>
    </row>
    <row r="118" spans="1:3" x14ac:dyDescent="0.25">
      <c r="A118">
        <f t="shared" si="4"/>
        <v>96</v>
      </c>
      <c r="B118">
        <f t="shared" si="3"/>
        <v>110</v>
      </c>
      <c r="C118">
        <v>96</v>
      </c>
    </row>
    <row r="119" spans="1:3" x14ac:dyDescent="0.25">
      <c r="A119">
        <f t="shared" si="4"/>
        <v>95</v>
      </c>
      <c r="B119">
        <f t="shared" si="3"/>
        <v>111</v>
      </c>
      <c r="C119">
        <v>95</v>
      </c>
    </row>
    <row r="120" spans="1:3" x14ac:dyDescent="0.25">
      <c r="A120">
        <f t="shared" si="4"/>
        <v>94</v>
      </c>
      <c r="B120">
        <f t="shared" si="3"/>
        <v>112</v>
      </c>
      <c r="C120">
        <v>94</v>
      </c>
    </row>
    <row r="121" spans="1:3" x14ac:dyDescent="0.25">
      <c r="A121">
        <f t="shared" si="4"/>
        <v>93</v>
      </c>
      <c r="B121">
        <f t="shared" si="3"/>
        <v>113</v>
      </c>
      <c r="C121">
        <v>93</v>
      </c>
    </row>
    <row r="122" spans="1:3" x14ac:dyDescent="0.25">
      <c r="A122">
        <f t="shared" si="4"/>
        <v>92</v>
      </c>
      <c r="B122">
        <f t="shared" si="3"/>
        <v>114</v>
      </c>
      <c r="C122">
        <v>92</v>
      </c>
    </row>
    <row r="123" spans="1:3" x14ac:dyDescent="0.25">
      <c r="A123">
        <f t="shared" si="4"/>
        <v>91</v>
      </c>
      <c r="B123">
        <f t="shared" si="3"/>
        <v>115</v>
      </c>
      <c r="C123">
        <v>91</v>
      </c>
    </row>
    <row r="124" spans="1:3" x14ac:dyDescent="0.25">
      <c r="A124">
        <f t="shared" si="4"/>
        <v>90</v>
      </c>
      <c r="B124">
        <f t="shared" si="3"/>
        <v>116</v>
      </c>
      <c r="C124">
        <v>90</v>
      </c>
    </row>
    <row r="125" spans="1:3" x14ac:dyDescent="0.25">
      <c r="A125">
        <f t="shared" si="4"/>
        <v>89</v>
      </c>
      <c r="B125">
        <f t="shared" si="3"/>
        <v>117</v>
      </c>
      <c r="C125">
        <v>89</v>
      </c>
    </row>
    <row r="126" spans="1:3" x14ac:dyDescent="0.25">
      <c r="A126">
        <f t="shared" si="4"/>
        <v>88</v>
      </c>
      <c r="B126">
        <f t="shared" si="3"/>
        <v>118</v>
      </c>
      <c r="C126">
        <v>88</v>
      </c>
    </row>
    <row r="127" spans="1:3" x14ac:dyDescent="0.25">
      <c r="A127">
        <f t="shared" si="4"/>
        <v>87</v>
      </c>
      <c r="B127">
        <f t="shared" si="3"/>
        <v>119</v>
      </c>
      <c r="C127">
        <v>87</v>
      </c>
    </row>
    <row r="128" spans="1:3" x14ac:dyDescent="0.25">
      <c r="A128">
        <f t="shared" si="4"/>
        <v>86</v>
      </c>
      <c r="B128">
        <f t="shared" si="3"/>
        <v>120</v>
      </c>
      <c r="C128">
        <v>86</v>
      </c>
    </row>
    <row r="129" spans="1:3" x14ac:dyDescent="0.25">
      <c r="A129">
        <f t="shared" si="4"/>
        <v>85</v>
      </c>
      <c r="B129">
        <f t="shared" si="3"/>
        <v>121</v>
      </c>
      <c r="C129">
        <v>85</v>
      </c>
    </row>
    <row r="130" spans="1:3" x14ac:dyDescent="0.25">
      <c r="A130">
        <f t="shared" si="4"/>
        <v>84</v>
      </c>
      <c r="B130">
        <f t="shared" si="3"/>
        <v>122</v>
      </c>
      <c r="C130">
        <v>84</v>
      </c>
    </row>
    <row r="131" spans="1:3" x14ac:dyDescent="0.25">
      <c r="A131">
        <f t="shared" si="4"/>
        <v>83</v>
      </c>
      <c r="B131">
        <f t="shared" si="3"/>
        <v>123</v>
      </c>
      <c r="C131">
        <v>83</v>
      </c>
    </row>
    <row r="132" spans="1:3" x14ac:dyDescent="0.25">
      <c r="A132">
        <f t="shared" si="4"/>
        <v>82</v>
      </c>
      <c r="B132">
        <f t="shared" si="3"/>
        <v>124</v>
      </c>
      <c r="C132">
        <v>82</v>
      </c>
    </row>
    <row r="133" spans="1:3" x14ac:dyDescent="0.25">
      <c r="A133">
        <f t="shared" si="4"/>
        <v>81</v>
      </c>
      <c r="B133">
        <f t="shared" si="3"/>
        <v>125</v>
      </c>
      <c r="C133">
        <v>81</v>
      </c>
    </row>
    <row r="134" spans="1:3" x14ac:dyDescent="0.25">
      <c r="A134">
        <f t="shared" si="4"/>
        <v>80</v>
      </c>
      <c r="B134">
        <f t="shared" si="3"/>
        <v>126</v>
      </c>
      <c r="C134">
        <v>80</v>
      </c>
    </row>
    <row r="135" spans="1:3" x14ac:dyDescent="0.25">
      <c r="A135">
        <f t="shared" si="4"/>
        <v>79</v>
      </c>
      <c r="B135">
        <f t="shared" si="3"/>
        <v>127</v>
      </c>
      <c r="C135">
        <v>79</v>
      </c>
    </row>
    <row r="136" spans="1:3" x14ac:dyDescent="0.25">
      <c r="A136">
        <f t="shared" si="4"/>
        <v>78</v>
      </c>
      <c r="B136">
        <f t="shared" ref="B136:B199" si="5">B137-1</f>
        <v>128</v>
      </c>
      <c r="C136">
        <v>78</v>
      </c>
    </row>
    <row r="137" spans="1:3" x14ac:dyDescent="0.25">
      <c r="A137">
        <f t="shared" si="4"/>
        <v>77</v>
      </c>
      <c r="B137">
        <f t="shared" si="5"/>
        <v>129</v>
      </c>
      <c r="C137">
        <v>77</v>
      </c>
    </row>
    <row r="138" spans="1:3" x14ac:dyDescent="0.25">
      <c r="A138">
        <f t="shared" ref="A138:A201" si="6">A137-1</f>
        <v>76</v>
      </c>
      <c r="B138">
        <f t="shared" si="5"/>
        <v>130</v>
      </c>
      <c r="C138">
        <v>76</v>
      </c>
    </row>
    <row r="139" spans="1:3" x14ac:dyDescent="0.25">
      <c r="A139">
        <f t="shared" si="6"/>
        <v>75</v>
      </c>
      <c r="B139">
        <f t="shared" si="5"/>
        <v>131</v>
      </c>
      <c r="C139">
        <v>75</v>
      </c>
    </row>
    <row r="140" spans="1:3" x14ac:dyDescent="0.25">
      <c r="A140">
        <f t="shared" si="6"/>
        <v>74</v>
      </c>
      <c r="B140">
        <f t="shared" si="5"/>
        <v>132</v>
      </c>
      <c r="C140">
        <v>74</v>
      </c>
    </row>
    <row r="141" spans="1:3" x14ac:dyDescent="0.25">
      <c r="A141">
        <f t="shared" si="6"/>
        <v>73</v>
      </c>
      <c r="B141">
        <f t="shared" si="5"/>
        <v>133</v>
      </c>
      <c r="C141">
        <v>73</v>
      </c>
    </row>
    <row r="142" spans="1:3" x14ac:dyDescent="0.25">
      <c r="A142">
        <f t="shared" si="6"/>
        <v>72</v>
      </c>
      <c r="B142">
        <f t="shared" si="5"/>
        <v>134</v>
      </c>
      <c r="C142">
        <v>72</v>
      </c>
    </row>
    <row r="143" spans="1:3" x14ac:dyDescent="0.25">
      <c r="A143">
        <f t="shared" si="6"/>
        <v>71</v>
      </c>
      <c r="B143">
        <f t="shared" si="5"/>
        <v>135</v>
      </c>
      <c r="C143">
        <v>71</v>
      </c>
    </row>
    <row r="144" spans="1:3" x14ac:dyDescent="0.25">
      <c r="A144">
        <f t="shared" si="6"/>
        <v>70</v>
      </c>
      <c r="B144">
        <f t="shared" si="5"/>
        <v>136</v>
      </c>
      <c r="C144">
        <v>70</v>
      </c>
    </row>
    <row r="145" spans="1:3" x14ac:dyDescent="0.25">
      <c r="A145">
        <f t="shared" si="6"/>
        <v>69</v>
      </c>
      <c r="B145">
        <f t="shared" si="5"/>
        <v>137</v>
      </c>
      <c r="C145">
        <v>69</v>
      </c>
    </row>
    <row r="146" spans="1:3" x14ac:dyDescent="0.25">
      <c r="A146">
        <f t="shared" si="6"/>
        <v>68</v>
      </c>
      <c r="B146">
        <f t="shared" si="5"/>
        <v>138</v>
      </c>
      <c r="C146">
        <v>68</v>
      </c>
    </row>
    <row r="147" spans="1:3" x14ac:dyDescent="0.25">
      <c r="A147">
        <f t="shared" si="6"/>
        <v>67</v>
      </c>
      <c r="B147">
        <f t="shared" si="5"/>
        <v>139</v>
      </c>
      <c r="C147">
        <v>67</v>
      </c>
    </row>
    <row r="148" spans="1:3" x14ac:dyDescent="0.25">
      <c r="A148">
        <f t="shared" si="6"/>
        <v>66</v>
      </c>
      <c r="B148">
        <f t="shared" si="5"/>
        <v>140</v>
      </c>
      <c r="C148">
        <v>66</v>
      </c>
    </row>
    <row r="149" spans="1:3" x14ac:dyDescent="0.25">
      <c r="A149">
        <f t="shared" si="6"/>
        <v>65</v>
      </c>
      <c r="B149">
        <f t="shared" si="5"/>
        <v>141</v>
      </c>
      <c r="C149">
        <v>65</v>
      </c>
    </row>
    <row r="150" spans="1:3" x14ac:dyDescent="0.25">
      <c r="A150">
        <f t="shared" si="6"/>
        <v>64</v>
      </c>
      <c r="B150">
        <f t="shared" si="5"/>
        <v>142</v>
      </c>
      <c r="C150">
        <v>64</v>
      </c>
    </row>
    <row r="151" spans="1:3" x14ac:dyDescent="0.25">
      <c r="A151">
        <f t="shared" si="6"/>
        <v>63</v>
      </c>
      <c r="B151">
        <f t="shared" si="5"/>
        <v>143</v>
      </c>
      <c r="C151">
        <v>63</v>
      </c>
    </row>
    <row r="152" spans="1:3" x14ac:dyDescent="0.25">
      <c r="A152">
        <f t="shared" si="6"/>
        <v>62</v>
      </c>
      <c r="B152">
        <f t="shared" si="5"/>
        <v>144</v>
      </c>
      <c r="C152">
        <v>62</v>
      </c>
    </row>
    <row r="153" spans="1:3" x14ac:dyDescent="0.25">
      <c r="A153">
        <f t="shared" si="6"/>
        <v>61</v>
      </c>
      <c r="B153">
        <f t="shared" si="5"/>
        <v>145</v>
      </c>
      <c r="C153">
        <v>61</v>
      </c>
    </row>
    <row r="154" spans="1:3" x14ac:dyDescent="0.25">
      <c r="A154">
        <f t="shared" si="6"/>
        <v>60</v>
      </c>
      <c r="B154">
        <f t="shared" si="5"/>
        <v>146</v>
      </c>
      <c r="C154">
        <v>60</v>
      </c>
    </row>
    <row r="155" spans="1:3" x14ac:dyDescent="0.25">
      <c r="A155">
        <f t="shared" si="6"/>
        <v>59</v>
      </c>
      <c r="B155">
        <f t="shared" si="5"/>
        <v>147</v>
      </c>
      <c r="C155">
        <v>59</v>
      </c>
    </row>
    <row r="156" spans="1:3" x14ac:dyDescent="0.25">
      <c r="A156">
        <f t="shared" si="6"/>
        <v>58</v>
      </c>
      <c r="B156">
        <f t="shared" si="5"/>
        <v>148</v>
      </c>
      <c r="C156">
        <v>58</v>
      </c>
    </row>
    <row r="157" spans="1:3" x14ac:dyDescent="0.25">
      <c r="A157">
        <f t="shared" si="6"/>
        <v>57</v>
      </c>
      <c r="B157">
        <f t="shared" si="5"/>
        <v>149</v>
      </c>
      <c r="C157">
        <v>57</v>
      </c>
    </row>
    <row r="158" spans="1:3" x14ac:dyDescent="0.25">
      <c r="A158">
        <f t="shared" si="6"/>
        <v>56</v>
      </c>
      <c r="B158">
        <f t="shared" si="5"/>
        <v>150</v>
      </c>
      <c r="C158">
        <v>56</v>
      </c>
    </row>
    <row r="159" spans="1:3" x14ac:dyDescent="0.25">
      <c r="A159">
        <f t="shared" si="6"/>
        <v>55</v>
      </c>
      <c r="B159">
        <f t="shared" si="5"/>
        <v>151</v>
      </c>
      <c r="C159">
        <v>55</v>
      </c>
    </row>
    <row r="160" spans="1:3" x14ac:dyDescent="0.25">
      <c r="A160">
        <f t="shared" si="6"/>
        <v>54</v>
      </c>
      <c r="B160">
        <f t="shared" si="5"/>
        <v>152</v>
      </c>
      <c r="C160">
        <v>54</v>
      </c>
    </row>
    <row r="161" spans="1:3" x14ac:dyDescent="0.25">
      <c r="A161">
        <f t="shared" si="6"/>
        <v>53</v>
      </c>
      <c r="B161">
        <f t="shared" si="5"/>
        <v>153</v>
      </c>
      <c r="C161">
        <v>53</v>
      </c>
    </row>
    <row r="162" spans="1:3" x14ac:dyDescent="0.25">
      <c r="A162">
        <f t="shared" si="6"/>
        <v>52</v>
      </c>
      <c r="B162">
        <f t="shared" si="5"/>
        <v>154</v>
      </c>
      <c r="C162">
        <v>52</v>
      </c>
    </row>
    <row r="163" spans="1:3" x14ac:dyDescent="0.25">
      <c r="A163">
        <f t="shared" si="6"/>
        <v>51</v>
      </c>
      <c r="B163">
        <f t="shared" si="5"/>
        <v>155</v>
      </c>
      <c r="C163">
        <v>51</v>
      </c>
    </row>
    <row r="164" spans="1:3" x14ac:dyDescent="0.25">
      <c r="A164">
        <f t="shared" si="6"/>
        <v>50</v>
      </c>
      <c r="B164">
        <f t="shared" si="5"/>
        <v>156</v>
      </c>
      <c r="C164">
        <v>50</v>
      </c>
    </row>
    <row r="165" spans="1:3" x14ac:dyDescent="0.25">
      <c r="A165">
        <f t="shared" si="6"/>
        <v>49</v>
      </c>
      <c r="B165">
        <f t="shared" si="5"/>
        <v>157</v>
      </c>
      <c r="C165">
        <v>49</v>
      </c>
    </row>
    <row r="166" spans="1:3" x14ac:dyDescent="0.25">
      <c r="A166">
        <f t="shared" si="6"/>
        <v>48</v>
      </c>
      <c r="B166">
        <f t="shared" si="5"/>
        <v>158</v>
      </c>
      <c r="C166">
        <v>48</v>
      </c>
    </row>
    <row r="167" spans="1:3" x14ac:dyDescent="0.25">
      <c r="A167">
        <f t="shared" si="6"/>
        <v>47</v>
      </c>
      <c r="B167">
        <f t="shared" si="5"/>
        <v>159</v>
      </c>
      <c r="C167">
        <v>47</v>
      </c>
    </row>
    <row r="168" spans="1:3" x14ac:dyDescent="0.25">
      <c r="A168">
        <f t="shared" si="6"/>
        <v>46</v>
      </c>
      <c r="B168">
        <f t="shared" si="5"/>
        <v>160</v>
      </c>
      <c r="C168">
        <v>46</v>
      </c>
    </row>
    <row r="169" spans="1:3" x14ac:dyDescent="0.25">
      <c r="A169">
        <f t="shared" si="6"/>
        <v>45</v>
      </c>
      <c r="B169">
        <f t="shared" si="5"/>
        <v>161</v>
      </c>
      <c r="C169">
        <v>45</v>
      </c>
    </row>
    <row r="170" spans="1:3" x14ac:dyDescent="0.25">
      <c r="A170">
        <f t="shared" si="6"/>
        <v>44</v>
      </c>
      <c r="B170">
        <f t="shared" si="5"/>
        <v>162</v>
      </c>
      <c r="C170">
        <v>44</v>
      </c>
    </row>
    <row r="171" spans="1:3" x14ac:dyDescent="0.25">
      <c r="A171">
        <f t="shared" si="6"/>
        <v>43</v>
      </c>
      <c r="B171">
        <f t="shared" si="5"/>
        <v>163</v>
      </c>
      <c r="C171">
        <v>43</v>
      </c>
    </row>
    <row r="172" spans="1:3" x14ac:dyDescent="0.25">
      <c r="A172">
        <f t="shared" si="6"/>
        <v>42</v>
      </c>
      <c r="B172">
        <f t="shared" si="5"/>
        <v>164</v>
      </c>
      <c r="C172">
        <v>42</v>
      </c>
    </row>
    <row r="173" spans="1:3" x14ac:dyDescent="0.25">
      <c r="A173">
        <f t="shared" si="6"/>
        <v>41</v>
      </c>
      <c r="B173">
        <f t="shared" si="5"/>
        <v>165</v>
      </c>
      <c r="C173">
        <v>41</v>
      </c>
    </row>
    <row r="174" spans="1:3" x14ac:dyDescent="0.25">
      <c r="A174">
        <f t="shared" si="6"/>
        <v>40</v>
      </c>
      <c r="B174">
        <f t="shared" si="5"/>
        <v>166</v>
      </c>
      <c r="C174">
        <v>40</v>
      </c>
    </row>
    <row r="175" spans="1:3" x14ac:dyDescent="0.25">
      <c r="A175">
        <f t="shared" si="6"/>
        <v>39</v>
      </c>
      <c r="B175">
        <f t="shared" si="5"/>
        <v>167</v>
      </c>
      <c r="C175">
        <v>39</v>
      </c>
    </row>
    <row r="176" spans="1:3" x14ac:dyDescent="0.25">
      <c r="A176">
        <f t="shared" si="6"/>
        <v>38</v>
      </c>
      <c r="B176">
        <f t="shared" si="5"/>
        <v>168</v>
      </c>
      <c r="C176">
        <v>38</v>
      </c>
    </row>
    <row r="177" spans="1:3" x14ac:dyDescent="0.25">
      <c r="A177">
        <f t="shared" si="6"/>
        <v>37</v>
      </c>
      <c r="B177">
        <f t="shared" si="5"/>
        <v>169</v>
      </c>
      <c r="C177">
        <v>37</v>
      </c>
    </row>
    <row r="178" spans="1:3" x14ac:dyDescent="0.25">
      <c r="A178">
        <f t="shared" si="6"/>
        <v>36</v>
      </c>
      <c r="B178">
        <f t="shared" si="5"/>
        <v>170</v>
      </c>
      <c r="C178">
        <v>36</v>
      </c>
    </row>
    <row r="179" spans="1:3" x14ac:dyDescent="0.25">
      <c r="A179">
        <f t="shared" si="6"/>
        <v>35</v>
      </c>
      <c r="B179">
        <f t="shared" si="5"/>
        <v>171</v>
      </c>
      <c r="C179">
        <v>35</v>
      </c>
    </row>
    <row r="180" spans="1:3" x14ac:dyDescent="0.25">
      <c r="A180">
        <f t="shared" si="6"/>
        <v>34</v>
      </c>
      <c r="B180">
        <f t="shared" si="5"/>
        <v>172</v>
      </c>
      <c r="C180">
        <v>34</v>
      </c>
    </row>
    <row r="181" spans="1:3" x14ac:dyDescent="0.25">
      <c r="A181">
        <f t="shared" si="6"/>
        <v>33</v>
      </c>
      <c r="B181">
        <f t="shared" si="5"/>
        <v>173</v>
      </c>
      <c r="C181">
        <v>33</v>
      </c>
    </row>
    <row r="182" spans="1:3" x14ac:dyDescent="0.25">
      <c r="A182">
        <f t="shared" si="6"/>
        <v>32</v>
      </c>
      <c r="B182">
        <f t="shared" si="5"/>
        <v>174</v>
      </c>
      <c r="C182">
        <v>32</v>
      </c>
    </row>
    <row r="183" spans="1:3" x14ac:dyDescent="0.25">
      <c r="A183">
        <f t="shared" si="6"/>
        <v>31</v>
      </c>
      <c r="B183">
        <f t="shared" si="5"/>
        <v>175</v>
      </c>
      <c r="C183">
        <v>31</v>
      </c>
    </row>
    <row r="184" spans="1:3" x14ac:dyDescent="0.25">
      <c r="A184">
        <f t="shared" si="6"/>
        <v>30</v>
      </c>
      <c r="B184">
        <f t="shared" si="5"/>
        <v>176</v>
      </c>
      <c r="C184">
        <v>30</v>
      </c>
    </row>
    <row r="185" spans="1:3" x14ac:dyDescent="0.25">
      <c r="A185">
        <f t="shared" si="6"/>
        <v>29</v>
      </c>
      <c r="B185">
        <f t="shared" si="5"/>
        <v>177</v>
      </c>
      <c r="C185">
        <v>29</v>
      </c>
    </row>
    <row r="186" spans="1:3" x14ac:dyDescent="0.25">
      <c r="A186">
        <f t="shared" si="6"/>
        <v>28</v>
      </c>
      <c r="B186">
        <f t="shared" si="5"/>
        <v>178</v>
      </c>
      <c r="C186">
        <v>28</v>
      </c>
    </row>
    <row r="187" spans="1:3" x14ac:dyDescent="0.25">
      <c r="A187">
        <f t="shared" si="6"/>
        <v>27</v>
      </c>
      <c r="B187">
        <f t="shared" si="5"/>
        <v>179</v>
      </c>
      <c r="C187">
        <v>27</v>
      </c>
    </row>
    <row r="188" spans="1:3" x14ac:dyDescent="0.25">
      <c r="A188">
        <f t="shared" si="6"/>
        <v>26</v>
      </c>
      <c r="B188">
        <f t="shared" si="5"/>
        <v>180</v>
      </c>
      <c r="C188">
        <v>26</v>
      </c>
    </row>
    <row r="189" spans="1:3" x14ac:dyDescent="0.25">
      <c r="A189">
        <f t="shared" si="6"/>
        <v>25</v>
      </c>
      <c r="B189">
        <f t="shared" si="5"/>
        <v>181</v>
      </c>
      <c r="C189">
        <v>25</v>
      </c>
    </row>
    <row r="190" spans="1:3" x14ac:dyDescent="0.25">
      <c r="A190">
        <f t="shared" si="6"/>
        <v>24</v>
      </c>
      <c r="B190">
        <f t="shared" si="5"/>
        <v>182</v>
      </c>
      <c r="C190">
        <v>24</v>
      </c>
    </row>
    <row r="191" spans="1:3" x14ac:dyDescent="0.25">
      <c r="A191">
        <f t="shared" si="6"/>
        <v>23</v>
      </c>
      <c r="B191">
        <f t="shared" si="5"/>
        <v>183</v>
      </c>
      <c r="C191">
        <v>23</v>
      </c>
    </row>
    <row r="192" spans="1:3" x14ac:dyDescent="0.25">
      <c r="A192">
        <f t="shared" si="6"/>
        <v>22</v>
      </c>
      <c r="B192">
        <f t="shared" si="5"/>
        <v>184</v>
      </c>
      <c r="C192">
        <v>22</v>
      </c>
    </row>
    <row r="193" spans="1:3" x14ac:dyDescent="0.25">
      <c r="A193">
        <f t="shared" si="6"/>
        <v>21</v>
      </c>
      <c r="B193">
        <f t="shared" si="5"/>
        <v>185</v>
      </c>
      <c r="C193">
        <v>21</v>
      </c>
    </row>
    <row r="194" spans="1:3" x14ac:dyDescent="0.25">
      <c r="A194">
        <f t="shared" si="6"/>
        <v>20</v>
      </c>
      <c r="B194">
        <f t="shared" si="5"/>
        <v>186</v>
      </c>
      <c r="C194">
        <v>20</v>
      </c>
    </row>
    <row r="195" spans="1:3" x14ac:dyDescent="0.25">
      <c r="A195">
        <f t="shared" si="6"/>
        <v>19</v>
      </c>
      <c r="B195">
        <f t="shared" si="5"/>
        <v>187</v>
      </c>
      <c r="C195">
        <v>19</v>
      </c>
    </row>
    <row r="196" spans="1:3" x14ac:dyDescent="0.25">
      <c r="A196">
        <f t="shared" si="6"/>
        <v>18</v>
      </c>
      <c r="B196">
        <f t="shared" si="5"/>
        <v>188</v>
      </c>
      <c r="C196">
        <v>18</v>
      </c>
    </row>
    <row r="197" spans="1:3" x14ac:dyDescent="0.25">
      <c r="A197">
        <f t="shared" si="6"/>
        <v>17</v>
      </c>
      <c r="B197">
        <f t="shared" si="5"/>
        <v>189</v>
      </c>
      <c r="C197">
        <v>17</v>
      </c>
    </row>
    <row r="198" spans="1:3" x14ac:dyDescent="0.25">
      <c r="A198">
        <f t="shared" si="6"/>
        <v>16</v>
      </c>
      <c r="B198">
        <f t="shared" si="5"/>
        <v>190</v>
      </c>
      <c r="C198">
        <v>16</v>
      </c>
    </row>
    <row r="199" spans="1:3" x14ac:dyDescent="0.25">
      <c r="A199">
        <f t="shared" si="6"/>
        <v>15</v>
      </c>
      <c r="B199">
        <f t="shared" si="5"/>
        <v>191</v>
      </c>
      <c r="C199">
        <v>15</v>
      </c>
    </row>
    <row r="200" spans="1:3" x14ac:dyDescent="0.25">
      <c r="A200">
        <f t="shared" si="6"/>
        <v>14</v>
      </c>
      <c r="B200">
        <f t="shared" ref="B200:B212" si="7">B201-1</f>
        <v>192</v>
      </c>
      <c r="C200">
        <v>14</v>
      </c>
    </row>
    <row r="201" spans="1:3" x14ac:dyDescent="0.25">
      <c r="A201">
        <f t="shared" si="6"/>
        <v>13</v>
      </c>
      <c r="B201">
        <f t="shared" si="7"/>
        <v>193</v>
      </c>
      <c r="C201">
        <v>13</v>
      </c>
    </row>
    <row r="202" spans="1:3" x14ac:dyDescent="0.25">
      <c r="A202">
        <f t="shared" ref="A202:A214" si="8">A201-1</f>
        <v>12</v>
      </c>
      <c r="B202">
        <f t="shared" si="7"/>
        <v>194</v>
      </c>
      <c r="C202">
        <v>12</v>
      </c>
    </row>
    <row r="203" spans="1:3" x14ac:dyDescent="0.25">
      <c r="A203">
        <f t="shared" si="8"/>
        <v>11</v>
      </c>
      <c r="B203">
        <f t="shared" si="7"/>
        <v>195</v>
      </c>
      <c r="C203">
        <v>11</v>
      </c>
    </row>
    <row r="204" spans="1:3" x14ac:dyDescent="0.25">
      <c r="A204">
        <f t="shared" si="8"/>
        <v>10</v>
      </c>
      <c r="B204">
        <f t="shared" si="7"/>
        <v>196</v>
      </c>
      <c r="C204">
        <v>10</v>
      </c>
    </row>
    <row r="205" spans="1:3" x14ac:dyDescent="0.25">
      <c r="A205">
        <f t="shared" si="8"/>
        <v>9</v>
      </c>
      <c r="B205">
        <f t="shared" si="7"/>
        <v>197</v>
      </c>
      <c r="C205">
        <v>9</v>
      </c>
    </row>
    <row r="206" spans="1:3" x14ac:dyDescent="0.25">
      <c r="A206">
        <f t="shared" si="8"/>
        <v>8</v>
      </c>
      <c r="B206">
        <f t="shared" si="7"/>
        <v>198</v>
      </c>
      <c r="C206">
        <v>8</v>
      </c>
    </row>
    <row r="207" spans="1:3" x14ac:dyDescent="0.25">
      <c r="A207">
        <f t="shared" si="8"/>
        <v>7</v>
      </c>
      <c r="B207">
        <f t="shared" si="7"/>
        <v>199</v>
      </c>
      <c r="C207">
        <v>7</v>
      </c>
    </row>
    <row r="208" spans="1:3" x14ac:dyDescent="0.25">
      <c r="A208">
        <f t="shared" si="8"/>
        <v>6</v>
      </c>
      <c r="B208">
        <f t="shared" si="7"/>
        <v>200</v>
      </c>
      <c r="C208">
        <v>6</v>
      </c>
    </row>
    <row r="209" spans="1:3" x14ac:dyDescent="0.25">
      <c r="A209">
        <f t="shared" si="8"/>
        <v>5</v>
      </c>
      <c r="B209">
        <f t="shared" si="7"/>
        <v>201</v>
      </c>
      <c r="C209">
        <v>5</v>
      </c>
    </row>
    <row r="210" spans="1:3" x14ac:dyDescent="0.25">
      <c r="A210">
        <f t="shared" si="8"/>
        <v>4</v>
      </c>
      <c r="B210">
        <f t="shared" si="7"/>
        <v>202</v>
      </c>
      <c r="C210">
        <v>4</v>
      </c>
    </row>
    <row r="211" spans="1:3" x14ac:dyDescent="0.25">
      <c r="A211">
        <f t="shared" si="8"/>
        <v>3</v>
      </c>
      <c r="B211">
        <f t="shared" si="7"/>
        <v>203</v>
      </c>
      <c r="C211">
        <v>3</v>
      </c>
    </row>
    <row r="212" spans="1:3" x14ac:dyDescent="0.25">
      <c r="A212">
        <f t="shared" si="8"/>
        <v>2</v>
      </c>
      <c r="B212">
        <f t="shared" si="7"/>
        <v>204</v>
      </c>
      <c r="C212">
        <v>2</v>
      </c>
    </row>
    <row r="213" spans="1:3" x14ac:dyDescent="0.25">
      <c r="A213">
        <f t="shared" si="8"/>
        <v>1</v>
      </c>
      <c r="B213">
        <f>B214-1</f>
        <v>205</v>
      </c>
      <c r="C213">
        <v>1</v>
      </c>
    </row>
    <row r="214" spans="1:3" x14ac:dyDescent="0.25">
      <c r="A214">
        <f t="shared" si="8"/>
        <v>0</v>
      </c>
      <c r="B214">
        <v>206</v>
      </c>
      <c r="C21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E7580-7FA1-42FD-8F16-F3FEB8BEF1A2}">
  <dimension ref="B1:C13"/>
  <sheetViews>
    <sheetView workbookViewId="0">
      <selection activeCell="N22" sqref="N22"/>
    </sheetView>
  </sheetViews>
  <sheetFormatPr defaultRowHeight="15" x14ac:dyDescent="0.25"/>
  <cols>
    <col min="2" max="2" width="28.140625" bestFit="1" customWidth="1"/>
    <col min="3" max="3" width="29.140625" customWidth="1"/>
    <col min="5" max="5" width="17" customWidth="1"/>
  </cols>
  <sheetData>
    <row r="1" spans="2:3" x14ac:dyDescent="0.25">
      <c r="B1" s="19" t="s">
        <v>3</v>
      </c>
      <c r="C1" s="19" t="s">
        <v>29</v>
      </c>
    </row>
    <row r="2" spans="2:3" x14ac:dyDescent="0.25">
      <c r="B2" t="s">
        <v>6</v>
      </c>
      <c r="C2" t="s">
        <v>28</v>
      </c>
    </row>
    <row r="3" spans="2:3" x14ac:dyDescent="0.25">
      <c r="B3" t="s">
        <v>7</v>
      </c>
      <c r="C3" t="s">
        <v>28</v>
      </c>
    </row>
    <row r="4" spans="2:3" x14ac:dyDescent="0.25">
      <c r="B4" t="s">
        <v>8</v>
      </c>
      <c r="C4" t="s">
        <v>26</v>
      </c>
    </row>
    <row r="5" spans="2:3" x14ac:dyDescent="0.25">
      <c r="B5" t="s">
        <v>9</v>
      </c>
      <c r="C5" t="s">
        <v>27</v>
      </c>
    </row>
    <row r="6" spans="2:3" x14ac:dyDescent="0.25">
      <c r="B6" t="s">
        <v>10</v>
      </c>
      <c r="C6" t="s">
        <v>24</v>
      </c>
    </row>
    <row r="7" spans="2:3" x14ac:dyDescent="0.25">
      <c r="B7" t="s">
        <v>11</v>
      </c>
      <c r="C7" t="s">
        <v>22</v>
      </c>
    </row>
    <row r="8" spans="2:3" x14ac:dyDescent="0.25">
      <c r="B8" t="s">
        <v>12</v>
      </c>
      <c r="C8" t="s">
        <v>23</v>
      </c>
    </row>
    <row r="9" spans="2:3" x14ac:dyDescent="0.25">
      <c r="B9" t="s">
        <v>19</v>
      </c>
      <c r="C9" t="s">
        <v>28</v>
      </c>
    </row>
    <row r="10" spans="2:3" x14ac:dyDescent="0.25">
      <c r="B10" t="s">
        <v>15</v>
      </c>
      <c r="C10" t="s">
        <v>23</v>
      </c>
    </row>
    <row r="11" spans="2:3" x14ac:dyDescent="0.25">
      <c r="B11" t="s">
        <v>16</v>
      </c>
      <c r="C11" t="s">
        <v>25</v>
      </c>
    </row>
    <row r="12" spans="2:3" x14ac:dyDescent="0.25">
      <c r="B12" t="s">
        <v>17</v>
      </c>
      <c r="C12" t="s">
        <v>22</v>
      </c>
    </row>
    <row r="13" spans="2:3" x14ac:dyDescent="0.25">
      <c r="B13" t="s">
        <v>18</v>
      </c>
      <c r="C13" t="s">
        <v>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Koordynaty</vt:lpstr>
      <vt:lpstr>Konwersja_Y</vt:lpstr>
      <vt:lpstr>Osiedla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Koniuch</dc:creator>
  <cp:lastModifiedBy>Mateusz Koniuch</cp:lastModifiedBy>
  <dcterms:created xsi:type="dcterms:W3CDTF">2023-05-22T19:48:12Z</dcterms:created>
  <dcterms:modified xsi:type="dcterms:W3CDTF">2023-05-23T18:17:32Z</dcterms:modified>
</cp:coreProperties>
</file>