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8_{87A72DAE-8E9B-4BE6-8888-19F64EDEC0DD}" xr6:coauthVersionLast="47" xr6:coauthVersionMax="47" xr10:uidLastSave="{00000000-0000-0000-0000-000000000000}"/>
  <bookViews>
    <workbookView xWindow="-108" yWindow="-108" windowWidth="23256" windowHeight="12456" xr2:uid="{FF8E7513-595A-44B7-ABA2-9D443769AEF5}"/>
  </bookViews>
  <sheets>
    <sheet name="ROOM CHANGE" sheetId="1" r:id="rId1"/>
    <sheet name="BOOKING RELATED" sheetId="2" r:id="rId2"/>
  </sheets>
  <definedNames>
    <definedName name="_xlnm._FilterDatabase" localSheetId="0" hidden="1">'ROOM CHANGE'!$A$1:$AC$26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<sst xmlns="http://schemas.openxmlformats.org/spreadsheetml/2006/main" count="493" uniqueCount="154">
  <si>
    <t>NO.</t>
  </si>
  <si>
    <t>Property Name</t>
  </si>
  <si>
    <t>Resident Name</t>
  </si>
  <si>
    <t>Resident Email</t>
  </si>
  <si>
    <t>Resident Phone</t>
  </si>
  <si>
    <t xml:space="preserve">Room Number </t>
  </si>
  <si>
    <t>SYSTEM ROOM NO</t>
  </si>
  <si>
    <t>RoomType</t>
  </si>
  <si>
    <t>Total Amount Received</t>
  </si>
  <si>
    <t>Waive Current Month Rent</t>
  </si>
  <si>
    <t>Security Deposit Type</t>
  </si>
  <si>
    <t>Security Deposit Amount</t>
  </si>
  <si>
    <t>Advance Rent Amount</t>
  </si>
  <si>
    <t>Advance Rent Duration (Months)</t>
  </si>
  <si>
    <t>Meal Subscription Amount</t>
  </si>
  <si>
    <t>Meal Subscription Duration (Months)</t>
  </si>
  <si>
    <t>AMC Charges Amount</t>
  </si>
  <si>
    <t>CHECK IN DATE</t>
  </si>
  <si>
    <t>Move In Date</t>
  </si>
  <si>
    <t>Payment Details Cash/Cheque/UPI/NEFT/IMPS</t>
  </si>
  <si>
    <t>College</t>
  </si>
  <si>
    <t>PAN Number</t>
  </si>
  <si>
    <t>PAN Status</t>
  </si>
  <si>
    <t>Aadhaar Last 4</t>
  </si>
  <si>
    <t>eKYC Status</t>
  </si>
  <si>
    <t>PAYMENT STATUS</t>
  </si>
  <si>
    <t>Booking Create Status</t>
  </si>
  <si>
    <t>ROOM</t>
  </si>
  <si>
    <t xml:space="preserve">Coco Living AU </t>
  </si>
  <si>
    <t>SAMYUKTHAA BALA R</t>
  </si>
  <si>
    <t>rsamyukthaabala@gmail.com</t>
  </si>
  <si>
    <t>Triple Sharing</t>
  </si>
  <si>
    <t xml:space="preserve">Fixed Amount </t>
  </si>
  <si>
    <t xml:space="preserve">6 Months </t>
  </si>
  <si>
    <t>INR20000/- (536578331986) INR25000/- (6198110593610) INR80000/-( 536342601986) INR1000/- (619811046977)</t>
  </si>
  <si>
    <t>CEPT</t>
  </si>
  <si>
    <t>FNMPR7125F</t>
  </si>
  <si>
    <t>verified</t>
  </si>
  <si>
    <t>1600</t>
  </si>
  <si>
    <t>SUCCESS</t>
  </si>
  <si>
    <t>approved</t>
  </si>
  <si>
    <t>CHANGE</t>
  </si>
  <si>
    <t>Rohita Varshni</t>
  </si>
  <si>
    <t>rohita23varshni@gmail.com</t>
  </si>
  <si>
    <t>DONE</t>
  </si>
  <si>
    <t>HJUPR8715R</t>
  </si>
  <si>
    <t>3569</t>
  </si>
  <si>
    <t>Hiya Nagori</t>
  </si>
  <si>
    <t>hiyanagori125@gmail.com</t>
  </si>
  <si>
    <t>1+2</t>
  </si>
  <si>
    <t>Included in rental</t>
  </si>
  <si>
    <t>31st May 2027</t>
  </si>
  <si>
    <t>--</t>
  </si>
  <si>
    <t>Non Cept</t>
  </si>
  <si>
    <t>Navya Bajoria</t>
  </si>
  <si>
    <t>navyabajoria08@gmail.com</t>
  </si>
  <si>
    <t>HDFC32D7B22B35C7</t>
  </si>
  <si>
    <t>ARXPB2661G</t>
  </si>
  <si>
    <t>1518</t>
  </si>
  <si>
    <t>Shravya Desai</t>
  </si>
  <si>
    <t>shravs.0703@gmail.com</t>
  </si>
  <si>
    <t>HDFC7F4109F4DBFE</t>
  </si>
  <si>
    <t>LBZPD6860Q</t>
  </si>
  <si>
    <t>3386</t>
  </si>
  <si>
    <t>RASHI CHOUDHARY</t>
  </si>
  <si>
    <t>rashi.pid25266@cept.ac.in</t>
  </si>
  <si>
    <t>Without meal</t>
  </si>
  <si>
    <t>INR52000/- (000212870952) INR50000/- (000204462992)</t>
  </si>
  <si>
    <t>BWOPC3120J</t>
  </si>
  <si>
    <t>6575</t>
  </si>
  <si>
    <t>KIRTANAA MANISEKARAN</t>
  </si>
  <si>
    <t>kirtanaa.pid25165@cept.ac.in</t>
  </si>
  <si>
    <t>N/A</t>
  </si>
  <si>
    <t>Not Submitted</t>
  </si>
  <si>
    <t>Shabana Shabana</t>
  </si>
  <si>
    <t>shabana.pid25305@cept.ac.in</t>
  </si>
  <si>
    <t>INR50000 (618600463907) NRI45000/- (618708583643) INR7000/-(655432567683)</t>
  </si>
  <si>
    <t>MQHPS3403E</t>
  </si>
  <si>
    <t>5477</t>
  </si>
  <si>
    <t>VIDYA HARISH RUPARELIA</t>
  </si>
  <si>
    <t>vidyavr2573@gmail.com</t>
  </si>
  <si>
    <t>INR102000/-(618408000000) INR24000/- (619787208866)</t>
  </si>
  <si>
    <t>Nabanita Chakravarty</t>
  </si>
  <si>
    <t>anujchakravarty@rediffmail.com</t>
  </si>
  <si>
    <t>618000000000</t>
  </si>
  <si>
    <t>Gauri Parate</t>
  </si>
  <si>
    <t>gauriparate02@gmail.com</t>
  </si>
  <si>
    <t>INR37000/-(JOAV9MPN5984) INR15000/- (VL0G1NWB4914) INR50000/- (O613SEX11397)</t>
  </si>
  <si>
    <t>2486</t>
  </si>
  <si>
    <t>Rahini Kishor Naik</t>
  </si>
  <si>
    <t>rahininaik04@gmail.com</t>
  </si>
  <si>
    <t>1319</t>
  </si>
  <si>
    <t>LALLAWMKIMI CHENKUAL</t>
  </si>
  <si>
    <t>lallawmkimi2001@gmail.com</t>
  </si>
  <si>
    <t>INR100000/- (620120976562) INR26000/- (656733167469)</t>
  </si>
  <si>
    <t>CCYPC6873P</t>
  </si>
  <si>
    <t>8957</t>
  </si>
  <si>
    <t>Ridhima Agarwal</t>
  </si>
  <si>
    <t>ridhima.agarwal.2008@gmail.com</t>
  </si>
  <si>
    <t>INR50000/-(618500677119) INR50000/- (FTIMPS173420) INR10000/- (FTIMPS173387) INR16000/- (618500829553)</t>
  </si>
  <si>
    <t>GNZPA8986F</t>
  </si>
  <si>
    <t>5991</t>
  </si>
  <si>
    <t>Sermistha Singh</t>
  </si>
  <si>
    <t>harshitapanwaar@gmail.com</t>
  </si>
  <si>
    <t>Double Sharing</t>
  </si>
  <si>
    <t>QXYPS0230P</t>
  </si>
  <si>
    <t>not-verified</t>
  </si>
  <si>
    <t>Radha Patel</t>
  </si>
  <si>
    <t>radhapatel250405@gamil.com</t>
  </si>
  <si>
    <t>SHRUTI SINGH</t>
  </si>
  <si>
    <t>ss.shruti.1502@gmail.com</t>
  </si>
  <si>
    <t>INR50000/- (618422888267) INR50000/-(618508502094) INR2000/- (T2607040853023844618574)</t>
  </si>
  <si>
    <t>NZOPS0776K</t>
  </si>
  <si>
    <t>0142</t>
  </si>
  <si>
    <t>Manveen Kaur</t>
  </si>
  <si>
    <t>manveentheleo@gmail.com</t>
  </si>
  <si>
    <t>INR15000/- (000141784991) INR87000/- (000408385608)</t>
  </si>
  <si>
    <t>Devi abirami Murugappan</t>
  </si>
  <si>
    <t>meenamurugappan22@gmail.com</t>
  </si>
  <si>
    <t>HDFC509F54A2405A</t>
  </si>
  <si>
    <t>ANNPM5354R</t>
  </si>
  <si>
    <t>7575</t>
  </si>
  <si>
    <t>Suditi Tewari</t>
  </si>
  <si>
    <t>sudititewari07@gmail.com</t>
  </si>
  <si>
    <t>INR94000/- (619401051421) INR15000/- (619412673077)</t>
  </si>
  <si>
    <t>CZKPT8790F</t>
  </si>
  <si>
    <t>2351</t>
  </si>
  <si>
    <t>Vidhi Rohilla</t>
  </si>
  <si>
    <t>vidhi.rohila3@gmail.com</t>
  </si>
  <si>
    <t>INR25000/- (621780744794) INR75000/- (621780695616) INR26000/- (621782092226)</t>
  </si>
  <si>
    <t>Meher Sana Vinay</t>
  </si>
  <si>
    <t>mehersana687@gmail.com</t>
  </si>
  <si>
    <t>INR50000/- (000496699545) INR76000/- (HDFC6CE5FCA7475A)</t>
  </si>
  <si>
    <t>JCKPM8795K</t>
  </si>
  <si>
    <t>7083</t>
  </si>
  <si>
    <t>Samina Tinwala</t>
  </si>
  <si>
    <t>saminatinwala2008@gmail.com</t>
  </si>
  <si>
    <t>INR15000/- BANK DEPOSIT INR940000/- (000000000063)</t>
  </si>
  <si>
    <t>Sanjana Shah</t>
  </si>
  <si>
    <t>sanjanashah2512@gmail.com</t>
  </si>
  <si>
    <t>Inr100000/- (OA6F0XJB2006) INR33000 (CNEOG4FF1508)</t>
  </si>
  <si>
    <t>OOLPS0077A</t>
  </si>
  <si>
    <t>0245</t>
  </si>
  <si>
    <t>Urvi Meera Srinivasan</t>
  </si>
  <si>
    <t>umeerasrinivasan@gmail.com</t>
  </si>
  <si>
    <t>Devashi Paliwal</t>
  </si>
  <si>
    <t>devashipaliwal008@gmail.com</t>
  </si>
  <si>
    <t>draft_submitted</t>
  </si>
  <si>
    <t>Surat Sarup</t>
  </si>
  <si>
    <t>surat.sarup@gmail.com</t>
  </si>
  <si>
    <t>draft_booking</t>
  </si>
  <si>
    <t>Ajab Poonawala</t>
  </si>
  <si>
    <t>ajabpoonawala07@gmail.com</t>
  </si>
  <si>
    <t>17th July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</si>
</sst>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Arial"/>
      <family val="2"/>
    </font>
    <font>
      <b/>
      <sz val="12"/>
      <color rgb="FF242424"/>
      <name val="Aptos Narrow"/>
      <family val="2"/>
    </font>
    <font>
      <sz val="12"/>
      <color rgb="FF242424"/>
      <name val="Arial"/>
      <family val="2"/>
    </font>
    <font>
      <sz val="11"/>
      <color theme="1"/>
      <name val="Calibri"/>
      <family val="2"/>
    </font>
    <font>
      <u/>
      <sz val="12"/>
      <color theme="10"/>
      <name val="Calibri"/>
      <family val="2"/>
    </font>
    <font>
      <sz val="11"/>
      <color rgb="FF222222"/>
      <name val="Calibri"/>
      <family val="2"/>
    </font>
    <font>
      <sz val="11"/>
      <color theme="10"/>
      <name val="Calibri"/>
      <family val="2"/>
    </font>
    <font>
      <sz val="11"/>
      <color rgb="FF1155CC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readingOrder="1"/>
    </xf>
    <xf numFmtId="0" fontId="5" fillId="4" borderId="1" xfId="0" applyFont="1" applyFill="1" applyBorder="1" applyAlignment="1">
      <alignment horizontal="center" readingOrder="1"/>
    </xf>
    <xf numFmtId="14" fontId="5" fillId="0" borderId="1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 readingOrder="1"/>
    </xf>
    <xf numFmtId="11" fontId="5" fillId="0" borderId="1" xfId="0" applyNumberFormat="1" applyFont="1" applyBorder="1" applyAlignment="1">
      <alignment horizontal="center" readingOrder="1"/>
    </xf>
    <xf numFmtId="0" fontId="5" fillId="5" borderId="1" xfId="0" applyFont="1" applyFill="1" applyBorder="1" applyAlignment="1">
      <alignment horizontal="center" readingOrder="1"/>
    </xf>
    <xf numFmtId="14" fontId="5" fillId="0" borderId="1" xfId="0" applyNumberFormat="1" applyFont="1" applyBorder="1" applyAlignment="1">
      <alignment horizontal="center" readingOrder="1"/>
    </xf>
    <xf numFmtId="0" fontId="5" fillId="0" borderId="1" xfId="0" quotePrefix="1" applyFont="1" applyBorder="1" applyAlignment="1">
      <alignment horizontal="center" readingOrder="1"/>
    </xf>
    <xf numFmtId="11" fontId="5" fillId="0" borderId="1" xfId="0" quotePrefix="1" applyNumberFormat="1" applyFont="1" applyBorder="1" applyAlignment="1">
      <alignment horizontal="center" readingOrder="1"/>
    </xf>
    <xf numFmtId="0" fontId="7" fillId="6" borderId="1" xfId="0" applyFont="1" applyFill="1" applyBorder="1" applyAlignment="1">
      <alignment horizontal="center" readingOrder="1"/>
    </xf>
    <xf numFmtId="0" fontId="8" fillId="0" borderId="1" xfId="1" applyFont="1" applyBorder="1" applyAlignment="1">
      <alignment horizontal="center" readingOrder="1"/>
    </xf>
    <xf numFmtId="0" fontId="5" fillId="5" borderId="1" xfId="0" applyFont="1" applyFill="1" applyBorder="1" applyAlignment="1">
      <alignment horizontal="center" wrapText="1" readingOrder="1"/>
    </xf>
    <xf numFmtId="0" fontId="5" fillId="6" borderId="1" xfId="0" applyFont="1" applyFill="1" applyBorder="1" applyAlignment="1">
      <alignment horizontal="center" readingOrder="1"/>
    </xf>
    <xf numFmtId="0" fontId="9" fillId="0" borderId="1" xfId="0" applyFont="1" applyBorder="1" applyAlignment="1">
      <alignment horizontal="center" readingOrder="1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lallawmkimi200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4FE5-64DA-483F-B448-7F41521E26D2}">
  <dimension ref="A1:AC26"/>
  <sheetViews>
    <sheetView tabSelected="1" workbookViewId="0">
      <selection activeCell="C1" sqref="C1:C1048576"/>
    </sheetView>
  </sheetViews>
  <sheetFormatPr defaultColWidth="8.75" defaultRowHeight="15.6"/>
  <cols>
    <col min="1" max="1" width="4" bestFit="1" customWidth="1"/>
    <col min="2" max="2" width="14.25" bestFit="1" customWidth="1"/>
    <col min="3" max="3" width="20.5" bestFit="1" customWidth="1"/>
    <col min="4" max="4" width="26.375" bestFit="1" customWidth="1"/>
    <col min="5" max="5" width="14.75" bestFit="1" customWidth="1"/>
    <col min="6" max="6" width="14.375" customWidth="1"/>
    <col min="7" max="7" width="24.75" customWidth="1"/>
    <col min="8" max="8" width="7.75" customWidth="1"/>
    <col min="9" max="9" width="11.75" bestFit="1" customWidth="1"/>
    <col min="10" max="10" width="21.5" bestFit="1" customWidth="1"/>
    <col min="11" max="11" width="24.375" bestFit="1" customWidth="1"/>
    <col min="12" max="12" width="19.125" bestFit="1" customWidth="1"/>
    <col min="13" max="13" width="22.75" bestFit="1" customWidth="1"/>
    <col min="14" max="14" width="20.5" bestFit="1" customWidth="1"/>
    <col min="15" max="15" width="29.875" bestFit="1" customWidth="1"/>
    <col min="16" max="16" width="24" bestFit="1" customWidth="1"/>
    <col min="17" max="17" width="33.25" bestFit="1" customWidth="1"/>
    <col min="18" max="18" width="20.75" bestFit="1" customWidth="1"/>
    <col min="19" max="19" width="16" bestFit="1" customWidth="1"/>
    <col min="20" max="20" width="12.75" bestFit="1" customWidth="1"/>
    <col min="21" max="21" width="86.75" bestFit="1" customWidth="1"/>
    <col min="22" max="22" width="7.75" bestFit="1" customWidth="1"/>
    <col min="23" max="23" width="12.5" bestFit="1" customWidth="1"/>
    <col min="24" max="24" width="13.25" bestFit="1" customWidth="1"/>
    <col min="25" max="25" width="13.375" bestFit="1" customWidth="1"/>
    <col min="26" max="26" width="13.25" bestFit="1" customWidth="1"/>
    <col min="27" max="27" width="16.125" bestFit="1" customWidth="1"/>
    <col min="28" max="28" width="19.625" bestFit="1" customWidth="1"/>
    <col min="29" max="29" width="8" bestFit="1" customWidth="1"/>
  </cols>
  <sheetData>
    <row r="1" spans="1:29">
      <c r="A1" s="23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/>
      <c r="I1" s="24" t="s">
        <v>7</v>
      </c>
      <c r="J1" s="24" t="s">
        <v>8</v>
      </c>
      <c r="K1" s="24" t="s">
        <v>9</v>
      </c>
      <c r="L1" s="25" t="s">
        <v>10</v>
      </c>
      <c r="M1" s="24" t="s">
        <v>11</v>
      </c>
      <c r="N1" s="24" t="s">
        <v>12</v>
      </c>
      <c r="O1" s="24" t="s">
        <v>13</v>
      </c>
      <c r="P1" s="24" t="s">
        <v>14</v>
      </c>
      <c r="Q1" s="26" t="s">
        <v>15</v>
      </c>
      <c r="R1" s="24" t="s">
        <v>16</v>
      </c>
      <c r="S1" s="24" t="s">
        <v>17</v>
      </c>
      <c r="T1" s="27" t="s">
        <v>18</v>
      </c>
      <c r="U1" s="27" t="s">
        <v>19</v>
      </c>
      <c r="V1" s="24" t="s">
        <v>20</v>
      </c>
      <c r="W1" s="28" t="s">
        <v>21</v>
      </c>
      <c r="X1" s="28" t="s">
        <v>22</v>
      </c>
      <c r="Y1" s="28" t="s">
        <v>23</v>
      </c>
      <c r="Z1" s="28" t="s">
        <v>24</v>
      </c>
      <c r="AA1" s="28" t="s">
        <v>25</v>
      </c>
      <c r="AB1" s="28" t="s">
        <v>26</v>
      </c>
      <c r="AC1" s="29" t="s">
        <v>27</v>
      </c>
    </row>
    <row r="2" spans="1:29">
      <c r="A2" s="7">
        <v>6</v>
      </c>
      <c r="B2" s="8" t="s">
        <v>28</v>
      </c>
      <c r="C2" s="9" t="s">
        <v>29</v>
      </c>
      <c r="D2" s="9" t="s">
        <v>30</v>
      </c>
      <c r="E2" s="9">
        <v>9361692540</v>
      </c>
      <c r="F2" s="10">
        <v>102</v>
      </c>
      <c r="G2" s="7">
        <v>111</v>
      </c>
      <c r="H2" s="30" t="b">
        <v>0</v>
      </c>
      <c r="I2" s="9" t="s">
        <v>31</v>
      </c>
      <c r="J2" s="9">
        <v>126000</v>
      </c>
      <c r="K2" s="8">
        <v>0</v>
      </c>
      <c r="L2" s="8" t="s">
        <v>32</v>
      </c>
      <c r="M2" s="8">
        <v>15000</v>
      </c>
      <c r="N2" s="8">
        <v>87000</v>
      </c>
      <c r="O2" s="8" t="s">
        <v>33</v>
      </c>
      <c r="P2" s="9">
        <v>24000</v>
      </c>
      <c r="Q2" s="8" t="s">
        <v>33</v>
      </c>
      <c r="R2" s="8">
        <v>0</v>
      </c>
      <c r="S2" s="11">
        <v>46222</v>
      </c>
      <c r="T2" s="11"/>
      <c r="U2" s="9" t="s">
        <v>34</v>
      </c>
      <c r="V2" s="9" t="s">
        <v>35</v>
      </c>
      <c r="W2" s="7" t="s">
        <v>36</v>
      </c>
      <c r="X2" s="7" t="s">
        <v>37</v>
      </c>
      <c r="Y2" s="7" t="s">
        <v>38</v>
      </c>
      <c r="Z2" s="7" t="s">
        <v>37</v>
      </c>
      <c r="AA2" s="7" t="s">
        <v>39</v>
      </c>
      <c r="AB2" s="7" t="s">
        <v>40</v>
      </c>
      <c r="AC2" s="30" t="s">
        <v>41</v>
      </c>
    </row>
    <row r="3" spans="1:29">
      <c r="A3" s="7">
        <v>7</v>
      </c>
      <c r="B3" s="8" t="s">
        <v>28</v>
      </c>
      <c r="C3" s="9" t="s">
        <v>42</v>
      </c>
      <c r="D3" s="9" t="s">
        <v>43</v>
      </c>
      <c r="E3" s="9">
        <v>9150706657</v>
      </c>
      <c r="F3" s="12">
        <v>103</v>
      </c>
      <c r="G3" s="7">
        <v>401</v>
      </c>
      <c r="H3" s="30" t="b">
        <v>0</v>
      </c>
      <c r="I3" s="9" t="s">
        <v>31</v>
      </c>
      <c r="J3" s="9">
        <v>126000</v>
      </c>
      <c r="K3" s="8">
        <v>0</v>
      </c>
      <c r="L3" s="8" t="s">
        <v>32</v>
      </c>
      <c r="M3" s="8">
        <v>15000</v>
      </c>
      <c r="N3" s="8">
        <v>87000</v>
      </c>
      <c r="O3" s="8" t="s">
        <v>33</v>
      </c>
      <c r="P3" s="9">
        <v>24000</v>
      </c>
      <c r="Q3" s="8" t="s">
        <v>33</v>
      </c>
      <c r="R3" s="8" t="s">
        <v>44</v>
      </c>
      <c r="S3" s="11">
        <v>46213</v>
      </c>
      <c r="T3" s="11"/>
      <c r="U3" s="13">
        <v>618000000000</v>
      </c>
      <c r="V3" s="9" t="s">
        <v>35</v>
      </c>
      <c r="W3" s="7" t="s">
        <v>45</v>
      </c>
      <c r="X3" s="7" t="s">
        <v>37</v>
      </c>
      <c r="Y3" s="7" t="s">
        <v>46</v>
      </c>
      <c r="Z3" s="7" t="s">
        <v>37</v>
      </c>
      <c r="AA3" s="7" t="s">
        <v>39</v>
      </c>
      <c r="AB3" s="7" t="s">
        <v>40</v>
      </c>
      <c r="AC3" s="30" t="s">
        <v>41</v>
      </c>
    </row>
    <row r="4" spans="1:29">
      <c r="A4" s="7">
        <v>31</v>
      </c>
      <c r="B4" s="8" t="s">
        <v>28</v>
      </c>
      <c r="C4" s="14" t="s">
        <v>47</v>
      </c>
      <c r="D4" s="9" t="s">
        <v>48</v>
      </c>
      <c r="E4" s="9">
        <v>9024003868</v>
      </c>
      <c r="F4" s="10">
        <v>111</v>
      </c>
      <c r="G4" s="7" t="e">
        <v>#N/A</v>
      </c>
      <c r="H4" s="30" t="e">
        <v>#N/A</v>
      </c>
      <c r="I4" s="9" t="s">
        <v>31</v>
      </c>
      <c r="J4" s="9">
        <v>67500</v>
      </c>
      <c r="K4" s="9">
        <v>5000</v>
      </c>
      <c r="L4" s="9" t="s">
        <v>49</v>
      </c>
      <c r="M4" s="9">
        <v>22000</v>
      </c>
      <c r="N4" s="9">
        <v>17000</v>
      </c>
      <c r="O4" s="9">
        <v>22000</v>
      </c>
      <c r="P4" s="8" t="s">
        <v>50</v>
      </c>
      <c r="Q4" s="8" t="s">
        <v>51</v>
      </c>
      <c r="R4" s="9">
        <v>1500</v>
      </c>
      <c r="S4" s="11" t="e">
        <v>#N/A</v>
      </c>
      <c r="T4" s="15">
        <v>46232</v>
      </c>
      <c r="U4" s="16" t="s">
        <v>52</v>
      </c>
      <c r="V4" s="8" t="s">
        <v>53</v>
      </c>
      <c r="W4" s="7" t="e">
        <v>#N/A</v>
      </c>
      <c r="X4" s="7" t="e">
        <v>#N/A</v>
      </c>
      <c r="Y4" s="7" t="e">
        <v>#N/A</v>
      </c>
      <c r="Z4" s="7" t="e">
        <v>#N/A</v>
      </c>
      <c r="AA4" s="7" t="e">
        <v>#N/A</v>
      </c>
      <c r="AB4" s="7" t="e">
        <v>#N/A</v>
      </c>
      <c r="AC4" s="30"/>
    </row>
    <row r="5" spans="1:29">
      <c r="A5" s="7">
        <v>41</v>
      </c>
      <c r="B5" s="8" t="s">
        <v>28</v>
      </c>
      <c r="C5" s="9" t="s">
        <v>54</v>
      </c>
      <c r="D5" s="9" t="s">
        <v>55</v>
      </c>
      <c r="E5" s="9">
        <v>9831070908</v>
      </c>
      <c r="F5" s="10">
        <v>115</v>
      </c>
      <c r="G5" s="7">
        <v>309</v>
      </c>
      <c r="H5" s="30" t="b">
        <v>0</v>
      </c>
      <c r="I5" s="9" t="s">
        <v>31</v>
      </c>
      <c r="J5" s="9">
        <v>126000</v>
      </c>
      <c r="K5" s="8">
        <v>0</v>
      </c>
      <c r="L5" s="8" t="s">
        <v>32</v>
      </c>
      <c r="M5" s="8">
        <v>15000</v>
      </c>
      <c r="N5" s="8">
        <v>87000</v>
      </c>
      <c r="O5" s="8" t="s">
        <v>33</v>
      </c>
      <c r="P5" s="9">
        <v>24000</v>
      </c>
      <c r="Q5" s="8" t="s">
        <v>33</v>
      </c>
      <c r="R5" s="8">
        <v>0</v>
      </c>
      <c r="S5" s="11">
        <v>46221</v>
      </c>
      <c r="T5" s="11"/>
      <c r="U5" s="9" t="s">
        <v>56</v>
      </c>
      <c r="V5" s="9" t="s">
        <v>35</v>
      </c>
      <c r="W5" s="7" t="s">
        <v>57</v>
      </c>
      <c r="X5" s="7" t="s">
        <v>37</v>
      </c>
      <c r="Y5" s="7" t="s">
        <v>58</v>
      </c>
      <c r="Z5" s="7" t="s">
        <v>37</v>
      </c>
      <c r="AA5" s="7" t="s">
        <v>39</v>
      </c>
      <c r="AB5" s="7" t="s">
        <v>40</v>
      </c>
      <c r="AC5" s="30" t="s">
        <v>41</v>
      </c>
    </row>
    <row r="6" spans="1:29">
      <c r="A6" s="7">
        <v>42</v>
      </c>
      <c r="B6" s="8" t="s">
        <v>28</v>
      </c>
      <c r="C6" s="9" t="s">
        <v>59</v>
      </c>
      <c r="D6" s="9" t="s">
        <v>60</v>
      </c>
      <c r="E6" s="9">
        <v>7021151035</v>
      </c>
      <c r="F6" s="10">
        <v>115</v>
      </c>
      <c r="G6" s="7">
        <v>213</v>
      </c>
      <c r="H6" s="30" t="b">
        <v>0</v>
      </c>
      <c r="I6" s="9" t="s">
        <v>31</v>
      </c>
      <c r="J6" s="9">
        <v>126000</v>
      </c>
      <c r="K6" s="8">
        <v>0</v>
      </c>
      <c r="L6" s="8" t="s">
        <v>32</v>
      </c>
      <c r="M6" s="8">
        <v>15000</v>
      </c>
      <c r="N6" s="8">
        <v>87000</v>
      </c>
      <c r="O6" s="8" t="s">
        <v>33</v>
      </c>
      <c r="P6" s="9">
        <v>24000</v>
      </c>
      <c r="Q6" s="8" t="s">
        <v>33</v>
      </c>
      <c r="R6" s="8">
        <v>0</v>
      </c>
      <c r="S6" s="11">
        <v>46223</v>
      </c>
      <c r="T6" s="11"/>
      <c r="U6" s="9" t="s">
        <v>61</v>
      </c>
      <c r="V6" s="9" t="s">
        <v>35</v>
      </c>
      <c r="W6" s="7" t="s">
        <v>62</v>
      </c>
      <c r="X6" s="7" t="s">
        <v>37</v>
      </c>
      <c r="Y6" s="7" t="s">
        <v>63</v>
      </c>
      <c r="Z6" s="7" t="s">
        <v>37</v>
      </c>
      <c r="AA6" s="7" t="s">
        <v>39</v>
      </c>
      <c r="AB6" s="7" t="s">
        <v>40</v>
      </c>
      <c r="AC6" s="30" t="s">
        <v>41</v>
      </c>
    </row>
    <row r="7" spans="1:29">
      <c r="A7" s="7">
        <v>49</v>
      </c>
      <c r="B7" s="8" t="s">
        <v>28</v>
      </c>
      <c r="C7" s="9" t="s">
        <v>64</v>
      </c>
      <c r="D7" s="9" t="s">
        <v>65</v>
      </c>
      <c r="E7" s="9">
        <v>6265107748</v>
      </c>
      <c r="F7" s="12">
        <v>203</v>
      </c>
      <c r="G7" s="7">
        <v>215</v>
      </c>
      <c r="H7" s="30" t="b">
        <v>0</v>
      </c>
      <c r="I7" s="9" t="s">
        <v>31</v>
      </c>
      <c r="J7" s="9">
        <v>102000</v>
      </c>
      <c r="K7" s="8">
        <v>0</v>
      </c>
      <c r="L7" s="8" t="s">
        <v>32</v>
      </c>
      <c r="M7" s="8">
        <v>15000</v>
      </c>
      <c r="N7" s="8">
        <v>87000</v>
      </c>
      <c r="O7" s="8" t="s">
        <v>33</v>
      </c>
      <c r="P7" s="9" t="s">
        <v>66</v>
      </c>
      <c r="Q7" s="8" t="s">
        <v>33</v>
      </c>
      <c r="R7" s="8">
        <v>0</v>
      </c>
      <c r="S7" s="11">
        <v>46219</v>
      </c>
      <c r="T7" s="11"/>
      <c r="U7" s="9" t="s">
        <v>67</v>
      </c>
      <c r="V7" s="9" t="s">
        <v>35</v>
      </c>
      <c r="W7" s="7" t="s">
        <v>68</v>
      </c>
      <c r="X7" s="7" t="s">
        <v>37</v>
      </c>
      <c r="Y7" s="7" t="s">
        <v>69</v>
      </c>
      <c r="Z7" s="7" t="s">
        <v>37</v>
      </c>
      <c r="AA7" s="7" t="s">
        <v>39</v>
      </c>
      <c r="AB7" s="7" t="s">
        <v>40</v>
      </c>
      <c r="AC7" s="30" t="s">
        <v>41</v>
      </c>
    </row>
    <row r="8" spans="1:29">
      <c r="A8" s="7">
        <v>50</v>
      </c>
      <c r="B8" s="8" t="s">
        <v>28</v>
      </c>
      <c r="C8" s="9" t="s">
        <v>70</v>
      </c>
      <c r="D8" s="9" t="s">
        <v>71</v>
      </c>
      <c r="E8" s="9">
        <v>9483285811</v>
      </c>
      <c r="F8" s="12">
        <v>203</v>
      </c>
      <c r="G8" s="7">
        <v>215</v>
      </c>
      <c r="H8" s="30" t="b">
        <v>0</v>
      </c>
      <c r="I8" s="9" t="s">
        <v>31</v>
      </c>
      <c r="J8" s="9">
        <v>102000</v>
      </c>
      <c r="K8" s="8">
        <v>0</v>
      </c>
      <c r="L8" s="8" t="s">
        <v>32</v>
      </c>
      <c r="M8" s="8">
        <v>15000</v>
      </c>
      <c r="N8" s="8">
        <v>87000</v>
      </c>
      <c r="O8" s="8" t="s">
        <v>33</v>
      </c>
      <c r="P8" s="9" t="s">
        <v>66</v>
      </c>
      <c r="Q8" s="8" t="s">
        <v>33</v>
      </c>
      <c r="R8" s="8">
        <v>0</v>
      </c>
      <c r="S8" s="11">
        <v>46219</v>
      </c>
      <c r="T8" s="11"/>
      <c r="U8" s="13">
        <v>620000000000</v>
      </c>
      <c r="V8" s="9" t="s">
        <v>35</v>
      </c>
      <c r="W8" s="7" t="s">
        <v>72</v>
      </c>
      <c r="X8" s="7" t="s">
        <v>73</v>
      </c>
      <c r="Y8" s="7" t="s">
        <v>72</v>
      </c>
      <c r="Z8" s="7" t="s">
        <v>73</v>
      </c>
      <c r="AA8" s="7" t="s">
        <v>39</v>
      </c>
      <c r="AB8" s="7" t="s">
        <v>40</v>
      </c>
      <c r="AC8" s="30" t="s">
        <v>41</v>
      </c>
    </row>
    <row r="9" spans="1:29">
      <c r="A9" s="7">
        <v>51</v>
      </c>
      <c r="B9" s="8" t="s">
        <v>28</v>
      </c>
      <c r="C9" s="9" t="s">
        <v>74</v>
      </c>
      <c r="D9" s="9" t="s">
        <v>75</v>
      </c>
      <c r="E9" s="9">
        <v>7356004041</v>
      </c>
      <c r="F9" s="12">
        <v>203</v>
      </c>
      <c r="G9" s="7">
        <v>215</v>
      </c>
      <c r="H9" s="30" t="b">
        <v>0</v>
      </c>
      <c r="I9" s="9" t="s">
        <v>31</v>
      </c>
      <c r="J9" s="9">
        <v>102000</v>
      </c>
      <c r="K9" s="8">
        <v>0</v>
      </c>
      <c r="L9" s="8" t="s">
        <v>32</v>
      </c>
      <c r="M9" s="8">
        <v>15000</v>
      </c>
      <c r="N9" s="8">
        <v>87000</v>
      </c>
      <c r="O9" s="8" t="s">
        <v>33</v>
      </c>
      <c r="P9" s="9" t="s">
        <v>66</v>
      </c>
      <c r="Q9" s="8" t="s">
        <v>33</v>
      </c>
      <c r="R9" s="8">
        <v>0</v>
      </c>
      <c r="S9" s="11">
        <v>46214</v>
      </c>
      <c r="T9" s="11"/>
      <c r="U9" s="9" t="s">
        <v>76</v>
      </c>
      <c r="V9" s="9" t="s">
        <v>35</v>
      </c>
      <c r="W9" s="7" t="s">
        <v>77</v>
      </c>
      <c r="X9" s="7" t="s">
        <v>37</v>
      </c>
      <c r="Y9" s="7" t="s">
        <v>78</v>
      </c>
      <c r="Z9" s="7" t="s">
        <v>37</v>
      </c>
      <c r="AA9" s="7" t="s">
        <v>39</v>
      </c>
      <c r="AB9" s="7" t="s">
        <v>40</v>
      </c>
      <c r="AC9" s="30" t="s">
        <v>41</v>
      </c>
    </row>
    <row r="10" spans="1:29">
      <c r="A10" s="7">
        <v>80</v>
      </c>
      <c r="B10" s="8" t="s">
        <v>28</v>
      </c>
      <c r="C10" s="9" t="s">
        <v>79</v>
      </c>
      <c r="D10" s="9" t="s">
        <v>80</v>
      </c>
      <c r="E10" s="9">
        <v>9429048096</v>
      </c>
      <c r="F10" s="12">
        <v>213</v>
      </c>
      <c r="G10" s="7">
        <v>102</v>
      </c>
      <c r="H10" s="30" t="b">
        <v>0</v>
      </c>
      <c r="I10" s="9" t="s">
        <v>31</v>
      </c>
      <c r="J10" s="9">
        <v>126000</v>
      </c>
      <c r="K10" s="8">
        <v>0</v>
      </c>
      <c r="L10" s="8" t="s">
        <v>32</v>
      </c>
      <c r="M10" s="8">
        <v>15000</v>
      </c>
      <c r="N10" s="8">
        <v>87000</v>
      </c>
      <c r="O10" s="8" t="s">
        <v>33</v>
      </c>
      <c r="P10" s="9">
        <v>24000</v>
      </c>
      <c r="Q10" s="8" t="s">
        <v>33</v>
      </c>
      <c r="R10" s="8">
        <v>0</v>
      </c>
      <c r="S10" s="11">
        <v>46213</v>
      </c>
      <c r="T10" s="11"/>
      <c r="U10" s="9" t="s">
        <v>81</v>
      </c>
      <c r="V10" s="9" t="s">
        <v>35</v>
      </c>
      <c r="W10" s="7" t="s">
        <v>72</v>
      </c>
      <c r="X10" s="7" t="s">
        <v>73</v>
      </c>
      <c r="Y10" s="7" t="s">
        <v>72</v>
      </c>
      <c r="Z10" s="7" t="s">
        <v>73</v>
      </c>
      <c r="AA10" s="7" t="s">
        <v>39</v>
      </c>
      <c r="AB10" s="7" t="s">
        <v>40</v>
      </c>
      <c r="AC10" s="30" t="s">
        <v>41</v>
      </c>
    </row>
    <row r="11" spans="1:29">
      <c r="A11" s="7">
        <v>84</v>
      </c>
      <c r="B11" s="8" t="s">
        <v>28</v>
      </c>
      <c r="C11" s="9" t="s">
        <v>82</v>
      </c>
      <c r="D11" s="9" t="s">
        <v>83</v>
      </c>
      <c r="E11" s="9">
        <v>7093503319</v>
      </c>
      <c r="F11" s="12">
        <v>215</v>
      </c>
      <c r="G11" s="7">
        <v>203</v>
      </c>
      <c r="H11" s="30" t="b">
        <v>0</v>
      </c>
      <c r="I11" s="9" t="s">
        <v>31</v>
      </c>
      <c r="J11" s="9">
        <v>126000</v>
      </c>
      <c r="K11" s="8">
        <v>0</v>
      </c>
      <c r="L11" s="8" t="s">
        <v>32</v>
      </c>
      <c r="M11" s="8">
        <v>15000</v>
      </c>
      <c r="N11" s="8">
        <v>87000</v>
      </c>
      <c r="O11" s="8" t="s">
        <v>33</v>
      </c>
      <c r="P11" s="9">
        <v>24000</v>
      </c>
      <c r="Q11" s="8" t="s">
        <v>33</v>
      </c>
      <c r="R11" s="8">
        <v>0</v>
      </c>
      <c r="S11" s="11">
        <v>46223</v>
      </c>
      <c r="T11" s="11"/>
      <c r="U11" s="17" t="s">
        <v>84</v>
      </c>
      <c r="V11" s="9" t="s">
        <v>35</v>
      </c>
      <c r="W11" s="7" t="s">
        <v>72</v>
      </c>
      <c r="X11" s="7" t="s">
        <v>73</v>
      </c>
      <c r="Y11" s="7" t="s">
        <v>72</v>
      </c>
      <c r="Z11" s="7" t="s">
        <v>73</v>
      </c>
      <c r="AA11" s="7" t="s">
        <v>39</v>
      </c>
      <c r="AB11" s="7" t="s">
        <v>40</v>
      </c>
      <c r="AC11" s="30" t="s">
        <v>41</v>
      </c>
    </row>
    <row r="12" spans="1:29">
      <c r="A12" s="7">
        <v>85</v>
      </c>
      <c r="B12" s="8" t="s">
        <v>28</v>
      </c>
      <c r="C12" s="9" t="s">
        <v>85</v>
      </c>
      <c r="D12" s="9" t="s">
        <v>86</v>
      </c>
      <c r="E12" s="9">
        <v>9136347960</v>
      </c>
      <c r="F12" s="12">
        <v>215</v>
      </c>
      <c r="G12" s="7">
        <v>203</v>
      </c>
      <c r="H12" s="30" t="b">
        <v>0</v>
      </c>
      <c r="I12" s="9" t="s">
        <v>31</v>
      </c>
      <c r="J12" s="9">
        <v>102000</v>
      </c>
      <c r="K12" s="8">
        <v>0</v>
      </c>
      <c r="L12" s="8" t="s">
        <v>32</v>
      </c>
      <c r="M12" s="8">
        <v>15000</v>
      </c>
      <c r="N12" s="8">
        <v>87000</v>
      </c>
      <c r="O12" s="8" t="s">
        <v>33</v>
      </c>
      <c r="P12" s="9" t="s">
        <v>66</v>
      </c>
      <c r="Q12" s="8" t="s">
        <v>33</v>
      </c>
      <c r="R12" s="8">
        <v>0</v>
      </c>
      <c r="S12" s="11">
        <v>46223</v>
      </c>
      <c r="T12" s="11"/>
      <c r="U12" s="9" t="s">
        <v>87</v>
      </c>
      <c r="V12" s="9" t="s">
        <v>35</v>
      </c>
      <c r="W12" s="7" t="s">
        <v>72</v>
      </c>
      <c r="X12" s="7" t="s">
        <v>73</v>
      </c>
      <c r="Y12" s="7" t="s">
        <v>88</v>
      </c>
      <c r="Z12" s="7" t="s">
        <v>37</v>
      </c>
      <c r="AA12" s="7" t="s">
        <v>39</v>
      </c>
      <c r="AB12" s="7" t="s">
        <v>40</v>
      </c>
      <c r="AC12" s="30" t="s">
        <v>41</v>
      </c>
    </row>
    <row r="13" spans="1:29">
      <c r="A13" s="7">
        <v>86</v>
      </c>
      <c r="B13" s="8" t="s">
        <v>28</v>
      </c>
      <c r="C13" s="9" t="s">
        <v>89</v>
      </c>
      <c r="D13" s="9" t="s">
        <v>90</v>
      </c>
      <c r="E13" s="9">
        <v>9324488709</v>
      </c>
      <c r="F13" s="12">
        <v>215</v>
      </c>
      <c r="G13" s="7">
        <v>203</v>
      </c>
      <c r="H13" s="30" t="b">
        <v>0</v>
      </c>
      <c r="I13" s="9" t="s">
        <v>31</v>
      </c>
      <c r="J13" s="9">
        <v>138000</v>
      </c>
      <c r="K13" s="8">
        <v>0</v>
      </c>
      <c r="L13" s="8" t="s">
        <v>32</v>
      </c>
      <c r="M13" s="8">
        <v>15000</v>
      </c>
      <c r="N13" s="8">
        <v>87000</v>
      </c>
      <c r="O13" s="8" t="s">
        <v>33</v>
      </c>
      <c r="P13" s="9">
        <v>36000</v>
      </c>
      <c r="Q13" s="8" t="s">
        <v>33</v>
      </c>
      <c r="R13" s="8">
        <v>0</v>
      </c>
      <c r="S13" s="11">
        <v>46223</v>
      </c>
      <c r="T13" s="11"/>
      <c r="U13" s="17" t="s">
        <v>84</v>
      </c>
      <c r="V13" s="9" t="s">
        <v>35</v>
      </c>
      <c r="W13" s="7" t="s">
        <v>72</v>
      </c>
      <c r="X13" s="7" t="s">
        <v>73</v>
      </c>
      <c r="Y13" s="7" t="s">
        <v>91</v>
      </c>
      <c r="Z13" s="7" t="s">
        <v>37</v>
      </c>
      <c r="AA13" s="7" t="s">
        <v>39</v>
      </c>
      <c r="AB13" s="7" t="s">
        <v>40</v>
      </c>
      <c r="AC13" s="30" t="s">
        <v>41</v>
      </c>
    </row>
    <row r="14" spans="1:29">
      <c r="A14" s="7">
        <v>103</v>
      </c>
      <c r="B14" s="8" t="s">
        <v>28</v>
      </c>
      <c r="C14" s="18" t="s">
        <v>92</v>
      </c>
      <c r="D14" s="19" t="s">
        <v>93</v>
      </c>
      <c r="E14" s="18">
        <v>9972617158</v>
      </c>
      <c r="F14" s="10">
        <v>307</v>
      </c>
      <c r="G14" s="7">
        <v>314</v>
      </c>
      <c r="H14" s="30" t="b">
        <v>0</v>
      </c>
      <c r="I14" s="9" t="s">
        <v>31</v>
      </c>
      <c r="J14" s="9">
        <v>126000</v>
      </c>
      <c r="K14" s="8">
        <v>0</v>
      </c>
      <c r="L14" s="8" t="s">
        <v>32</v>
      </c>
      <c r="M14" s="8">
        <v>15000</v>
      </c>
      <c r="N14" s="8">
        <v>87000</v>
      </c>
      <c r="O14" s="8" t="s">
        <v>33</v>
      </c>
      <c r="P14" s="9">
        <v>24000</v>
      </c>
      <c r="Q14" s="8" t="s">
        <v>33</v>
      </c>
      <c r="R14" s="8">
        <v>0</v>
      </c>
      <c r="S14" s="11">
        <v>46225</v>
      </c>
      <c r="T14" s="11"/>
      <c r="U14" s="9" t="s">
        <v>94</v>
      </c>
      <c r="V14" s="9" t="s">
        <v>35</v>
      </c>
      <c r="W14" s="7" t="s">
        <v>95</v>
      </c>
      <c r="X14" s="7" t="s">
        <v>37</v>
      </c>
      <c r="Y14" s="7" t="s">
        <v>96</v>
      </c>
      <c r="Z14" s="7" t="s">
        <v>37</v>
      </c>
      <c r="AA14" s="7" t="s">
        <v>39</v>
      </c>
      <c r="AB14" s="7" t="s">
        <v>40</v>
      </c>
      <c r="AC14" s="30" t="s">
        <v>41</v>
      </c>
    </row>
    <row r="15" spans="1:29">
      <c r="A15" s="7">
        <v>107</v>
      </c>
      <c r="B15" s="8" t="s">
        <v>28</v>
      </c>
      <c r="C15" s="9" t="s">
        <v>97</v>
      </c>
      <c r="D15" s="9" t="s">
        <v>98</v>
      </c>
      <c r="E15" s="9">
        <v>9599120093</v>
      </c>
      <c r="F15" s="10">
        <v>309</v>
      </c>
      <c r="G15" s="7">
        <v>115</v>
      </c>
      <c r="H15" s="30" t="b">
        <v>0</v>
      </c>
      <c r="I15" s="9" t="s">
        <v>31</v>
      </c>
      <c r="J15" s="9">
        <v>126000</v>
      </c>
      <c r="K15" s="8">
        <v>0</v>
      </c>
      <c r="L15" s="8" t="s">
        <v>32</v>
      </c>
      <c r="M15" s="8">
        <v>15000</v>
      </c>
      <c r="N15" s="8">
        <v>87000</v>
      </c>
      <c r="O15" s="8" t="s">
        <v>33</v>
      </c>
      <c r="P15" s="9">
        <v>24000</v>
      </c>
      <c r="Q15" s="8" t="s">
        <v>33</v>
      </c>
      <c r="R15" s="8">
        <v>0</v>
      </c>
      <c r="S15" s="11">
        <v>46223</v>
      </c>
      <c r="T15" s="11"/>
      <c r="U15" s="9" t="s">
        <v>99</v>
      </c>
      <c r="V15" s="9" t="s">
        <v>35</v>
      </c>
      <c r="W15" s="7" t="s">
        <v>100</v>
      </c>
      <c r="X15" s="7" t="s">
        <v>37</v>
      </c>
      <c r="Y15" s="7" t="s">
        <v>101</v>
      </c>
      <c r="Z15" s="7" t="s">
        <v>37</v>
      </c>
      <c r="AA15" s="7" t="s">
        <v>39</v>
      </c>
      <c r="AB15" s="7" t="s">
        <v>40</v>
      </c>
      <c r="AC15" s="30" t="s">
        <v>41</v>
      </c>
    </row>
    <row r="16" spans="1:29">
      <c r="A16" s="7">
        <v>110</v>
      </c>
      <c r="B16" s="8" t="s">
        <v>28</v>
      </c>
      <c r="C16" s="9" t="s">
        <v>102</v>
      </c>
      <c r="D16" s="9" t="s">
        <v>103</v>
      </c>
      <c r="E16" s="9">
        <v>7814304969</v>
      </c>
      <c r="F16" s="12">
        <v>310</v>
      </c>
      <c r="G16" s="7">
        <v>301</v>
      </c>
      <c r="H16" s="30" t="b">
        <v>0</v>
      </c>
      <c r="I16" s="9" t="s">
        <v>104</v>
      </c>
      <c r="J16" s="9">
        <v>55166</v>
      </c>
      <c r="K16" s="9">
        <v>3000</v>
      </c>
      <c r="L16" s="9" t="s">
        <v>49</v>
      </c>
      <c r="M16" s="9">
        <v>23000</v>
      </c>
      <c r="N16" s="9">
        <v>4666</v>
      </c>
      <c r="O16" s="9">
        <v>23000</v>
      </c>
      <c r="P16" s="8" t="s">
        <v>50</v>
      </c>
      <c r="Q16" s="8" t="s">
        <v>51</v>
      </c>
      <c r="R16" s="9">
        <v>1500</v>
      </c>
      <c r="S16" s="11">
        <v>46193</v>
      </c>
      <c r="T16" s="15">
        <v>46193</v>
      </c>
      <c r="U16" s="16" t="s">
        <v>52</v>
      </c>
      <c r="V16" s="8" t="s">
        <v>53</v>
      </c>
      <c r="W16" s="7" t="s">
        <v>105</v>
      </c>
      <c r="X16" s="7" t="s">
        <v>106</v>
      </c>
      <c r="Y16" s="7" t="s">
        <v>72</v>
      </c>
      <c r="Z16" s="7" t="s">
        <v>73</v>
      </c>
      <c r="AA16" s="7" t="e">
        <v>#N/A</v>
      </c>
      <c r="AB16" s="7" t="s">
        <v>40</v>
      </c>
      <c r="AC16" s="30" t="s">
        <v>41</v>
      </c>
    </row>
    <row r="17" spans="1:29">
      <c r="A17" s="7">
        <v>123</v>
      </c>
      <c r="B17" s="8" t="s">
        <v>28</v>
      </c>
      <c r="C17" s="14" t="s">
        <v>107</v>
      </c>
      <c r="D17" s="9" t="s">
        <v>108</v>
      </c>
      <c r="E17" s="9">
        <v>7778910113</v>
      </c>
      <c r="F17" s="12">
        <v>314</v>
      </c>
      <c r="G17" s="7" t="e">
        <v>#N/A</v>
      </c>
      <c r="H17" s="30" t="e">
        <v>#N/A</v>
      </c>
      <c r="I17" s="9" t="s">
        <v>31</v>
      </c>
      <c r="J17" s="9">
        <v>63000</v>
      </c>
      <c r="K17" s="9">
        <v>3500</v>
      </c>
      <c r="L17" s="9" t="s">
        <v>49</v>
      </c>
      <c r="M17" s="9">
        <v>20500</v>
      </c>
      <c r="N17" s="9">
        <v>17000</v>
      </c>
      <c r="O17" s="9">
        <v>20500</v>
      </c>
      <c r="P17" s="8" t="s">
        <v>50</v>
      </c>
      <c r="Q17" s="8" t="s">
        <v>51</v>
      </c>
      <c r="R17" s="9">
        <v>1500</v>
      </c>
      <c r="S17" s="11" t="e">
        <v>#N/A</v>
      </c>
      <c r="T17" s="15">
        <v>38932</v>
      </c>
      <c r="U17" s="16" t="s">
        <v>52</v>
      </c>
      <c r="V17" s="8" t="s">
        <v>53</v>
      </c>
      <c r="W17" s="7" t="e">
        <v>#N/A</v>
      </c>
      <c r="X17" s="7" t="e">
        <v>#N/A</v>
      </c>
      <c r="Y17" s="7" t="e">
        <v>#N/A</v>
      </c>
      <c r="Z17" s="7" t="e">
        <v>#N/A</v>
      </c>
      <c r="AA17" s="7" t="e">
        <v>#N/A</v>
      </c>
      <c r="AB17" s="7" t="e">
        <v>#N/A</v>
      </c>
      <c r="AC17" s="30"/>
    </row>
    <row r="18" spans="1:29">
      <c r="A18" s="7">
        <v>129</v>
      </c>
      <c r="B18" s="8" t="s">
        <v>28</v>
      </c>
      <c r="C18" s="9" t="s">
        <v>109</v>
      </c>
      <c r="D18" s="9" t="s">
        <v>110</v>
      </c>
      <c r="E18" s="9">
        <v>9978557837</v>
      </c>
      <c r="F18" s="12">
        <v>401</v>
      </c>
      <c r="G18" s="7">
        <v>103</v>
      </c>
      <c r="H18" s="30" t="b">
        <v>0</v>
      </c>
      <c r="I18" s="9" t="s">
        <v>31</v>
      </c>
      <c r="J18" s="9">
        <v>102000</v>
      </c>
      <c r="K18" s="8">
        <v>0</v>
      </c>
      <c r="L18" s="8" t="s">
        <v>32</v>
      </c>
      <c r="M18" s="8">
        <v>15000</v>
      </c>
      <c r="N18" s="8">
        <v>87000</v>
      </c>
      <c r="O18" s="8" t="s">
        <v>33</v>
      </c>
      <c r="P18" s="9" t="s">
        <v>66</v>
      </c>
      <c r="Q18" s="8" t="s">
        <v>33</v>
      </c>
      <c r="R18" s="8">
        <v>0</v>
      </c>
      <c r="S18" s="11">
        <v>46214</v>
      </c>
      <c r="T18" s="11"/>
      <c r="U18" s="9" t="s">
        <v>111</v>
      </c>
      <c r="V18" s="9" t="s">
        <v>35</v>
      </c>
      <c r="W18" s="7" t="s">
        <v>112</v>
      </c>
      <c r="X18" s="7" t="s">
        <v>37</v>
      </c>
      <c r="Y18" s="7" t="s">
        <v>113</v>
      </c>
      <c r="Z18" s="7" t="s">
        <v>37</v>
      </c>
      <c r="AA18" s="7" t="s">
        <v>39</v>
      </c>
      <c r="AB18" s="7" t="s">
        <v>40</v>
      </c>
      <c r="AC18" s="30" t="s">
        <v>41</v>
      </c>
    </row>
    <row r="19" spans="1:29">
      <c r="A19" s="7">
        <v>141</v>
      </c>
      <c r="B19" s="8" t="s">
        <v>28</v>
      </c>
      <c r="C19" s="9" t="s">
        <v>114</v>
      </c>
      <c r="D19" s="9" t="s">
        <v>115</v>
      </c>
      <c r="E19" s="9">
        <v>9912529016</v>
      </c>
      <c r="F19" s="12">
        <v>405</v>
      </c>
      <c r="G19" s="7">
        <v>307</v>
      </c>
      <c r="H19" s="30" t="b">
        <v>0</v>
      </c>
      <c r="I19" s="9" t="s">
        <v>31</v>
      </c>
      <c r="J19" s="9">
        <v>102000</v>
      </c>
      <c r="K19" s="8">
        <v>0</v>
      </c>
      <c r="L19" s="8" t="s">
        <v>32</v>
      </c>
      <c r="M19" s="8">
        <v>15000</v>
      </c>
      <c r="N19" s="8">
        <v>87000</v>
      </c>
      <c r="O19" s="8" t="s">
        <v>33</v>
      </c>
      <c r="P19" s="9" t="s">
        <v>66</v>
      </c>
      <c r="Q19" s="8" t="s">
        <v>33</v>
      </c>
      <c r="R19" s="8">
        <v>0</v>
      </c>
      <c r="S19" s="11">
        <v>46221</v>
      </c>
      <c r="T19" s="11"/>
      <c r="U19" s="9" t="s">
        <v>116</v>
      </c>
      <c r="V19" s="9" t="s">
        <v>35</v>
      </c>
      <c r="W19" s="7" t="s">
        <v>72</v>
      </c>
      <c r="X19" s="7" t="s">
        <v>73</v>
      </c>
      <c r="Y19" s="7" t="s">
        <v>72</v>
      </c>
      <c r="Z19" s="7" t="s">
        <v>73</v>
      </c>
      <c r="AA19" s="7" t="s">
        <v>39</v>
      </c>
      <c r="AB19" s="7" t="s">
        <v>40</v>
      </c>
      <c r="AC19" s="30" t="s">
        <v>41</v>
      </c>
    </row>
    <row r="20" spans="1:29">
      <c r="A20" s="7">
        <v>150</v>
      </c>
      <c r="B20" s="8" t="s">
        <v>28</v>
      </c>
      <c r="C20" s="9" t="s">
        <v>117</v>
      </c>
      <c r="D20" s="9" t="s">
        <v>118</v>
      </c>
      <c r="E20" s="9">
        <v>9384158303</v>
      </c>
      <c r="F20" s="12">
        <v>409</v>
      </c>
      <c r="G20" s="7">
        <v>405</v>
      </c>
      <c r="H20" s="30" t="b">
        <v>0</v>
      </c>
      <c r="I20" s="9" t="s">
        <v>31</v>
      </c>
      <c r="J20" s="9">
        <v>126000</v>
      </c>
      <c r="K20" s="8">
        <v>0</v>
      </c>
      <c r="L20" s="8" t="s">
        <v>32</v>
      </c>
      <c r="M20" s="8">
        <v>15000</v>
      </c>
      <c r="N20" s="8">
        <v>87000</v>
      </c>
      <c r="O20" s="8" t="s">
        <v>33</v>
      </c>
      <c r="P20" s="9">
        <v>24000</v>
      </c>
      <c r="Q20" s="8" t="s">
        <v>33</v>
      </c>
      <c r="R20" s="8">
        <v>0</v>
      </c>
      <c r="S20" s="11">
        <v>46222</v>
      </c>
      <c r="T20" s="11"/>
      <c r="U20" s="9" t="s">
        <v>119</v>
      </c>
      <c r="V20" s="9" t="s">
        <v>35</v>
      </c>
      <c r="W20" s="7" t="s">
        <v>120</v>
      </c>
      <c r="X20" s="7" t="s">
        <v>106</v>
      </c>
      <c r="Y20" s="7" t="s">
        <v>121</v>
      </c>
      <c r="Z20" s="7" t="s">
        <v>37</v>
      </c>
      <c r="AA20" s="7" t="s">
        <v>39</v>
      </c>
      <c r="AB20" s="7" t="s">
        <v>40</v>
      </c>
      <c r="AC20" s="30" t="s">
        <v>41</v>
      </c>
    </row>
    <row r="21" spans="1:29">
      <c r="A21" s="7">
        <v>153</v>
      </c>
      <c r="B21" s="8" t="s">
        <v>28</v>
      </c>
      <c r="C21" s="9" t="s">
        <v>122</v>
      </c>
      <c r="D21" s="9" t="s">
        <v>123</v>
      </c>
      <c r="E21" s="9">
        <v>9999743322</v>
      </c>
      <c r="F21" s="10">
        <v>410</v>
      </c>
      <c r="G21" s="7">
        <v>411</v>
      </c>
      <c r="H21" s="30" t="b">
        <v>0</v>
      </c>
      <c r="I21" s="9" t="s">
        <v>31</v>
      </c>
      <c r="J21" s="9">
        <v>109000</v>
      </c>
      <c r="K21" s="8">
        <v>0</v>
      </c>
      <c r="L21" s="8" t="s">
        <v>32</v>
      </c>
      <c r="M21" s="8">
        <v>15000</v>
      </c>
      <c r="N21" s="8">
        <v>94000</v>
      </c>
      <c r="O21" s="8" t="s">
        <v>33</v>
      </c>
      <c r="P21" s="9" t="s">
        <v>66</v>
      </c>
      <c r="Q21" s="8" t="s">
        <v>33</v>
      </c>
      <c r="R21" s="8">
        <v>0</v>
      </c>
      <c r="S21" s="11">
        <v>46218</v>
      </c>
      <c r="T21" s="11"/>
      <c r="U21" s="9" t="s">
        <v>124</v>
      </c>
      <c r="V21" s="9" t="s">
        <v>35</v>
      </c>
      <c r="W21" s="7" t="s">
        <v>125</v>
      </c>
      <c r="X21" s="7" t="s">
        <v>37</v>
      </c>
      <c r="Y21" s="7" t="s">
        <v>126</v>
      </c>
      <c r="Z21" s="7" t="s">
        <v>37</v>
      </c>
      <c r="AA21" s="7" t="s">
        <v>39</v>
      </c>
      <c r="AB21" s="7" t="s">
        <v>40</v>
      </c>
      <c r="AC21" s="30" t="s">
        <v>41</v>
      </c>
    </row>
    <row r="22" spans="1:29">
      <c r="A22" s="7">
        <v>155</v>
      </c>
      <c r="B22" s="8" t="s">
        <v>28</v>
      </c>
      <c r="C22" s="21" t="s">
        <v>127</v>
      </c>
      <c r="D22" s="22" t="s">
        <v>128</v>
      </c>
      <c r="E22" s="21">
        <v>9971509006</v>
      </c>
      <c r="F22" s="12">
        <v>411</v>
      </c>
      <c r="G22" s="7">
        <v>414</v>
      </c>
      <c r="H22" s="30" t="b">
        <v>0</v>
      </c>
      <c r="I22" s="9" t="s">
        <v>31</v>
      </c>
      <c r="J22" s="9">
        <v>126000</v>
      </c>
      <c r="K22" s="8">
        <v>0</v>
      </c>
      <c r="L22" s="8" t="s">
        <v>32</v>
      </c>
      <c r="M22" s="8">
        <v>15000</v>
      </c>
      <c r="N22" s="8">
        <v>87000</v>
      </c>
      <c r="O22" s="8" t="s">
        <v>33</v>
      </c>
      <c r="P22" s="9">
        <v>24000</v>
      </c>
      <c r="Q22" s="8" t="s">
        <v>33</v>
      </c>
      <c r="R22" s="8">
        <v>0</v>
      </c>
      <c r="S22" s="11">
        <v>46222</v>
      </c>
      <c r="T22" s="11"/>
      <c r="U22" s="9" t="s">
        <v>129</v>
      </c>
      <c r="V22" s="9" t="s">
        <v>35</v>
      </c>
      <c r="W22" s="7" t="s">
        <v>72</v>
      </c>
      <c r="X22" s="7" t="s">
        <v>73</v>
      </c>
      <c r="Y22" s="7" t="s">
        <v>72</v>
      </c>
      <c r="Z22" s="7" t="s">
        <v>73</v>
      </c>
      <c r="AA22" s="7" t="s">
        <v>39</v>
      </c>
      <c r="AB22" s="7" t="s">
        <v>40</v>
      </c>
      <c r="AC22" s="30" t="s">
        <v>41</v>
      </c>
    </row>
    <row r="23" spans="1:29">
      <c r="A23" s="7">
        <v>164</v>
      </c>
      <c r="B23" s="8" t="s">
        <v>28</v>
      </c>
      <c r="C23" s="9" t="s">
        <v>130</v>
      </c>
      <c r="D23" s="9" t="s">
        <v>131</v>
      </c>
      <c r="E23" s="9">
        <v>8850419415</v>
      </c>
      <c r="F23" s="10">
        <v>414</v>
      </c>
      <c r="G23" s="7">
        <v>115</v>
      </c>
      <c r="H23" s="30" t="b">
        <v>0</v>
      </c>
      <c r="I23" s="9" t="s">
        <v>31</v>
      </c>
      <c r="J23" s="9">
        <v>126000</v>
      </c>
      <c r="K23" s="8">
        <v>0</v>
      </c>
      <c r="L23" s="8" t="s">
        <v>32</v>
      </c>
      <c r="M23" s="8">
        <v>15000</v>
      </c>
      <c r="N23" s="8">
        <v>87000</v>
      </c>
      <c r="O23" s="8" t="s">
        <v>33</v>
      </c>
      <c r="P23" s="9">
        <v>24000</v>
      </c>
      <c r="Q23" s="8" t="s">
        <v>33</v>
      </c>
      <c r="R23" s="8">
        <v>0</v>
      </c>
      <c r="S23" s="11">
        <v>46223</v>
      </c>
      <c r="T23" s="11"/>
      <c r="U23" s="9" t="s">
        <v>132</v>
      </c>
      <c r="V23" s="9" t="s">
        <v>35</v>
      </c>
      <c r="W23" s="7" t="s">
        <v>133</v>
      </c>
      <c r="X23" s="7" t="s">
        <v>37</v>
      </c>
      <c r="Y23" s="7" t="s">
        <v>134</v>
      </c>
      <c r="Z23" s="7" t="s">
        <v>37</v>
      </c>
      <c r="AA23" s="7" t="s">
        <v>39</v>
      </c>
      <c r="AB23" s="7" t="s">
        <v>40</v>
      </c>
      <c r="AC23" s="30" t="s">
        <v>41</v>
      </c>
    </row>
    <row r="24" spans="1:29">
      <c r="A24" s="7">
        <v>168</v>
      </c>
      <c r="B24" s="8" t="s">
        <v>28</v>
      </c>
      <c r="C24" s="9" t="s">
        <v>135</v>
      </c>
      <c r="D24" s="9" t="s">
        <v>136</v>
      </c>
      <c r="E24" s="9">
        <v>9109594107</v>
      </c>
      <c r="F24" s="12">
        <v>415</v>
      </c>
      <c r="G24" s="7">
        <v>507</v>
      </c>
      <c r="H24" s="30" t="b">
        <v>0</v>
      </c>
      <c r="I24" s="9" t="s">
        <v>104</v>
      </c>
      <c r="J24" s="9">
        <v>109000</v>
      </c>
      <c r="K24" s="8">
        <v>0</v>
      </c>
      <c r="L24" s="8" t="s">
        <v>32</v>
      </c>
      <c r="M24" s="8">
        <v>15000</v>
      </c>
      <c r="N24" s="8">
        <v>94000</v>
      </c>
      <c r="O24" s="8" t="s">
        <v>33</v>
      </c>
      <c r="P24" s="9" t="s">
        <v>66</v>
      </c>
      <c r="Q24" s="8" t="s">
        <v>33</v>
      </c>
      <c r="R24" s="8">
        <v>0</v>
      </c>
      <c r="S24" s="11">
        <v>46220</v>
      </c>
      <c r="T24" s="11"/>
      <c r="U24" s="9" t="s">
        <v>137</v>
      </c>
      <c r="V24" s="9" t="s">
        <v>35</v>
      </c>
      <c r="W24" s="7" t="s">
        <v>72</v>
      </c>
      <c r="X24" s="7" t="s">
        <v>73</v>
      </c>
      <c r="Y24" s="7" t="s">
        <v>72</v>
      </c>
      <c r="Z24" s="7" t="s">
        <v>73</v>
      </c>
      <c r="AA24" s="7" t="s">
        <v>39</v>
      </c>
      <c r="AB24" s="7" t="s">
        <v>40</v>
      </c>
      <c r="AC24" s="30" t="s">
        <v>41</v>
      </c>
    </row>
    <row r="25" spans="1:29">
      <c r="A25" s="7">
        <v>176</v>
      </c>
      <c r="B25" s="8" t="s">
        <v>28</v>
      </c>
      <c r="C25" s="9" t="s">
        <v>138</v>
      </c>
      <c r="D25" s="9" t="s">
        <v>139</v>
      </c>
      <c r="E25" s="9">
        <v>6355116180</v>
      </c>
      <c r="F25" s="12">
        <v>504</v>
      </c>
      <c r="G25" s="7">
        <v>213</v>
      </c>
      <c r="H25" s="30" t="b">
        <v>0</v>
      </c>
      <c r="I25" s="9" t="s">
        <v>31</v>
      </c>
      <c r="J25" s="9">
        <v>133000</v>
      </c>
      <c r="K25" s="8">
        <v>0</v>
      </c>
      <c r="L25" s="8" t="s">
        <v>32</v>
      </c>
      <c r="M25" s="8">
        <v>15000</v>
      </c>
      <c r="N25" s="8">
        <v>94000</v>
      </c>
      <c r="O25" s="8" t="s">
        <v>33</v>
      </c>
      <c r="P25" s="9">
        <v>24000</v>
      </c>
      <c r="Q25" s="8" t="s">
        <v>33</v>
      </c>
      <c r="R25" s="8">
        <v>0</v>
      </c>
      <c r="S25" s="11">
        <v>46213</v>
      </c>
      <c r="T25" s="11"/>
      <c r="U25" s="9" t="s">
        <v>140</v>
      </c>
      <c r="V25" s="9" t="s">
        <v>35</v>
      </c>
      <c r="W25" s="7" t="s">
        <v>141</v>
      </c>
      <c r="X25" s="7" t="s">
        <v>37</v>
      </c>
      <c r="Y25" s="7" t="s">
        <v>142</v>
      </c>
      <c r="Z25" s="7" t="s">
        <v>37</v>
      </c>
      <c r="AA25" s="7" t="s">
        <v>39</v>
      </c>
      <c r="AB25" s="7" t="s">
        <v>40</v>
      </c>
      <c r="AC25" s="30" t="s">
        <v>41</v>
      </c>
    </row>
    <row r="26" spans="1:29">
      <c r="A26" s="7">
        <v>182</v>
      </c>
      <c r="B26" s="8" t="s">
        <v>28</v>
      </c>
      <c r="C26" s="9" t="s">
        <v>143</v>
      </c>
      <c r="D26" s="9" t="s">
        <v>144</v>
      </c>
      <c r="E26" s="9">
        <v>7625080154</v>
      </c>
      <c r="F26" s="10">
        <v>507</v>
      </c>
      <c r="G26" s="7">
        <v>415</v>
      </c>
      <c r="H26" s="30" t="b">
        <v>0</v>
      </c>
      <c r="I26" s="9" t="s">
        <v>104</v>
      </c>
      <c r="J26" s="9">
        <v>133000</v>
      </c>
      <c r="K26" s="8">
        <v>0</v>
      </c>
      <c r="L26" s="8" t="s">
        <v>32</v>
      </c>
      <c r="M26" s="8">
        <v>15000</v>
      </c>
      <c r="N26" s="8">
        <v>94000</v>
      </c>
      <c r="O26" s="8" t="s">
        <v>33</v>
      </c>
      <c r="P26" s="9">
        <v>24000</v>
      </c>
      <c r="Q26" s="8" t="s">
        <v>33</v>
      </c>
      <c r="R26" s="8">
        <v>0</v>
      </c>
      <c r="S26" s="11">
        <v>46223</v>
      </c>
      <c r="T26" s="11"/>
      <c r="U26" s="9">
        <v>126194463522227</v>
      </c>
      <c r="V26" s="9" t="s">
        <v>35</v>
      </c>
      <c r="W26" s="7" t="s">
        <v>72</v>
      </c>
      <c r="X26" s="7" t="s">
        <v>73</v>
      </c>
      <c r="Y26" s="7" t="s">
        <v>72</v>
      </c>
      <c r="Z26" s="7" t="s">
        <v>73</v>
      </c>
      <c r="AA26" s="7" t="s">
        <v>39</v>
      </c>
      <c r="AB26" s="7" t="s">
        <v>40</v>
      </c>
      <c r="AC26" s="30" t="s">
        <v>41</v>
      </c>
    </row>
  </sheetData>
  <autoFilter ref="A1:AC26" xr:uid="{743C4FE5-64DA-483F-B448-7F41521E26D2}"/>
  <conditionalFormatting sqref="C1:C26">
    <cfRule type="duplicateValues" dxfId="1" priority="1"/>
  </conditionalFormatting>
  <hyperlinks>
    <hyperlink ref="D14" r:id="rId1" xr:uid="{B6B97332-180B-49E3-90C5-54DF884D0D5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59C6-B607-456B-957A-5F11F09F5506}">
  <dimension ref="A1:AB6"/>
  <sheetViews>
    <sheetView workbookViewId="0">
      <selection activeCell="I9" sqref="I9"/>
    </sheetView>
  </sheetViews>
  <sheetFormatPr defaultRowHeight="15.6"/>
  <cols>
    <col min="2" max="3" width="12.25" bestFit="1" customWidth="1"/>
    <col min="4" max="4" width="23.75" bestFit="1" customWidth="1"/>
    <col min="5" max="5" width="9.875" bestFit="1" customWidth="1"/>
    <col min="9" max="9" width="10.75" bestFit="1" customWidth="1"/>
  </cols>
  <sheetData>
    <row r="1" spans="1:28" ht="9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I1" s="2" t="s">
        <v>7</v>
      </c>
      <c r="J1" s="2" t="s">
        <v>8</v>
      </c>
      <c r="K1" s="2" t="s">
        <v>9</v>
      </c>
      <c r="L1" s="3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4" t="s">
        <v>15</v>
      </c>
      <c r="R1" s="2" t="s">
        <v>16</v>
      </c>
      <c r="S1" s="2" t="s">
        <v>17</v>
      </c>
      <c r="T1" s="5" t="s">
        <v>18</v>
      </c>
      <c r="U1" s="5" t="s">
        <v>19</v>
      </c>
      <c r="V1" s="2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</row>
    <row r="2" spans="1:28">
      <c r="A2" s="7">
        <v>30</v>
      </c>
      <c r="B2" s="8" t="s">
        <v>28</v>
      </c>
      <c r="C2" s="14" t="s">
        <v>145</v>
      </c>
      <c r="D2" s="9" t="s">
        <v>146</v>
      </c>
      <c r="E2" s="9">
        <v>7597534496</v>
      </c>
      <c r="F2" s="10">
        <v>111</v>
      </c>
      <c r="G2">
        <v>111</v>
      </c>
      <c r="H2" t="b">
        <v>1</v>
      </c>
      <c r="I2" s="9" t="s">
        <v>31</v>
      </c>
      <c r="J2" s="9">
        <v>61497</v>
      </c>
      <c r="K2" s="9">
        <v>5000</v>
      </c>
      <c r="L2" s="9" t="s">
        <v>49</v>
      </c>
      <c r="M2" s="9">
        <v>19999</v>
      </c>
      <c r="N2" s="9">
        <v>14999</v>
      </c>
      <c r="O2" s="9">
        <v>19999</v>
      </c>
      <c r="P2" s="8" t="s">
        <v>50</v>
      </c>
      <c r="Q2" s="8" t="s">
        <v>51</v>
      </c>
      <c r="R2" s="9">
        <v>1500</v>
      </c>
      <c r="S2" s="11">
        <v>46235</v>
      </c>
      <c r="T2" s="15">
        <v>46235</v>
      </c>
      <c r="U2" s="16" t="s">
        <v>52</v>
      </c>
      <c r="V2" s="8" t="s">
        <v>53</v>
      </c>
      <c r="W2" s="7" t="e">
        <v>#N/A</v>
      </c>
      <c r="X2" s="7" t="e">
        <v>#N/A</v>
      </c>
      <c r="Y2" s="7" t="e">
        <v>#N/A</v>
      </c>
      <c r="Z2" s="7" t="e">
        <v>#N/A</v>
      </c>
      <c r="AA2" s="7" t="e">
        <v>#N/A</v>
      </c>
      <c r="AB2" s="7" t="s">
        <v>147</v>
      </c>
    </row>
    <row r="3" spans="1:28">
      <c r="A3" s="7">
        <v>31</v>
      </c>
      <c r="B3" s="8" t="s">
        <v>28</v>
      </c>
      <c r="C3" s="14" t="s">
        <v>47</v>
      </c>
      <c r="D3" s="9" t="s">
        <v>48</v>
      </c>
      <c r="E3" s="9">
        <v>9024003868</v>
      </c>
      <c r="F3" s="10">
        <v>111</v>
      </c>
      <c r="G3" t="e">
        <v>#N/A</v>
      </c>
      <c r="H3" t="e">
        <v>#N/A</v>
      </c>
      <c r="I3" s="9" t="s">
        <v>31</v>
      </c>
      <c r="J3" s="9">
        <v>67500</v>
      </c>
      <c r="K3" s="9">
        <v>5000</v>
      </c>
      <c r="L3" s="9" t="s">
        <v>49</v>
      </c>
      <c r="M3" s="9">
        <v>22000</v>
      </c>
      <c r="N3" s="9">
        <v>17000</v>
      </c>
      <c r="O3" s="9">
        <v>22000</v>
      </c>
      <c r="P3" s="8" t="s">
        <v>50</v>
      </c>
      <c r="Q3" s="8" t="s">
        <v>51</v>
      </c>
      <c r="R3" s="9">
        <v>1500</v>
      </c>
      <c r="S3" s="11" t="e">
        <v>#N/A</v>
      </c>
      <c r="T3" s="15">
        <v>46232</v>
      </c>
      <c r="U3" s="16" t="s">
        <v>52</v>
      </c>
      <c r="V3" s="8" t="s">
        <v>53</v>
      </c>
      <c r="W3" s="7" t="e">
        <v>#N/A</v>
      </c>
      <c r="X3" s="7" t="e">
        <v>#N/A</v>
      </c>
      <c r="Y3" s="7" t="e">
        <v>#N/A</v>
      </c>
      <c r="Z3" s="7" t="e">
        <v>#N/A</v>
      </c>
      <c r="AA3" s="7" t="e">
        <v>#N/A</v>
      </c>
      <c r="AB3" s="7" t="e">
        <v>#N/A</v>
      </c>
    </row>
    <row r="4" spans="1:28">
      <c r="A4" s="7">
        <v>56</v>
      </c>
      <c r="B4" s="8" t="s">
        <v>28</v>
      </c>
      <c r="C4" s="14" t="s">
        <v>148</v>
      </c>
      <c r="D4" s="9" t="s">
        <v>149</v>
      </c>
      <c r="E4" s="9">
        <v>7666526626</v>
      </c>
      <c r="F4" s="12">
        <v>205</v>
      </c>
      <c r="G4">
        <v>205</v>
      </c>
      <c r="H4" t="b">
        <v>1</v>
      </c>
      <c r="I4" s="9" t="s">
        <v>31</v>
      </c>
      <c r="J4" s="9">
        <v>126000</v>
      </c>
      <c r="K4" s="8">
        <v>0</v>
      </c>
      <c r="L4" s="8" t="s">
        <v>32</v>
      </c>
      <c r="M4" s="8">
        <v>15000</v>
      </c>
      <c r="N4" s="8">
        <v>87000</v>
      </c>
      <c r="O4" s="8" t="s">
        <v>33</v>
      </c>
      <c r="P4" s="9">
        <v>24000</v>
      </c>
      <c r="Q4" s="8" t="s">
        <v>33</v>
      </c>
      <c r="R4" s="8">
        <v>0</v>
      </c>
      <c r="S4" s="11">
        <v>46219</v>
      </c>
      <c r="T4" s="11"/>
      <c r="U4" s="13">
        <v>620000000000</v>
      </c>
      <c r="V4" s="9" t="s">
        <v>35</v>
      </c>
      <c r="W4" s="7" t="e">
        <v>#N/A</v>
      </c>
      <c r="X4" s="7" t="e">
        <v>#N/A</v>
      </c>
      <c r="Y4" s="7" t="e">
        <v>#N/A</v>
      </c>
      <c r="Z4" s="7" t="e">
        <v>#N/A</v>
      </c>
      <c r="AA4" s="7" t="e">
        <v>#N/A</v>
      </c>
      <c r="AB4" s="7" t="s">
        <v>150</v>
      </c>
    </row>
    <row r="5" spans="1:28" ht="43.15">
      <c r="A5" s="7">
        <v>112</v>
      </c>
      <c r="B5" s="8" t="s">
        <v>28</v>
      </c>
      <c r="C5" s="20" t="s">
        <v>151</v>
      </c>
      <c r="D5" s="9" t="s">
        <v>152</v>
      </c>
      <c r="E5" s="9">
        <v>9979388155</v>
      </c>
      <c r="F5" s="10">
        <v>311</v>
      </c>
      <c r="G5">
        <v>311</v>
      </c>
      <c r="H5" t="b">
        <v>1</v>
      </c>
      <c r="I5" s="9" t="s">
        <v>31</v>
      </c>
      <c r="J5" s="9">
        <v>61500</v>
      </c>
      <c r="K5" s="9">
        <v>3000</v>
      </c>
      <c r="L5" s="9" t="s">
        <v>49</v>
      </c>
      <c r="M5" s="9">
        <v>20000</v>
      </c>
      <c r="N5" s="9">
        <v>5666</v>
      </c>
      <c r="O5" s="9">
        <v>20000</v>
      </c>
      <c r="P5" s="8" t="s">
        <v>50</v>
      </c>
      <c r="Q5" s="8" t="s">
        <v>51</v>
      </c>
      <c r="R5" s="9">
        <v>1500</v>
      </c>
      <c r="S5" s="11" t="e">
        <v>#N/A</v>
      </c>
      <c r="T5" s="15" t="s">
        <v>153</v>
      </c>
      <c r="U5" s="16" t="s">
        <v>52</v>
      </c>
      <c r="V5" s="8" t="s">
        <v>53</v>
      </c>
      <c r="W5" s="7" t="e">
        <v>#N/A</v>
      </c>
      <c r="X5" s="7" t="e">
        <v>#N/A</v>
      </c>
      <c r="Y5" s="7" t="e">
        <v>#N/A</v>
      </c>
      <c r="Z5" s="7" t="e">
        <v>#N/A</v>
      </c>
      <c r="AA5" s="7" t="e">
        <v>#N/A</v>
      </c>
      <c r="AB5" s="7" t="e">
        <v>#N/A</v>
      </c>
    </row>
    <row r="6" spans="1:28" ht="28.9">
      <c r="A6" s="7">
        <v>123</v>
      </c>
      <c r="B6" s="8" t="s">
        <v>28</v>
      </c>
      <c r="C6" s="20" t="s">
        <v>107</v>
      </c>
      <c r="D6" s="9" t="s">
        <v>108</v>
      </c>
      <c r="E6" s="9">
        <v>7778910113</v>
      </c>
      <c r="F6" s="12">
        <v>314</v>
      </c>
      <c r="G6" t="e">
        <v>#N/A</v>
      </c>
      <c r="H6" t="e">
        <v>#N/A</v>
      </c>
      <c r="I6" s="9" t="s">
        <v>31</v>
      </c>
      <c r="J6" s="9">
        <v>63000</v>
      </c>
      <c r="K6" s="9">
        <v>3500</v>
      </c>
      <c r="L6" s="9" t="s">
        <v>49</v>
      </c>
      <c r="M6" s="9">
        <v>20500</v>
      </c>
      <c r="N6" s="9">
        <v>17000</v>
      </c>
      <c r="O6" s="9">
        <v>20500</v>
      </c>
      <c r="P6" s="8" t="s">
        <v>50</v>
      </c>
      <c r="Q6" s="8" t="s">
        <v>51</v>
      </c>
      <c r="R6" s="9">
        <v>1500</v>
      </c>
      <c r="S6" s="11" t="e">
        <v>#N/A</v>
      </c>
      <c r="T6" s="15">
        <v>38932</v>
      </c>
      <c r="U6" s="16" t="s">
        <v>52</v>
      </c>
      <c r="V6" s="8" t="s">
        <v>53</v>
      </c>
      <c r="W6" s="7" t="e">
        <v>#N/A</v>
      </c>
      <c r="X6" s="7" t="e">
        <v>#N/A</v>
      </c>
      <c r="Y6" s="7" t="e">
        <v>#N/A</v>
      </c>
      <c r="Z6" s="7" t="e">
        <v>#N/A</v>
      </c>
      <c r="AA6" s="7" t="e">
        <v>#N/A</v>
      </c>
      <c r="AB6" s="7" t="e">
        <v>#N/A</v>
      </c>
    </row>
  </sheetData>
  <conditionalFormatting sqref="C1:C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Saanidhya Infra</dc:creator>
  <cp:keywords/>
  <dc:description/>
  <cp:lastModifiedBy/>
  <cp:revision/>
  <dcterms:created xsi:type="dcterms:W3CDTF">2026-09-16T09:52:10Z</dcterms:created>
  <dcterms:modified xsi:type="dcterms:W3CDTF">2026-09-17T10:46:55Z</dcterms:modified>
  <cp:category/>
  <cp:contentStatus/>
</cp:coreProperties>
</file>