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ocuments\Uni\WBS\kbs-dempstersrule\"/>
    </mc:Choice>
  </mc:AlternateContent>
  <xr:revisionPtr revIDLastSave="0" documentId="13_ncr:1_{178ED5C9-17F2-43DA-B215-E7D51CE1E351}" xr6:coauthVersionLast="43" xr6:coauthVersionMax="43" xr10:uidLastSave="{00000000-0000-0000-0000-000000000000}"/>
  <bookViews>
    <workbookView xWindow="-108" yWindow="-13068" windowWidth="23256" windowHeight="13176" xr2:uid="{00000000-000D-0000-FFFF-FFFF00000000}"/>
  </bookViews>
  <sheets>
    <sheet name="all_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U2" i="1"/>
  <c r="V8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</calcChain>
</file>

<file path=xl/sharedStrings.xml><?xml version="1.0" encoding="utf-8"?>
<sst xmlns="http://schemas.openxmlformats.org/spreadsheetml/2006/main" count="22" uniqueCount="22">
  <si>
    <t>Nr</t>
  </si>
  <si>
    <t>x</t>
  </si>
  <si>
    <t>y</t>
  </si>
  <si>
    <t>xright</t>
  </si>
  <si>
    <t>ylow</t>
  </si>
  <si>
    <t>fob</t>
  </si>
  <si>
    <t>lea</t>
  </si>
  <si>
    <t>lbd</t>
  </si>
  <si>
    <t>rea</t>
  </si>
  <si>
    <t>rbd</t>
  </si>
  <si>
    <t>hnc</t>
  </si>
  <si>
    <t>vnc</t>
  </si>
  <si>
    <t>lcw</t>
  </si>
  <si>
    <t>rcw</t>
  </si>
  <si>
    <t>ma</t>
  </si>
  <si>
    <t>ma/y</t>
  </si>
  <si>
    <t>fob/y</t>
  </si>
  <si>
    <t>lea/y</t>
  </si>
  <si>
    <t>lbd/y</t>
  </si>
  <si>
    <t>hnc/y</t>
  </si>
  <si>
    <t>vnc/y</t>
  </si>
  <si>
    <t>lcw/y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</si>
</sst>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1" fontId="0" fillId="0" borderId="0" xfId="0" applyNumberForma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tabSelected="1" workbookViewId="0">
      <selection activeCell="T6" sqref="T6"/>
    </sheetView>
  </sheetViews>
  <sheetFormatPr defaultColWidth="11.5546875" defaultRowHeight="14.4" x14ac:dyDescent="0.3"/>
  <cols>
    <col min="1" max="1" width="3.44140625" customWidth="1"/>
    <col min="2" max="2" width="4.77734375" customWidth="1"/>
    <col min="3" max="3" width="4.44140625" customWidth="1"/>
    <col min="4" max="4" width="6.33203125" customWidth="1"/>
    <col min="5" max="5" width="5" customWidth="1"/>
    <col min="6" max="6" width="7.33203125" customWidth="1"/>
    <col min="7" max="7" width="3.21875" customWidth="1"/>
    <col min="8" max="9" width="3.44140625" customWidth="1"/>
    <col min="10" max="10" width="4" customWidth="1"/>
    <col min="11" max="11" width="4.109375" customWidth="1"/>
    <col min="12" max="12" width="3.88671875" customWidth="1"/>
    <col min="13" max="13" width="4" customWidth="1"/>
    <col min="14" max="14" width="5" customWidth="1"/>
    <col min="15" max="15" width="3.88671875" customWidth="1"/>
    <col min="16" max="16" width="6" customWidth="1"/>
    <col min="17" max="17" width="6.21875" customWidth="1"/>
    <col min="18" max="18" width="5.21875" customWidth="1"/>
    <col min="19" max="19" width="5.6640625" customWidth="1"/>
    <col min="20" max="20" width="5.77734375" customWidth="1"/>
    <col min="21" max="21" width="5.6640625" customWidth="1"/>
    <col min="22" max="22" width="5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15</v>
      </c>
    </row>
    <row r="2" spans="1:22" x14ac:dyDescent="0.3">
      <c r="A2">
        <v>1</v>
      </c>
      <c r="B2">
        <v>127</v>
      </c>
      <c r="C2">
        <v>103</v>
      </c>
      <c r="D2">
        <v>374</v>
      </c>
      <c r="E2">
        <v>573</v>
      </c>
      <c r="F2">
        <v>29930</v>
      </c>
      <c r="G2">
        <v>24</v>
      </c>
      <c r="H2">
        <v>22</v>
      </c>
      <c r="I2">
        <v>22</v>
      </c>
      <c r="J2">
        <v>21</v>
      </c>
      <c r="K2">
        <v>5</v>
      </c>
      <c r="L2">
        <v>3</v>
      </c>
      <c r="M2">
        <v>10</v>
      </c>
      <c r="N2">
        <v>10</v>
      </c>
      <c r="O2">
        <v>84</v>
      </c>
      <c r="P2" s="3">
        <f>F2/E2</f>
        <v>52.233856893542757</v>
      </c>
      <c r="Q2" s="3">
        <f>(G2/E2)*100</f>
        <v>4.1884816753926701</v>
      </c>
      <c r="R2" s="3">
        <f>(H2/E2)*100</f>
        <v>3.8394415357766145</v>
      </c>
      <c r="S2" s="3">
        <f>(K2/E2)*1000</f>
        <v>8.7260034904013963</v>
      </c>
      <c r="T2" s="3">
        <f>(L2/E2)*1000</f>
        <v>5.2356020942408383</v>
      </c>
      <c r="U2" s="3">
        <f>(M2/E2)*100</f>
        <v>1.7452006980802792</v>
      </c>
      <c r="V2" s="3">
        <f>(O2/E2)*100</f>
        <v>14.659685863874344</v>
      </c>
    </row>
    <row r="3" spans="1:22" x14ac:dyDescent="0.3">
      <c r="A3">
        <v>2</v>
      </c>
      <c r="B3">
        <v>128</v>
      </c>
      <c r="C3">
        <v>101</v>
      </c>
      <c r="D3">
        <v>373</v>
      </c>
      <c r="E3">
        <v>573</v>
      </c>
      <c r="F3">
        <v>29996</v>
      </c>
      <c r="G3">
        <v>22</v>
      </c>
      <c r="H3">
        <v>22</v>
      </c>
      <c r="I3">
        <v>21</v>
      </c>
      <c r="J3">
        <v>21</v>
      </c>
      <c r="K3">
        <v>6</v>
      </c>
      <c r="L3">
        <v>2</v>
      </c>
      <c r="M3">
        <v>9</v>
      </c>
      <c r="N3">
        <v>9</v>
      </c>
      <c r="O3">
        <v>86</v>
      </c>
      <c r="P3" s="3">
        <f>F3/E3</f>
        <v>52.349040139616058</v>
      </c>
      <c r="Q3" s="3">
        <f>(G3/E3)*100</f>
        <v>3.8394415357766145</v>
      </c>
      <c r="R3" s="3">
        <f>(H3/E3)*100</f>
        <v>3.8394415357766145</v>
      </c>
      <c r="S3" s="3">
        <f>(K3/E3)*1000</f>
        <v>10.471204188481677</v>
      </c>
      <c r="T3" s="3">
        <f>(L3/E3)*1000</f>
        <v>3.4904013961605584</v>
      </c>
      <c r="U3" s="3">
        <f>(M3/E3)*100</f>
        <v>1.5706806282722512</v>
      </c>
      <c r="V3" s="3">
        <f>(O3/E3)*100</f>
        <v>15.008726003490402</v>
      </c>
    </row>
    <row r="4" spans="1:22" x14ac:dyDescent="0.3">
      <c r="A4">
        <v>3</v>
      </c>
      <c r="B4">
        <v>127</v>
      </c>
      <c r="C4">
        <v>101</v>
      </c>
      <c r="D4">
        <v>371</v>
      </c>
      <c r="E4">
        <v>573</v>
      </c>
      <c r="F4">
        <v>26987</v>
      </c>
      <c r="G4">
        <v>22</v>
      </c>
      <c r="H4">
        <v>22</v>
      </c>
      <c r="I4">
        <v>19</v>
      </c>
      <c r="J4">
        <v>21</v>
      </c>
      <c r="K4">
        <v>6</v>
      </c>
      <c r="L4">
        <v>2</v>
      </c>
      <c r="M4">
        <v>9</v>
      </c>
      <c r="N4">
        <v>9</v>
      </c>
      <c r="O4">
        <v>86</v>
      </c>
      <c r="P4" s="3">
        <f>F4/E4</f>
        <v>47.097731239092496</v>
      </c>
      <c r="Q4" s="3">
        <f>(G4/E4)*100</f>
        <v>3.8394415357766145</v>
      </c>
      <c r="R4" s="3">
        <f>(H4/E4)*100</f>
        <v>3.8394415357766145</v>
      </c>
      <c r="S4" s="3">
        <f>(K4/E4)*1000</f>
        <v>10.471204188481677</v>
      </c>
      <c r="T4" s="3">
        <f>(L4/E4)*1000</f>
        <v>3.4904013961605584</v>
      </c>
      <c r="U4" s="3">
        <f>(M4/E4)*100</f>
        <v>1.5706806282722512</v>
      </c>
      <c r="V4" s="3">
        <f>(O4/E4)*100</f>
        <v>15.008726003490402</v>
      </c>
    </row>
    <row r="5" spans="1:22" x14ac:dyDescent="0.3">
      <c r="A5">
        <v>4</v>
      </c>
      <c r="B5">
        <v>128</v>
      </c>
      <c r="C5">
        <v>100</v>
      </c>
      <c r="D5">
        <v>372</v>
      </c>
      <c r="E5">
        <v>572</v>
      </c>
      <c r="F5">
        <v>27107</v>
      </c>
      <c r="G5">
        <v>23</v>
      </c>
      <c r="H5">
        <v>22</v>
      </c>
      <c r="I5">
        <v>19</v>
      </c>
      <c r="J5">
        <v>23</v>
      </c>
      <c r="K5">
        <v>6</v>
      </c>
      <c r="L5">
        <v>3</v>
      </c>
      <c r="M5">
        <v>10</v>
      </c>
      <c r="N5">
        <v>10</v>
      </c>
      <c r="O5">
        <v>85</v>
      </c>
      <c r="P5" s="3">
        <f>F5/E5</f>
        <v>47.38986013986014</v>
      </c>
      <c r="Q5" s="3">
        <f>(G5/E5)*100</f>
        <v>4.0209790209790208</v>
      </c>
      <c r="R5" s="3">
        <f>(H5/E5)*100</f>
        <v>3.8461538461538463</v>
      </c>
      <c r="S5" s="3">
        <f>(K5/E5)*1000</f>
        <v>10.48951048951049</v>
      </c>
      <c r="T5" s="3">
        <f>(L5/E5)*1000</f>
        <v>5.244755244755245</v>
      </c>
      <c r="U5" s="3">
        <f>(M5/E5)*100</f>
        <v>1.7482517482517483</v>
      </c>
      <c r="V5" s="3">
        <f>(O5/E5)*100</f>
        <v>14.86013986013986</v>
      </c>
    </row>
    <row r="6" spans="1:22" s="2" customFormat="1" ht="15" thickBot="1" x14ac:dyDescent="0.35">
      <c r="A6" s="2">
        <v>5</v>
      </c>
      <c r="B6" s="2">
        <v>129</v>
      </c>
      <c r="C6" s="2">
        <v>100</v>
      </c>
      <c r="D6" s="2">
        <v>372</v>
      </c>
      <c r="E6" s="2">
        <v>571</v>
      </c>
      <c r="F6" s="2">
        <v>26512</v>
      </c>
      <c r="G6" s="2">
        <v>23</v>
      </c>
      <c r="H6" s="2">
        <v>19</v>
      </c>
      <c r="I6" s="2">
        <v>21</v>
      </c>
      <c r="J6" s="2">
        <v>22</v>
      </c>
      <c r="K6" s="2">
        <v>6</v>
      </c>
      <c r="L6" s="2">
        <v>3</v>
      </c>
      <c r="M6" s="2">
        <v>9</v>
      </c>
      <c r="N6" s="2">
        <v>9</v>
      </c>
      <c r="O6" s="2">
        <v>86</v>
      </c>
      <c r="P6" s="4">
        <f>F6/E6</f>
        <v>46.430823117338001</v>
      </c>
      <c r="Q6" s="4">
        <f>(G6/E6)*100</f>
        <v>4.028021015761821</v>
      </c>
      <c r="R6" s="4">
        <f>(H6/E6)*100</f>
        <v>3.3274956217162872</v>
      </c>
      <c r="S6" s="4">
        <f>(K6/E6)*1000</f>
        <v>10.507880910683012</v>
      </c>
      <c r="T6" s="4">
        <f>(L6/E6)*1000</f>
        <v>5.2539404553415059</v>
      </c>
      <c r="U6" s="4">
        <f>(M6/E6)*100</f>
        <v>1.5761821366024518</v>
      </c>
      <c r="V6" s="4">
        <f>(O6/E6)*100</f>
        <v>15.061295971978982</v>
      </c>
    </row>
    <row r="7" spans="1:22" x14ac:dyDescent="0.3">
      <c r="A7">
        <v>6</v>
      </c>
      <c r="B7">
        <v>129</v>
      </c>
      <c r="C7">
        <v>99</v>
      </c>
      <c r="D7">
        <v>374</v>
      </c>
      <c r="E7">
        <v>570</v>
      </c>
      <c r="F7">
        <v>27888</v>
      </c>
      <c r="G7">
        <v>10</v>
      </c>
      <c r="H7">
        <v>10</v>
      </c>
      <c r="I7">
        <v>10</v>
      </c>
      <c r="J7">
        <v>9</v>
      </c>
      <c r="K7">
        <v>3</v>
      </c>
      <c r="L7">
        <v>11</v>
      </c>
      <c r="M7">
        <v>20</v>
      </c>
      <c r="N7">
        <v>21</v>
      </c>
      <c r="O7">
        <v>20</v>
      </c>
      <c r="P7" s="3">
        <f>F7/E7</f>
        <v>48.926315789473684</v>
      </c>
      <c r="Q7" s="3">
        <f>(G7/E7)*100</f>
        <v>1.7543859649122806</v>
      </c>
      <c r="R7" s="3">
        <f>(H7/E7)*100</f>
        <v>1.7543859649122806</v>
      </c>
      <c r="S7" s="3">
        <f>(K7/E7)*1000</f>
        <v>5.2631578947368416</v>
      </c>
      <c r="T7" s="3">
        <f>(L7/E7)*1000</f>
        <v>19.298245614035089</v>
      </c>
      <c r="U7" s="3">
        <f>(M7/E7)*100</f>
        <v>3.5087719298245612</v>
      </c>
      <c r="V7" s="3">
        <f>(O7/E7)*100</f>
        <v>3.5087719298245612</v>
      </c>
    </row>
    <row r="8" spans="1:22" x14ac:dyDescent="0.3">
      <c r="A8">
        <v>7</v>
      </c>
      <c r="B8">
        <v>128</v>
      </c>
      <c r="C8">
        <v>99</v>
      </c>
      <c r="D8">
        <v>373</v>
      </c>
      <c r="E8">
        <v>570</v>
      </c>
      <c r="F8">
        <v>30025</v>
      </c>
      <c r="G8">
        <v>10</v>
      </c>
      <c r="H8">
        <v>9</v>
      </c>
      <c r="I8">
        <v>9</v>
      </c>
      <c r="J8">
        <v>10</v>
      </c>
      <c r="K8">
        <v>2</v>
      </c>
      <c r="L8">
        <v>11</v>
      </c>
      <c r="M8">
        <v>22</v>
      </c>
      <c r="N8">
        <v>19</v>
      </c>
      <c r="O8">
        <v>20</v>
      </c>
      <c r="P8" s="3">
        <f>F8/E8</f>
        <v>52.675438596491226</v>
      </c>
      <c r="Q8" s="3">
        <f>(G8/E8)*100</f>
        <v>1.7543859649122806</v>
      </c>
      <c r="R8" s="3">
        <f>(H8/E8)*100</f>
        <v>1.5789473684210527</v>
      </c>
      <c r="S8" s="3">
        <f>(K8/E8)*1000</f>
        <v>3.5087719298245617</v>
      </c>
      <c r="T8" s="3">
        <f>(L8/E8)*1000</f>
        <v>19.298245614035089</v>
      </c>
      <c r="U8" s="3">
        <f>(M8/E8)*100</f>
        <v>3.8596491228070176</v>
      </c>
      <c r="V8" s="3">
        <f>(O8/E8)*100</f>
        <v>3.5087719298245612</v>
      </c>
    </row>
    <row r="9" spans="1:22" x14ac:dyDescent="0.3">
      <c r="A9">
        <v>8</v>
      </c>
      <c r="B9">
        <v>127</v>
      </c>
      <c r="C9">
        <v>99</v>
      </c>
      <c r="D9">
        <v>374</v>
      </c>
      <c r="E9">
        <v>569</v>
      </c>
      <c r="F9">
        <v>27945</v>
      </c>
      <c r="G9">
        <v>10</v>
      </c>
      <c r="H9">
        <v>10</v>
      </c>
      <c r="I9">
        <v>11</v>
      </c>
      <c r="J9">
        <v>10</v>
      </c>
      <c r="K9">
        <v>2</v>
      </c>
      <c r="L9">
        <v>11</v>
      </c>
      <c r="M9">
        <v>21</v>
      </c>
      <c r="N9">
        <v>21</v>
      </c>
      <c r="O9">
        <v>20</v>
      </c>
      <c r="P9" s="3">
        <f>F9/E9</f>
        <v>49.112478031634446</v>
      </c>
      <c r="Q9" s="3">
        <f>(G9/E9)*100</f>
        <v>1.7574692442882252</v>
      </c>
      <c r="R9" s="3">
        <f>(H9/E9)*100</f>
        <v>1.7574692442882252</v>
      </c>
      <c r="S9" s="3">
        <f>(K9/E9)*1000</f>
        <v>3.5149384885764499</v>
      </c>
      <c r="T9" s="3">
        <f>(L9/E9)*1000</f>
        <v>19.332161687170473</v>
      </c>
      <c r="U9" s="3">
        <f>(M9/E9)*100</f>
        <v>3.690685413005272</v>
      </c>
      <c r="V9" s="3">
        <f>(O9/E9)*100</f>
        <v>3.5149384885764503</v>
      </c>
    </row>
    <row r="10" spans="1:22" x14ac:dyDescent="0.3">
      <c r="A10">
        <v>9</v>
      </c>
      <c r="B10">
        <v>128</v>
      </c>
      <c r="C10">
        <v>98</v>
      </c>
      <c r="D10">
        <v>373</v>
      </c>
      <c r="E10">
        <v>570</v>
      </c>
      <c r="F10">
        <v>29991</v>
      </c>
      <c r="G10">
        <v>11</v>
      </c>
      <c r="H10">
        <v>9</v>
      </c>
      <c r="I10">
        <v>10</v>
      </c>
      <c r="J10">
        <v>9</v>
      </c>
      <c r="K10">
        <v>3</v>
      </c>
      <c r="L10">
        <v>11</v>
      </c>
      <c r="M10">
        <v>21</v>
      </c>
      <c r="N10">
        <v>23</v>
      </c>
      <c r="O10">
        <v>20</v>
      </c>
      <c r="P10" s="3">
        <f>F10/E10</f>
        <v>52.61578947368421</v>
      </c>
      <c r="Q10" s="3">
        <f>(G10/E10)*100</f>
        <v>1.9298245614035088</v>
      </c>
      <c r="R10" s="3">
        <f>(H10/E10)*100</f>
        <v>1.5789473684210527</v>
      </c>
      <c r="S10" s="3">
        <f>(K10/E10)*1000</f>
        <v>5.2631578947368416</v>
      </c>
      <c r="T10" s="3">
        <f>(L10/E10)*1000</f>
        <v>19.298245614035089</v>
      </c>
      <c r="U10" s="3">
        <f>(M10/E10)*100</f>
        <v>3.6842105263157889</v>
      </c>
      <c r="V10" s="3">
        <f>(O10/E10)*100</f>
        <v>3.5087719298245612</v>
      </c>
    </row>
    <row r="11" spans="1:22" s="2" customFormat="1" ht="15" thickBot="1" x14ac:dyDescent="0.35">
      <c r="A11" s="2">
        <v>10</v>
      </c>
      <c r="B11" s="2">
        <v>130</v>
      </c>
      <c r="C11" s="2">
        <v>97</v>
      </c>
      <c r="D11" s="2">
        <v>374</v>
      </c>
      <c r="E11" s="2">
        <v>570</v>
      </c>
      <c r="F11" s="2">
        <v>26317</v>
      </c>
      <c r="G11" s="2">
        <v>9</v>
      </c>
      <c r="H11" s="2">
        <v>11</v>
      </c>
      <c r="I11" s="2">
        <v>9</v>
      </c>
      <c r="J11" s="2">
        <v>10</v>
      </c>
      <c r="K11" s="2">
        <v>2</v>
      </c>
      <c r="L11" s="2">
        <v>11</v>
      </c>
      <c r="M11" s="2">
        <v>21</v>
      </c>
      <c r="N11" s="2">
        <v>22</v>
      </c>
      <c r="O11" s="2">
        <v>20</v>
      </c>
      <c r="P11" s="4">
        <f>F11/E11</f>
        <v>46.170175438596495</v>
      </c>
      <c r="Q11" s="4">
        <f>(G11/E11)*100</f>
        <v>1.5789473684210527</v>
      </c>
      <c r="R11" s="4">
        <f>(H11/E11)*100</f>
        <v>1.9298245614035088</v>
      </c>
      <c r="S11" s="4">
        <f>(K11/E11)*1000</f>
        <v>3.5087719298245617</v>
      </c>
      <c r="T11" s="4">
        <f>(L11/E11)*1000</f>
        <v>19.298245614035089</v>
      </c>
      <c r="U11" s="4">
        <f>(M11/E11)*100</f>
        <v>3.6842105263157889</v>
      </c>
      <c r="V11" s="4">
        <f>(O11/E11)*100</f>
        <v>3.5087719298245612</v>
      </c>
    </row>
    <row r="12" spans="1:22" x14ac:dyDescent="0.3">
      <c r="A12">
        <v>11</v>
      </c>
      <c r="B12">
        <v>129</v>
      </c>
      <c r="C12">
        <v>97</v>
      </c>
      <c r="D12">
        <v>376</v>
      </c>
      <c r="E12">
        <v>571</v>
      </c>
      <c r="F12">
        <v>28171</v>
      </c>
      <c r="G12">
        <v>22</v>
      </c>
      <c r="H12">
        <v>23</v>
      </c>
      <c r="I12">
        <v>22</v>
      </c>
      <c r="J12">
        <v>23</v>
      </c>
      <c r="K12">
        <v>5</v>
      </c>
      <c r="L12">
        <v>2</v>
      </c>
      <c r="M12">
        <v>10</v>
      </c>
      <c r="N12">
        <v>9</v>
      </c>
      <c r="O12">
        <v>86</v>
      </c>
      <c r="P12" s="3">
        <f>F12/E12</f>
        <v>49.33625218914186</v>
      </c>
      <c r="Q12" s="3">
        <f>(G12/E12)*100</f>
        <v>3.8528896672504378</v>
      </c>
      <c r="R12" s="3">
        <f>(H12/E12)*100</f>
        <v>4.028021015761821</v>
      </c>
      <c r="S12" s="3">
        <f>(K12/E12)*1000</f>
        <v>8.7565674255691768</v>
      </c>
      <c r="T12" s="3">
        <f>(L12/E12)*1000</f>
        <v>3.5026269702276709</v>
      </c>
      <c r="U12" s="3">
        <f>(M12/E12)*100</f>
        <v>1.7513134851138354</v>
      </c>
      <c r="V12" s="3">
        <f>(O12/E12)*100</f>
        <v>15.061295971978982</v>
      </c>
    </row>
    <row r="13" spans="1:22" x14ac:dyDescent="0.3">
      <c r="A13">
        <v>12</v>
      </c>
      <c r="B13">
        <v>130</v>
      </c>
      <c r="C13">
        <v>98</v>
      </c>
      <c r="D13">
        <v>379</v>
      </c>
      <c r="E13">
        <v>572</v>
      </c>
      <c r="F13">
        <v>28210</v>
      </c>
      <c r="G13">
        <v>22</v>
      </c>
      <c r="H13">
        <v>21</v>
      </c>
      <c r="I13">
        <v>22</v>
      </c>
      <c r="J13">
        <v>22</v>
      </c>
      <c r="K13">
        <v>6</v>
      </c>
      <c r="L13">
        <v>3</v>
      </c>
      <c r="M13">
        <v>9</v>
      </c>
      <c r="N13">
        <v>10</v>
      </c>
      <c r="O13">
        <v>86</v>
      </c>
      <c r="P13" s="3">
        <f>F13/E13</f>
        <v>49.31818181818182</v>
      </c>
      <c r="Q13" s="3">
        <f>(G13/E13)*100</f>
        <v>3.8461538461538463</v>
      </c>
      <c r="R13" s="3">
        <f>(H13/E13)*100</f>
        <v>3.6713286713286712</v>
      </c>
      <c r="S13" s="3">
        <f>(K13/E13)*1000</f>
        <v>10.48951048951049</v>
      </c>
      <c r="T13" s="3">
        <f>(L13/E13)*1000</f>
        <v>5.244755244755245</v>
      </c>
      <c r="U13" s="3">
        <f>(M13/E13)*100</f>
        <v>1.5734265734265735</v>
      </c>
      <c r="V13" s="3">
        <f>(O13/E13)*100</f>
        <v>15.034965034965033</v>
      </c>
    </row>
    <row r="14" spans="1:22" x14ac:dyDescent="0.3">
      <c r="A14">
        <v>13</v>
      </c>
      <c r="B14">
        <v>131</v>
      </c>
      <c r="C14">
        <v>99</v>
      </c>
      <c r="D14">
        <v>379</v>
      </c>
      <c r="E14">
        <v>572</v>
      </c>
      <c r="F14">
        <v>27047</v>
      </c>
      <c r="G14">
        <v>20</v>
      </c>
      <c r="H14">
        <v>20</v>
      </c>
      <c r="I14">
        <v>22</v>
      </c>
      <c r="J14">
        <v>21</v>
      </c>
      <c r="K14">
        <v>5</v>
      </c>
      <c r="L14">
        <v>3</v>
      </c>
      <c r="M14">
        <v>10</v>
      </c>
      <c r="N14">
        <v>9</v>
      </c>
      <c r="O14">
        <v>86</v>
      </c>
      <c r="P14" s="3">
        <f>F14/E14</f>
        <v>47.284965034965033</v>
      </c>
      <c r="Q14" s="3">
        <f>(G14/E14)*100</f>
        <v>3.4965034965034967</v>
      </c>
      <c r="R14" s="3">
        <f>(H14/E14)*100</f>
        <v>3.4965034965034967</v>
      </c>
      <c r="S14" s="3">
        <f>(K14/E14)*1000</f>
        <v>8.7412587412587417</v>
      </c>
      <c r="T14" s="3">
        <f>(L14/E14)*1000</f>
        <v>5.244755244755245</v>
      </c>
      <c r="U14" s="3">
        <f>(M14/E14)*100</f>
        <v>1.7482517482517483</v>
      </c>
      <c r="V14" s="3">
        <f>(O14/E14)*100</f>
        <v>15.034965034965033</v>
      </c>
    </row>
    <row r="15" spans="1:22" x14ac:dyDescent="0.3">
      <c r="A15">
        <v>14</v>
      </c>
      <c r="B15">
        <v>132</v>
      </c>
      <c r="C15">
        <v>100</v>
      </c>
      <c r="D15">
        <v>380</v>
      </c>
      <c r="E15">
        <v>571</v>
      </c>
      <c r="F15">
        <v>28306</v>
      </c>
      <c r="G15">
        <v>21</v>
      </c>
      <c r="H15">
        <v>22</v>
      </c>
      <c r="I15">
        <v>22</v>
      </c>
      <c r="J15">
        <v>22</v>
      </c>
      <c r="K15">
        <v>6</v>
      </c>
      <c r="L15">
        <v>2</v>
      </c>
      <c r="M15">
        <v>9</v>
      </c>
      <c r="N15">
        <v>10</v>
      </c>
      <c r="O15">
        <v>86</v>
      </c>
      <c r="P15" s="3">
        <f>F15/E15</f>
        <v>49.572679509632223</v>
      </c>
      <c r="Q15" s="3">
        <f>(G15/E15)*100</f>
        <v>3.6777583187390541</v>
      </c>
      <c r="R15" s="3">
        <f>(H15/E15)*100</f>
        <v>3.8528896672504378</v>
      </c>
      <c r="S15" s="3">
        <f>(K15/E15)*1000</f>
        <v>10.507880910683012</v>
      </c>
      <c r="T15" s="3">
        <f>(L15/E15)*1000</f>
        <v>3.5026269702276709</v>
      </c>
      <c r="U15" s="3">
        <f>(M15/E15)*100</f>
        <v>1.5761821366024518</v>
      </c>
      <c r="V15" s="3">
        <f>(O15/E15)*100</f>
        <v>15.061295971978982</v>
      </c>
    </row>
    <row r="16" spans="1:22" s="2" customFormat="1" ht="15" thickBot="1" x14ac:dyDescent="0.35">
      <c r="A16" s="2">
        <v>15</v>
      </c>
      <c r="B16" s="2">
        <v>130</v>
      </c>
      <c r="C16" s="2">
        <v>101</v>
      </c>
      <c r="D16" s="2">
        <v>382</v>
      </c>
      <c r="E16" s="2">
        <v>570</v>
      </c>
      <c r="F16" s="2">
        <v>27226</v>
      </c>
      <c r="G16" s="2">
        <v>21</v>
      </c>
      <c r="H16" s="2">
        <v>21</v>
      </c>
      <c r="I16" s="2">
        <v>20</v>
      </c>
      <c r="J16" s="2">
        <v>20</v>
      </c>
      <c r="K16" s="2">
        <v>6</v>
      </c>
      <c r="L16" s="2">
        <v>3</v>
      </c>
      <c r="M16" s="2">
        <v>10</v>
      </c>
      <c r="N16" s="2">
        <v>10</v>
      </c>
      <c r="O16" s="2">
        <v>82</v>
      </c>
      <c r="P16" s="4">
        <f>F16/E16</f>
        <v>47.764912280701758</v>
      </c>
      <c r="Q16" s="4">
        <f>(G16/E16)*100</f>
        <v>3.6842105263157889</v>
      </c>
      <c r="R16" s="4">
        <f>(H16/E16)*100</f>
        <v>3.6842105263157889</v>
      </c>
      <c r="S16" s="4">
        <f>(K16/E16)*1000</f>
        <v>10.526315789473683</v>
      </c>
      <c r="T16" s="4">
        <f>(L16/E16)*1000</f>
        <v>5.2631578947368416</v>
      </c>
      <c r="U16" s="4">
        <f>(M16/E16)*100</f>
        <v>1.7543859649122806</v>
      </c>
      <c r="V16" s="4">
        <f>(O16/E16)*100</f>
        <v>14.385964912280702</v>
      </c>
    </row>
    <row r="17" spans="1:22" x14ac:dyDescent="0.3">
      <c r="A17">
        <v>16</v>
      </c>
      <c r="B17">
        <v>130</v>
      </c>
      <c r="C17">
        <v>101</v>
      </c>
      <c r="D17">
        <v>383</v>
      </c>
      <c r="E17">
        <v>570</v>
      </c>
      <c r="F17">
        <v>130986</v>
      </c>
      <c r="G17">
        <v>43</v>
      </c>
      <c r="H17">
        <v>43</v>
      </c>
      <c r="I17">
        <v>42</v>
      </c>
      <c r="J17">
        <v>43</v>
      </c>
      <c r="K17">
        <v>11</v>
      </c>
      <c r="L17">
        <v>5</v>
      </c>
      <c r="M17">
        <v>21</v>
      </c>
      <c r="N17">
        <v>42</v>
      </c>
      <c r="O17">
        <v>83</v>
      </c>
      <c r="P17" s="3">
        <f>F17/E17</f>
        <v>229.8</v>
      </c>
      <c r="Q17" s="3">
        <f>(G17/E17)*100</f>
        <v>7.5438596491228065</v>
      </c>
      <c r="R17" s="3">
        <f>(H17/E17)*100</f>
        <v>7.5438596491228065</v>
      </c>
      <c r="S17" s="3">
        <f>(K17/E17)*1000</f>
        <v>19.298245614035089</v>
      </c>
      <c r="T17" s="3">
        <f>(L17/E17)*1000</f>
        <v>8.7719298245614024</v>
      </c>
      <c r="U17" s="3">
        <f>(M17/E17)*100</f>
        <v>3.6842105263157889</v>
      </c>
      <c r="V17" s="3">
        <f>(O17/E17)*100</f>
        <v>14.561403508771932</v>
      </c>
    </row>
    <row r="18" spans="1:22" x14ac:dyDescent="0.3">
      <c r="A18">
        <v>17</v>
      </c>
      <c r="B18">
        <v>129</v>
      </c>
      <c r="C18">
        <v>100</v>
      </c>
      <c r="D18">
        <v>383</v>
      </c>
      <c r="E18">
        <v>570</v>
      </c>
      <c r="F18">
        <v>130986</v>
      </c>
      <c r="G18">
        <v>43</v>
      </c>
      <c r="H18">
        <v>43</v>
      </c>
      <c r="I18">
        <v>43</v>
      </c>
      <c r="J18">
        <v>42</v>
      </c>
      <c r="K18">
        <v>11</v>
      </c>
      <c r="L18">
        <v>5</v>
      </c>
      <c r="M18">
        <v>21</v>
      </c>
      <c r="N18">
        <v>43</v>
      </c>
      <c r="O18">
        <v>83</v>
      </c>
      <c r="P18" s="3">
        <f>F18/E18</f>
        <v>229.8</v>
      </c>
      <c r="Q18" s="3">
        <f>(G18/E18)*100</f>
        <v>7.5438596491228065</v>
      </c>
      <c r="R18" s="3">
        <f>(H18/E18)*100</f>
        <v>7.5438596491228065</v>
      </c>
      <c r="S18" s="3">
        <f>(K18/E18)*1000</f>
        <v>19.298245614035089</v>
      </c>
      <c r="T18" s="3">
        <f>(L18/E18)*1000</f>
        <v>8.7719298245614024</v>
      </c>
      <c r="U18" s="3">
        <f>(M18/E18)*100</f>
        <v>3.6842105263157889</v>
      </c>
      <c r="V18" s="3">
        <f>(O18/E18)*100</f>
        <v>14.561403508771932</v>
      </c>
    </row>
    <row r="19" spans="1:22" x14ac:dyDescent="0.3">
      <c r="A19">
        <v>18</v>
      </c>
      <c r="B19">
        <v>128</v>
      </c>
      <c r="C19">
        <v>101</v>
      </c>
      <c r="D19">
        <v>383</v>
      </c>
      <c r="E19">
        <v>569</v>
      </c>
      <c r="F19">
        <v>68180</v>
      </c>
      <c r="G19">
        <v>41</v>
      </c>
      <c r="H19">
        <v>41</v>
      </c>
      <c r="I19">
        <v>42</v>
      </c>
      <c r="J19">
        <v>43</v>
      </c>
      <c r="K19">
        <v>11</v>
      </c>
      <c r="L19">
        <v>6</v>
      </c>
      <c r="M19">
        <v>21</v>
      </c>
      <c r="N19">
        <v>20</v>
      </c>
      <c r="O19">
        <v>82</v>
      </c>
      <c r="P19" s="3">
        <f>F19/E19</f>
        <v>119.82425307557118</v>
      </c>
      <c r="Q19" s="3">
        <f>(G19/E19)*100</f>
        <v>7.2056239015817214</v>
      </c>
      <c r="R19" s="3">
        <f>(H19/E19)*100</f>
        <v>7.2056239015817214</v>
      </c>
      <c r="S19" s="3">
        <f>(K19/E19)*1000</f>
        <v>19.332161687170473</v>
      </c>
      <c r="T19" s="3">
        <f>(L19/E19)*1000</f>
        <v>10.54481546572935</v>
      </c>
      <c r="U19" s="3">
        <f>(M19/E19)*100</f>
        <v>3.690685413005272</v>
      </c>
      <c r="V19" s="3">
        <f>(O19/E19)*100</f>
        <v>14.411247803163443</v>
      </c>
    </row>
    <row r="20" spans="1:22" x14ac:dyDescent="0.3">
      <c r="A20">
        <v>19</v>
      </c>
      <c r="B20">
        <v>127</v>
      </c>
      <c r="C20">
        <v>101</v>
      </c>
      <c r="D20">
        <v>383</v>
      </c>
      <c r="E20">
        <v>571</v>
      </c>
      <c r="F20">
        <v>126045</v>
      </c>
      <c r="G20">
        <v>43</v>
      </c>
      <c r="H20">
        <v>43</v>
      </c>
      <c r="I20">
        <v>42</v>
      </c>
      <c r="J20">
        <v>43</v>
      </c>
      <c r="K20">
        <v>11</v>
      </c>
      <c r="L20">
        <v>6</v>
      </c>
      <c r="M20">
        <v>23</v>
      </c>
      <c r="N20">
        <v>23</v>
      </c>
      <c r="O20">
        <v>86</v>
      </c>
      <c r="P20" s="3">
        <f>F20/E20</f>
        <v>220.74430823117339</v>
      </c>
      <c r="Q20" s="3">
        <f>(G20/E20)*100</f>
        <v>7.530647985989491</v>
      </c>
      <c r="R20" s="3">
        <f>(H20/E20)*100</f>
        <v>7.530647985989491</v>
      </c>
      <c r="S20" s="3">
        <f>(K20/E20)*1000</f>
        <v>19.26444833625219</v>
      </c>
      <c r="T20" s="3">
        <f>(L20/E20)*1000</f>
        <v>10.507880910683012</v>
      </c>
      <c r="U20" s="3">
        <f>(M20/E20)*100</f>
        <v>4.028021015761821</v>
      </c>
      <c r="V20" s="3">
        <f>(O20/E20)*100</f>
        <v>15.061295971978982</v>
      </c>
    </row>
    <row r="21" spans="1:22" s="2" customFormat="1" ht="15" thickBot="1" x14ac:dyDescent="0.35">
      <c r="A21" s="2">
        <v>20</v>
      </c>
      <c r="B21" s="2">
        <v>126</v>
      </c>
      <c r="C21" s="2">
        <v>99</v>
      </c>
      <c r="D21" s="2">
        <v>385</v>
      </c>
      <c r="E21" s="2">
        <v>570</v>
      </c>
      <c r="F21" s="2">
        <v>131670</v>
      </c>
      <c r="G21" s="2">
        <v>42</v>
      </c>
      <c r="H21" s="2">
        <v>42</v>
      </c>
      <c r="I21" s="2">
        <v>42</v>
      </c>
      <c r="J21" s="2">
        <v>43</v>
      </c>
      <c r="K21" s="2">
        <v>11</v>
      </c>
      <c r="L21" s="2">
        <v>3</v>
      </c>
      <c r="M21" s="2">
        <v>10</v>
      </c>
      <c r="N21" s="2">
        <v>19</v>
      </c>
      <c r="O21" s="2">
        <v>86</v>
      </c>
      <c r="P21" s="4">
        <f>F21/E21</f>
        <v>231</v>
      </c>
      <c r="Q21" s="4">
        <f>(G21/E21)*100</f>
        <v>7.3684210526315779</v>
      </c>
      <c r="R21" s="4">
        <f>(H21/E21)*100</f>
        <v>7.3684210526315779</v>
      </c>
      <c r="S21" s="4">
        <f>(K21/E21)*1000</f>
        <v>19.298245614035089</v>
      </c>
      <c r="T21" s="4">
        <f>(L21/E21)*1000</f>
        <v>5.2631578947368416</v>
      </c>
      <c r="U21" s="4">
        <f>(M21/E21)*100</f>
        <v>1.7543859649122806</v>
      </c>
      <c r="V21" s="4">
        <f>(O21/E21)*100</f>
        <v>15.087719298245613</v>
      </c>
    </row>
    <row r="22" spans="1:22" x14ac:dyDescent="0.3">
      <c r="A22">
        <v>21</v>
      </c>
      <c r="B22">
        <v>126</v>
      </c>
      <c r="C22">
        <v>100</v>
      </c>
      <c r="D22">
        <v>387</v>
      </c>
      <c r="E22">
        <v>571</v>
      </c>
      <c r="F22">
        <v>26726</v>
      </c>
      <c r="G22">
        <v>22</v>
      </c>
      <c r="H22">
        <v>20</v>
      </c>
      <c r="I22">
        <v>21</v>
      </c>
      <c r="J22">
        <v>21</v>
      </c>
      <c r="K22">
        <v>6</v>
      </c>
      <c r="L22">
        <v>3</v>
      </c>
      <c r="M22">
        <v>11</v>
      </c>
      <c r="N22">
        <v>10</v>
      </c>
      <c r="O22">
        <v>86</v>
      </c>
      <c r="P22" s="3">
        <f>F22/E22</f>
        <v>46.805604203152363</v>
      </c>
      <c r="Q22" s="3">
        <f>(G22/E22)*100</f>
        <v>3.8528896672504378</v>
      </c>
      <c r="R22" s="3">
        <f>(H22/E22)*100</f>
        <v>3.5026269702276709</v>
      </c>
      <c r="S22" s="3">
        <f>(K22/E22)*1000</f>
        <v>10.507880910683012</v>
      </c>
      <c r="T22" s="3">
        <f>(L22/E22)*1000</f>
        <v>5.2539404553415059</v>
      </c>
      <c r="U22" s="3">
        <f>(M22/E22)*100</f>
        <v>1.9264448336252189</v>
      </c>
      <c r="V22" s="3">
        <f>(O22/E22)*100</f>
        <v>15.061295971978982</v>
      </c>
    </row>
    <row r="23" spans="1:22" x14ac:dyDescent="0.3">
      <c r="A23">
        <v>22</v>
      </c>
      <c r="B23">
        <v>126</v>
      </c>
      <c r="C23">
        <v>100</v>
      </c>
      <c r="D23">
        <v>388</v>
      </c>
      <c r="E23">
        <v>571</v>
      </c>
      <c r="F23">
        <v>26818</v>
      </c>
      <c r="G23">
        <v>21</v>
      </c>
      <c r="H23">
        <v>23</v>
      </c>
      <c r="I23">
        <v>20</v>
      </c>
      <c r="J23">
        <v>23</v>
      </c>
      <c r="K23">
        <v>6</v>
      </c>
      <c r="L23">
        <v>3</v>
      </c>
      <c r="M23">
        <v>10</v>
      </c>
      <c r="N23">
        <v>11</v>
      </c>
      <c r="O23">
        <v>84</v>
      </c>
      <c r="P23" s="3">
        <f>F23/E23</f>
        <v>46.966725043782837</v>
      </c>
      <c r="Q23" s="3">
        <f>(G23/E23)*100</f>
        <v>3.6777583187390541</v>
      </c>
      <c r="R23" s="3">
        <f>(H23/E23)*100</f>
        <v>4.028021015761821</v>
      </c>
      <c r="S23" s="3">
        <f>(K23/E23)*1000</f>
        <v>10.507880910683012</v>
      </c>
      <c r="T23" s="3">
        <f>(L23/E23)*1000</f>
        <v>5.2539404553415059</v>
      </c>
      <c r="U23" s="3">
        <f>(M23/E23)*100</f>
        <v>1.7513134851138354</v>
      </c>
      <c r="V23" s="3">
        <f>(O23/E23)*100</f>
        <v>14.711033274956216</v>
      </c>
    </row>
    <row r="24" spans="1:22" x14ac:dyDescent="0.3">
      <c r="A24">
        <v>23</v>
      </c>
      <c r="B24">
        <v>128</v>
      </c>
      <c r="C24">
        <v>99</v>
      </c>
      <c r="D24">
        <v>387</v>
      </c>
      <c r="E24">
        <v>573</v>
      </c>
      <c r="F24">
        <v>26704</v>
      </c>
      <c r="G24">
        <v>23</v>
      </c>
      <c r="H24">
        <v>21</v>
      </c>
      <c r="I24">
        <v>22</v>
      </c>
      <c r="J24">
        <v>22</v>
      </c>
      <c r="K24">
        <v>6</v>
      </c>
      <c r="L24">
        <v>2</v>
      </c>
      <c r="M24">
        <v>9</v>
      </c>
      <c r="N24">
        <v>10</v>
      </c>
      <c r="O24">
        <v>86</v>
      </c>
      <c r="P24" s="3">
        <f>F24/E24</f>
        <v>46.603839441535776</v>
      </c>
      <c r="Q24" s="3">
        <f>(G24/E24)*100</f>
        <v>4.0139616055846421</v>
      </c>
      <c r="R24" s="3">
        <f>(H24/E24)*100</f>
        <v>3.664921465968586</v>
      </c>
      <c r="S24" s="3">
        <f>(K24/E24)*1000</f>
        <v>10.471204188481677</v>
      </c>
      <c r="T24" s="3">
        <f>(L24/E24)*1000</f>
        <v>3.4904013961605584</v>
      </c>
      <c r="U24" s="3">
        <f>(M24/E24)*100</f>
        <v>1.5706806282722512</v>
      </c>
      <c r="V24" s="3">
        <f>(O24/E24)*100</f>
        <v>15.008726003490402</v>
      </c>
    </row>
    <row r="25" spans="1:22" x14ac:dyDescent="0.3">
      <c r="A25">
        <v>24</v>
      </c>
      <c r="B25">
        <v>129</v>
      </c>
      <c r="C25">
        <v>100</v>
      </c>
      <c r="D25">
        <v>388</v>
      </c>
      <c r="E25">
        <v>573</v>
      </c>
      <c r="F25">
        <v>27132</v>
      </c>
      <c r="G25">
        <v>22</v>
      </c>
      <c r="H25">
        <v>22</v>
      </c>
      <c r="I25">
        <v>20</v>
      </c>
      <c r="J25">
        <v>21</v>
      </c>
      <c r="K25">
        <v>6</v>
      </c>
      <c r="L25">
        <v>3</v>
      </c>
      <c r="M25">
        <v>9</v>
      </c>
      <c r="N25">
        <v>9</v>
      </c>
      <c r="O25">
        <v>84</v>
      </c>
      <c r="P25" s="3">
        <f>F25/E25</f>
        <v>47.35078534031414</v>
      </c>
      <c r="Q25" s="3">
        <f>(G25/E25)*100</f>
        <v>3.8394415357766145</v>
      </c>
      <c r="R25" s="3">
        <f>(H25/E25)*100</f>
        <v>3.8394415357766145</v>
      </c>
      <c r="S25" s="3">
        <f>(K25/E25)*1000</f>
        <v>10.471204188481677</v>
      </c>
      <c r="T25" s="3">
        <f>(L25/E25)*1000</f>
        <v>5.2356020942408383</v>
      </c>
      <c r="U25" s="3">
        <f>(M25/E25)*100</f>
        <v>1.5706806282722512</v>
      </c>
      <c r="V25" s="3">
        <f>(O25/E25)*100</f>
        <v>14.659685863874344</v>
      </c>
    </row>
    <row r="26" spans="1:22" s="2" customFormat="1" ht="15" thickBot="1" x14ac:dyDescent="0.35">
      <c r="A26" s="2">
        <v>25</v>
      </c>
      <c r="B26" s="2">
        <v>127</v>
      </c>
      <c r="C26" s="2">
        <v>100</v>
      </c>
      <c r="D26" s="2">
        <v>388</v>
      </c>
      <c r="E26" s="2">
        <v>574</v>
      </c>
      <c r="F26" s="2">
        <v>30275</v>
      </c>
      <c r="G26" s="2">
        <v>22</v>
      </c>
      <c r="H26" s="2">
        <v>23</v>
      </c>
      <c r="I26" s="2">
        <v>20</v>
      </c>
      <c r="J26" s="2">
        <v>22</v>
      </c>
      <c r="K26" s="2">
        <v>6</v>
      </c>
      <c r="L26" s="2">
        <v>2</v>
      </c>
      <c r="M26" s="2">
        <v>9</v>
      </c>
      <c r="N26" s="2">
        <v>10</v>
      </c>
      <c r="O26" s="2">
        <v>86</v>
      </c>
      <c r="P26" s="4">
        <f>F26/E26</f>
        <v>52.743902439024389</v>
      </c>
      <c r="Q26" s="4">
        <f>(G26/E26)*100</f>
        <v>3.8327526132404177</v>
      </c>
      <c r="R26" s="4">
        <f>(H26/E26)*100</f>
        <v>4.0069686411149821</v>
      </c>
      <c r="S26" s="4">
        <f>(K26/E26)*1000</f>
        <v>10.452961672473869</v>
      </c>
      <c r="T26" s="4">
        <f>(L26/E26)*1000</f>
        <v>3.484320557491289</v>
      </c>
      <c r="U26" s="4">
        <f>(M26/E26)*100</f>
        <v>1.5679442508710801</v>
      </c>
      <c r="V26" s="4">
        <f>(O26/E26)*100</f>
        <v>14.982578397212542</v>
      </c>
    </row>
    <row r="27" spans="1:22" x14ac:dyDescent="0.3">
      <c r="A27">
        <v>26</v>
      </c>
      <c r="B27">
        <v>127</v>
      </c>
      <c r="C27">
        <v>100</v>
      </c>
      <c r="D27">
        <v>388</v>
      </c>
      <c r="E27">
        <v>572</v>
      </c>
      <c r="F27">
        <v>61896</v>
      </c>
      <c r="G27">
        <v>19</v>
      </c>
      <c r="H27">
        <v>22</v>
      </c>
      <c r="I27">
        <v>22</v>
      </c>
      <c r="J27">
        <v>23</v>
      </c>
      <c r="K27">
        <v>5</v>
      </c>
      <c r="L27">
        <v>11</v>
      </c>
      <c r="M27">
        <v>43</v>
      </c>
      <c r="N27">
        <v>43</v>
      </c>
      <c r="O27">
        <v>20</v>
      </c>
      <c r="P27" s="3">
        <f>F27/E27</f>
        <v>108.20979020979021</v>
      </c>
      <c r="Q27" s="3">
        <f>(G27/E27)*100</f>
        <v>3.3216783216783217</v>
      </c>
      <c r="R27" s="3">
        <f>(H27/E27)*100</f>
        <v>3.8461538461538463</v>
      </c>
      <c r="S27" s="3">
        <f>(K27/E27)*1000</f>
        <v>8.7412587412587417</v>
      </c>
      <c r="T27" s="3">
        <f>(L27/E27)*1000</f>
        <v>19.230769230769234</v>
      </c>
      <c r="U27" s="3">
        <f>(M27/E27)*100</f>
        <v>7.5174825174825166</v>
      </c>
      <c r="V27" s="3">
        <f>(O27/E27)*100</f>
        <v>3.4965034965034967</v>
      </c>
    </row>
    <row r="28" spans="1:22" x14ac:dyDescent="0.3">
      <c r="A28">
        <v>27</v>
      </c>
      <c r="B28">
        <v>128</v>
      </c>
      <c r="C28">
        <v>100</v>
      </c>
      <c r="D28">
        <v>386</v>
      </c>
      <c r="E28">
        <v>572</v>
      </c>
      <c r="F28">
        <v>65292</v>
      </c>
      <c r="G28">
        <v>20</v>
      </c>
      <c r="H28">
        <v>43</v>
      </c>
      <c r="I28">
        <v>23</v>
      </c>
      <c r="J28">
        <v>42</v>
      </c>
      <c r="K28">
        <v>11</v>
      </c>
      <c r="L28">
        <v>11</v>
      </c>
      <c r="M28">
        <v>43</v>
      </c>
      <c r="N28">
        <v>42</v>
      </c>
      <c r="O28">
        <v>18</v>
      </c>
      <c r="P28" s="3">
        <f>F28/E28</f>
        <v>114.14685314685315</v>
      </c>
      <c r="Q28" s="3">
        <f>(G28/E28)*100</f>
        <v>3.4965034965034967</v>
      </c>
      <c r="R28" s="3">
        <f>(H28/E28)*100</f>
        <v>7.5174825174825166</v>
      </c>
      <c r="S28" s="3">
        <f>(K28/E28)*1000</f>
        <v>19.230769230769234</v>
      </c>
      <c r="T28" s="3">
        <f>(L28/E28)*1000</f>
        <v>19.230769230769234</v>
      </c>
      <c r="U28" s="3">
        <f>(M28/E28)*100</f>
        <v>7.5174825174825166</v>
      </c>
      <c r="V28" s="3">
        <f>(O28/E28)*100</f>
        <v>3.1468531468531471</v>
      </c>
    </row>
    <row r="29" spans="1:22" x14ac:dyDescent="0.3">
      <c r="A29">
        <v>28</v>
      </c>
      <c r="B29">
        <v>126</v>
      </c>
      <c r="C29">
        <v>100</v>
      </c>
      <c r="D29">
        <v>387</v>
      </c>
      <c r="E29">
        <v>572</v>
      </c>
      <c r="F29">
        <v>70351</v>
      </c>
      <c r="G29">
        <v>23</v>
      </c>
      <c r="H29">
        <v>43</v>
      </c>
      <c r="I29">
        <v>24</v>
      </c>
      <c r="J29">
        <v>43</v>
      </c>
      <c r="K29">
        <v>11</v>
      </c>
      <c r="L29">
        <v>11</v>
      </c>
      <c r="M29">
        <v>43</v>
      </c>
      <c r="N29">
        <v>41</v>
      </c>
      <c r="O29">
        <v>20</v>
      </c>
      <c r="P29" s="3">
        <f>F29/E29</f>
        <v>122.99125874125875</v>
      </c>
      <c r="Q29" s="3">
        <f>(G29/E29)*100</f>
        <v>4.0209790209790208</v>
      </c>
      <c r="R29" s="3">
        <f>(H29/E29)*100</f>
        <v>7.5174825174825166</v>
      </c>
      <c r="S29" s="3">
        <f>(K29/E29)*1000</f>
        <v>19.230769230769234</v>
      </c>
      <c r="T29" s="3">
        <f>(L29/E29)*1000</f>
        <v>19.230769230769234</v>
      </c>
      <c r="U29" s="3">
        <f>(M29/E29)*100</f>
        <v>7.5174825174825166</v>
      </c>
      <c r="V29" s="3">
        <f>(O29/E29)*100</f>
        <v>3.4965034965034967</v>
      </c>
    </row>
    <row r="30" spans="1:22" x14ac:dyDescent="0.3">
      <c r="A30">
        <v>29</v>
      </c>
      <c r="B30">
        <v>125</v>
      </c>
      <c r="C30">
        <v>100</v>
      </c>
      <c r="D30">
        <v>387</v>
      </c>
      <c r="E30">
        <v>572</v>
      </c>
      <c r="F30">
        <v>61207</v>
      </c>
      <c r="G30">
        <v>21</v>
      </c>
      <c r="H30">
        <v>42</v>
      </c>
      <c r="I30">
        <v>23</v>
      </c>
      <c r="J30">
        <v>43</v>
      </c>
      <c r="K30">
        <v>11</v>
      </c>
      <c r="L30">
        <v>11</v>
      </c>
      <c r="M30">
        <v>42</v>
      </c>
      <c r="N30">
        <v>41</v>
      </c>
      <c r="O30">
        <v>20</v>
      </c>
      <c r="P30" s="3">
        <f>F30/E30</f>
        <v>107.00524475524476</v>
      </c>
      <c r="Q30" s="3">
        <f>(G30/E30)*100</f>
        <v>3.6713286713286712</v>
      </c>
      <c r="R30" s="3">
        <f>(H30/E30)*100</f>
        <v>7.3426573426573425</v>
      </c>
      <c r="S30" s="3">
        <f>(K30/E30)*1000</f>
        <v>19.230769230769234</v>
      </c>
      <c r="T30" s="3">
        <f>(L30/E30)*1000</f>
        <v>19.230769230769234</v>
      </c>
      <c r="U30" s="3">
        <f>(M30/E30)*100</f>
        <v>7.3426573426573425</v>
      </c>
      <c r="V30" s="3">
        <f>(O30/E30)*100</f>
        <v>3.4965034965034967</v>
      </c>
    </row>
    <row r="31" spans="1:22" s="2" customFormat="1" ht="15" thickBot="1" x14ac:dyDescent="0.35">
      <c r="A31" s="2">
        <v>30</v>
      </c>
      <c r="B31" s="2">
        <v>125</v>
      </c>
      <c r="C31" s="2">
        <v>102</v>
      </c>
      <c r="D31" s="2">
        <v>386</v>
      </c>
      <c r="E31" s="2">
        <v>571</v>
      </c>
      <c r="F31" s="2">
        <v>65703</v>
      </c>
      <c r="G31" s="2">
        <v>23</v>
      </c>
      <c r="H31" s="2">
        <v>21</v>
      </c>
      <c r="I31" s="2">
        <v>22</v>
      </c>
      <c r="J31" s="2">
        <v>22</v>
      </c>
      <c r="K31" s="2">
        <v>6</v>
      </c>
      <c r="L31" s="2">
        <v>11</v>
      </c>
      <c r="M31" s="2">
        <v>42</v>
      </c>
      <c r="N31" s="2">
        <v>42</v>
      </c>
      <c r="O31" s="2">
        <v>18</v>
      </c>
      <c r="P31" s="4">
        <f>F31/E31</f>
        <v>115.06654991243433</v>
      </c>
      <c r="Q31" s="4">
        <f>(G31/E31)*100</f>
        <v>4.028021015761821</v>
      </c>
      <c r="R31" s="4">
        <f>(H31/E31)*100</f>
        <v>3.6777583187390541</v>
      </c>
      <c r="S31" s="4">
        <f>(K31/E31)*1000</f>
        <v>10.507880910683012</v>
      </c>
      <c r="T31" s="4">
        <f>(L31/E31)*1000</f>
        <v>19.26444833625219</v>
      </c>
      <c r="U31" s="4">
        <f>(M31/E31)*100</f>
        <v>7.3555166374781082</v>
      </c>
      <c r="V31" s="4">
        <f>(O31/E31)*100</f>
        <v>3.1523642732049035</v>
      </c>
    </row>
    <row r="32" spans="1:22" x14ac:dyDescent="0.3">
      <c r="A32">
        <v>31</v>
      </c>
      <c r="B32">
        <v>124</v>
      </c>
      <c r="C32">
        <v>102</v>
      </c>
      <c r="D32">
        <v>386</v>
      </c>
      <c r="E32">
        <v>569</v>
      </c>
      <c r="F32">
        <v>27874</v>
      </c>
      <c r="G32">
        <v>20</v>
      </c>
      <c r="H32">
        <v>21</v>
      </c>
      <c r="I32">
        <v>21</v>
      </c>
      <c r="J32">
        <v>22</v>
      </c>
      <c r="K32">
        <v>6</v>
      </c>
      <c r="L32">
        <v>3</v>
      </c>
      <c r="M32">
        <v>10</v>
      </c>
      <c r="N32">
        <v>10</v>
      </c>
      <c r="O32">
        <v>85</v>
      </c>
      <c r="P32" s="3">
        <f>F32/E32</f>
        <v>48.987697715289983</v>
      </c>
      <c r="Q32" s="3">
        <f>(G32/E32)*100</f>
        <v>3.5149384885764503</v>
      </c>
      <c r="R32" s="3">
        <f>(H32/E32)*100</f>
        <v>3.690685413005272</v>
      </c>
      <c r="S32" s="3">
        <f>(K32/E32)*1000</f>
        <v>10.54481546572935</v>
      </c>
      <c r="T32" s="3">
        <f>(L32/E32)*1000</f>
        <v>5.272407732864675</v>
      </c>
      <c r="U32" s="3">
        <f>(M32/E32)*100</f>
        <v>1.7574692442882252</v>
      </c>
      <c r="V32" s="3">
        <f>(O32/E32)*100</f>
        <v>14.938488576449913</v>
      </c>
    </row>
    <row r="33" spans="1:22" x14ac:dyDescent="0.3">
      <c r="A33">
        <v>32</v>
      </c>
      <c r="B33">
        <v>123</v>
      </c>
      <c r="C33">
        <v>103</v>
      </c>
      <c r="D33">
        <v>387</v>
      </c>
      <c r="E33">
        <v>569</v>
      </c>
      <c r="F33">
        <v>29343</v>
      </c>
      <c r="G33">
        <v>24</v>
      </c>
      <c r="H33">
        <v>23</v>
      </c>
      <c r="I33">
        <v>20</v>
      </c>
      <c r="J33">
        <v>22</v>
      </c>
      <c r="K33">
        <v>5</v>
      </c>
      <c r="L33">
        <v>3</v>
      </c>
      <c r="M33">
        <v>11</v>
      </c>
      <c r="N33">
        <v>10</v>
      </c>
      <c r="O33">
        <v>85</v>
      </c>
      <c r="P33" s="3">
        <f>F33/E33</f>
        <v>51.569420035149385</v>
      </c>
      <c r="Q33" s="3">
        <f>(G33/E33)*100</f>
        <v>4.2179261862917397</v>
      </c>
      <c r="R33" s="3">
        <f>(H33/E33)*100</f>
        <v>4.0421792618629171</v>
      </c>
      <c r="S33" s="3">
        <f>(K33/E33)*1000</f>
        <v>8.7873462214411262</v>
      </c>
      <c r="T33" s="3">
        <f>(L33/E33)*1000</f>
        <v>5.272407732864675</v>
      </c>
      <c r="U33" s="3">
        <f>(M33/E33)*100</f>
        <v>1.9332161687170473</v>
      </c>
      <c r="V33" s="3">
        <f>(O33/E33)*100</f>
        <v>14.938488576449913</v>
      </c>
    </row>
    <row r="34" spans="1:22" x14ac:dyDescent="0.3">
      <c r="A34">
        <v>33</v>
      </c>
      <c r="B34">
        <v>124</v>
      </c>
      <c r="C34">
        <v>104</v>
      </c>
      <c r="D34">
        <v>387</v>
      </c>
      <c r="E34">
        <v>569</v>
      </c>
      <c r="F34">
        <v>31937</v>
      </c>
      <c r="G34">
        <v>23</v>
      </c>
      <c r="H34">
        <v>22</v>
      </c>
      <c r="I34">
        <v>24</v>
      </c>
      <c r="J34">
        <v>23</v>
      </c>
      <c r="K34">
        <v>6</v>
      </c>
      <c r="L34">
        <v>3</v>
      </c>
      <c r="M34">
        <v>9</v>
      </c>
      <c r="N34">
        <v>10</v>
      </c>
      <c r="O34">
        <v>82</v>
      </c>
      <c r="P34" s="3">
        <f>F34/E34</f>
        <v>56.128295254833041</v>
      </c>
      <c r="Q34" s="3">
        <f>(G34/E34)*100</f>
        <v>4.0421792618629171</v>
      </c>
      <c r="R34" s="3">
        <f>(H34/E34)*100</f>
        <v>3.8664323374340945</v>
      </c>
      <c r="S34" s="3">
        <f>(K34/E34)*1000</f>
        <v>10.54481546572935</v>
      </c>
      <c r="T34" s="3">
        <f>(L34/E34)*1000</f>
        <v>5.272407732864675</v>
      </c>
      <c r="U34" s="3">
        <f>(M34/E34)*100</f>
        <v>1.5817223198594026</v>
      </c>
      <c r="V34" s="3">
        <f>(O34/E34)*100</f>
        <v>14.411247803163443</v>
      </c>
    </row>
    <row r="35" spans="1:22" x14ac:dyDescent="0.3">
      <c r="A35">
        <v>34</v>
      </c>
      <c r="B35">
        <v>124</v>
      </c>
      <c r="C35">
        <v>105</v>
      </c>
      <c r="D35">
        <v>387</v>
      </c>
      <c r="E35">
        <v>569</v>
      </c>
      <c r="F35">
        <v>31055</v>
      </c>
      <c r="G35">
        <v>20</v>
      </c>
      <c r="H35">
        <v>23</v>
      </c>
      <c r="I35">
        <v>21</v>
      </c>
      <c r="J35">
        <v>21</v>
      </c>
      <c r="K35">
        <v>6</v>
      </c>
      <c r="L35">
        <v>3</v>
      </c>
      <c r="M35">
        <v>9</v>
      </c>
      <c r="N35">
        <v>10</v>
      </c>
      <c r="O35">
        <v>85</v>
      </c>
      <c r="P35" s="3">
        <f>F35/E35</f>
        <v>54.578207381370824</v>
      </c>
      <c r="Q35" s="3">
        <f>(G35/E35)*100</f>
        <v>3.5149384885764503</v>
      </c>
      <c r="R35" s="3">
        <f>(H35/E35)*100</f>
        <v>4.0421792618629171</v>
      </c>
      <c r="S35" s="3">
        <f>(K35/E35)*1000</f>
        <v>10.54481546572935</v>
      </c>
      <c r="T35" s="3">
        <f>(L35/E35)*1000</f>
        <v>5.272407732864675</v>
      </c>
      <c r="U35" s="3">
        <f>(M35/E35)*100</f>
        <v>1.5817223198594026</v>
      </c>
      <c r="V35" s="3">
        <f>(O35/E35)*100</f>
        <v>14.938488576449913</v>
      </c>
    </row>
    <row r="36" spans="1:22" s="2" customFormat="1" ht="15" thickBot="1" x14ac:dyDescent="0.35">
      <c r="A36" s="2">
        <v>35</v>
      </c>
      <c r="B36" s="2">
        <v>126</v>
      </c>
      <c r="C36" s="2">
        <v>105</v>
      </c>
      <c r="D36" s="2">
        <v>388</v>
      </c>
      <c r="E36" s="2">
        <v>568</v>
      </c>
      <c r="F36" s="2">
        <v>27679</v>
      </c>
      <c r="G36" s="2">
        <v>22</v>
      </c>
      <c r="H36" s="2">
        <v>24</v>
      </c>
      <c r="I36" s="2">
        <v>21</v>
      </c>
      <c r="J36" s="2">
        <v>19</v>
      </c>
      <c r="K36" s="2">
        <v>5</v>
      </c>
      <c r="L36" s="2">
        <v>3</v>
      </c>
      <c r="M36" s="2">
        <v>11</v>
      </c>
      <c r="N36" s="2">
        <v>10</v>
      </c>
      <c r="O36" s="2">
        <v>85</v>
      </c>
      <c r="P36" s="4">
        <f>F36/E36</f>
        <v>48.730633802816904</v>
      </c>
      <c r="Q36" s="4">
        <f>(G36/E36)*100</f>
        <v>3.873239436619718</v>
      </c>
      <c r="R36" s="4">
        <f>(H36/E36)*100</f>
        <v>4.225352112676056</v>
      </c>
      <c r="S36" s="4">
        <f>(K36/E36)*1000</f>
        <v>8.8028169014084519</v>
      </c>
      <c r="T36" s="4">
        <f>(L36/E36)*1000</f>
        <v>5.28169014084507</v>
      </c>
      <c r="U36" s="4">
        <f>(M36/E36)*100</f>
        <v>1.936619718309859</v>
      </c>
      <c r="V36" s="4">
        <f>(O36/E36)*100</f>
        <v>14.964788732394366</v>
      </c>
    </row>
    <row r="37" spans="1:22" x14ac:dyDescent="0.3">
      <c r="A37">
        <v>36</v>
      </c>
      <c r="B37">
        <v>126</v>
      </c>
      <c r="C37">
        <v>103</v>
      </c>
      <c r="D37">
        <v>388</v>
      </c>
      <c r="E37">
        <v>569</v>
      </c>
      <c r="F37">
        <v>66737</v>
      </c>
      <c r="G37">
        <v>21</v>
      </c>
      <c r="H37">
        <v>43</v>
      </c>
      <c r="I37">
        <v>21</v>
      </c>
      <c r="J37">
        <v>43</v>
      </c>
      <c r="K37">
        <v>11</v>
      </c>
      <c r="L37">
        <v>11</v>
      </c>
      <c r="M37">
        <v>43</v>
      </c>
      <c r="N37">
        <v>43</v>
      </c>
      <c r="O37">
        <v>18</v>
      </c>
      <c r="P37" s="3">
        <f>F37/E37</f>
        <v>117.28822495606327</v>
      </c>
      <c r="Q37" s="3">
        <f>(G37/E37)*100</f>
        <v>3.690685413005272</v>
      </c>
      <c r="R37" s="3">
        <f>(H37/E37)*100</f>
        <v>7.5571177504393665</v>
      </c>
      <c r="S37" s="3">
        <f>(K37/E37)*1000</f>
        <v>19.332161687170473</v>
      </c>
      <c r="T37" s="3">
        <f>(L37/E37)*1000</f>
        <v>19.332161687170473</v>
      </c>
      <c r="U37" s="3">
        <f>(M37/E37)*100</f>
        <v>7.5571177504393665</v>
      </c>
      <c r="V37" s="3">
        <f>(O37/E37)*100</f>
        <v>3.1634446397188052</v>
      </c>
    </row>
    <row r="38" spans="1:22" x14ac:dyDescent="0.3">
      <c r="A38">
        <v>37</v>
      </c>
      <c r="B38">
        <v>126</v>
      </c>
      <c r="C38">
        <v>102</v>
      </c>
      <c r="D38">
        <v>389</v>
      </c>
      <c r="E38">
        <v>570</v>
      </c>
      <c r="F38">
        <v>26989</v>
      </c>
      <c r="G38">
        <v>22</v>
      </c>
      <c r="H38">
        <v>42</v>
      </c>
      <c r="I38">
        <v>23</v>
      </c>
      <c r="J38">
        <v>43</v>
      </c>
      <c r="K38">
        <v>11</v>
      </c>
      <c r="L38">
        <v>11</v>
      </c>
      <c r="M38">
        <v>43</v>
      </c>
      <c r="N38">
        <v>43</v>
      </c>
      <c r="O38">
        <v>17</v>
      </c>
      <c r="P38" s="3">
        <f>F38/E38</f>
        <v>47.349122807017544</v>
      </c>
      <c r="Q38" s="3">
        <f>(G38/E38)*100</f>
        <v>3.8596491228070176</v>
      </c>
      <c r="R38" s="3">
        <f>(H38/E38)*100</f>
        <v>7.3684210526315779</v>
      </c>
      <c r="S38" s="3">
        <f>(K38/E38)*1000</f>
        <v>19.298245614035089</v>
      </c>
      <c r="T38" s="3">
        <f>(L38/E38)*1000</f>
        <v>19.298245614035089</v>
      </c>
      <c r="U38" s="3">
        <f>(M38/E38)*100</f>
        <v>7.5438596491228065</v>
      </c>
      <c r="V38" s="3">
        <f>(O38/E38)*100</f>
        <v>2.9824561403508771</v>
      </c>
    </row>
    <row r="39" spans="1:22" x14ac:dyDescent="0.3">
      <c r="A39">
        <v>38</v>
      </c>
      <c r="B39">
        <v>125</v>
      </c>
      <c r="C39">
        <v>102</v>
      </c>
      <c r="D39">
        <v>388</v>
      </c>
      <c r="E39">
        <v>571</v>
      </c>
      <c r="F39">
        <v>132929</v>
      </c>
      <c r="G39">
        <v>41</v>
      </c>
      <c r="H39">
        <v>41</v>
      </c>
      <c r="I39">
        <v>43</v>
      </c>
      <c r="J39">
        <v>41</v>
      </c>
      <c r="K39">
        <v>11</v>
      </c>
      <c r="L39">
        <v>6</v>
      </c>
      <c r="M39">
        <v>20</v>
      </c>
      <c r="N39">
        <v>43</v>
      </c>
      <c r="O39">
        <v>86</v>
      </c>
      <c r="P39" s="3">
        <f>F39/E39</f>
        <v>232.80035026269701</v>
      </c>
      <c r="Q39" s="3">
        <f>(G39/E39)*100</f>
        <v>7.1803852889667246</v>
      </c>
      <c r="R39" s="3">
        <f>(H39/E39)*100</f>
        <v>7.1803852889667246</v>
      </c>
      <c r="S39" s="3">
        <f>(K39/E39)*1000</f>
        <v>19.26444833625219</v>
      </c>
      <c r="T39" s="3">
        <f>(L39/E39)*1000</f>
        <v>10.507880910683012</v>
      </c>
      <c r="U39" s="3">
        <f>(M39/E39)*100</f>
        <v>3.5026269702276709</v>
      </c>
      <c r="V39" s="3">
        <f>(O39/E39)*100</f>
        <v>15.061295971978982</v>
      </c>
    </row>
    <row r="40" spans="1:22" x14ac:dyDescent="0.3">
      <c r="A40">
        <v>39</v>
      </c>
      <c r="B40">
        <v>124</v>
      </c>
      <c r="C40">
        <v>103</v>
      </c>
      <c r="D40">
        <v>390</v>
      </c>
      <c r="E40">
        <v>570</v>
      </c>
      <c r="F40">
        <v>133380</v>
      </c>
      <c r="G40">
        <v>43</v>
      </c>
      <c r="H40">
        <v>43</v>
      </c>
      <c r="I40">
        <v>43</v>
      </c>
      <c r="J40">
        <v>43</v>
      </c>
      <c r="K40">
        <v>11</v>
      </c>
      <c r="L40">
        <v>6</v>
      </c>
      <c r="M40">
        <v>23</v>
      </c>
      <c r="N40">
        <v>41</v>
      </c>
      <c r="O40">
        <v>83</v>
      </c>
      <c r="P40" s="3">
        <f>F40/E40</f>
        <v>234</v>
      </c>
      <c r="Q40" s="3">
        <f>(G40/E40)*100</f>
        <v>7.5438596491228065</v>
      </c>
      <c r="R40" s="3">
        <f>(H40/E40)*100</f>
        <v>7.5438596491228065</v>
      </c>
      <c r="S40" s="3">
        <f>(K40/E40)*1000</f>
        <v>19.298245614035089</v>
      </c>
      <c r="T40" s="3">
        <f>(L40/E40)*1000</f>
        <v>10.526315789473683</v>
      </c>
      <c r="U40" s="3">
        <f>(M40/E40)*100</f>
        <v>4.0350877192982457</v>
      </c>
      <c r="V40" s="3">
        <f>(O40/E40)*100</f>
        <v>14.561403508771932</v>
      </c>
    </row>
    <row r="41" spans="1:22" s="2" customFormat="1" ht="15" thickBot="1" x14ac:dyDescent="0.35">
      <c r="A41" s="2">
        <v>40</v>
      </c>
      <c r="B41" s="2">
        <v>124</v>
      </c>
      <c r="C41" s="2">
        <v>104</v>
      </c>
      <c r="D41" s="2">
        <v>390</v>
      </c>
      <c r="E41" s="2">
        <v>571</v>
      </c>
      <c r="F41" s="2">
        <v>133614</v>
      </c>
      <c r="G41" s="2">
        <v>43</v>
      </c>
      <c r="H41" s="2">
        <v>43</v>
      </c>
      <c r="I41" s="2">
        <v>41</v>
      </c>
      <c r="J41" s="2">
        <v>43</v>
      </c>
      <c r="K41" s="2">
        <v>11</v>
      </c>
      <c r="L41" s="2">
        <v>6</v>
      </c>
      <c r="M41" s="2">
        <v>21</v>
      </c>
      <c r="N41" s="2">
        <v>42</v>
      </c>
      <c r="O41" s="2">
        <v>84</v>
      </c>
      <c r="P41" s="4">
        <f>F41/E41</f>
        <v>234</v>
      </c>
      <c r="Q41" s="4">
        <f>(G41/E41)*100</f>
        <v>7.530647985989491</v>
      </c>
      <c r="R41" s="4">
        <f>(H41/E41)*100</f>
        <v>7.530647985989491</v>
      </c>
      <c r="S41" s="4">
        <f>(K41/E41)*1000</f>
        <v>19.26444833625219</v>
      </c>
      <c r="T41" s="4">
        <f>(L41/E41)*1000</f>
        <v>10.507880910683012</v>
      </c>
      <c r="U41" s="4">
        <f>(M41/E41)*100</f>
        <v>3.6777583187390541</v>
      </c>
      <c r="V41" s="4">
        <f>(O41/E41)*100</f>
        <v>14.711033274956216</v>
      </c>
    </row>
    <row r="42" spans="1:22" x14ac:dyDescent="0.3">
      <c r="A42">
        <v>41</v>
      </c>
      <c r="B42">
        <v>123</v>
      </c>
      <c r="C42">
        <v>103</v>
      </c>
      <c r="D42">
        <v>392</v>
      </c>
      <c r="E42">
        <v>572</v>
      </c>
      <c r="F42">
        <v>134534</v>
      </c>
      <c r="G42">
        <v>43</v>
      </c>
      <c r="H42">
        <v>42</v>
      </c>
      <c r="I42">
        <v>42</v>
      </c>
      <c r="J42">
        <v>42</v>
      </c>
      <c r="K42">
        <v>11</v>
      </c>
      <c r="L42">
        <v>6</v>
      </c>
      <c r="M42">
        <v>19</v>
      </c>
      <c r="N42">
        <v>43</v>
      </c>
      <c r="O42">
        <v>84</v>
      </c>
      <c r="P42" s="3">
        <f>F42/E42</f>
        <v>235.19930069930069</v>
      </c>
      <c r="Q42" s="3">
        <f>(G42/E42)*100</f>
        <v>7.5174825174825166</v>
      </c>
      <c r="R42" s="3">
        <f>(H42/E42)*100</f>
        <v>7.3426573426573425</v>
      </c>
      <c r="S42" s="3">
        <f>(K42/E42)*1000</f>
        <v>19.230769230769234</v>
      </c>
      <c r="T42" s="3">
        <f>(L42/E42)*1000</f>
        <v>10.48951048951049</v>
      </c>
      <c r="U42" s="3">
        <f>(M42/E42)*100</f>
        <v>3.3216783216783217</v>
      </c>
      <c r="V42" s="3">
        <f>(O42/E42)*100</f>
        <v>14.685314685314685</v>
      </c>
    </row>
    <row r="43" spans="1:22" x14ac:dyDescent="0.3">
      <c r="A43">
        <v>42</v>
      </c>
      <c r="B43">
        <v>124</v>
      </c>
      <c r="C43">
        <v>102</v>
      </c>
      <c r="D43">
        <v>393</v>
      </c>
      <c r="E43">
        <v>573</v>
      </c>
      <c r="F43">
        <v>135113</v>
      </c>
      <c r="G43">
        <v>43</v>
      </c>
      <c r="H43">
        <v>43</v>
      </c>
      <c r="I43">
        <v>43</v>
      </c>
      <c r="J43">
        <v>43</v>
      </c>
      <c r="K43">
        <v>11</v>
      </c>
      <c r="L43">
        <v>6</v>
      </c>
      <c r="M43">
        <v>22</v>
      </c>
      <c r="N43">
        <v>43</v>
      </c>
      <c r="O43">
        <v>84</v>
      </c>
      <c r="P43" s="3">
        <f>F43/E43</f>
        <v>235.79930191972076</v>
      </c>
      <c r="Q43" s="3">
        <f>(G43/E43)*100</f>
        <v>7.504363001745201</v>
      </c>
      <c r="R43" s="3">
        <f>(H43/E43)*100</f>
        <v>7.504363001745201</v>
      </c>
      <c r="S43" s="3">
        <f>(K43/E43)*1000</f>
        <v>19.197207678883071</v>
      </c>
      <c r="T43" s="3">
        <f>(L43/E43)*1000</f>
        <v>10.471204188481677</v>
      </c>
      <c r="U43" s="3">
        <f>(M43/E43)*100</f>
        <v>3.8394415357766145</v>
      </c>
      <c r="V43" s="3">
        <f>(O43/E43)*100</f>
        <v>14.659685863874344</v>
      </c>
    </row>
    <row r="44" spans="1:22" x14ac:dyDescent="0.3">
      <c r="A44">
        <v>43</v>
      </c>
      <c r="B44">
        <v>125</v>
      </c>
      <c r="C44">
        <v>102</v>
      </c>
      <c r="D44">
        <v>393</v>
      </c>
      <c r="E44">
        <v>572</v>
      </c>
      <c r="F44">
        <v>28470</v>
      </c>
      <c r="G44">
        <v>20</v>
      </c>
      <c r="H44">
        <v>24</v>
      </c>
      <c r="I44">
        <v>21</v>
      </c>
      <c r="J44">
        <v>21</v>
      </c>
      <c r="K44">
        <v>6</v>
      </c>
      <c r="L44">
        <v>2</v>
      </c>
      <c r="M44">
        <v>9</v>
      </c>
      <c r="N44">
        <v>9</v>
      </c>
      <c r="O44">
        <v>85</v>
      </c>
      <c r="P44" s="3">
        <f>F44/E44</f>
        <v>49.772727272727273</v>
      </c>
      <c r="Q44" s="3">
        <f>(G44/E44)*100</f>
        <v>3.4965034965034967</v>
      </c>
      <c r="R44" s="3">
        <f>(H44/E44)*100</f>
        <v>4.1958041958041958</v>
      </c>
      <c r="S44" s="3">
        <f>(K44/E44)*1000</f>
        <v>10.48951048951049</v>
      </c>
      <c r="T44" s="3">
        <f>(L44/E44)*1000</f>
        <v>3.4965034965034967</v>
      </c>
      <c r="U44" s="3">
        <f>(M44/E44)*100</f>
        <v>1.5734265734265735</v>
      </c>
      <c r="V44" s="3">
        <f>(O44/E44)*100</f>
        <v>14.86013986013986</v>
      </c>
    </row>
    <row r="45" spans="1:22" x14ac:dyDescent="0.3">
      <c r="A45">
        <v>44</v>
      </c>
      <c r="B45">
        <v>124</v>
      </c>
      <c r="C45">
        <v>101</v>
      </c>
      <c r="D45">
        <v>394</v>
      </c>
      <c r="E45">
        <v>574</v>
      </c>
      <c r="F45">
        <v>30110</v>
      </c>
      <c r="G45">
        <v>24</v>
      </c>
      <c r="H45">
        <v>22</v>
      </c>
      <c r="I45">
        <v>24</v>
      </c>
      <c r="J45">
        <v>20</v>
      </c>
      <c r="K45">
        <v>5</v>
      </c>
      <c r="L45">
        <v>2</v>
      </c>
      <c r="M45">
        <v>9</v>
      </c>
      <c r="N45">
        <v>9</v>
      </c>
      <c r="O45">
        <v>86</v>
      </c>
      <c r="P45" s="3">
        <f>F45/E45</f>
        <v>52.456445993031359</v>
      </c>
      <c r="Q45" s="3">
        <f>(G45/E45)*100</f>
        <v>4.1811846689895473</v>
      </c>
      <c r="R45" s="3">
        <f>(H45/E45)*100</f>
        <v>3.8327526132404177</v>
      </c>
      <c r="S45" s="3">
        <f>(K45/E45)*1000</f>
        <v>8.7108013937282234</v>
      </c>
      <c r="T45" s="3">
        <f>(L45/E45)*1000</f>
        <v>3.484320557491289</v>
      </c>
      <c r="U45" s="3">
        <f>(M45/E45)*100</f>
        <v>1.5679442508710801</v>
      </c>
      <c r="V45" s="3">
        <f>(O45/E45)*100</f>
        <v>14.982578397212542</v>
      </c>
    </row>
    <row r="46" spans="1:22" s="2" customFormat="1" ht="15" thickBot="1" x14ac:dyDescent="0.35">
      <c r="A46" s="2">
        <v>45</v>
      </c>
      <c r="B46" s="2">
        <v>125</v>
      </c>
      <c r="C46" s="2">
        <v>100</v>
      </c>
      <c r="D46" s="2">
        <v>394</v>
      </c>
      <c r="E46" s="2">
        <v>575</v>
      </c>
      <c r="F46" s="2">
        <v>32687</v>
      </c>
      <c r="G46" s="2">
        <v>10</v>
      </c>
      <c r="H46" s="2">
        <v>10</v>
      </c>
      <c r="I46" s="2">
        <v>10</v>
      </c>
      <c r="J46" s="2">
        <v>11</v>
      </c>
      <c r="K46" s="2">
        <v>2</v>
      </c>
      <c r="L46" s="2">
        <v>12</v>
      </c>
      <c r="M46" s="2">
        <v>24</v>
      </c>
      <c r="N46" s="2">
        <v>22</v>
      </c>
      <c r="O46" s="2">
        <v>21</v>
      </c>
      <c r="P46" s="4">
        <f>F46/E46</f>
        <v>56.846956521739131</v>
      </c>
      <c r="Q46" s="4">
        <f>(G46/E46)*100</f>
        <v>1.7391304347826086</v>
      </c>
      <c r="R46" s="4">
        <f>(H46/E46)*100</f>
        <v>1.7391304347826086</v>
      </c>
      <c r="S46" s="4">
        <f>(K46/E46)*1000</f>
        <v>3.4782608695652177</v>
      </c>
      <c r="T46" s="4">
        <f>(L46/E46)*1000</f>
        <v>20.869565217391305</v>
      </c>
      <c r="U46" s="4">
        <f>(M46/E46)*100</f>
        <v>4.1739130434782616</v>
      </c>
      <c r="V46" s="4">
        <f>(O46/E46)*100</f>
        <v>3.6521739130434785</v>
      </c>
    </row>
    <row r="47" spans="1:22" x14ac:dyDescent="0.3">
      <c r="A47">
        <v>46</v>
      </c>
      <c r="B47">
        <v>125</v>
      </c>
      <c r="C47">
        <v>101</v>
      </c>
      <c r="D47">
        <v>395</v>
      </c>
      <c r="E47">
        <v>575</v>
      </c>
      <c r="F47">
        <v>28916</v>
      </c>
      <c r="G47">
        <v>10</v>
      </c>
      <c r="H47">
        <v>9</v>
      </c>
      <c r="I47">
        <v>9</v>
      </c>
      <c r="J47">
        <v>11</v>
      </c>
      <c r="K47">
        <v>2</v>
      </c>
      <c r="L47">
        <v>12</v>
      </c>
      <c r="M47">
        <v>20</v>
      </c>
      <c r="N47">
        <v>21</v>
      </c>
      <c r="O47">
        <v>18</v>
      </c>
      <c r="P47" s="3">
        <f>F47/E47</f>
        <v>50.288695652173914</v>
      </c>
      <c r="Q47" s="3">
        <f>(G47/E47)*100</f>
        <v>1.7391304347826086</v>
      </c>
      <c r="R47" s="3">
        <f>(H47/E47)*100</f>
        <v>1.5652173913043479</v>
      </c>
      <c r="S47" s="3">
        <f>(K47/E47)*1000</f>
        <v>3.4782608695652177</v>
      </c>
      <c r="T47" s="3">
        <f>(L47/E47)*1000</f>
        <v>20.869565217391305</v>
      </c>
      <c r="U47" s="3">
        <f>(M47/E47)*100</f>
        <v>3.4782608695652173</v>
      </c>
      <c r="V47" s="3">
        <f>(O47/E47)*100</f>
        <v>3.1304347826086958</v>
      </c>
    </row>
    <row r="48" spans="1:22" x14ac:dyDescent="0.3">
      <c r="A48">
        <v>47</v>
      </c>
      <c r="B48">
        <v>124</v>
      </c>
      <c r="C48">
        <v>101</v>
      </c>
      <c r="D48">
        <v>398</v>
      </c>
      <c r="E48">
        <v>575</v>
      </c>
      <c r="F48">
        <v>30828</v>
      </c>
      <c r="G48">
        <v>10</v>
      </c>
      <c r="H48">
        <v>9</v>
      </c>
      <c r="I48">
        <v>10</v>
      </c>
      <c r="J48">
        <v>9</v>
      </c>
      <c r="K48">
        <v>3</v>
      </c>
      <c r="L48">
        <v>11</v>
      </c>
      <c r="M48">
        <v>23</v>
      </c>
      <c r="N48">
        <v>22</v>
      </c>
      <c r="O48">
        <v>19</v>
      </c>
      <c r="P48" s="3">
        <f>F48/E48</f>
        <v>53.613913043478263</v>
      </c>
      <c r="Q48" s="3">
        <f>(G48/E48)*100</f>
        <v>1.7391304347826086</v>
      </c>
      <c r="R48" s="3">
        <f>(H48/E48)*100</f>
        <v>1.5652173913043479</v>
      </c>
      <c r="S48" s="3">
        <f>(K48/E48)*1000</f>
        <v>5.2173913043478262</v>
      </c>
      <c r="T48" s="3">
        <f>(L48/E48)*1000</f>
        <v>19.130434782608695</v>
      </c>
      <c r="U48" s="3">
        <f>(M48/E48)*100</f>
        <v>4</v>
      </c>
      <c r="V48" s="3">
        <f>(O48/E48)*100</f>
        <v>3.3043478260869561</v>
      </c>
    </row>
    <row r="49" spans="1:22" x14ac:dyDescent="0.3">
      <c r="A49">
        <v>48</v>
      </c>
      <c r="B49">
        <v>122</v>
      </c>
      <c r="C49">
        <v>102</v>
      </c>
      <c r="D49">
        <v>399</v>
      </c>
      <c r="E49">
        <v>575</v>
      </c>
      <c r="F49">
        <v>30279</v>
      </c>
      <c r="G49">
        <v>10</v>
      </c>
      <c r="H49">
        <v>9</v>
      </c>
      <c r="I49">
        <v>10</v>
      </c>
      <c r="J49">
        <v>9</v>
      </c>
      <c r="K49">
        <v>3</v>
      </c>
      <c r="L49">
        <v>11</v>
      </c>
      <c r="M49">
        <v>21</v>
      </c>
      <c r="N49">
        <v>22</v>
      </c>
      <c r="O49">
        <v>21</v>
      </c>
      <c r="P49" s="3">
        <f>F49/E49</f>
        <v>52.659130434782611</v>
      </c>
      <c r="Q49" s="3">
        <f>(G49/E49)*100</f>
        <v>1.7391304347826086</v>
      </c>
      <c r="R49" s="3">
        <f>(H49/E49)*100</f>
        <v>1.5652173913043479</v>
      </c>
      <c r="S49" s="3">
        <f>(K49/E49)*1000</f>
        <v>5.2173913043478262</v>
      </c>
      <c r="T49" s="3">
        <f>(L49/E49)*1000</f>
        <v>19.130434782608695</v>
      </c>
      <c r="U49" s="3">
        <f>(M49/E49)*100</f>
        <v>3.6521739130434785</v>
      </c>
      <c r="V49" s="3">
        <f>(O49/E49)*100</f>
        <v>3.6521739130434785</v>
      </c>
    </row>
    <row r="50" spans="1:22" x14ac:dyDescent="0.3">
      <c r="A50">
        <v>49</v>
      </c>
      <c r="B50">
        <v>123</v>
      </c>
      <c r="C50">
        <v>102</v>
      </c>
      <c r="D50">
        <v>397</v>
      </c>
      <c r="E50">
        <v>576</v>
      </c>
      <c r="F50">
        <v>29626</v>
      </c>
      <c r="G50">
        <v>22</v>
      </c>
      <c r="H50">
        <v>20</v>
      </c>
      <c r="I50">
        <v>23</v>
      </c>
      <c r="J50">
        <v>20</v>
      </c>
      <c r="K50">
        <v>5</v>
      </c>
      <c r="L50">
        <v>3</v>
      </c>
      <c r="M50">
        <v>10</v>
      </c>
      <c r="N50">
        <v>10</v>
      </c>
      <c r="O50">
        <v>86</v>
      </c>
      <c r="P50" s="3">
        <f>F50/E50</f>
        <v>51.434027777777779</v>
      </c>
      <c r="Q50" s="3">
        <f>(G50/E50)*100</f>
        <v>3.8194444444444446</v>
      </c>
      <c r="R50" s="3">
        <f>(H50/E50)*100</f>
        <v>3.4722222222222223</v>
      </c>
      <c r="S50" s="3">
        <f>(K50/E50)*1000</f>
        <v>8.6805555555555554</v>
      </c>
      <c r="T50" s="3">
        <f>(L50/E50)*1000</f>
        <v>5.208333333333333</v>
      </c>
      <c r="U50" s="3">
        <f>(M50/E50)*100</f>
        <v>1.7361111111111112</v>
      </c>
      <c r="V50" s="3">
        <f>(O50/E50)*100</f>
        <v>14.930555555555555</v>
      </c>
    </row>
    <row r="51" spans="1:22" s="2" customFormat="1" ht="15" thickBot="1" x14ac:dyDescent="0.35">
      <c r="A51" s="2">
        <v>50</v>
      </c>
      <c r="B51" s="2">
        <v>122</v>
      </c>
      <c r="C51" s="2">
        <v>102</v>
      </c>
      <c r="D51" s="2">
        <v>396</v>
      </c>
      <c r="E51" s="2">
        <v>577</v>
      </c>
      <c r="F51" s="2">
        <v>30003</v>
      </c>
      <c r="G51" s="2">
        <v>22</v>
      </c>
      <c r="H51" s="2">
        <v>19</v>
      </c>
      <c r="I51" s="2">
        <v>21</v>
      </c>
      <c r="J51" s="2">
        <v>24</v>
      </c>
      <c r="K51" s="2">
        <v>6</v>
      </c>
      <c r="L51" s="2">
        <v>3</v>
      </c>
      <c r="M51" s="2">
        <v>10</v>
      </c>
      <c r="N51" s="2">
        <v>9</v>
      </c>
      <c r="O51" s="2">
        <v>86</v>
      </c>
      <c r="P51" s="4">
        <f>F51/E51</f>
        <v>51.998266897746966</v>
      </c>
      <c r="Q51" s="4">
        <f>(G51/E51)*100</f>
        <v>3.8128249566724435</v>
      </c>
      <c r="R51" s="4">
        <f>(H51/E51)*100</f>
        <v>3.2928942807625647</v>
      </c>
      <c r="S51" s="4">
        <f>(K51/E51)*1000</f>
        <v>10.398613518197575</v>
      </c>
      <c r="T51" s="4">
        <f>(L51/E51)*1000</f>
        <v>5.1993067590987874</v>
      </c>
      <c r="U51" s="4">
        <f>(M51/E51)*100</f>
        <v>1.733102253032929</v>
      </c>
      <c r="V51" s="4">
        <f>(O51/E51)*100</f>
        <v>14.904679376083187</v>
      </c>
    </row>
    <row r="52" spans="1:22" x14ac:dyDescent="0.3">
      <c r="A52">
        <v>51</v>
      </c>
      <c r="B52">
        <v>123</v>
      </c>
      <c r="C52">
        <v>101</v>
      </c>
      <c r="D52">
        <v>397</v>
      </c>
      <c r="E52">
        <v>577</v>
      </c>
      <c r="F52">
        <v>136928</v>
      </c>
      <c r="G52">
        <v>43</v>
      </c>
      <c r="H52">
        <v>43</v>
      </c>
      <c r="I52">
        <v>40</v>
      </c>
      <c r="J52">
        <v>43</v>
      </c>
      <c r="K52">
        <v>11</v>
      </c>
      <c r="L52">
        <v>5</v>
      </c>
      <c r="M52">
        <v>21</v>
      </c>
      <c r="N52">
        <v>43</v>
      </c>
      <c r="O52">
        <v>87</v>
      </c>
      <c r="P52" s="3">
        <f>F52/E52</f>
        <v>237.3102253032929</v>
      </c>
      <c r="Q52" s="3">
        <f>(G52/E52)*100</f>
        <v>7.4523396880415937</v>
      </c>
      <c r="R52" s="3">
        <f>(H52/E52)*100</f>
        <v>7.4523396880415937</v>
      </c>
      <c r="S52" s="3">
        <f>(K52/E52)*1000</f>
        <v>19.064124783362217</v>
      </c>
      <c r="T52" s="3">
        <f>(L52/E52)*1000</f>
        <v>8.6655112651646444</v>
      </c>
      <c r="U52" s="3">
        <f>(M52/E52)*100</f>
        <v>3.6395147313691507</v>
      </c>
      <c r="V52" s="3">
        <f>(O52/E52)*100</f>
        <v>15.077989601386482</v>
      </c>
    </row>
    <row r="53" spans="1:22" x14ac:dyDescent="0.3">
      <c r="A53">
        <v>52</v>
      </c>
      <c r="B53">
        <v>123</v>
      </c>
      <c r="C53">
        <v>101</v>
      </c>
      <c r="D53">
        <v>395</v>
      </c>
      <c r="E53">
        <v>578</v>
      </c>
      <c r="F53">
        <v>134663</v>
      </c>
      <c r="G53">
        <v>43</v>
      </c>
      <c r="H53">
        <v>43</v>
      </c>
      <c r="I53">
        <v>43</v>
      </c>
      <c r="J53">
        <v>43</v>
      </c>
      <c r="K53">
        <v>12</v>
      </c>
      <c r="L53">
        <v>5</v>
      </c>
      <c r="M53">
        <v>22</v>
      </c>
      <c r="N53">
        <v>44</v>
      </c>
      <c r="O53">
        <v>86</v>
      </c>
      <c r="P53" s="3">
        <f>F53/E53</f>
        <v>232.98096885813149</v>
      </c>
      <c r="Q53" s="3">
        <f>(G53/E53)*100</f>
        <v>7.4394463667820068</v>
      </c>
      <c r="R53" s="3">
        <f>(H53/E53)*100</f>
        <v>7.4394463667820068</v>
      </c>
      <c r="S53" s="3">
        <f>(K53/E53)*1000</f>
        <v>20.761245674740483</v>
      </c>
      <c r="T53" s="3">
        <f>(L53/E53)*1000</f>
        <v>8.6505190311418687</v>
      </c>
      <c r="U53" s="3">
        <f>(M53/E53)*100</f>
        <v>3.8062283737024223</v>
      </c>
      <c r="V53" s="3">
        <f>(O53/E53)*100</f>
        <v>14.878892733564014</v>
      </c>
    </row>
    <row r="54" spans="1:22" x14ac:dyDescent="0.3">
      <c r="A54">
        <v>53</v>
      </c>
      <c r="B54">
        <v>121</v>
      </c>
      <c r="C54">
        <v>101</v>
      </c>
      <c r="D54">
        <v>396</v>
      </c>
      <c r="E54">
        <v>578</v>
      </c>
      <c r="F54">
        <v>137333</v>
      </c>
      <c r="G54">
        <v>21</v>
      </c>
      <c r="H54">
        <v>21</v>
      </c>
      <c r="I54">
        <v>22</v>
      </c>
      <c r="J54">
        <v>21</v>
      </c>
      <c r="K54">
        <v>6</v>
      </c>
      <c r="L54">
        <v>3</v>
      </c>
      <c r="M54">
        <v>9</v>
      </c>
      <c r="N54">
        <v>9</v>
      </c>
      <c r="O54">
        <v>43</v>
      </c>
      <c r="P54" s="3">
        <f>F54/E54</f>
        <v>237.60034602076124</v>
      </c>
      <c r="Q54" s="3">
        <f>(G54/E54)*100</f>
        <v>3.6332179930795849</v>
      </c>
      <c r="R54" s="3">
        <f>(H54/E54)*100</f>
        <v>3.6332179930795849</v>
      </c>
      <c r="S54" s="3">
        <f>(K54/E54)*1000</f>
        <v>10.380622837370241</v>
      </c>
      <c r="T54" s="3">
        <f>(L54/E54)*1000</f>
        <v>5.1903114186851207</v>
      </c>
      <c r="U54" s="3">
        <f>(M54/E54)*100</f>
        <v>1.5570934256055362</v>
      </c>
      <c r="V54" s="3">
        <f>(O54/E54)*100</f>
        <v>7.4394463667820068</v>
      </c>
    </row>
    <row r="55" spans="1:22" x14ac:dyDescent="0.3">
      <c r="A55">
        <v>54</v>
      </c>
      <c r="B55">
        <v>121</v>
      </c>
      <c r="C55">
        <v>100</v>
      </c>
      <c r="D55">
        <v>396</v>
      </c>
      <c r="E55">
        <v>579</v>
      </c>
      <c r="F55">
        <v>135476</v>
      </c>
      <c r="G55">
        <v>21</v>
      </c>
      <c r="H55">
        <v>23</v>
      </c>
      <c r="I55">
        <v>22</v>
      </c>
      <c r="J55">
        <v>23</v>
      </c>
      <c r="K55">
        <v>5</v>
      </c>
      <c r="L55">
        <v>3</v>
      </c>
      <c r="M55">
        <v>11</v>
      </c>
      <c r="N55">
        <v>9</v>
      </c>
      <c r="O55">
        <v>41</v>
      </c>
      <c r="P55" s="3">
        <f>F55/E55</f>
        <v>233.98272884283247</v>
      </c>
      <c r="Q55" s="3">
        <f>(G55/E55)*100</f>
        <v>3.6269430051813467</v>
      </c>
      <c r="R55" s="3">
        <f>(H55/E55)*100</f>
        <v>3.9723661485319512</v>
      </c>
      <c r="S55" s="3">
        <f>(K55/E55)*1000</f>
        <v>8.6355785837651116</v>
      </c>
      <c r="T55" s="3">
        <f>(L55/E55)*1000</f>
        <v>5.1813471502590671</v>
      </c>
      <c r="U55" s="3">
        <f>(M55/E55)*100</f>
        <v>1.8998272884283247</v>
      </c>
      <c r="V55" s="3">
        <f>(O55/E55)*100</f>
        <v>7.081174438687392</v>
      </c>
    </row>
    <row r="56" spans="1:22" s="2" customFormat="1" ht="15" thickBot="1" x14ac:dyDescent="0.35">
      <c r="A56" s="2">
        <v>55</v>
      </c>
      <c r="B56" s="2">
        <v>120</v>
      </c>
      <c r="C56" s="2">
        <v>101</v>
      </c>
      <c r="D56" s="2">
        <v>395</v>
      </c>
      <c r="E56" s="2">
        <v>580</v>
      </c>
      <c r="F56" s="2">
        <v>29058</v>
      </c>
      <c r="G56" s="2">
        <v>21</v>
      </c>
      <c r="H56" s="2">
        <v>21</v>
      </c>
      <c r="I56" s="2">
        <v>21</v>
      </c>
      <c r="J56" s="2">
        <v>21</v>
      </c>
      <c r="K56" s="2">
        <v>6</v>
      </c>
      <c r="L56" s="2">
        <v>2</v>
      </c>
      <c r="M56" s="2">
        <v>10</v>
      </c>
      <c r="N56" s="2">
        <v>9</v>
      </c>
      <c r="O56" s="2">
        <v>85</v>
      </c>
      <c r="P56" s="4">
        <f>F56/E56</f>
        <v>50.1</v>
      </c>
      <c r="Q56" s="4">
        <f>(G56/E56)*100</f>
        <v>3.6206896551724141</v>
      </c>
      <c r="R56" s="4">
        <f>(H56/E56)*100</f>
        <v>3.6206896551724141</v>
      </c>
      <c r="S56" s="4">
        <f>(K56/E56)*1000</f>
        <v>10.344827586206897</v>
      </c>
      <c r="T56" s="4">
        <f>(L56/E56)*1000</f>
        <v>3.4482758620689653</v>
      </c>
      <c r="U56" s="4">
        <f>(M56/E56)*100</f>
        <v>1.7241379310344827</v>
      </c>
      <c r="V56" s="4">
        <f>(O56/E56)*100</f>
        <v>14.655172413793101</v>
      </c>
    </row>
    <row r="57" spans="1:22" x14ac:dyDescent="0.3">
      <c r="A57">
        <v>56</v>
      </c>
      <c r="B57">
        <v>121</v>
      </c>
      <c r="C57">
        <v>100</v>
      </c>
      <c r="D57">
        <v>396</v>
      </c>
      <c r="E57">
        <v>582</v>
      </c>
      <c r="F57">
        <v>32045</v>
      </c>
      <c r="G57">
        <v>23</v>
      </c>
      <c r="H57">
        <v>22</v>
      </c>
      <c r="I57">
        <v>22</v>
      </c>
      <c r="J57">
        <v>20</v>
      </c>
      <c r="K57">
        <v>6</v>
      </c>
      <c r="L57">
        <v>3</v>
      </c>
      <c r="M57">
        <v>9</v>
      </c>
      <c r="N57">
        <v>9</v>
      </c>
      <c r="O57">
        <v>86</v>
      </c>
      <c r="P57" s="3">
        <f>F57/E57</f>
        <v>55.060137457044675</v>
      </c>
      <c r="Q57" s="3">
        <f>(G57/E57)*100</f>
        <v>3.9518900343642609</v>
      </c>
      <c r="R57" s="3">
        <f>(H57/E57)*100</f>
        <v>3.7800687285223367</v>
      </c>
      <c r="S57" s="3">
        <f>(K57/E57)*1000</f>
        <v>10.309278350515465</v>
      </c>
      <c r="T57" s="3">
        <f>(L57/E57)*1000</f>
        <v>5.1546391752577323</v>
      </c>
      <c r="U57" s="3">
        <f>(M57/E57)*100</f>
        <v>1.5463917525773196</v>
      </c>
      <c r="V57" s="3">
        <f>(O57/E57)*100</f>
        <v>14.776632302405499</v>
      </c>
    </row>
    <row r="58" spans="1:22" x14ac:dyDescent="0.3">
      <c r="A58">
        <v>57</v>
      </c>
      <c r="B58">
        <v>121</v>
      </c>
      <c r="C58">
        <v>99</v>
      </c>
      <c r="D58">
        <v>396</v>
      </c>
      <c r="E58">
        <v>582</v>
      </c>
      <c r="F58">
        <v>138283</v>
      </c>
      <c r="G58">
        <v>21</v>
      </c>
      <c r="H58">
        <v>23</v>
      </c>
      <c r="I58">
        <v>21</v>
      </c>
      <c r="J58">
        <v>22</v>
      </c>
      <c r="K58">
        <v>6</v>
      </c>
      <c r="L58">
        <v>3</v>
      </c>
      <c r="M58">
        <v>11</v>
      </c>
      <c r="N58">
        <v>11</v>
      </c>
      <c r="O58">
        <v>40</v>
      </c>
      <c r="P58" s="3">
        <f>F58/E58</f>
        <v>237.59965635738831</v>
      </c>
      <c r="Q58" s="3">
        <f>(G58/E58)*100</f>
        <v>3.608247422680412</v>
      </c>
      <c r="R58" s="3">
        <f>(H58/E58)*100</f>
        <v>3.9518900343642609</v>
      </c>
      <c r="S58" s="3">
        <f>(K58/E58)*1000</f>
        <v>10.309278350515465</v>
      </c>
      <c r="T58" s="3">
        <f>(L58/E58)*1000</f>
        <v>5.1546391752577323</v>
      </c>
      <c r="U58" s="3">
        <f>(M58/E58)*100</f>
        <v>1.8900343642611683</v>
      </c>
      <c r="V58" s="3">
        <f>(O58/E58)*100</f>
        <v>6.8728522336769764</v>
      </c>
    </row>
    <row r="59" spans="1:22" x14ac:dyDescent="0.3">
      <c r="A59">
        <v>58</v>
      </c>
      <c r="B59">
        <v>121</v>
      </c>
      <c r="C59">
        <v>99</v>
      </c>
      <c r="D59">
        <v>399</v>
      </c>
      <c r="E59">
        <v>582</v>
      </c>
      <c r="F59">
        <v>130770</v>
      </c>
      <c r="G59">
        <v>21</v>
      </c>
      <c r="H59">
        <v>24</v>
      </c>
      <c r="I59">
        <v>24</v>
      </c>
      <c r="J59">
        <v>21</v>
      </c>
      <c r="K59">
        <v>6</v>
      </c>
      <c r="L59">
        <v>3</v>
      </c>
      <c r="M59">
        <v>11</v>
      </c>
      <c r="N59">
        <v>10</v>
      </c>
      <c r="O59">
        <v>44</v>
      </c>
      <c r="P59" s="3">
        <f>F59/E59</f>
        <v>224.69072164948454</v>
      </c>
      <c r="Q59" s="3">
        <f>(G59/E59)*100</f>
        <v>3.608247422680412</v>
      </c>
      <c r="R59" s="3">
        <f>(H59/E59)*100</f>
        <v>4.1237113402061851</v>
      </c>
      <c r="S59" s="3">
        <f>(K59/E59)*1000</f>
        <v>10.309278350515465</v>
      </c>
      <c r="T59" s="3">
        <f>(L59/E59)*1000</f>
        <v>5.1546391752577323</v>
      </c>
      <c r="U59" s="3">
        <f>(M59/E59)*100</f>
        <v>1.8900343642611683</v>
      </c>
      <c r="V59" s="3">
        <f>(O59/E59)*100</f>
        <v>7.5601374570446733</v>
      </c>
    </row>
    <row r="60" spans="1:22" x14ac:dyDescent="0.3">
      <c r="A60">
        <v>59</v>
      </c>
      <c r="B60">
        <v>121</v>
      </c>
      <c r="C60">
        <v>97</v>
      </c>
      <c r="D60">
        <v>400</v>
      </c>
      <c r="E60">
        <v>582</v>
      </c>
      <c r="F60">
        <v>34646</v>
      </c>
      <c r="G60">
        <v>23</v>
      </c>
      <c r="H60">
        <v>21</v>
      </c>
      <c r="I60">
        <v>22</v>
      </c>
      <c r="J60">
        <v>23</v>
      </c>
      <c r="K60">
        <v>6</v>
      </c>
      <c r="L60">
        <v>3</v>
      </c>
      <c r="M60">
        <v>10</v>
      </c>
      <c r="N60">
        <v>9</v>
      </c>
      <c r="O60">
        <v>85</v>
      </c>
      <c r="P60" s="3">
        <f>F60/E60</f>
        <v>59.529209621993125</v>
      </c>
      <c r="Q60" s="3">
        <f>(G60/E60)*100</f>
        <v>3.9518900343642609</v>
      </c>
      <c r="R60" s="3">
        <f>(H60/E60)*100</f>
        <v>3.608247422680412</v>
      </c>
      <c r="S60" s="3">
        <f>(K60/E60)*1000</f>
        <v>10.309278350515465</v>
      </c>
      <c r="T60" s="3">
        <f>(L60/E60)*1000</f>
        <v>5.1546391752577323</v>
      </c>
      <c r="U60" s="3">
        <f>(M60/E60)*100</f>
        <v>1.7182130584192441</v>
      </c>
      <c r="V60" s="3">
        <f>(O60/E60)*100</f>
        <v>14.604810996563575</v>
      </c>
    </row>
    <row r="61" spans="1:22" s="2" customFormat="1" ht="15" thickBot="1" x14ac:dyDescent="0.35">
      <c r="A61" s="2">
        <v>60</v>
      </c>
      <c r="B61" s="2">
        <v>122</v>
      </c>
      <c r="C61" s="2">
        <v>95</v>
      </c>
      <c r="D61" s="2">
        <v>399</v>
      </c>
      <c r="E61" s="2">
        <v>582</v>
      </c>
      <c r="F61" s="2">
        <v>29679</v>
      </c>
      <c r="G61" s="2">
        <v>22</v>
      </c>
      <c r="H61" s="2">
        <v>23</v>
      </c>
      <c r="I61" s="2">
        <v>21</v>
      </c>
      <c r="J61" s="2">
        <v>23</v>
      </c>
      <c r="K61" s="2">
        <v>5</v>
      </c>
      <c r="L61" s="2">
        <v>3</v>
      </c>
      <c r="M61" s="2">
        <v>9</v>
      </c>
      <c r="N61" s="2">
        <v>10</v>
      </c>
      <c r="O61" s="2">
        <v>87</v>
      </c>
      <c r="P61" s="4">
        <f>F61/E61</f>
        <v>50.994845360824741</v>
      </c>
      <c r="Q61" s="4">
        <f>(G61/E61)*100</f>
        <v>3.7800687285223367</v>
      </c>
      <c r="R61" s="4">
        <f>(H61/E61)*100</f>
        <v>3.9518900343642609</v>
      </c>
      <c r="S61" s="4">
        <f>(K61/E61)*1000</f>
        <v>8.5910652920962214</v>
      </c>
      <c r="T61" s="4">
        <f>(L61/E61)*1000</f>
        <v>5.1546391752577323</v>
      </c>
      <c r="U61" s="4">
        <f>(M61/E61)*100</f>
        <v>1.5463917525773196</v>
      </c>
      <c r="V61" s="4">
        <f>(O61/E61)*100</f>
        <v>14.948453608247423</v>
      </c>
    </row>
    <row r="62" spans="1:22" x14ac:dyDescent="0.3">
      <c r="A62">
        <v>61</v>
      </c>
      <c r="B62">
        <v>137</v>
      </c>
      <c r="C62">
        <v>263</v>
      </c>
      <c r="D62">
        <v>225</v>
      </c>
      <c r="E62">
        <v>342</v>
      </c>
      <c r="F62">
        <v>10763</v>
      </c>
      <c r="G62">
        <v>12</v>
      </c>
      <c r="H62">
        <v>13</v>
      </c>
      <c r="I62">
        <v>13</v>
      </c>
      <c r="J62">
        <v>13</v>
      </c>
      <c r="K62">
        <v>3</v>
      </c>
      <c r="L62">
        <v>2</v>
      </c>
      <c r="M62">
        <v>5</v>
      </c>
      <c r="N62">
        <v>6</v>
      </c>
      <c r="O62">
        <v>51</v>
      </c>
      <c r="P62" s="3">
        <f>F62/E62</f>
        <v>31.470760233918128</v>
      </c>
      <c r="Q62" s="3">
        <f>(G62/E62)*100</f>
        <v>3.5087719298245612</v>
      </c>
      <c r="R62" s="3">
        <f>(H62/E62)*100</f>
        <v>3.8011695906432745</v>
      </c>
      <c r="S62" s="3">
        <f>(K62/E62)*1000</f>
        <v>8.7719298245614024</v>
      </c>
      <c r="T62" s="3">
        <f>(L62/E62)*1000</f>
        <v>5.8479532163742682</v>
      </c>
      <c r="U62" s="3">
        <f>(M62/E62)*100</f>
        <v>1.4619883040935671</v>
      </c>
      <c r="V62" s="3">
        <f>(O62/E62)*100</f>
        <v>14.912280701754385</v>
      </c>
    </row>
    <row r="63" spans="1:22" x14ac:dyDescent="0.3">
      <c r="A63">
        <v>62</v>
      </c>
      <c r="B63">
        <v>137</v>
      </c>
      <c r="C63">
        <v>263</v>
      </c>
      <c r="D63">
        <v>224</v>
      </c>
      <c r="E63">
        <v>344</v>
      </c>
      <c r="F63">
        <v>10053</v>
      </c>
      <c r="G63">
        <v>12</v>
      </c>
      <c r="H63">
        <v>12</v>
      </c>
      <c r="I63">
        <v>12</v>
      </c>
      <c r="J63">
        <v>13</v>
      </c>
      <c r="K63">
        <v>3</v>
      </c>
      <c r="L63">
        <v>1</v>
      </c>
      <c r="M63">
        <v>6</v>
      </c>
      <c r="N63">
        <v>6</v>
      </c>
      <c r="O63">
        <v>51</v>
      </c>
      <c r="P63" s="3">
        <f>F63/E63</f>
        <v>29.223837209302324</v>
      </c>
      <c r="Q63" s="3">
        <f>(G63/E63)*100</f>
        <v>3.4883720930232558</v>
      </c>
      <c r="R63" s="3">
        <f>(H63/E63)*100</f>
        <v>3.4883720930232558</v>
      </c>
      <c r="S63" s="3">
        <f>(K63/E63)*1000</f>
        <v>8.720930232558139</v>
      </c>
      <c r="T63" s="3">
        <f>(L63/E63)*1000</f>
        <v>2.9069767441860463</v>
      </c>
      <c r="U63" s="3">
        <f>(M63/E63)*100</f>
        <v>1.7441860465116279</v>
      </c>
      <c r="V63" s="3">
        <f>(O63/E63)*100</f>
        <v>14.825581395348838</v>
      </c>
    </row>
    <row r="64" spans="1:22" x14ac:dyDescent="0.3">
      <c r="A64">
        <v>63</v>
      </c>
      <c r="B64">
        <v>137</v>
      </c>
      <c r="C64">
        <v>264</v>
      </c>
      <c r="D64">
        <v>224</v>
      </c>
      <c r="E64">
        <v>345</v>
      </c>
      <c r="F64">
        <v>11175</v>
      </c>
      <c r="G64">
        <v>12</v>
      </c>
      <c r="H64">
        <v>14</v>
      </c>
      <c r="I64">
        <v>13</v>
      </c>
      <c r="J64">
        <v>12</v>
      </c>
      <c r="K64">
        <v>4</v>
      </c>
      <c r="L64">
        <v>1</v>
      </c>
      <c r="M64">
        <v>6</v>
      </c>
      <c r="N64">
        <v>5</v>
      </c>
      <c r="O64">
        <v>50</v>
      </c>
      <c r="P64" s="3">
        <f>F64/E64</f>
        <v>32.391304347826086</v>
      </c>
      <c r="Q64" s="3">
        <f>(G64/E64)*100</f>
        <v>3.4782608695652173</v>
      </c>
      <c r="R64" s="3">
        <f>(H64/E64)*100</f>
        <v>4.057971014492753</v>
      </c>
      <c r="S64" s="3">
        <f>(K64/E64)*1000</f>
        <v>11.594202898550725</v>
      </c>
      <c r="T64" s="3">
        <f>(L64/E64)*1000</f>
        <v>2.8985507246376812</v>
      </c>
      <c r="U64" s="3">
        <f>(M64/E64)*100</f>
        <v>1.7391304347826086</v>
      </c>
      <c r="V64" s="3">
        <f>(O64/E64)*100</f>
        <v>14.492753623188406</v>
      </c>
    </row>
    <row r="65" spans="1:22" x14ac:dyDescent="0.3">
      <c r="A65">
        <v>64</v>
      </c>
      <c r="B65">
        <v>138</v>
      </c>
      <c r="C65">
        <v>263</v>
      </c>
      <c r="D65">
        <v>222</v>
      </c>
      <c r="E65">
        <v>344</v>
      </c>
      <c r="F65">
        <v>11150</v>
      </c>
      <c r="G65">
        <v>14</v>
      </c>
      <c r="H65">
        <v>13</v>
      </c>
      <c r="I65">
        <v>14</v>
      </c>
      <c r="J65">
        <v>12</v>
      </c>
      <c r="K65">
        <v>4</v>
      </c>
      <c r="L65">
        <v>2</v>
      </c>
      <c r="M65">
        <v>6</v>
      </c>
      <c r="N65">
        <v>6</v>
      </c>
      <c r="O65">
        <v>51</v>
      </c>
      <c r="P65" s="3">
        <f>F65/E65</f>
        <v>32.412790697674417</v>
      </c>
      <c r="Q65" s="3">
        <f>(G65/E65)*100</f>
        <v>4.0697674418604652</v>
      </c>
      <c r="R65" s="3">
        <f>(H65/E65)*100</f>
        <v>3.7790697674418601</v>
      </c>
      <c r="S65" s="3">
        <f>(K65/E65)*1000</f>
        <v>11.627906976744185</v>
      </c>
      <c r="T65" s="3">
        <f>(L65/E65)*1000</f>
        <v>5.8139534883720927</v>
      </c>
      <c r="U65" s="3">
        <f>(M65/E65)*100</f>
        <v>1.7441860465116279</v>
      </c>
      <c r="V65" s="3">
        <f>(O65/E65)*100</f>
        <v>14.825581395348838</v>
      </c>
    </row>
    <row r="66" spans="1:22" s="2" customFormat="1" ht="15" thickBot="1" x14ac:dyDescent="0.35">
      <c r="A66" s="2">
        <v>65</v>
      </c>
      <c r="B66" s="2">
        <v>139</v>
      </c>
      <c r="C66" s="2">
        <v>263</v>
      </c>
      <c r="D66" s="2">
        <v>222</v>
      </c>
      <c r="E66" s="2">
        <v>344</v>
      </c>
      <c r="F66" s="2">
        <v>9270</v>
      </c>
      <c r="G66" s="2">
        <v>12</v>
      </c>
      <c r="H66" s="2">
        <v>14</v>
      </c>
      <c r="I66" s="2">
        <v>13</v>
      </c>
      <c r="J66" s="2">
        <v>13</v>
      </c>
      <c r="K66" s="2">
        <v>3</v>
      </c>
      <c r="L66" s="2">
        <v>1</v>
      </c>
      <c r="M66" s="2">
        <v>5</v>
      </c>
      <c r="N66" s="2">
        <v>6</v>
      </c>
      <c r="O66" s="2">
        <v>52</v>
      </c>
      <c r="P66" s="4">
        <f>F66/E66</f>
        <v>26.947674418604652</v>
      </c>
      <c r="Q66" s="4">
        <f>(G66/E66)*100</f>
        <v>3.4883720930232558</v>
      </c>
      <c r="R66" s="4">
        <f>(H66/E66)*100</f>
        <v>4.0697674418604652</v>
      </c>
      <c r="S66" s="4">
        <f>(K66/E66)*1000</f>
        <v>8.720930232558139</v>
      </c>
      <c r="T66" s="4">
        <f>(L66/E66)*1000</f>
        <v>2.9069767441860463</v>
      </c>
      <c r="U66" s="4">
        <f>(M66/E66)*100</f>
        <v>1.4534883720930232</v>
      </c>
      <c r="V66" s="4">
        <f>(O66/E66)*100</f>
        <v>15.11627906976744</v>
      </c>
    </row>
    <row r="67" spans="1:22" x14ac:dyDescent="0.3">
      <c r="A67">
        <v>66</v>
      </c>
      <c r="B67">
        <v>139</v>
      </c>
      <c r="C67">
        <v>263</v>
      </c>
      <c r="D67">
        <v>225</v>
      </c>
      <c r="E67">
        <v>344</v>
      </c>
      <c r="F67">
        <v>11134</v>
      </c>
      <c r="G67">
        <v>5</v>
      </c>
      <c r="H67">
        <v>6</v>
      </c>
      <c r="I67">
        <v>6</v>
      </c>
      <c r="J67">
        <v>6</v>
      </c>
      <c r="K67">
        <v>2</v>
      </c>
      <c r="L67">
        <v>7</v>
      </c>
      <c r="M67">
        <v>13</v>
      </c>
      <c r="N67">
        <v>13</v>
      </c>
      <c r="O67">
        <v>11</v>
      </c>
      <c r="P67" s="3">
        <f>F67/E67</f>
        <v>32.366279069767444</v>
      </c>
      <c r="Q67" s="3">
        <f>(G67/E67)*100</f>
        <v>1.4534883720930232</v>
      </c>
      <c r="R67" s="3">
        <f>(H67/E67)*100</f>
        <v>1.7441860465116279</v>
      </c>
      <c r="S67" s="3">
        <f>(K67/E67)*1000</f>
        <v>5.8139534883720927</v>
      </c>
      <c r="T67" s="3">
        <f>(L67/E67)*1000</f>
        <v>20.348837209302328</v>
      </c>
      <c r="U67" s="3">
        <f>(M67/E67)*100</f>
        <v>3.7790697674418601</v>
      </c>
      <c r="V67" s="3">
        <f>(O67/E67)*100</f>
        <v>3.1976744186046515</v>
      </c>
    </row>
    <row r="68" spans="1:22" x14ac:dyDescent="0.3">
      <c r="A68">
        <v>67</v>
      </c>
      <c r="B68">
        <v>139</v>
      </c>
      <c r="C68">
        <v>262</v>
      </c>
      <c r="D68">
        <v>226</v>
      </c>
      <c r="E68">
        <v>343</v>
      </c>
      <c r="F68">
        <v>9495</v>
      </c>
      <c r="G68">
        <v>5</v>
      </c>
      <c r="H68">
        <v>5</v>
      </c>
      <c r="I68">
        <v>6</v>
      </c>
      <c r="J68">
        <v>6</v>
      </c>
      <c r="K68">
        <v>1</v>
      </c>
      <c r="L68">
        <v>7</v>
      </c>
      <c r="M68">
        <v>13</v>
      </c>
      <c r="N68">
        <v>12</v>
      </c>
      <c r="O68">
        <v>11</v>
      </c>
      <c r="P68" s="3">
        <f>F68/E68</f>
        <v>27.682215743440235</v>
      </c>
      <c r="Q68" s="3">
        <f>(G68/E68)*100</f>
        <v>1.4577259475218658</v>
      </c>
      <c r="R68" s="3">
        <f>(H68/E68)*100</f>
        <v>1.4577259475218658</v>
      </c>
      <c r="S68" s="3">
        <f>(K68/E68)*1000</f>
        <v>2.9154518950437316</v>
      </c>
      <c r="T68" s="3">
        <f>(L68/E68)*1000</f>
        <v>20.408163265306122</v>
      </c>
      <c r="U68" s="3">
        <f>(M68/E68)*100</f>
        <v>3.7900874635568513</v>
      </c>
      <c r="V68" s="3">
        <f>(O68/E68)*100</f>
        <v>3.2069970845481048</v>
      </c>
    </row>
    <row r="69" spans="1:22" x14ac:dyDescent="0.3">
      <c r="A69">
        <v>68</v>
      </c>
      <c r="B69">
        <v>138</v>
      </c>
      <c r="C69">
        <v>263</v>
      </c>
      <c r="D69">
        <v>228</v>
      </c>
      <c r="E69">
        <v>341</v>
      </c>
      <c r="F69">
        <v>9334</v>
      </c>
      <c r="G69">
        <v>6</v>
      </c>
      <c r="H69">
        <v>6</v>
      </c>
      <c r="I69">
        <v>5</v>
      </c>
      <c r="J69">
        <v>6</v>
      </c>
      <c r="K69">
        <v>2</v>
      </c>
      <c r="L69">
        <v>7</v>
      </c>
      <c r="M69">
        <v>13</v>
      </c>
      <c r="N69">
        <v>12</v>
      </c>
      <c r="O69">
        <v>10</v>
      </c>
      <c r="P69" s="3">
        <f>F69/E69</f>
        <v>27.372434017595307</v>
      </c>
      <c r="Q69" s="3">
        <f>(G69/E69)*100</f>
        <v>1.7595307917888565</v>
      </c>
      <c r="R69" s="3">
        <f>(H69/E69)*100</f>
        <v>1.7595307917888565</v>
      </c>
      <c r="S69" s="3">
        <f>(K69/E69)*1000</f>
        <v>5.8651026392961878</v>
      </c>
      <c r="T69" s="3">
        <f>(L69/E69)*1000</f>
        <v>20.527859237536656</v>
      </c>
      <c r="U69" s="3">
        <f>(M69/E69)*100</f>
        <v>3.8123167155425222</v>
      </c>
      <c r="V69" s="3">
        <f>(O69/E69)*100</f>
        <v>2.9325513196480939</v>
      </c>
    </row>
    <row r="70" spans="1:22" x14ac:dyDescent="0.3">
      <c r="A70">
        <v>69</v>
      </c>
      <c r="B70">
        <v>137</v>
      </c>
      <c r="C70">
        <v>262</v>
      </c>
      <c r="D70">
        <v>227</v>
      </c>
      <c r="E70">
        <v>343</v>
      </c>
      <c r="F70">
        <v>11088</v>
      </c>
      <c r="G70">
        <v>6</v>
      </c>
      <c r="H70">
        <v>6</v>
      </c>
      <c r="I70">
        <v>5</v>
      </c>
      <c r="J70">
        <v>6</v>
      </c>
      <c r="K70">
        <v>1</v>
      </c>
      <c r="L70">
        <v>7</v>
      </c>
      <c r="M70">
        <v>14</v>
      </c>
      <c r="N70">
        <v>13</v>
      </c>
      <c r="O70">
        <v>11</v>
      </c>
      <c r="P70" s="3">
        <f>F70/E70</f>
        <v>32.326530612244895</v>
      </c>
      <c r="Q70" s="3">
        <f>(G70/E70)*100</f>
        <v>1.749271137026239</v>
      </c>
      <c r="R70" s="3">
        <f>(H70/E70)*100</f>
        <v>1.749271137026239</v>
      </c>
      <c r="S70" s="3">
        <f>(K70/E70)*1000</f>
        <v>2.9154518950437316</v>
      </c>
      <c r="T70" s="3">
        <f>(L70/E70)*1000</f>
        <v>20.408163265306122</v>
      </c>
      <c r="U70" s="3">
        <f>(M70/E70)*100</f>
        <v>4.0816326530612246</v>
      </c>
      <c r="V70" s="3">
        <f>(O70/E70)*100</f>
        <v>3.2069970845481048</v>
      </c>
    </row>
    <row r="71" spans="1:22" s="2" customFormat="1" ht="15" thickBot="1" x14ac:dyDescent="0.35">
      <c r="A71" s="2">
        <v>70</v>
      </c>
      <c r="B71" s="2">
        <v>137</v>
      </c>
      <c r="C71" s="2">
        <v>263</v>
      </c>
      <c r="D71" s="2">
        <v>225</v>
      </c>
      <c r="E71" s="2">
        <v>343</v>
      </c>
      <c r="F71" s="2">
        <v>10525</v>
      </c>
      <c r="G71" s="2">
        <v>5</v>
      </c>
      <c r="H71" s="2">
        <v>5</v>
      </c>
      <c r="I71" s="2">
        <v>6</v>
      </c>
      <c r="J71" s="2">
        <v>6</v>
      </c>
      <c r="K71" s="2">
        <v>1</v>
      </c>
      <c r="L71" s="2">
        <v>7</v>
      </c>
      <c r="M71" s="2">
        <v>13</v>
      </c>
      <c r="N71" s="2">
        <v>13</v>
      </c>
      <c r="O71" s="2">
        <v>11</v>
      </c>
      <c r="P71" s="4">
        <f>F71/E71</f>
        <v>30.685131195335277</v>
      </c>
      <c r="Q71" s="4">
        <f>(G71/E71)*100</f>
        <v>1.4577259475218658</v>
      </c>
      <c r="R71" s="4">
        <f>(H71/E71)*100</f>
        <v>1.4577259475218658</v>
      </c>
      <c r="S71" s="4">
        <f>(K71/E71)*1000</f>
        <v>2.9154518950437316</v>
      </c>
      <c r="T71" s="4">
        <f>(L71/E71)*1000</f>
        <v>20.408163265306122</v>
      </c>
      <c r="U71" s="4">
        <f>(M71/E71)*100</f>
        <v>3.7900874635568513</v>
      </c>
      <c r="V71" s="4">
        <f>(O71/E71)*100</f>
        <v>3.2069970845481048</v>
      </c>
    </row>
    <row r="72" spans="1:22" x14ac:dyDescent="0.3">
      <c r="A72">
        <v>71</v>
      </c>
      <c r="B72">
        <v>137</v>
      </c>
      <c r="C72">
        <v>263</v>
      </c>
      <c r="D72">
        <v>223</v>
      </c>
      <c r="E72">
        <v>342</v>
      </c>
      <c r="F72">
        <v>10219</v>
      </c>
      <c r="G72">
        <v>13</v>
      </c>
      <c r="H72">
        <v>12</v>
      </c>
      <c r="I72">
        <v>12</v>
      </c>
      <c r="J72">
        <v>13</v>
      </c>
      <c r="K72">
        <v>3</v>
      </c>
      <c r="L72">
        <v>1</v>
      </c>
      <c r="M72">
        <v>6</v>
      </c>
      <c r="N72">
        <v>6</v>
      </c>
      <c r="O72">
        <v>51</v>
      </c>
      <c r="P72" s="3">
        <f>F72/E72</f>
        <v>29.880116959064328</v>
      </c>
      <c r="Q72" s="3">
        <f>(G72/E72)*100</f>
        <v>3.8011695906432745</v>
      </c>
      <c r="R72" s="3">
        <f>(H72/E72)*100</f>
        <v>3.5087719298245612</v>
      </c>
      <c r="S72" s="3">
        <f>(K72/E72)*1000</f>
        <v>8.7719298245614024</v>
      </c>
      <c r="T72" s="3">
        <f>(L72/E72)*1000</f>
        <v>2.9239766081871341</v>
      </c>
      <c r="U72" s="3">
        <f>(M72/E72)*100</f>
        <v>1.7543859649122806</v>
      </c>
      <c r="V72" s="3">
        <f>(O72/E72)*100</f>
        <v>14.912280701754385</v>
      </c>
    </row>
    <row r="73" spans="1:22" x14ac:dyDescent="0.3">
      <c r="A73">
        <v>72</v>
      </c>
      <c r="B73">
        <v>137</v>
      </c>
      <c r="C73">
        <v>263</v>
      </c>
      <c r="D73">
        <v>225</v>
      </c>
      <c r="E73">
        <v>342</v>
      </c>
      <c r="F73">
        <v>11047</v>
      </c>
      <c r="G73">
        <v>13</v>
      </c>
      <c r="H73">
        <v>14</v>
      </c>
      <c r="I73">
        <v>13</v>
      </c>
      <c r="J73">
        <v>13</v>
      </c>
      <c r="K73">
        <v>3</v>
      </c>
      <c r="L73">
        <v>2</v>
      </c>
      <c r="M73">
        <v>5</v>
      </c>
      <c r="N73">
        <v>5</v>
      </c>
      <c r="O73">
        <v>51</v>
      </c>
      <c r="P73" s="3">
        <f>F73/E73</f>
        <v>32.301169590643276</v>
      </c>
      <c r="Q73" s="3">
        <f>(G73/E73)*100</f>
        <v>3.8011695906432745</v>
      </c>
      <c r="R73" s="3">
        <f>(H73/E73)*100</f>
        <v>4.0935672514619883</v>
      </c>
      <c r="S73" s="3">
        <f>(K73/E73)*1000</f>
        <v>8.7719298245614024</v>
      </c>
      <c r="T73" s="3">
        <f>(L73/E73)*1000</f>
        <v>5.8479532163742682</v>
      </c>
      <c r="U73" s="3">
        <f>(M73/E73)*100</f>
        <v>1.4619883040935671</v>
      </c>
      <c r="V73" s="3">
        <f>(O73/E73)*100</f>
        <v>14.912280701754385</v>
      </c>
    </row>
    <row r="74" spans="1:22" x14ac:dyDescent="0.3">
      <c r="A74">
        <v>73</v>
      </c>
      <c r="B74">
        <v>137</v>
      </c>
      <c r="C74">
        <v>262</v>
      </c>
      <c r="D74">
        <v>227</v>
      </c>
      <c r="E74">
        <v>343</v>
      </c>
      <c r="F74">
        <v>11153</v>
      </c>
      <c r="G74">
        <v>14</v>
      </c>
      <c r="H74">
        <v>14</v>
      </c>
      <c r="I74">
        <v>14</v>
      </c>
      <c r="J74">
        <v>14</v>
      </c>
      <c r="K74">
        <v>3</v>
      </c>
      <c r="L74">
        <v>2</v>
      </c>
      <c r="M74">
        <v>6</v>
      </c>
      <c r="N74">
        <v>6</v>
      </c>
      <c r="O74">
        <v>51</v>
      </c>
      <c r="P74" s="3">
        <f>F74/E74</f>
        <v>32.516034985422742</v>
      </c>
      <c r="Q74" s="3">
        <f>(G74/E74)*100</f>
        <v>4.0816326530612246</v>
      </c>
      <c r="R74" s="3">
        <f>(H74/E74)*100</f>
        <v>4.0816326530612246</v>
      </c>
      <c r="S74" s="3">
        <f>(K74/E74)*1000</f>
        <v>8.7463556851311957</v>
      </c>
      <c r="T74" s="3">
        <f>(L74/E74)*1000</f>
        <v>5.8309037900874632</v>
      </c>
      <c r="U74" s="3">
        <f>(M74/E74)*100</f>
        <v>1.749271137026239</v>
      </c>
      <c r="V74" s="3">
        <f>(O74/E74)*100</f>
        <v>14.868804664723031</v>
      </c>
    </row>
    <row r="75" spans="1:22" x14ac:dyDescent="0.3">
      <c r="A75">
        <v>74</v>
      </c>
      <c r="B75">
        <v>137</v>
      </c>
      <c r="C75">
        <v>262</v>
      </c>
      <c r="D75">
        <v>229</v>
      </c>
      <c r="E75">
        <v>342</v>
      </c>
      <c r="F75">
        <v>11707</v>
      </c>
      <c r="G75">
        <v>14</v>
      </c>
      <c r="H75">
        <v>13</v>
      </c>
      <c r="I75">
        <v>12</v>
      </c>
      <c r="J75">
        <v>12</v>
      </c>
      <c r="K75">
        <v>3</v>
      </c>
      <c r="L75">
        <v>2</v>
      </c>
      <c r="M75">
        <v>6</v>
      </c>
      <c r="N75">
        <v>5</v>
      </c>
      <c r="O75">
        <v>51</v>
      </c>
      <c r="P75" s="3">
        <f>F75/E75</f>
        <v>34.230994152046783</v>
      </c>
      <c r="Q75" s="3">
        <f>(G75/E75)*100</f>
        <v>4.0935672514619883</v>
      </c>
      <c r="R75" s="3">
        <f>(H75/E75)*100</f>
        <v>3.8011695906432745</v>
      </c>
      <c r="S75" s="3">
        <f>(K75/E75)*1000</f>
        <v>8.7719298245614024</v>
      </c>
      <c r="T75" s="3">
        <f>(L75/E75)*1000</f>
        <v>5.8479532163742682</v>
      </c>
      <c r="U75" s="3">
        <f>(M75/E75)*100</f>
        <v>1.7543859649122806</v>
      </c>
      <c r="V75" s="3">
        <f>(O75/E75)*100</f>
        <v>14.912280701754385</v>
      </c>
    </row>
    <row r="76" spans="1:22" s="2" customFormat="1" ht="15" thickBot="1" x14ac:dyDescent="0.35">
      <c r="A76" s="2">
        <v>75</v>
      </c>
      <c r="B76" s="2">
        <v>136</v>
      </c>
      <c r="C76" s="2">
        <v>261</v>
      </c>
      <c r="D76" s="2">
        <v>230</v>
      </c>
      <c r="E76" s="2">
        <v>343</v>
      </c>
      <c r="F76" s="2">
        <v>9475</v>
      </c>
      <c r="G76" s="2">
        <v>13</v>
      </c>
      <c r="H76" s="2">
        <v>13</v>
      </c>
      <c r="I76" s="2">
        <v>13</v>
      </c>
      <c r="J76" s="2">
        <v>14</v>
      </c>
      <c r="K76" s="2">
        <v>3</v>
      </c>
      <c r="L76" s="2">
        <v>2</v>
      </c>
      <c r="M76" s="2">
        <v>5</v>
      </c>
      <c r="N76" s="2">
        <v>6</v>
      </c>
      <c r="O76" s="2">
        <v>49</v>
      </c>
      <c r="P76" s="4">
        <f>F76/E76</f>
        <v>27.623906705539358</v>
      </c>
      <c r="Q76" s="4">
        <f>(G76/E76)*100</f>
        <v>3.7900874635568513</v>
      </c>
      <c r="R76" s="4">
        <f>(H76/E76)*100</f>
        <v>3.7900874635568513</v>
      </c>
      <c r="S76" s="4">
        <f>(K76/E76)*1000</f>
        <v>8.7463556851311957</v>
      </c>
      <c r="T76" s="4">
        <f>(L76/E76)*1000</f>
        <v>5.8309037900874632</v>
      </c>
      <c r="U76" s="4">
        <f>(M76/E76)*100</f>
        <v>1.4577259475218658</v>
      </c>
      <c r="V76" s="4">
        <f>(O76/E76)*100</f>
        <v>14.285714285714285</v>
      </c>
    </row>
    <row r="77" spans="1:22" x14ac:dyDescent="0.3">
      <c r="A77">
        <v>76</v>
      </c>
      <c r="B77">
        <v>135</v>
      </c>
      <c r="C77">
        <v>261</v>
      </c>
      <c r="D77">
        <v>230</v>
      </c>
      <c r="E77">
        <v>344</v>
      </c>
      <c r="F77">
        <v>47472</v>
      </c>
      <c r="G77">
        <v>25</v>
      </c>
      <c r="H77">
        <v>26</v>
      </c>
      <c r="I77">
        <v>26</v>
      </c>
      <c r="J77">
        <v>26</v>
      </c>
      <c r="K77">
        <v>7</v>
      </c>
      <c r="L77">
        <v>4</v>
      </c>
      <c r="M77">
        <v>12</v>
      </c>
      <c r="N77">
        <v>24</v>
      </c>
      <c r="O77">
        <v>50</v>
      </c>
      <c r="P77" s="3">
        <f>F77/E77</f>
        <v>138</v>
      </c>
      <c r="Q77" s="3">
        <f>(G77/E77)*100</f>
        <v>7.2674418604651168</v>
      </c>
      <c r="R77" s="3">
        <f>(H77/E77)*100</f>
        <v>7.5581395348837201</v>
      </c>
      <c r="S77" s="3">
        <f>(K77/E77)*1000</f>
        <v>20.348837209302328</v>
      </c>
      <c r="T77" s="3">
        <f>(L77/E77)*1000</f>
        <v>11.627906976744185</v>
      </c>
      <c r="U77" s="3">
        <f>(M77/E77)*100</f>
        <v>3.4883720930232558</v>
      </c>
      <c r="V77" s="3">
        <f>(O77/E77)*100</f>
        <v>14.534883720930234</v>
      </c>
    </row>
    <row r="78" spans="1:22" x14ac:dyDescent="0.3">
      <c r="A78">
        <v>77</v>
      </c>
      <c r="B78">
        <v>134</v>
      </c>
      <c r="C78">
        <v>261</v>
      </c>
      <c r="D78">
        <v>232</v>
      </c>
      <c r="E78">
        <v>343</v>
      </c>
      <c r="F78">
        <v>47746</v>
      </c>
      <c r="G78">
        <v>26</v>
      </c>
      <c r="H78">
        <v>26</v>
      </c>
      <c r="I78">
        <v>26</v>
      </c>
      <c r="J78">
        <v>26</v>
      </c>
      <c r="K78">
        <v>7</v>
      </c>
      <c r="L78">
        <v>4</v>
      </c>
      <c r="M78">
        <v>12</v>
      </c>
      <c r="N78">
        <v>26</v>
      </c>
      <c r="O78">
        <v>51</v>
      </c>
      <c r="P78" s="3">
        <f>F78/E78</f>
        <v>139.20116618075801</v>
      </c>
      <c r="Q78" s="3">
        <f>(G78/E78)*100</f>
        <v>7.5801749271137027</v>
      </c>
      <c r="R78" s="3">
        <f>(H78/E78)*100</f>
        <v>7.5801749271137027</v>
      </c>
      <c r="S78" s="3">
        <f>(K78/E78)*1000</f>
        <v>20.408163265306122</v>
      </c>
      <c r="T78" s="3">
        <f>(L78/E78)*1000</f>
        <v>11.661807580174926</v>
      </c>
      <c r="U78" s="3">
        <f>(M78/E78)*100</f>
        <v>3.4985422740524781</v>
      </c>
      <c r="V78" s="3">
        <f>(O78/E78)*100</f>
        <v>14.868804664723031</v>
      </c>
    </row>
    <row r="79" spans="1:22" x14ac:dyDescent="0.3">
      <c r="A79">
        <v>78</v>
      </c>
      <c r="B79">
        <v>134</v>
      </c>
      <c r="C79">
        <v>260</v>
      </c>
      <c r="D79">
        <v>231</v>
      </c>
      <c r="E79">
        <v>343</v>
      </c>
      <c r="F79">
        <v>22981</v>
      </c>
      <c r="G79">
        <v>26</v>
      </c>
      <c r="H79">
        <v>25</v>
      </c>
      <c r="I79">
        <v>25</v>
      </c>
      <c r="J79">
        <v>25</v>
      </c>
      <c r="K79">
        <v>7</v>
      </c>
      <c r="L79">
        <v>3</v>
      </c>
      <c r="M79">
        <v>14</v>
      </c>
      <c r="N79">
        <v>13</v>
      </c>
      <c r="O79">
        <v>50</v>
      </c>
      <c r="P79" s="3">
        <f>F79/E79</f>
        <v>67</v>
      </c>
      <c r="Q79" s="3">
        <f>(G79/E79)*100</f>
        <v>7.5801749271137027</v>
      </c>
      <c r="R79" s="3">
        <f>(H79/E79)*100</f>
        <v>7.2886297376093294</v>
      </c>
      <c r="S79" s="3">
        <f>(K79/E79)*1000</f>
        <v>20.408163265306122</v>
      </c>
      <c r="T79" s="3">
        <f>(L79/E79)*1000</f>
        <v>8.7463556851311957</v>
      </c>
      <c r="U79" s="3">
        <f>(M79/E79)*100</f>
        <v>4.0816326530612246</v>
      </c>
      <c r="V79" s="3">
        <f>(O79/E79)*100</f>
        <v>14.577259475218659</v>
      </c>
    </row>
    <row r="80" spans="1:22" x14ac:dyDescent="0.3">
      <c r="A80">
        <v>79</v>
      </c>
      <c r="B80">
        <v>135</v>
      </c>
      <c r="C80">
        <v>259</v>
      </c>
      <c r="D80">
        <v>231</v>
      </c>
      <c r="E80">
        <v>343</v>
      </c>
      <c r="F80">
        <v>47540</v>
      </c>
      <c r="G80">
        <v>26</v>
      </c>
      <c r="H80">
        <v>26</v>
      </c>
      <c r="I80">
        <v>26</v>
      </c>
      <c r="J80">
        <v>24</v>
      </c>
      <c r="K80">
        <v>7</v>
      </c>
      <c r="L80">
        <v>4</v>
      </c>
      <c r="M80">
        <v>12</v>
      </c>
      <c r="N80">
        <v>13</v>
      </c>
      <c r="O80">
        <v>51</v>
      </c>
      <c r="P80" s="3">
        <f>F80/E80</f>
        <v>138.60058309037902</v>
      </c>
      <c r="Q80" s="3">
        <f>(G80/E80)*100</f>
        <v>7.5801749271137027</v>
      </c>
      <c r="R80" s="3">
        <f>(H80/E80)*100</f>
        <v>7.5801749271137027</v>
      </c>
      <c r="S80" s="3">
        <f>(K80/E80)*1000</f>
        <v>20.408163265306122</v>
      </c>
      <c r="T80" s="3">
        <f>(L80/E80)*1000</f>
        <v>11.661807580174926</v>
      </c>
      <c r="U80" s="3">
        <f>(M80/E80)*100</f>
        <v>3.4985422740524781</v>
      </c>
      <c r="V80" s="3">
        <f>(O80/E80)*100</f>
        <v>14.868804664723031</v>
      </c>
    </row>
    <row r="81" spans="1:22" s="2" customFormat="1" ht="15" thickBot="1" x14ac:dyDescent="0.35">
      <c r="A81" s="2">
        <v>80</v>
      </c>
      <c r="B81" s="2">
        <v>134</v>
      </c>
      <c r="C81" s="2">
        <v>261</v>
      </c>
      <c r="D81" s="2">
        <v>233</v>
      </c>
      <c r="E81" s="2">
        <v>344</v>
      </c>
      <c r="F81" s="2">
        <v>47775</v>
      </c>
      <c r="G81" s="2">
        <v>26</v>
      </c>
      <c r="H81" s="2">
        <v>26</v>
      </c>
      <c r="I81" s="2">
        <v>26</v>
      </c>
      <c r="J81" s="2">
        <v>26</v>
      </c>
      <c r="K81" s="2">
        <v>7</v>
      </c>
      <c r="L81" s="2">
        <v>2</v>
      </c>
      <c r="M81" s="2">
        <v>6</v>
      </c>
      <c r="N81" s="2">
        <v>13</v>
      </c>
      <c r="O81" s="2">
        <v>51</v>
      </c>
      <c r="P81" s="4">
        <f>F81/E81</f>
        <v>138.88081395348837</v>
      </c>
      <c r="Q81" s="4">
        <f>(G81/E81)*100</f>
        <v>7.5581395348837201</v>
      </c>
      <c r="R81" s="4">
        <f>(H81/E81)*100</f>
        <v>7.5581395348837201</v>
      </c>
      <c r="S81" s="4">
        <f>(K81/E81)*1000</f>
        <v>20.348837209302328</v>
      </c>
      <c r="T81" s="4">
        <f>(L81/E81)*1000</f>
        <v>5.8139534883720927</v>
      </c>
      <c r="U81" s="4">
        <f>(M81/E81)*100</f>
        <v>1.7441860465116279</v>
      </c>
      <c r="V81" s="4">
        <f>(O81/E81)*100</f>
        <v>14.825581395348838</v>
      </c>
    </row>
    <row r="82" spans="1:22" x14ac:dyDescent="0.3">
      <c r="A82">
        <v>81</v>
      </c>
      <c r="B82">
        <v>134</v>
      </c>
      <c r="C82">
        <v>261</v>
      </c>
      <c r="D82">
        <v>232</v>
      </c>
      <c r="E82">
        <v>343</v>
      </c>
      <c r="F82">
        <v>11415</v>
      </c>
      <c r="G82">
        <v>13</v>
      </c>
      <c r="H82">
        <v>12</v>
      </c>
      <c r="I82">
        <v>11</v>
      </c>
      <c r="J82">
        <v>12</v>
      </c>
      <c r="K82">
        <v>3</v>
      </c>
      <c r="L82">
        <v>1</v>
      </c>
      <c r="M82">
        <v>6</v>
      </c>
      <c r="N82">
        <v>6</v>
      </c>
      <c r="O82">
        <v>51</v>
      </c>
      <c r="P82" s="3">
        <f>F82/E82</f>
        <v>33.279883381924201</v>
      </c>
      <c r="Q82" s="3">
        <f>(G82/E82)*100</f>
        <v>3.7900874635568513</v>
      </c>
      <c r="R82" s="3">
        <f>(H82/E82)*100</f>
        <v>3.4985422740524781</v>
      </c>
      <c r="S82" s="3">
        <f>(K82/E82)*1000</f>
        <v>8.7463556851311957</v>
      </c>
      <c r="T82" s="3">
        <f>(L82/E82)*1000</f>
        <v>2.9154518950437316</v>
      </c>
      <c r="U82" s="3">
        <f>(M82/E82)*100</f>
        <v>1.749271137026239</v>
      </c>
      <c r="V82" s="3">
        <f>(O82/E82)*100</f>
        <v>14.868804664723031</v>
      </c>
    </row>
    <row r="83" spans="1:22" x14ac:dyDescent="0.3">
      <c r="A83">
        <v>82</v>
      </c>
      <c r="B83">
        <v>134</v>
      </c>
      <c r="C83">
        <v>261</v>
      </c>
      <c r="D83">
        <v>235</v>
      </c>
      <c r="E83">
        <v>344</v>
      </c>
      <c r="F83">
        <v>9823</v>
      </c>
      <c r="G83">
        <v>13</v>
      </c>
      <c r="H83">
        <v>12</v>
      </c>
      <c r="I83">
        <v>12</v>
      </c>
      <c r="J83">
        <v>13</v>
      </c>
      <c r="K83">
        <v>3</v>
      </c>
      <c r="L83">
        <v>2</v>
      </c>
      <c r="M83">
        <v>5</v>
      </c>
      <c r="N83">
        <v>6</v>
      </c>
      <c r="O83">
        <v>52</v>
      </c>
      <c r="P83" s="3">
        <f>F83/E83</f>
        <v>28.555232558139537</v>
      </c>
      <c r="Q83" s="3">
        <f>(G83/E83)*100</f>
        <v>3.7790697674418601</v>
      </c>
      <c r="R83" s="3">
        <f>(H83/E83)*100</f>
        <v>3.4883720930232558</v>
      </c>
      <c r="S83" s="3">
        <f>(K83/E83)*1000</f>
        <v>8.720930232558139</v>
      </c>
      <c r="T83" s="3">
        <f>(L83/E83)*1000</f>
        <v>5.8139534883720927</v>
      </c>
      <c r="U83" s="3">
        <f>(M83/E83)*100</f>
        <v>1.4534883720930232</v>
      </c>
      <c r="V83" s="3">
        <f>(O83/E83)*100</f>
        <v>15.11627906976744</v>
      </c>
    </row>
    <row r="84" spans="1:22" x14ac:dyDescent="0.3">
      <c r="A84">
        <v>83</v>
      </c>
      <c r="B84">
        <v>133</v>
      </c>
      <c r="C84">
        <v>261</v>
      </c>
      <c r="D84">
        <v>236</v>
      </c>
      <c r="E84">
        <v>345</v>
      </c>
      <c r="F84">
        <v>11403</v>
      </c>
      <c r="G84">
        <v>13</v>
      </c>
      <c r="H84">
        <v>13</v>
      </c>
      <c r="I84">
        <v>13</v>
      </c>
      <c r="J84">
        <v>13</v>
      </c>
      <c r="K84">
        <v>3</v>
      </c>
      <c r="L84">
        <v>1</v>
      </c>
      <c r="M84">
        <v>6</v>
      </c>
      <c r="N84">
        <v>6</v>
      </c>
      <c r="O84">
        <v>52</v>
      </c>
      <c r="P84" s="3">
        <f>F84/E84</f>
        <v>33.052173913043475</v>
      </c>
      <c r="Q84" s="3">
        <f>(G84/E84)*100</f>
        <v>3.7681159420289858</v>
      </c>
      <c r="R84" s="3">
        <f>(H84/E84)*100</f>
        <v>3.7681159420289858</v>
      </c>
      <c r="S84" s="3">
        <f>(K84/E84)*1000</f>
        <v>8.695652173913043</v>
      </c>
      <c r="T84" s="3">
        <f>(L84/E84)*1000</f>
        <v>2.8985507246376812</v>
      </c>
      <c r="U84" s="3">
        <f>(M84/E84)*100</f>
        <v>1.7391304347826086</v>
      </c>
      <c r="V84" s="3">
        <f>(O84/E84)*100</f>
        <v>15.072463768115943</v>
      </c>
    </row>
    <row r="85" spans="1:22" x14ac:dyDescent="0.3">
      <c r="A85">
        <v>84</v>
      </c>
      <c r="B85">
        <v>133</v>
      </c>
      <c r="C85">
        <v>260</v>
      </c>
      <c r="D85">
        <v>238</v>
      </c>
      <c r="E85">
        <v>345</v>
      </c>
      <c r="F85">
        <v>11031</v>
      </c>
      <c r="G85">
        <v>13</v>
      </c>
      <c r="H85">
        <v>12</v>
      </c>
      <c r="I85">
        <v>13</v>
      </c>
      <c r="J85">
        <v>12</v>
      </c>
      <c r="K85">
        <v>4</v>
      </c>
      <c r="L85">
        <v>1</v>
      </c>
      <c r="M85">
        <v>6</v>
      </c>
      <c r="N85">
        <v>6</v>
      </c>
      <c r="O85">
        <v>52</v>
      </c>
      <c r="P85" s="3">
        <f>F85/E85</f>
        <v>31.973913043478262</v>
      </c>
      <c r="Q85" s="3">
        <f>(G85/E85)*100</f>
        <v>3.7681159420289858</v>
      </c>
      <c r="R85" s="3">
        <f>(H85/E85)*100</f>
        <v>3.4782608695652173</v>
      </c>
      <c r="S85" s="3">
        <f>(K85/E85)*1000</f>
        <v>11.594202898550725</v>
      </c>
      <c r="T85" s="3">
        <f>(L85/E85)*1000</f>
        <v>2.8985507246376812</v>
      </c>
      <c r="U85" s="3">
        <f>(M85/E85)*100</f>
        <v>1.7391304347826086</v>
      </c>
      <c r="V85" s="3">
        <f>(O85/E85)*100</f>
        <v>15.072463768115943</v>
      </c>
    </row>
    <row r="86" spans="1:22" s="2" customFormat="1" ht="15" thickBot="1" x14ac:dyDescent="0.35">
      <c r="A86" s="2">
        <v>85</v>
      </c>
      <c r="B86" s="2">
        <v>134</v>
      </c>
      <c r="C86" s="2">
        <v>260</v>
      </c>
      <c r="D86" s="2">
        <v>237</v>
      </c>
      <c r="E86" s="2">
        <v>343</v>
      </c>
      <c r="F86" s="2">
        <v>9767</v>
      </c>
      <c r="G86" s="2">
        <v>14</v>
      </c>
      <c r="H86" s="2">
        <v>12</v>
      </c>
      <c r="I86" s="2">
        <v>14</v>
      </c>
      <c r="J86" s="2">
        <v>14</v>
      </c>
      <c r="K86" s="2">
        <v>3</v>
      </c>
      <c r="L86" s="2">
        <v>1</v>
      </c>
      <c r="M86" s="2">
        <v>5</v>
      </c>
      <c r="N86" s="2">
        <v>6</v>
      </c>
      <c r="O86" s="2">
        <v>50</v>
      </c>
      <c r="P86" s="4">
        <f>F86/E86</f>
        <v>28.475218658892128</v>
      </c>
      <c r="Q86" s="4">
        <f>(G86/E86)*100</f>
        <v>4.0816326530612246</v>
      </c>
      <c r="R86" s="4">
        <f>(H86/E86)*100</f>
        <v>3.4985422740524781</v>
      </c>
      <c r="S86" s="4">
        <f>(K86/E86)*1000</f>
        <v>8.7463556851311957</v>
      </c>
      <c r="T86" s="4">
        <f>(L86/E86)*1000</f>
        <v>2.9154518950437316</v>
      </c>
      <c r="U86" s="4">
        <f>(M86/E86)*100</f>
        <v>1.4577259475218658</v>
      </c>
      <c r="V86" s="4">
        <f>(O86/E86)*100</f>
        <v>14.577259475218659</v>
      </c>
    </row>
    <row r="87" spans="1:22" x14ac:dyDescent="0.3">
      <c r="A87">
        <v>86</v>
      </c>
      <c r="B87">
        <v>135</v>
      </c>
      <c r="C87">
        <v>261</v>
      </c>
      <c r="D87">
        <v>236</v>
      </c>
      <c r="E87">
        <v>343</v>
      </c>
      <c r="F87">
        <v>25909</v>
      </c>
      <c r="G87">
        <v>13</v>
      </c>
      <c r="H87">
        <v>12</v>
      </c>
      <c r="I87">
        <v>13</v>
      </c>
      <c r="J87">
        <v>12</v>
      </c>
      <c r="K87">
        <v>4</v>
      </c>
      <c r="L87">
        <v>7</v>
      </c>
      <c r="M87">
        <v>26</v>
      </c>
      <c r="N87">
        <v>26</v>
      </c>
      <c r="O87">
        <v>12</v>
      </c>
      <c r="P87" s="3">
        <f>F87/E87</f>
        <v>75.536443148688051</v>
      </c>
      <c r="Q87" s="3">
        <f>(G87/E87)*100</f>
        <v>3.7900874635568513</v>
      </c>
      <c r="R87" s="3">
        <f>(H87/E87)*100</f>
        <v>3.4985422740524781</v>
      </c>
      <c r="S87" s="3">
        <f>(K87/E87)*1000</f>
        <v>11.661807580174926</v>
      </c>
      <c r="T87" s="3">
        <f>(L87/E87)*1000</f>
        <v>20.408163265306122</v>
      </c>
      <c r="U87" s="3">
        <f>(M87/E87)*100</f>
        <v>7.5801749271137027</v>
      </c>
      <c r="V87" s="3">
        <f>(O87/E87)*100</f>
        <v>3.4985422740524781</v>
      </c>
    </row>
    <row r="88" spans="1:22" x14ac:dyDescent="0.3">
      <c r="A88">
        <v>87</v>
      </c>
      <c r="B88">
        <v>135</v>
      </c>
      <c r="C88">
        <v>262</v>
      </c>
      <c r="D88">
        <v>237</v>
      </c>
      <c r="E88">
        <v>342</v>
      </c>
      <c r="F88">
        <v>24328</v>
      </c>
      <c r="G88">
        <v>14</v>
      </c>
      <c r="H88">
        <v>26</v>
      </c>
      <c r="I88">
        <v>14</v>
      </c>
      <c r="J88">
        <v>25</v>
      </c>
      <c r="K88">
        <v>7</v>
      </c>
      <c r="L88">
        <v>7</v>
      </c>
      <c r="M88">
        <v>26</v>
      </c>
      <c r="N88">
        <v>26</v>
      </c>
      <c r="O88">
        <v>11</v>
      </c>
      <c r="P88" s="3">
        <f>F88/E88</f>
        <v>71.134502923976612</v>
      </c>
      <c r="Q88" s="3">
        <f>(G88/E88)*100</f>
        <v>4.0935672514619883</v>
      </c>
      <c r="R88" s="3">
        <f>(H88/E88)*100</f>
        <v>7.6023391812865491</v>
      </c>
      <c r="S88" s="3">
        <f>(K88/E88)*1000</f>
        <v>20.467836257309941</v>
      </c>
      <c r="T88" s="3">
        <f>(L88/E88)*1000</f>
        <v>20.467836257309941</v>
      </c>
      <c r="U88" s="3">
        <f>(M88/E88)*100</f>
        <v>7.6023391812865491</v>
      </c>
      <c r="V88" s="3">
        <f>(O88/E88)*100</f>
        <v>3.2163742690058479</v>
      </c>
    </row>
    <row r="89" spans="1:22" x14ac:dyDescent="0.3">
      <c r="A89">
        <v>88</v>
      </c>
      <c r="B89">
        <v>136</v>
      </c>
      <c r="C89">
        <v>263</v>
      </c>
      <c r="D89">
        <v>236</v>
      </c>
      <c r="E89">
        <v>341</v>
      </c>
      <c r="F89">
        <v>25788</v>
      </c>
      <c r="G89">
        <v>14</v>
      </c>
      <c r="H89">
        <v>26</v>
      </c>
      <c r="I89">
        <v>12</v>
      </c>
      <c r="J89">
        <v>26</v>
      </c>
      <c r="K89">
        <v>7</v>
      </c>
      <c r="L89">
        <v>7</v>
      </c>
      <c r="M89">
        <v>26</v>
      </c>
      <c r="N89">
        <v>26</v>
      </c>
      <c r="O89">
        <v>11</v>
      </c>
      <c r="P89" s="3">
        <f>F89/E89</f>
        <v>75.624633431085044</v>
      </c>
      <c r="Q89" s="3">
        <f>(G89/E89)*100</f>
        <v>4.1055718475073313</v>
      </c>
      <c r="R89" s="3">
        <f>(H89/E89)*100</f>
        <v>7.6246334310850443</v>
      </c>
      <c r="S89" s="3">
        <f>(K89/E89)*1000</f>
        <v>20.527859237536656</v>
      </c>
      <c r="T89" s="3">
        <f>(L89/E89)*1000</f>
        <v>20.527859237536656</v>
      </c>
      <c r="U89" s="3">
        <f>(M89/E89)*100</f>
        <v>7.6246334310850443</v>
      </c>
      <c r="V89" s="3">
        <f>(O89/E89)*100</f>
        <v>3.225806451612903</v>
      </c>
    </row>
    <row r="90" spans="1:22" x14ac:dyDescent="0.3">
      <c r="A90">
        <v>89</v>
      </c>
      <c r="B90">
        <v>137</v>
      </c>
      <c r="C90">
        <v>263</v>
      </c>
      <c r="D90">
        <v>236</v>
      </c>
      <c r="E90">
        <v>342</v>
      </c>
      <c r="F90">
        <v>23546</v>
      </c>
      <c r="G90">
        <v>12</v>
      </c>
      <c r="H90">
        <v>25</v>
      </c>
      <c r="I90">
        <v>12</v>
      </c>
      <c r="J90">
        <v>26</v>
      </c>
      <c r="K90">
        <v>7</v>
      </c>
      <c r="L90">
        <v>7</v>
      </c>
      <c r="M90">
        <v>25</v>
      </c>
      <c r="N90">
        <v>26</v>
      </c>
      <c r="O90">
        <v>11</v>
      </c>
      <c r="P90" s="3">
        <f>F90/E90</f>
        <v>68.847953216374265</v>
      </c>
      <c r="Q90" s="3">
        <f>(G90/E90)*100</f>
        <v>3.5087719298245612</v>
      </c>
      <c r="R90" s="3">
        <f>(H90/E90)*100</f>
        <v>7.3099415204678362</v>
      </c>
      <c r="S90" s="3">
        <f>(K90/E90)*1000</f>
        <v>20.467836257309941</v>
      </c>
      <c r="T90" s="3">
        <f>(L90/E90)*1000</f>
        <v>20.467836257309941</v>
      </c>
      <c r="U90" s="3">
        <f>(M90/E90)*100</f>
        <v>7.3099415204678362</v>
      </c>
      <c r="V90" s="3">
        <f>(O90/E90)*100</f>
        <v>3.2163742690058479</v>
      </c>
    </row>
    <row r="91" spans="1:22" s="2" customFormat="1" ht="15" thickBot="1" x14ac:dyDescent="0.35">
      <c r="A91" s="2">
        <v>90</v>
      </c>
      <c r="B91" s="2">
        <v>137</v>
      </c>
      <c r="C91" s="2">
        <v>262</v>
      </c>
      <c r="D91" s="2">
        <v>239</v>
      </c>
      <c r="E91" s="2">
        <v>341</v>
      </c>
      <c r="F91" s="2">
        <v>23651</v>
      </c>
      <c r="G91" s="2">
        <v>12</v>
      </c>
      <c r="H91" s="2">
        <v>13</v>
      </c>
      <c r="I91" s="2">
        <v>12</v>
      </c>
      <c r="J91" s="2">
        <v>13</v>
      </c>
      <c r="K91" s="2">
        <v>3</v>
      </c>
      <c r="L91" s="2">
        <v>7</v>
      </c>
      <c r="M91" s="2">
        <v>25</v>
      </c>
      <c r="N91" s="2">
        <v>25</v>
      </c>
      <c r="O91" s="2">
        <v>11</v>
      </c>
      <c r="P91" s="4">
        <f>F91/E91</f>
        <v>69.357771260997069</v>
      </c>
      <c r="Q91" s="4">
        <f>(G91/E91)*100</f>
        <v>3.519061583577713</v>
      </c>
      <c r="R91" s="4">
        <f>(H91/E91)*100</f>
        <v>3.8123167155425222</v>
      </c>
      <c r="S91" s="4">
        <f>(K91/E91)*1000</f>
        <v>8.7976539589442826</v>
      </c>
      <c r="T91" s="4">
        <f>(L91/E91)*1000</f>
        <v>20.527859237536656</v>
      </c>
      <c r="U91" s="4">
        <f>(M91/E91)*100</f>
        <v>7.3313782991202352</v>
      </c>
      <c r="V91" s="4">
        <f>(O91/E91)*100</f>
        <v>3.225806451612903</v>
      </c>
    </row>
    <row r="92" spans="1:22" x14ac:dyDescent="0.3">
      <c r="A92">
        <v>91</v>
      </c>
      <c r="B92">
        <v>136</v>
      </c>
      <c r="C92">
        <v>262</v>
      </c>
      <c r="D92">
        <v>241</v>
      </c>
      <c r="E92">
        <v>339</v>
      </c>
      <c r="F92">
        <v>11128</v>
      </c>
      <c r="G92">
        <v>11</v>
      </c>
      <c r="H92">
        <v>12</v>
      </c>
      <c r="I92">
        <v>12</v>
      </c>
      <c r="J92">
        <v>13</v>
      </c>
      <c r="K92">
        <v>3</v>
      </c>
      <c r="L92">
        <v>2</v>
      </c>
      <c r="M92">
        <v>5</v>
      </c>
      <c r="N92">
        <v>5</v>
      </c>
      <c r="O92">
        <v>51</v>
      </c>
      <c r="P92" s="3">
        <f>F92/E92</f>
        <v>32.825958702064895</v>
      </c>
      <c r="Q92" s="3">
        <f>(G92/E92)*100</f>
        <v>3.2448377581120944</v>
      </c>
      <c r="R92" s="3">
        <f>(H92/E92)*100</f>
        <v>3.5398230088495577</v>
      </c>
      <c r="S92" s="3">
        <f>(K92/E92)*1000</f>
        <v>8.8495575221238933</v>
      </c>
      <c r="T92" s="3">
        <f>(L92/E92)*1000</f>
        <v>5.8997050147492622</v>
      </c>
      <c r="U92" s="3">
        <f>(M92/E92)*100</f>
        <v>1.4749262536873156</v>
      </c>
      <c r="V92" s="3">
        <f>(O92/E92)*100</f>
        <v>15.044247787610621</v>
      </c>
    </row>
    <row r="93" spans="1:22" x14ac:dyDescent="0.3">
      <c r="A93">
        <v>92</v>
      </c>
      <c r="B93">
        <v>137</v>
      </c>
      <c r="C93">
        <v>261</v>
      </c>
      <c r="D93">
        <v>243</v>
      </c>
      <c r="E93">
        <v>338</v>
      </c>
      <c r="F93">
        <v>10476</v>
      </c>
      <c r="G93">
        <v>13</v>
      </c>
      <c r="H93">
        <v>12</v>
      </c>
      <c r="I93">
        <v>12</v>
      </c>
      <c r="J93">
        <v>12</v>
      </c>
      <c r="K93">
        <v>3</v>
      </c>
      <c r="L93">
        <v>1</v>
      </c>
      <c r="M93">
        <v>6</v>
      </c>
      <c r="N93">
        <v>6</v>
      </c>
      <c r="O93">
        <v>51</v>
      </c>
      <c r="P93" s="3">
        <f>F93/E93</f>
        <v>30.994082840236686</v>
      </c>
      <c r="Q93" s="3">
        <f>(G93/E93)*100</f>
        <v>3.8461538461538463</v>
      </c>
      <c r="R93" s="3">
        <f>(H93/E93)*100</f>
        <v>3.5502958579881656</v>
      </c>
      <c r="S93" s="3">
        <f>(K93/E93)*1000</f>
        <v>8.8757396449704142</v>
      </c>
      <c r="T93" s="3">
        <f>(L93/E93)*1000</f>
        <v>2.9585798816568047</v>
      </c>
      <c r="U93" s="3">
        <f>(M93/E93)*100</f>
        <v>1.7751479289940828</v>
      </c>
      <c r="V93" s="3">
        <f>(O93/E93)*100</f>
        <v>15.088757396449704</v>
      </c>
    </row>
    <row r="94" spans="1:22" x14ac:dyDescent="0.3">
      <c r="A94">
        <v>93</v>
      </c>
      <c r="B94">
        <v>137</v>
      </c>
      <c r="C94">
        <v>261</v>
      </c>
      <c r="D94">
        <v>245</v>
      </c>
      <c r="E94">
        <v>336</v>
      </c>
      <c r="F94">
        <v>10150</v>
      </c>
      <c r="G94">
        <v>12</v>
      </c>
      <c r="H94">
        <v>12</v>
      </c>
      <c r="I94">
        <v>12</v>
      </c>
      <c r="J94">
        <v>13</v>
      </c>
      <c r="K94">
        <v>3</v>
      </c>
      <c r="L94">
        <v>2</v>
      </c>
      <c r="M94">
        <v>6</v>
      </c>
      <c r="N94">
        <v>6</v>
      </c>
      <c r="O94">
        <v>50</v>
      </c>
      <c r="P94" s="3">
        <f>F94/E94</f>
        <v>30.208333333333332</v>
      </c>
      <c r="Q94" s="3">
        <f>(G94/E94)*100</f>
        <v>3.5714285714285712</v>
      </c>
      <c r="R94" s="3">
        <f>(H94/E94)*100</f>
        <v>3.5714285714285712</v>
      </c>
      <c r="S94" s="3">
        <f>(K94/E94)*1000</f>
        <v>8.9285714285714288</v>
      </c>
      <c r="T94" s="3">
        <f>(L94/E94)*1000</f>
        <v>5.9523809523809517</v>
      </c>
      <c r="U94" s="3">
        <f>(M94/E94)*100</f>
        <v>1.7857142857142856</v>
      </c>
      <c r="V94" s="3">
        <f>(O94/E94)*100</f>
        <v>14.880952380952381</v>
      </c>
    </row>
    <row r="95" spans="1:22" x14ac:dyDescent="0.3">
      <c r="A95">
        <v>94</v>
      </c>
      <c r="B95">
        <v>136</v>
      </c>
      <c r="C95">
        <v>259</v>
      </c>
      <c r="D95">
        <v>248</v>
      </c>
      <c r="E95">
        <v>336</v>
      </c>
      <c r="F95">
        <v>11608</v>
      </c>
      <c r="G95">
        <v>12</v>
      </c>
      <c r="H95">
        <v>13</v>
      </c>
      <c r="I95">
        <v>11</v>
      </c>
      <c r="J95">
        <v>12</v>
      </c>
      <c r="K95">
        <v>3</v>
      </c>
      <c r="L95">
        <v>2</v>
      </c>
      <c r="M95">
        <v>6</v>
      </c>
      <c r="N95">
        <v>6</v>
      </c>
      <c r="O95">
        <v>48</v>
      </c>
      <c r="P95" s="3">
        <f>F95/E95</f>
        <v>34.547619047619051</v>
      </c>
      <c r="Q95" s="3">
        <f>(G95/E95)*100</f>
        <v>3.5714285714285712</v>
      </c>
      <c r="R95" s="3">
        <f>(H95/E95)*100</f>
        <v>3.8690476190476191</v>
      </c>
      <c r="S95" s="3">
        <f>(K95/E95)*1000</f>
        <v>8.9285714285714288</v>
      </c>
      <c r="T95" s="3">
        <f>(L95/E95)*1000</f>
        <v>5.9523809523809517</v>
      </c>
      <c r="U95" s="3">
        <f>(M95/E95)*100</f>
        <v>1.7857142857142856</v>
      </c>
      <c r="V95" s="3">
        <f>(O95/E95)*100</f>
        <v>14.285714285714285</v>
      </c>
    </row>
    <row r="96" spans="1:22" s="2" customFormat="1" ht="15" thickBot="1" x14ac:dyDescent="0.35">
      <c r="A96" s="2">
        <v>95</v>
      </c>
      <c r="B96" s="2">
        <v>136</v>
      </c>
      <c r="C96" s="2">
        <v>258</v>
      </c>
      <c r="D96" s="2">
        <v>248</v>
      </c>
      <c r="E96" s="2">
        <v>337</v>
      </c>
      <c r="F96" s="2">
        <v>10335</v>
      </c>
      <c r="G96" s="2">
        <v>12</v>
      </c>
      <c r="H96" s="2">
        <v>13</v>
      </c>
      <c r="I96" s="2">
        <v>12</v>
      </c>
      <c r="J96" s="2">
        <v>13</v>
      </c>
      <c r="K96" s="2">
        <v>3</v>
      </c>
      <c r="L96" s="2">
        <v>1</v>
      </c>
      <c r="M96" s="2">
        <v>6</v>
      </c>
      <c r="N96" s="2">
        <v>6</v>
      </c>
      <c r="O96" s="2">
        <v>48</v>
      </c>
      <c r="P96" s="4">
        <f>F96/E96</f>
        <v>30.667655786350149</v>
      </c>
      <c r="Q96" s="4">
        <f>(G96/E96)*100</f>
        <v>3.5608308605341246</v>
      </c>
      <c r="R96" s="4">
        <f>(H96/E96)*100</f>
        <v>3.857566765578635</v>
      </c>
      <c r="S96" s="4">
        <f>(K96/E96)*1000</f>
        <v>8.9020771513353125</v>
      </c>
      <c r="T96" s="4">
        <f>(L96/E96)*1000</f>
        <v>2.9673590504451042</v>
      </c>
      <c r="U96" s="4">
        <f>(M96/E96)*100</f>
        <v>1.7804154302670623</v>
      </c>
      <c r="V96" s="4">
        <f>(O96/E96)*100</f>
        <v>14.243323442136498</v>
      </c>
    </row>
    <row r="97" spans="1:22" x14ac:dyDescent="0.3">
      <c r="A97">
        <v>96</v>
      </c>
      <c r="B97">
        <v>136</v>
      </c>
      <c r="C97">
        <v>259</v>
      </c>
      <c r="D97">
        <v>248</v>
      </c>
      <c r="E97">
        <v>338</v>
      </c>
      <c r="F97">
        <v>26519</v>
      </c>
      <c r="G97">
        <v>12</v>
      </c>
      <c r="H97">
        <v>25</v>
      </c>
      <c r="I97">
        <v>14</v>
      </c>
      <c r="J97">
        <v>24</v>
      </c>
      <c r="K97">
        <v>7</v>
      </c>
      <c r="L97">
        <v>7</v>
      </c>
      <c r="M97">
        <v>26</v>
      </c>
      <c r="N97">
        <v>26</v>
      </c>
      <c r="O97">
        <v>11</v>
      </c>
      <c r="P97" s="3">
        <f>F97/E97</f>
        <v>78.458579881656803</v>
      </c>
      <c r="Q97" s="3">
        <f>(G97/E97)*100</f>
        <v>3.5502958579881656</v>
      </c>
      <c r="R97" s="3">
        <f>(H97/E97)*100</f>
        <v>7.3964497041420119</v>
      </c>
      <c r="S97" s="3">
        <f>(K97/E97)*1000</f>
        <v>20.710059171597635</v>
      </c>
      <c r="T97" s="3">
        <f>(L97/E97)*1000</f>
        <v>20.710059171597635</v>
      </c>
      <c r="U97" s="3">
        <f>(M97/E97)*100</f>
        <v>7.6923076923076925</v>
      </c>
      <c r="V97" s="3">
        <f>(O97/E97)*100</f>
        <v>3.2544378698224854</v>
      </c>
    </row>
    <row r="98" spans="1:22" x14ac:dyDescent="0.3">
      <c r="A98">
        <v>97</v>
      </c>
      <c r="B98">
        <v>134</v>
      </c>
      <c r="C98">
        <v>259</v>
      </c>
      <c r="D98">
        <v>247</v>
      </c>
      <c r="E98">
        <v>337</v>
      </c>
      <c r="F98">
        <v>10231</v>
      </c>
      <c r="G98">
        <v>13</v>
      </c>
      <c r="H98">
        <v>25</v>
      </c>
      <c r="I98">
        <v>13</v>
      </c>
      <c r="J98">
        <v>25</v>
      </c>
      <c r="K98">
        <v>7</v>
      </c>
      <c r="L98">
        <v>7</v>
      </c>
      <c r="M98">
        <v>26</v>
      </c>
      <c r="N98">
        <v>25</v>
      </c>
      <c r="O98">
        <v>11</v>
      </c>
      <c r="P98" s="3">
        <f>F98/E98</f>
        <v>30.359050445103858</v>
      </c>
      <c r="Q98" s="3">
        <f>(G98/E98)*100</f>
        <v>3.857566765578635</v>
      </c>
      <c r="R98" s="3">
        <f>(H98/E98)*100</f>
        <v>7.4183976261127587</v>
      </c>
      <c r="S98" s="3">
        <f>(K98/E98)*1000</f>
        <v>20.771513353115726</v>
      </c>
      <c r="T98" s="3">
        <f>(L98/E98)*1000</f>
        <v>20.771513353115726</v>
      </c>
      <c r="U98" s="3">
        <f>(M98/E98)*100</f>
        <v>7.71513353115727</v>
      </c>
      <c r="V98" s="3">
        <f>(O98/E98)*100</f>
        <v>3.2640949554896146</v>
      </c>
    </row>
    <row r="99" spans="1:22" x14ac:dyDescent="0.3">
      <c r="A99">
        <v>98</v>
      </c>
      <c r="B99">
        <v>135</v>
      </c>
      <c r="C99">
        <v>258</v>
      </c>
      <c r="D99">
        <v>248</v>
      </c>
      <c r="E99">
        <v>337</v>
      </c>
      <c r="F99">
        <v>48562</v>
      </c>
      <c r="G99">
        <v>25</v>
      </c>
      <c r="H99">
        <v>25</v>
      </c>
      <c r="I99">
        <v>25</v>
      </c>
      <c r="J99">
        <v>25</v>
      </c>
      <c r="K99">
        <v>7</v>
      </c>
      <c r="L99">
        <v>3</v>
      </c>
      <c r="M99">
        <v>12</v>
      </c>
      <c r="N99">
        <v>26</v>
      </c>
      <c r="O99">
        <v>47</v>
      </c>
      <c r="P99" s="3">
        <f>F99/E99</f>
        <v>144.10089020771514</v>
      </c>
      <c r="Q99" s="3">
        <f>(G99/E99)*100</f>
        <v>7.4183976261127587</v>
      </c>
      <c r="R99" s="3">
        <f>(H99/E99)*100</f>
        <v>7.4183976261127587</v>
      </c>
      <c r="S99" s="3">
        <f>(K99/E99)*1000</f>
        <v>20.771513353115726</v>
      </c>
      <c r="T99" s="3">
        <f>(L99/E99)*1000</f>
        <v>8.9020771513353125</v>
      </c>
      <c r="U99" s="3">
        <f>(M99/E99)*100</f>
        <v>3.5608308605341246</v>
      </c>
      <c r="V99" s="3">
        <f>(O99/E99)*100</f>
        <v>13.94658753709199</v>
      </c>
    </row>
    <row r="100" spans="1:22" x14ac:dyDescent="0.3">
      <c r="A100">
        <v>99</v>
      </c>
      <c r="B100">
        <v>135</v>
      </c>
      <c r="C100">
        <v>259</v>
      </c>
      <c r="D100">
        <v>248</v>
      </c>
      <c r="E100">
        <v>338</v>
      </c>
      <c r="F100">
        <v>48787</v>
      </c>
      <c r="G100">
        <v>25</v>
      </c>
      <c r="H100">
        <v>25</v>
      </c>
      <c r="I100">
        <v>25</v>
      </c>
      <c r="J100">
        <v>25</v>
      </c>
      <c r="K100">
        <v>7</v>
      </c>
      <c r="L100">
        <v>4</v>
      </c>
      <c r="M100">
        <v>14</v>
      </c>
      <c r="N100">
        <v>26</v>
      </c>
      <c r="O100">
        <v>51</v>
      </c>
      <c r="P100" s="3">
        <f>F100/E100</f>
        <v>144.34023668639054</v>
      </c>
      <c r="Q100" s="3">
        <f>(G100/E100)*100</f>
        <v>7.3964497041420119</v>
      </c>
      <c r="R100" s="3">
        <f>(H100/E100)*100</f>
        <v>7.3964497041420119</v>
      </c>
      <c r="S100" s="3">
        <f>(K100/E100)*1000</f>
        <v>20.710059171597635</v>
      </c>
      <c r="T100" s="3">
        <f>(L100/E100)*1000</f>
        <v>11.834319526627219</v>
      </c>
      <c r="U100" s="3">
        <f>(M100/E100)*100</f>
        <v>4.1420118343195274</v>
      </c>
      <c r="V100" s="3">
        <f>(O100/E100)*100</f>
        <v>15.088757396449704</v>
      </c>
    </row>
    <row r="101" spans="1:22" s="2" customFormat="1" ht="15" thickBot="1" x14ac:dyDescent="0.35">
      <c r="A101" s="2">
        <v>100</v>
      </c>
      <c r="B101" s="2">
        <v>137</v>
      </c>
      <c r="C101" s="2">
        <v>258</v>
      </c>
      <c r="D101" s="2">
        <v>247</v>
      </c>
      <c r="E101" s="2">
        <v>338</v>
      </c>
      <c r="F101" s="2">
        <v>50092</v>
      </c>
      <c r="G101" s="2">
        <v>25</v>
      </c>
      <c r="H101" s="2">
        <v>24</v>
      </c>
      <c r="I101" s="2">
        <v>25</v>
      </c>
      <c r="J101" s="2">
        <v>25</v>
      </c>
      <c r="K101" s="2">
        <v>6</v>
      </c>
      <c r="L101" s="2">
        <v>3</v>
      </c>
      <c r="M101" s="2">
        <v>14</v>
      </c>
      <c r="N101" s="2">
        <v>26</v>
      </c>
      <c r="O101" s="2">
        <v>50</v>
      </c>
      <c r="P101" s="4">
        <f>F101/E101</f>
        <v>148.20118343195267</v>
      </c>
      <c r="Q101" s="4">
        <f>(G101/E101)*100</f>
        <v>7.3964497041420119</v>
      </c>
      <c r="R101" s="4">
        <f>(H101/E101)*100</f>
        <v>7.1005917159763312</v>
      </c>
      <c r="S101" s="4">
        <f>(K101/E101)*1000</f>
        <v>17.751479289940828</v>
      </c>
      <c r="T101" s="4">
        <f>(L101/E101)*1000</f>
        <v>8.8757396449704142</v>
      </c>
      <c r="U101" s="4">
        <f>(M101/E101)*100</f>
        <v>4.1420118343195274</v>
      </c>
      <c r="V101" s="4">
        <f>(O101/E101)*100</f>
        <v>14.792899408284024</v>
      </c>
    </row>
    <row r="102" spans="1:22" x14ac:dyDescent="0.3">
      <c r="A102">
        <v>101</v>
      </c>
      <c r="B102">
        <v>139</v>
      </c>
      <c r="C102">
        <v>259</v>
      </c>
      <c r="D102">
        <v>248</v>
      </c>
      <c r="E102">
        <v>338</v>
      </c>
      <c r="F102">
        <v>49796</v>
      </c>
      <c r="G102">
        <v>25</v>
      </c>
      <c r="H102">
        <v>25</v>
      </c>
      <c r="I102">
        <v>24</v>
      </c>
      <c r="J102">
        <v>25</v>
      </c>
      <c r="K102">
        <v>7</v>
      </c>
      <c r="L102">
        <v>3</v>
      </c>
      <c r="M102">
        <v>13</v>
      </c>
      <c r="N102">
        <v>26</v>
      </c>
      <c r="O102">
        <v>51</v>
      </c>
      <c r="P102" s="3">
        <f>F102/E102</f>
        <v>147.32544378698225</v>
      </c>
      <c r="Q102" s="3">
        <f>(G102/E102)*100</f>
        <v>7.3964497041420119</v>
      </c>
      <c r="R102" s="3">
        <f>(H102/E102)*100</f>
        <v>7.3964497041420119</v>
      </c>
      <c r="S102" s="3">
        <f>(K102/E102)*1000</f>
        <v>20.710059171597635</v>
      </c>
      <c r="T102" s="3">
        <f>(L102/E102)*1000</f>
        <v>8.8757396449704142</v>
      </c>
      <c r="U102" s="3">
        <f>(M102/E102)*100</f>
        <v>3.8461538461538463</v>
      </c>
      <c r="V102" s="3">
        <f>(O102/E102)*100</f>
        <v>15.088757396449704</v>
      </c>
    </row>
    <row r="103" spans="1:22" x14ac:dyDescent="0.3">
      <c r="A103">
        <v>102</v>
      </c>
      <c r="B103">
        <v>140</v>
      </c>
      <c r="C103">
        <v>257</v>
      </c>
      <c r="D103">
        <v>248</v>
      </c>
      <c r="E103">
        <v>338</v>
      </c>
      <c r="F103">
        <v>50294</v>
      </c>
      <c r="G103">
        <v>25</v>
      </c>
      <c r="H103">
        <v>25</v>
      </c>
      <c r="I103">
        <v>25</v>
      </c>
      <c r="J103">
        <v>25</v>
      </c>
      <c r="K103">
        <v>7</v>
      </c>
      <c r="L103">
        <v>3</v>
      </c>
      <c r="M103">
        <v>13</v>
      </c>
      <c r="N103">
        <v>25</v>
      </c>
      <c r="O103">
        <v>50</v>
      </c>
      <c r="P103" s="3">
        <f>F103/E103</f>
        <v>148.79881656804733</v>
      </c>
      <c r="Q103" s="3">
        <f>(G103/E103)*100</f>
        <v>7.3964497041420119</v>
      </c>
      <c r="R103" s="3">
        <f>(H103/E103)*100</f>
        <v>7.3964497041420119</v>
      </c>
      <c r="S103" s="3">
        <f>(K103/E103)*1000</f>
        <v>20.710059171597635</v>
      </c>
      <c r="T103" s="3">
        <f>(L103/E103)*1000</f>
        <v>8.8757396449704142</v>
      </c>
      <c r="U103" s="3">
        <f>(M103/E103)*100</f>
        <v>3.8461538461538463</v>
      </c>
      <c r="V103" s="3">
        <f>(O103/E103)*100</f>
        <v>14.792899408284024</v>
      </c>
    </row>
    <row r="104" spans="1:22" x14ac:dyDescent="0.3">
      <c r="A104">
        <v>103</v>
      </c>
      <c r="B104">
        <v>140</v>
      </c>
      <c r="C104">
        <v>256</v>
      </c>
      <c r="D104">
        <v>250</v>
      </c>
      <c r="E104">
        <v>339</v>
      </c>
      <c r="F104">
        <v>11532</v>
      </c>
      <c r="G104">
        <v>13</v>
      </c>
      <c r="H104">
        <v>13</v>
      </c>
      <c r="I104">
        <v>13</v>
      </c>
      <c r="J104">
        <v>11</v>
      </c>
      <c r="K104">
        <v>3</v>
      </c>
      <c r="L104">
        <v>1</v>
      </c>
      <c r="M104">
        <v>5</v>
      </c>
      <c r="N104">
        <v>6</v>
      </c>
      <c r="O104">
        <v>49</v>
      </c>
      <c r="P104" s="3">
        <f>F104/E104</f>
        <v>34.017699115044245</v>
      </c>
      <c r="Q104" s="3">
        <f>(G104/E104)*100</f>
        <v>3.8348082595870205</v>
      </c>
      <c r="R104" s="3">
        <f>(H104/E104)*100</f>
        <v>3.8348082595870205</v>
      </c>
      <c r="S104" s="3">
        <f>(K104/E104)*1000</f>
        <v>8.8495575221238933</v>
      </c>
      <c r="T104" s="3">
        <f>(L104/E104)*1000</f>
        <v>2.9498525073746311</v>
      </c>
      <c r="U104" s="3">
        <f>(M104/E104)*100</f>
        <v>1.4749262536873156</v>
      </c>
      <c r="V104" s="3">
        <f>(O104/E104)*100</f>
        <v>14.454277286135694</v>
      </c>
    </row>
    <row r="105" spans="1:22" x14ac:dyDescent="0.3">
      <c r="A105">
        <v>104</v>
      </c>
      <c r="B105">
        <v>139</v>
      </c>
      <c r="C105">
        <v>257</v>
      </c>
      <c r="D105">
        <v>253</v>
      </c>
      <c r="E105">
        <v>341</v>
      </c>
      <c r="F105">
        <v>11666</v>
      </c>
      <c r="G105">
        <v>13</v>
      </c>
      <c r="H105">
        <v>13</v>
      </c>
      <c r="I105">
        <v>14</v>
      </c>
      <c r="J105">
        <v>13</v>
      </c>
      <c r="K105">
        <v>4</v>
      </c>
      <c r="L105">
        <v>1</v>
      </c>
      <c r="M105">
        <v>6</v>
      </c>
      <c r="N105">
        <v>6</v>
      </c>
      <c r="O105">
        <v>51</v>
      </c>
      <c r="P105" s="3">
        <f>F105/E105</f>
        <v>34.211143695014663</v>
      </c>
      <c r="Q105" s="3">
        <f>(G105/E105)*100</f>
        <v>3.8123167155425222</v>
      </c>
      <c r="R105" s="3">
        <f>(H105/E105)*100</f>
        <v>3.8123167155425222</v>
      </c>
      <c r="S105" s="3">
        <f>(K105/E105)*1000</f>
        <v>11.730205278592376</v>
      </c>
      <c r="T105" s="3">
        <f>(L105/E105)*1000</f>
        <v>2.9325513196480939</v>
      </c>
      <c r="U105" s="3">
        <f>(M105/E105)*100</f>
        <v>1.7595307917888565</v>
      </c>
      <c r="V105" s="3">
        <f>(O105/E105)*100</f>
        <v>14.95601173020528</v>
      </c>
    </row>
    <row r="106" spans="1:22" s="2" customFormat="1" ht="15" thickBot="1" x14ac:dyDescent="0.35">
      <c r="A106" s="2">
        <v>105</v>
      </c>
      <c r="B106" s="2">
        <v>139</v>
      </c>
      <c r="C106" s="2">
        <v>257</v>
      </c>
      <c r="D106" s="2">
        <v>252</v>
      </c>
      <c r="E106" s="2">
        <v>340</v>
      </c>
      <c r="F106" s="2">
        <v>12209</v>
      </c>
      <c r="G106" s="2">
        <v>6</v>
      </c>
      <c r="H106" s="2">
        <v>6</v>
      </c>
      <c r="I106" s="2">
        <v>6</v>
      </c>
      <c r="J106" s="2">
        <v>5</v>
      </c>
      <c r="K106" s="2">
        <v>1</v>
      </c>
      <c r="L106" s="2">
        <v>7</v>
      </c>
      <c r="M106" s="2">
        <v>13</v>
      </c>
      <c r="N106" s="2">
        <v>13</v>
      </c>
      <c r="O106" s="2">
        <v>12</v>
      </c>
      <c r="P106" s="4">
        <f>F106/E106</f>
        <v>35.908823529411762</v>
      </c>
      <c r="Q106" s="4">
        <f>(G106/E106)*100</f>
        <v>1.7647058823529411</v>
      </c>
      <c r="R106" s="4">
        <f>(H106/E106)*100</f>
        <v>1.7647058823529411</v>
      </c>
      <c r="S106" s="4">
        <f>(K106/E106)*1000</f>
        <v>2.9411764705882351</v>
      </c>
      <c r="T106" s="4">
        <f>(L106/E106)*1000</f>
        <v>20.588235294117649</v>
      </c>
      <c r="U106" s="4">
        <f>(M106/E106)*100</f>
        <v>3.8235294117647061</v>
      </c>
      <c r="V106" s="4">
        <f>(O106/E106)*100</f>
        <v>3.5294117647058822</v>
      </c>
    </row>
    <row r="107" spans="1:22" x14ac:dyDescent="0.3">
      <c r="A107">
        <v>106</v>
      </c>
      <c r="B107">
        <v>139</v>
      </c>
      <c r="C107">
        <v>257</v>
      </c>
      <c r="D107">
        <v>254</v>
      </c>
      <c r="E107">
        <v>339</v>
      </c>
      <c r="F107">
        <v>12119</v>
      </c>
      <c r="G107">
        <v>6</v>
      </c>
      <c r="H107">
        <v>6</v>
      </c>
      <c r="I107">
        <v>5</v>
      </c>
      <c r="J107">
        <v>6</v>
      </c>
      <c r="K107">
        <v>1</v>
      </c>
      <c r="L107">
        <v>7</v>
      </c>
      <c r="M107">
        <v>13</v>
      </c>
      <c r="N107">
        <v>14</v>
      </c>
      <c r="O107">
        <v>11</v>
      </c>
      <c r="P107" s="3">
        <f>F107/E107</f>
        <v>35.749262536873154</v>
      </c>
      <c r="Q107" s="3">
        <f>(G107/E107)*100</f>
        <v>1.7699115044247788</v>
      </c>
      <c r="R107" s="3">
        <f>(H107/E107)*100</f>
        <v>1.7699115044247788</v>
      </c>
      <c r="S107" s="3">
        <f>(K107/E107)*1000</f>
        <v>2.9498525073746311</v>
      </c>
      <c r="T107" s="3">
        <f>(L107/E107)*1000</f>
        <v>20.64896755162242</v>
      </c>
      <c r="U107" s="3">
        <f>(M107/E107)*100</f>
        <v>3.8348082595870205</v>
      </c>
      <c r="V107" s="3">
        <f>(O107/E107)*100</f>
        <v>3.2448377581120944</v>
      </c>
    </row>
    <row r="108" spans="1:22" x14ac:dyDescent="0.3">
      <c r="A108">
        <v>107</v>
      </c>
      <c r="B108">
        <v>140</v>
      </c>
      <c r="C108">
        <v>257</v>
      </c>
      <c r="D108">
        <v>255</v>
      </c>
      <c r="E108">
        <v>340</v>
      </c>
      <c r="F108">
        <v>12957</v>
      </c>
      <c r="G108">
        <v>6</v>
      </c>
      <c r="H108">
        <v>5</v>
      </c>
      <c r="I108">
        <v>5</v>
      </c>
      <c r="J108">
        <v>6</v>
      </c>
      <c r="K108">
        <v>2</v>
      </c>
      <c r="L108">
        <v>7</v>
      </c>
      <c r="M108">
        <v>12</v>
      </c>
      <c r="N108">
        <v>14</v>
      </c>
      <c r="O108">
        <v>12</v>
      </c>
      <c r="P108" s="3">
        <f>F108/E108</f>
        <v>38.108823529411765</v>
      </c>
      <c r="Q108" s="3">
        <f>(G108/E108)*100</f>
        <v>1.7647058823529411</v>
      </c>
      <c r="R108" s="3">
        <f>(H108/E108)*100</f>
        <v>1.4705882352941175</v>
      </c>
      <c r="S108" s="3">
        <f>(K108/E108)*1000</f>
        <v>5.8823529411764701</v>
      </c>
      <c r="T108" s="3">
        <f>(L108/E108)*1000</f>
        <v>20.588235294117649</v>
      </c>
      <c r="U108" s="3">
        <f>(M108/E108)*100</f>
        <v>3.5294117647058822</v>
      </c>
      <c r="V108" s="3">
        <f>(O108/E108)*100</f>
        <v>3.5294117647058822</v>
      </c>
    </row>
    <row r="109" spans="1:22" x14ac:dyDescent="0.3">
      <c r="A109">
        <v>108</v>
      </c>
      <c r="B109">
        <v>141</v>
      </c>
      <c r="C109">
        <v>256</v>
      </c>
      <c r="D109">
        <v>254</v>
      </c>
      <c r="E109">
        <v>338</v>
      </c>
      <c r="F109">
        <v>11376</v>
      </c>
      <c r="G109">
        <v>6</v>
      </c>
      <c r="H109">
        <v>5</v>
      </c>
      <c r="I109">
        <v>6</v>
      </c>
      <c r="J109">
        <v>5</v>
      </c>
      <c r="K109">
        <v>1</v>
      </c>
      <c r="L109">
        <v>7</v>
      </c>
      <c r="M109">
        <v>13</v>
      </c>
      <c r="N109">
        <v>13</v>
      </c>
      <c r="O109">
        <v>13</v>
      </c>
      <c r="P109" s="3">
        <f>F109/E109</f>
        <v>33.65680473372781</v>
      </c>
      <c r="Q109" s="3">
        <f>(G109/E109)*100</f>
        <v>1.7751479289940828</v>
      </c>
      <c r="R109" s="3">
        <f>(H109/E109)*100</f>
        <v>1.4792899408284024</v>
      </c>
      <c r="S109" s="3">
        <f>(K109/E109)*1000</f>
        <v>2.9585798816568047</v>
      </c>
      <c r="T109" s="3">
        <f>(L109/E109)*1000</f>
        <v>20.710059171597635</v>
      </c>
      <c r="U109" s="3">
        <f>(M109/E109)*100</f>
        <v>3.8461538461538463</v>
      </c>
      <c r="V109" s="3">
        <f>(O109/E109)*100</f>
        <v>3.8461538461538463</v>
      </c>
    </row>
    <row r="110" spans="1:22" x14ac:dyDescent="0.3">
      <c r="A110">
        <v>109</v>
      </c>
      <c r="B110">
        <v>140</v>
      </c>
      <c r="C110">
        <v>255</v>
      </c>
      <c r="D110">
        <v>256</v>
      </c>
      <c r="E110">
        <v>340</v>
      </c>
      <c r="F110">
        <v>10831</v>
      </c>
      <c r="G110">
        <v>12</v>
      </c>
      <c r="H110">
        <v>12</v>
      </c>
      <c r="I110">
        <v>13</v>
      </c>
      <c r="J110">
        <v>14</v>
      </c>
      <c r="K110">
        <v>4</v>
      </c>
      <c r="L110">
        <v>2</v>
      </c>
      <c r="M110">
        <v>5</v>
      </c>
      <c r="N110">
        <v>6</v>
      </c>
      <c r="O110">
        <v>51</v>
      </c>
      <c r="P110" s="3">
        <f>F110/E110</f>
        <v>31.855882352941176</v>
      </c>
      <c r="Q110" s="3">
        <f>(G110/E110)*100</f>
        <v>3.5294117647058822</v>
      </c>
      <c r="R110" s="3">
        <f>(H110/E110)*100</f>
        <v>3.5294117647058822</v>
      </c>
      <c r="S110" s="3">
        <f>(K110/E110)*1000</f>
        <v>11.76470588235294</v>
      </c>
      <c r="T110" s="3">
        <f>(L110/E110)*1000</f>
        <v>5.8823529411764701</v>
      </c>
      <c r="U110" s="3">
        <f>(M110/E110)*100</f>
        <v>1.4705882352941175</v>
      </c>
      <c r="V110" s="3">
        <f>(O110/E110)*100</f>
        <v>15</v>
      </c>
    </row>
    <row r="111" spans="1:22" s="2" customFormat="1" ht="15" thickBot="1" x14ac:dyDescent="0.35">
      <c r="A111" s="2">
        <v>110</v>
      </c>
      <c r="B111" s="2">
        <v>142</v>
      </c>
      <c r="C111" s="2">
        <v>255</v>
      </c>
      <c r="D111" s="2">
        <v>256</v>
      </c>
      <c r="E111" s="2">
        <v>340</v>
      </c>
      <c r="F111" s="2">
        <v>12865</v>
      </c>
      <c r="G111" s="2">
        <v>13</v>
      </c>
      <c r="H111" s="2">
        <v>12</v>
      </c>
      <c r="I111" s="2">
        <v>13</v>
      </c>
      <c r="J111" s="2">
        <v>14</v>
      </c>
      <c r="K111" s="2">
        <v>3</v>
      </c>
      <c r="L111" s="2">
        <v>1</v>
      </c>
      <c r="M111" s="2">
        <v>5</v>
      </c>
      <c r="N111" s="2">
        <v>6</v>
      </c>
      <c r="O111" s="2">
        <v>51</v>
      </c>
      <c r="P111" s="4">
        <f>F111/E111</f>
        <v>37.838235294117645</v>
      </c>
      <c r="Q111" s="4">
        <f>(G111/E111)*100</f>
        <v>3.8235294117647061</v>
      </c>
      <c r="R111" s="4">
        <f>(H111/E111)*100</f>
        <v>3.5294117647058822</v>
      </c>
      <c r="S111" s="4">
        <f>(K111/E111)*1000</f>
        <v>8.8235294117647065</v>
      </c>
      <c r="T111" s="4">
        <f>(L111/E111)*1000</f>
        <v>2.9411764705882351</v>
      </c>
      <c r="U111" s="4">
        <f>(M111/E111)*100</f>
        <v>1.4705882352941175</v>
      </c>
      <c r="V111" s="4">
        <f>(O111/E111)*100</f>
        <v>15</v>
      </c>
    </row>
    <row r="112" spans="1:22" x14ac:dyDescent="0.3">
      <c r="A112">
        <v>111</v>
      </c>
      <c r="B112">
        <v>142</v>
      </c>
      <c r="C112">
        <v>257</v>
      </c>
      <c r="D112">
        <v>256</v>
      </c>
      <c r="E112">
        <v>339</v>
      </c>
      <c r="F112">
        <v>50305</v>
      </c>
      <c r="G112">
        <v>25</v>
      </c>
      <c r="H112">
        <v>25</v>
      </c>
      <c r="I112">
        <v>25</v>
      </c>
      <c r="J112">
        <v>25</v>
      </c>
      <c r="K112">
        <v>7</v>
      </c>
      <c r="L112">
        <v>3</v>
      </c>
      <c r="M112">
        <v>14</v>
      </c>
      <c r="N112">
        <v>26</v>
      </c>
      <c r="O112">
        <v>50</v>
      </c>
      <c r="P112" s="3">
        <f>F112/E112</f>
        <v>148.39233038348084</v>
      </c>
      <c r="Q112" s="3">
        <f>(G112/E112)*100</f>
        <v>7.3746312684365778</v>
      </c>
      <c r="R112" s="3">
        <f>(H112/E112)*100</f>
        <v>7.3746312684365778</v>
      </c>
      <c r="S112" s="3">
        <f>(K112/E112)*1000</f>
        <v>20.64896755162242</v>
      </c>
      <c r="T112" s="3">
        <f>(L112/E112)*1000</f>
        <v>8.8495575221238933</v>
      </c>
      <c r="U112" s="3">
        <f>(M112/E112)*100</f>
        <v>4.1297935103244834</v>
      </c>
      <c r="V112" s="3">
        <f>(O112/E112)*100</f>
        <v>14.749262536873156</v>
      </c>
    </row>
    <row r="113" spans="1:22" x14ac:dyDescent="0.3">
      <c r="A113">
        <v>112</v>
      </c>
      <c r="B113">
        <v>142</v>
      </c>
      <c r="C113">
        <v>257</v>
      </c>
      <c r="D113">
        <v>254</v>
      </c>
      <c r="E113">
        <v>341</v>
      </c>
      <c r="F113">
        <v>51968</v>
      </c>
      <c r="G113">
        <v>26</v>
      </c>
      <c r="H113">
        <v>25</v>
      </c>
      <c r="I113">
        <v>25</v>
      </c>
      <c r="J113">
        <v>24</v>
      </c>
      <c r="K113">
        <v>7</v>
      </c>
      <c r="L113">
        <v>3</v>
      </c>
      <c r="M113">
        <v>12</v>
      </c>
      <c r="N113">
        <v>26</v>
      </c>
      <c r="O113">
        <v>50</v>
      </c>
      <c r="P113" s="3">
        <f>F113/E113</f>
        <v>152.39882697947215</v>
      </c>
      <c r="Q113" s="3">
        <f>(G113/E113)*100</f>
        <v>7.6246334310850443</v>
      </c>
      <c r="R113" s="3">
        <f>(H113/E113)*100</f>
        <v>7.3313782991202352</v>
      </c>
      <c r="S113" s="3">
        <f>(K113/E113)*1000</f>
        <v>20.527859237536656</v>
      </c>
      <c r="T113" s="3">
        <f>(L113/E113)*1000</f>
        <v>8.7976539589442826</v>
      </c>
      <c r="U113" s="3">
        <f>(M113/E113)*100</f>
        <v>3.519061583577713</v>
      </c>
      <c r="V113" s="3">
        <f>(O113/E113)*100</f>
        <v>14.66275659824047</v>
      </c>
    </row>
    <row r="114" spans="1:22" x14ac:dyDescent="0.3">
      <c r="A114">
        <v>113</v>
      </c>
      <c r="B114">
        <v>143</v>
      </c>
      <c r="C114">
        <v>256</v>
      </c>
      <c r="D114">
        <v>254</v>
      </c>
      <c r="E114">
        <v>340</v>
      </c>
      <c r="F114">
        <v>50540</v>
      </c>
      <c r="G114">
        <v>12</v>
      </c>
      <c r="H114">
        <v>13</v>
      </c>
      <c r="I114">
        <v>12</v>
      </c>
      <c r="J114">
        <v>12</v>
      </c>
      <c r="K114">
        <v>3</v>
      </c>
      <c r="L114">
        <v>1</v>
      </c>
      <c r="M114">
        <v>6</v>
      </c>
      <c r="N114">
        <v>6</v>
      </c>
      <c r="O114">
        <v>26</v>
      </c>
      <c r="P114" s="3">
        <f>F114/E114</f>
        <v>148.64705882352942</v>
      </c>
      <c r="Q114" s="3">
        <f>(G114/E114)*100</f>
        <v>3.5294117647058822</v>
      </c>
      <c r="R114" s="3">
        <f>(H114/E114)*100</f>
        <v>3.8235294117647061</v>
      </c>
      <c r="S114" s="3">
        <f>(K114/E114)*1000</f>
        <v>8.8235294117647065</v>
      </c>
      <c r="T114" s="3">
        <f>(L114/E114)*1000</f>
        <v>2.9411764705882351</v>
      </c>
      <c r="U114" s="3">
        <f>(M114/E114)*100</f>
        <v>1.7647058823529411</v>
      </c>
      <c r="V114" s="3">
        <f>(O114/E114)*100</f>
        <v>7.6470588235294121</v>
      </c>
    </row>
    <row r="115" spans="1:22" x14ac:dyDescent="0.3">
      <c r="A115">
        <v>114</v>
      </c>
      <c r="B115">
        <v>144</v>
      </c>
      <c r="C115">
        <v>257</v>
      </c>
      <c r="D115">
        <v>253</v>
      </c>
      <c r="E115">
        <v>339</v>
      </c>
      <c r="F115">
        <v>51460</v>
      </c>
      <c r="G115">
        <v>13</v>
      </c>
      <c r="H115">
        <v>14</v>
      </c>
      <c r="I115">
        <v>13</v>
      </c>
      <c r="J115">
        <v>12</v>
      </c>
      <c r="K115">
        <v>3</v>
      </c>
      <c r="L115">
        <v>2</v>
      </c>
      <c r="M115">
        <v>6</v>
      </c>
      <c r="N115">
        <v>5</v>
      </c>
      <c r="O115">
        <v>28</v>
      </c>
      <c r="P115" s="3">
        <f>F115/E115</f>
        <v>151.79941002949852</v>
      </c>
      <c r="Q115" s="3">
        <f>(G115/E115)*100</f>
        <v>3.8348082595870205</v>
      </c>
      <c r="R115" s="3">
        <f>(H115/E115)*100</f>
        <v>4.1297935103244834</v>
      </c>
      <c r="S115" s="3">
        <f>(K115/E115)*1000</f>
        <v>8.8495575221238933</v>
      </c>
      <c r="T115" s="3">
        <f>(L115/E115)*1000</f>
        <v>5.8997050147492622</v>
      </c>
      <c r="U115" s="3">
        <f>(M115/E115)*100</f>
        <v>1.7699115044247788</v>
      </c>
      <c r="V115" s="3">
        <f>(O115/E115)*100</f>
        <v>8.2595870206489668</v>
      </c>
    </row>
    <row r="116" spans="1:22" s="2" customFormat="1" ht="15" thickBot="1" x14ac:dyDescent="0.35">
      <c r="A116" s="2">
        <v>115</v>
      </c>
      <c r="B116" s="2">
        <v>142</v>
      </c>
      <c r="C116" s="2">
        <v>258</v>
      </c>
      <c r="D116" s="2">
        <v>252</v>
      </c>
      <c r="E116" s="2">
        <v>339</v>
      </c>
      <c r="F116" s="2">
        <v>11565</v>
      </c>
      <c r="G116" s="2">
        <v>14</v>
      </c>
      <c r="H116" s="2">
        <v>13</v>
      </c>
      <c r="I116" s="2">
        <v>12</v>
      </c>
      <c r="J116" s="2">
        <v>12</v>
      </c>
      <c r="K116" s="2">
        <v>3</v>
      </c>
      <c r="L116" s="2">
        <v>1</v>
      </c>
      <c r="M116" s="2">
        <v>6</v>
      </c>
      <c r="N116" s="2">
        <v>5</v>
      </c>
      <c r="O116" s="2">
        <v>49</v>
      </c>
      <c r="P116" s="4">
        <f>F116/E116</f>
        <v>34.115044247787608</v>
      </c>
      <c r="Q116" s="4">
        <f>(G116/E116)*100</f>
        <v>4.1297935103244834</v>
      </c>
      <c r="R116" s="4">
        <f>(H116/E116)*100</f>
        <v>3.8348082595870205</v>
      </c>
      <c r="S116" s="4">
        <f>(K116/E116)*1000</f>
        <v>8.8495575221238933</v>
      </c>
      <c r="T116" s="4">
        <f>(L116/E116)*1000</f>
        <v>2.9498525073746311</v>
      </c>
      <c r="U116" s="4">
        <f>(M116/E116)*100</f>
        <v>1.7699115044247788</v>
      </c>
      <c r="V116" s="4">
        <f>(O116/E116)*100</f>
        <v>14.454277286135694</v>
      </c>
    </row>
    <row r="117" spans="1:22" x14ac:dyDescent="0.3">
      <c r="A117">
        <v>116</v>
      </c>
      <c r="B117">
        <v>142</v>
      </c>
      <c r="C117">
        <v>257</v>
      </c>
      <c r="D117">
        <v>253</v>
      </c>
      <c r="E117">
        <v>340</v>
      </c>
      <c r="F117">
        <v>11059</v>
      </c>
      <c r="G117">
        <v>12</v>
      </c>
      <c r="H117">
        <v>14</v>
      </c>
      <c r="I117">
        <v>12</v>
      </c>
      <c r="J117">
        <v>12</v>
      </c>
      <c r="K117">
        <v>3</v>
      </c>
      <c r="L117">
        <v>2</v>
      </c>
      <c r="M117">
        <v>6</v>
      </c>
      <c r="N117">
        <v>5</v>
      </c>
      <c r="O117">
        <v>48</v>
      </c>
      <c r="P117" s="3">
        <f>F117/E117</f>
        <v>32.526470588235291</v>
      </c>
      <c r="Q117" s="3">
        <f>(G117/E117)*100</f>
        <v>3.5294117647058822</v>
      </c>
      <c r="R117" s="3">
        <f>(H117/E117)*100</f>
        <v>4.117647058823529</v>
      </c>
      <c r="S117" s="3">
        <f>(K117/E117)*1000</f>
        <v>8.8235294117647065</v>
      </c>
      <c r="T117" s="3">
        <f>(L117/E117)*1000</f>
        <v>5.8823529411764701</v>
      </c>
      <c r="U117" s="3">
        <f>(M117/E117)*100</f>
        <v>1.7647058823529411</v>
      </c>
      <c r="V117" s="3">
        <f>(O117/E117)*100</f>
        <v>14.117647058823529</v>
      </c>
    </row>
    <row r="118" spans="1:22" x14ac:dyDescent="0.3">
      <c r="A118">
        <v>117</v>
      </c>
      <c r="B118">
        <v>142</v>
      </c>
      <c r="C118">
        <v>257</v>
      </c>
      <c r="D118">
        <v>255</v>
      </c>
      <c r="E118">
        <v>340</v>
      </c>
      <c r="F118">
        <v>51014</v>
      </c>
      <c r="G118">
        <v>12</v>
      </c>
      <c r="H118">
        <v>13</v>
      </c>
      <c r="I118">
        <v>12</v>
      </c>
      <c r="J118">
        <v>12</v>
      </c>
      <c r="K118">
        <v>3</v>
      </c>
      <c r="L118">
        <v>1</v>
      </c>
      <c r="M118">
        <v>6</v>
      </c>
      <c r="N118">
        <v>6</v>
      </c>
      <c r="O118">
        <v>28</v>
      </c>
      <c r="P118" s="3">
        <f>F118/E118</f>
        <v>150.04117647058823</v>
      </c>
      <c r="Q118" s="3">
        <f>(G118/E118)*100</f>
        <v>3.5294117647058822</v>
      </c>
      <c r="R118" s="3">
        <f>(H118/E118)*100</f>
        <v>3.8235294117647061</v>
      </c>
      <c r="S118" s="3">
        <f>(K118/E118)*1000</f>
        <v>8.8235294117647065</v>
      </c>
      <c r="T118" s="3">
        <f>(L118/E118)*1000</f>
        <v>2.9411764705882351</v>
      </c>
      <c r="U118" s="3">
        <f>(M118/E118)*100</f>
        <v>1.7647058823529411</v>
      </c>
      <c r="V118" s="3">
        <f>(O118/E118)*100</f>
        <v>8.235294117647058</v>
      </c>
    </row>
    <row r="119" spans="1:22" x14ac:dyDescent="0.3">
      <c r="A119">
        <v>118</v>
      </c>
      <c r="B119">
        <v>142</v>
      </c>
      <c r="C119">
        <v>258</v>
      </c>
      <c r="D119">
        <v>253</v>
      </c>
      <c r="E119">
        <v>340</v>
      </c>
      <c r="F119">
        <v>50135</v>
      </c>
      <c r="G119">
        <v>13</v>
      </c>
      <c r="H119">
        <v>14</v>
      </c>
      <c r="I119">
        <v>13</v>
      </c>
      <c r="J119">
        <v>13</v>
      </c>
      <c r="K119">
        <v>3</v>
      </c>
      <c r="L119">
        <v>2</v>
      </c>
      <c r="M119">
        <v>6</v>
      </c>
      <c r="N119">
        <v>6</v>
      </c>
      <c r="O119">
        <v>26</v>
      </c>
      <c r="P119" s="3">
        <f>F119/E119</f>
        <v>147.45588235294119</v>
      </c>
      <c r="Q119" s="3">
        <f>(G119/E119)*100</f>
        <v>3.8235294117647061</v>
      </c>
      <c r="R119" s="3">
        <f>(H119/E119)*100</f>
        <v>4.117647058823529</v>
      </c>
      <c r="S119" s="3">
        <f>(K119/E119)*1000</f>
        <v>8.8235294117647065</v>
      </c>
      <c r="T119" s="3">
        <f>(L119/E119)*1000</f>
        <v>5.8823529411764701</v>
      </c>
      <c r="U119" s="3">
        <f>(M119/E119)*100</f>
        <v>1.7647058823529411</v>
      </c>
      <c r="V119" s="3">
        <f>(O119/E119)*100</f>
        <v>7.6470588235294121</v>
      </c>
    </row>
    <row r="120" spans="1:22" x14ac:dyDescent="0.3">
      <c r="A120">
        <v>119</v>
      </c>
      <c r="B120">
        <v>141</v>
      </c>
      <c r="C120">
        <v>258</v>
      </c>
      <c r="D120">
        <v>255</v>
      </c>
      <c r="E120">
        <v>339</v>
      </c>
      <c r="F120">
        <v>10988</v>
      </c>
      <c r="G120">
        <v>13</v>
      </c>
      <c r="H120">
        <v>13</v>
      </c>
      <c r="I120">
        <v>13</v>
      </c>
      <c r="J120">
        <v>13</v>
      </c>
      <c r="K120">
        <v>4</v>
      </c>
      <c r="L120">
        <v>2</v>
      </c>
      <c r="M120">
        <v>6</v>
      </c>
      <c r="N120">
        <v>7</v>
      </c>
      <c r="O120">
        <v>49</v>
      </c>
      <c r="P120" s="3">
        <f>F120/E120</f>
        <v>32.412979351032448</v>
      </c>
      <c r="Q120" s="3">
        <f>(G120/E120)*100</f>
        <v>3.8348082595870205</v>
      </c>
      <c r="R120" s="3">
        <f>(H120/E120)*100</f>
        <v>3.8348082595870205</v>
      </c>
      <c r="S120" s="3">
        <f>(K120/E120)*1000</f>
        <v>11.799410029498524</v>
      </c>
      <c r="T120" s="3">
        <f>(L120/E120)*1000</f>
        <v>5.8997050147492622</v>
      </c>
      <c r="U120" s="3">
        <f>(M120/E120)*100</f>
        <v>1.7699115044247788</v>
      </c>
      <c r="V120" s="3">
        <f>(O120/E120)*100</f>
        <v>14.454277286135694</v>
      </c>
    </row>
    <row r="121" spans="1:22" s="2" customFormat="1" ht="15" thickBot="1" x14ac:dyDescent="0.35">
      <c r="A121" s="2">
        <v>120</v>
      </c>
      <c r="B121" s="2">
        <v>139</v>
      </c>
      <c r="C121" s="2">
        <v>258</v>
      </c>
      <c r="D121" s="2">
        <v>256</v>
      </c>
      <c r="E121" s="2">
        <v>340</v>
      </c>
      <c r="F121" s="2">
        <v>11257</v>
      </c>
      <c r="G121" s="2">
        <v>11</v>
      </c>
      <c r="H121" s="2">
        <v>12</v>
      </c>
      <c r="I121" s="2">
        <v>13</v>
      </c>
      <c r="J121" s="2">
        <v>13</v>
      </c>
      <c r="K121" s="2">
        <v>4</v>
      </c>
      <c r="L121" s="2">
        <v>1</v>
      </c>
      <c r="M121" s="2">
        <v>5</v>
      </c>
      <c r="N121" s="2">
        <v>6</v>
      </c>
      <c r="O121" s="2">
        <v>50</v>
      </c>
      <c r="P121" s="4">
        <f>F121/E121</f>
        <v>33.108823529411765</v>
      </c>
      <c r="Q121" s="4">
        <f>(G121/E121)*100</f>
        <v>3.2352941176470593</v>
      </c>
      <c r="R121" s="4">
        <f>(H121/E121)*100</f>
        <v>3.5294117647058822</v>
      </c>
      <c r="S121" s="4">
        <f>(K121/E121)*1000</f>
        <v>11.76470588235294</v>
      </c>
      <c r="T121" s="4">
        <f>(L121/E121)*1000</f>
        <v>2.9411764705882351</v>
      </c>
      <c r="U121" s="4">
        <f>(M121/E121)*100</f>
        <v>1.4705882352941175</v>
      </c>
      <c r="V121" s="4">
        <f>(O121/E121)*100</f>
        <v>14.705882352941178</v>
      </c>
    </row>
    <row r="122" spans="1:22" x14ac:dyDescent="0.3">
      <c r="A122">
        <v>121</v>
      </c>
      <c r="B122">
        <v>87</v>
      </c>
      <c r="C122">
        <v>145</v>
      </c>
      <c r="D122">
        <v>166</v>
      </c>
      <c r="E122">
        <v>243</v>
      </c>
      <c r="F122">
        <v>5232</v>
      </c>
      <c r="G122">
        <v>9</v>
      </c>
      <c r="H122">
        <v>10</v>
      </c>
      <c r="I122">
        <v>9</v>
      </c>
      <c r="J122">
        <v>10</v>
      </c>
      <c r="K122">
        <v>3</v>
      </c>
      <c r="L122">
        <v>1</v>
      </c>
      <c r="M122">
        <v>4</v>
      </c>
      <c r="N122">
        <v>4</v>
      </c>
      <c r="O122">
        <v>36</v>
      </c>
      <c r="P122" s="3">
        <f>F122/E122</f>
        <v>21.530864197530864</v>
      </c>
      <c r="Q122" s="3">
        <f>(G122/E122)*100</f>
        <v>3.7037037037037033</v>
      </c>
      <c r="R122" s="3">
        <f>(H122/E122)*100</f>
        <v>4.1152263374485596</v>
      </c>
      <c r="S122" s="3">
        <f>(K122/E122)*1000</f>
        <v>12.345679012345679</v>
      </c>
      <c r="T122" s="3">
        <f>(L122/E122)*1000</f>
        <v>4.1152263374485596</v>
      </c>
      <c r="U122" s="3">
        <f>(M122/E122)*100</f>
        <v>1.6460905349794239</v>
      </c>
      <c r="V122" s="3">
        <f>(O122/E122)*100</f>
        <v>14.814814814814813</v>
      </c>
    </row>
    <row r="123" spans="1:22" x14ac:dyDescent="0.3">
      <c r="A123">
        <v>122</v>
      </c>
      <c r="B123">
        <v>87</v>
      </c>
      <c r="C123">
        <v>145</v>
      </c>
      <c r="D123">
        <v>166</v>
      </c>
      <c r="E123">
        <v>243</v>
      </c>
      <c r="F123">
        <v>5608</v>
      </c>
      <c r="G123">
        <v>10</v>
      </c>
      <c r="H123">
        <v>9</v>
      </c>
      <c r="I123">
        <v>9</v>
      </c>
      <c r="J123">
        <v>10</v>
      </c>
      <c r="K123">
        <v>2</v>
      </c>
      <c r="L123">
        <v>1</v>
      </c>
      <c r="M123">
        <v>4</v>
      </c>
      <c r="N123">
        <v>4</v>
      </c>
      <c r="O123">
        <v>36</v>
      </c>
      <c r="P123" s="3">
        <f>F123/E123</f>
        <v>23.078189300411523</v>
      </c>
      <c r="Q123" s="3">
        <f>(G123/E123)*100</f>
        <v>4.1152263374485596</v>
      </c>
      <c r="R123" s="3">
        <f>(H123/E123)*100</f>
        <v>3.7037037037037033</v>
      </c>
      <c r="S123" s="3">
        <f>(K123/E123)*1000</f>
        <v>8.2304526748971192</v>
      </c>
      <c r="T123" s="3">
        <f>(L123/E123)*1000</f>
        <v>4.1152263374485596</v>
      </c>
      <c r="U123" s="3">
        <f>(M123/E123)*100</f>
        <v>1.6460905349794239</v>
      </c>
      <c r="V123" s="3">
        <f>(O123/E123)*100</f>
        <v>14.814814814814813</v>
      </c>
    </row>
    <row r="124" spans="1:22" x14ac:dyDescent="0.3">
      <c r="A124">
        <v>123</v>
      </c>
      <c r="B124">
        <v>88</v>
      </c>
      <c r="C124">
        <v>146</v>
      </c>
      <c r="D124">
        <v>165</v>
      </c>
      <c r="E124">
        <v>244</v>
      </c>
      <c r="F124">
        <v>5232</v>
      </c>
      <c r="G124">
        <v>10</v>
      </c>
      <c r="H124">
        <v>9</v>
      </c>
      <c r="I124">
        <v>10</v>
      </c>
      <c r="J124">
        <v>9</v>
      </c>
      <c r="K124">
        <v>3</v>
      </c>
      <c r="L124">
        <v>1</v>
      </c>
      <c r="M124">
        <v>4</v>
      </c>
      <c r="N124">
        <v>4</v>
      </c>
      <c r="O124">
        <v>36</v>
      </c>
      <c r="P124" s="3">
        <f>F124/E124</f>
        <v>21.442622950819672</v>
      </c>
      <c r="Q124" s="3">
        <f>(G124/E124)*100</f>
        <v>4.0983606557377046</v>
      </c>
      <c r="R124" s="3">
        <f>(H124/E124)*100</f>
        <v>3.6885245901639343</v>
      </c>
      <c r="S124" s="3">
        <f>(K124/E124)*1000</f>
        <v>12.295081967213115</v>
      </c>
      <c r="T124" s="3">
        <f>(L124/E124)*1000</f>
        <v>4.0983606557377055</v>
      </c>
      <c r="U124" s="3">
        <f>(M124/E124)*100</f>
        <v>1.639344262295082</v>
      </c>
      <c r="V124" s="3">
        <f>(O124/E124)*100</f>
        <v>14.754098360655737</v>
      </c>
    </row>
    <row r="125" spans="1:22" x14ac:dyDescent="0.3">
      <c r="A125">
        <v>124</v>
      </c>
      <c r="B125">
        <v>89</v>
      </c>
      <c r="C125">
        <v>145</v>
      </c>
      <c r="D125">
        <v>167</v>
      </c>
      <c r="E125">
        <v>243</v>
      </c>
      <c r="F125">
        <v>5436</v>
      </c>
      <c r="G125">
        <v>10</v>
      </c>
      <c r="H125">
        <v>9</v>
      </c>
      <c r="I125">
        <v>10</v>
      </c>
      <c r="J125">
        <v>10</v>
      </c>
      <c r="K125">
        <v>2</v>
      </c>
      <c r="L125">
        <v>1</v>
      </c>
      <c r="M125">
        <v>5</v>
      </c>
      <c r="N125">
        <v>4</v>
      </c>
      <c r="O125">
        <v>36</v>
      </c>
      <c r="P125" s="3">
        <f>F125/E125</f>
        <v>22.37037037037037</v>
      </c>
      <c r="Q125" s="3">
        <f>(G125/E125)*100</f>
        <v>4.1152263374485596</v>
      </c>
      <c r="R125" s="3">
        <f>(H125/E125)*100</f>
        <v>3.7037037037037033</v>
      </c>
      <c r="S125" s="3">
        <f>(K125/E125)*1000</f>
        <v>8.2304526748971192</v>
      </c>
      <c r="T125" s="3">
        <f>(L125/E125)*1000</f>
        <v>4.1152263374485596</v>
      </c>
      <c r="U125" s="3">
        <f>(M125/E125)*100</f>
        <v>2.0576131687242798</v>
      </c>
      <c r="V125" s="3">
        <f>(O125/E125)*100</f>
        <v>14.814814814814813</v>
      </c>
    </row>
    <row r="126" spans="1:22" s="2" customFormat="1" ht="15" thickBot="1" x14ac:dyDescent="0.35">
      <c r="A126" s="2">
        <v>125</v>
      </c>
      <c r="B126" s="2">
        <v>90</v>
      </c>
      <c r="C126" s="2">
        <v>144</v>
      </c>
      <c r="D126" s="2">
        <v>169</v>
      </c>
      <c r="E126" s="2">
        <v>244</v>
      </c>
      <c r="F126" s="2">
        <v>6027</v>
      </c>
      <c r="G126" s="2">
        <v>10</v>
      </c>
      <c r="H126" s="2">
        <v>9</v>
      </c>
      <c r="I126" s="2">
        <v>9</v>
      </c>
      <c r="J126" s="2">
        <v>9</v>
      </c>
      <c r="K126" s="2">
        <v>2</v>
      </c>
      <c r="L126" s="2">
        <v>1</v>
      </c>
      <c r="M126" s="2">
        <v>4</v>
      </c>
      <c r="N126" s="2">
        <v>4</v>
      </c>
      <c r="O126" s="2">
        <v>37</v>
      </c>
      <c r="P126" s="4">
        <f>F126/E126</f>
        <v>24.700819672131146</v>
      </c>
      <c r="Q126" s="4">
        <f>(G126/E126)*100</f>
        <v>4.0983606557377046</v>
      </c>
      <c r="R126" s="4">
        <f>(H126/E126)*100</f>
        <v>3.6885245901639343</v>
      </c>
      <c r="S126" s="4">
        <f>(K126/E126)*1000</f>
        <v>8.1967213114754109</v>
      </c>
      <c r="T126" s="4">
        <f>(L126/E126)*1000</f>
        <v>4.0983606557377055</v>
      </c>
      <c r="U126" s="4">
        <f>(M126/E126)*100</f>
        <v>1.639344262295082</v>
      </c>
      <c r="V126" s="4">
        <f>(O126/E126)*100</f>
        <v>15.163934426229508</v>
      </c>
    </row>
    <row r="127" spans="1:22" x14ac:dyDescent="0.3">
      <c r="A127">
        <v>126</v>
      </c>
      <c r="B127">
        <v>90</v>
      </c>
      <c r="C127">
        <v>143</v>
      </c>
      <c r="D127">
        <v>170</v>
      </c>
      <c r="E127">
        <v>246</v>
      </c>
      <c r="F127">
        <v>5687</v>
      </c>
      <c r="G127">
        <v>4</v>
      </c>
      <c r="H127">
        <v>4</v>
      </c>
      <c r="I127">
        <v>4</v>
      </c>
      <c r="J127">
        <v>5</v>
      </c>
      <c r="K127">
        <v>1</v>
      </c>
      <c r="L127">
        <v>5</v>
      </c>
      <c r="M127">
        <v>9</v>
      </c>
      <c r="N127">
        <v>9</v>
      </c>
      <c r="O127">
        <v>8</v>
      </c>
      <c r="P127" s="3">
        <f>F127/E127</f>
        <v>23.117886178861788</v>
      </c>
      <c r="Q127" s="3">
        <f>(G127/E127)*100</f>
        <v>1.6260162601626018</v>
      </c>
      <c r="R127" s="3">
        <f>(H127/E127)*100</f>
        <v>1.6260162601626018</v>
      </c>
      <c r="S127" s="3">
        <f>(K127/E127)*1000</f>
        <v>4.0650406504065044</v>
      </c>
      <c r="T127" s="3">
        <f>(L127/E127)*1000</f>
        <v>20.325203252032519</v>
      </c>
      <c r="U127" s="3">
        <f>(M127/E127)*100</f>
        <v>3.6585365853658534</v>
      </c>
      <c r="V127" s="3">
        <f>(O127/E127)*100</f>
        <v>3.2520325203252036</v>
      </c>
    </row>
    <row r="128" spans="1:22" x14ac:dyDescent="0.3">
      <c r="A128">
        <v>127</v>
      </c>
      <c r="B128">
        <v>89</v>
      </c>
      <c r="C128">
        <v>142</v>
      </c>
      <c r="D128">
        <v>170</v>
      </c>
      <c r="E128">
        <v>246</v>
      </c>
      <c r="F128">
        <v>5673</v>
      </c>
      <c r="G128">
        <v>4</v>
      </c>
      <c r="H128">
        <v>4</v>
      </c>
      <c r="I128">
        <v>4</v>
      </c>
      <c r="J128">
        <v>4</v>
      </c>
      <c r="K128">
        <v>1</v>
      </c>
      <c r="L128">
        <v>5</v>
      </c>
      <c r="M128">
        <v>10</v>
      </c>
      <c r="N128">
        <v>9</v>
      </c>
      <c r="O128">
        <v>9</v>
      </c>
      <c r="P128" s="3">
        <f>F128/E128</f>
        <v>23.060975609756099</v>
      </c>
      <c r="Q128" s="3">
        <f>(G128/E128)*100</f>
        <v>1.6260162601626018</v>
      </c>
      <c r="R128" s="3">
        <f>(H128/E128)*100</f>
        <v>1.6260162601626018</v>
      </c>
      <c r="S128" s="3">
        <f>(K128/E128)*1000</f>
        <v>4.0650406504065044</v>
      </c>
      <c r="T128" s="3">
        <f>(L128/E128)*1000</f>
        <v>20.325203252032519</v>
      </c>
      <c r="U128" s="3">
        <f>(M128/E128)*100</f>
        <v>4.0650406504065035</v>
      </c>
      <c r="V128" s="3">
        <f>(O128/E128)*100</f>
        <v>3.6585365853658534</v>
      </c>
    </row>
    <row r="129" spans="1:22" x14ac:dyDescent="0.3">
      <c r="A129">
        <v>128</v>
      </c>
      <c r="B129">
        <v>88</v>
      </c>
      <c r="C129">
        <v>141</v>
      </c>
      <c r="D129">
        <v>172</v>
      </c>
      <c r="E129">
        <v>246</v>
      </c>
      <c r="F129">
        <v>5160</v>
      </c>
      <c r="G129">
        <v>4</v>
      </c>
      <c r="H129">
        <v>4</v>
      </c>
      <c r="I129">
        <v>4</v>
      </c>
      <c r="J129">
        <v>5</v>
      </c>
      <c r="K129">
        <v>1</v>
      </c>
      <c r="L129">
        <v>5</v>
      </c>
      <c r="M129">
        <v>10</v>
      </c>
      <c r="N129">
        <v>10</v>
      </c>
      <c r="O129">
        <v>9</v>
      </c>
      <c r="P129" s="3">
        <f>F129/E129</f>
        <v>20.975609756097562</v>
      </c>
      <c r="Q129" s="3">
        <f>(G129/E129)*100</f>
        <v>1.6260162601626018</v>
      </c>
      <c r="R129" s="3">
        <f>(H129/E129)*100</f>
        <v>1.6260162601626018</v>
      </c>
      <c r="S129" s="3">
        <f>(K129/E129)*1000</f>
        <v>4.0650406504065044</v>
      </c>
      <c r="T129" s="3">
        <f>(L129/E129)*1000</f>
        <v>20.325203252032519</v>
      </c>
      <c r="U129" s="3">
        <f>(M129/E129)*100</f>
        <v>4.0650406504065035</v>
      </c>
      <c r="V129" s="3">
        <f>(O129/E129)*100</f>
        <v>3.6585365853658534</v>
      </c>
    </row>
    <row r="130" spans="1:22" x14ac:dyDescent="0.3">
      <c r="A130">
        <v>129</v>
      </c>
      <c r="B130">
        <v>87</v>
      </c>
      <c r="C130">
        <v>141</v>
      </c>
      <c r="D130">
        <v>173</v>
      </c>
      <c r="E130">
        <v>247</v>
      </c>
      <c r="F130">
        <v>6047</v>
      </c>
      <c r="G130">
        <v>4</v>
      </c>
      <c r="H130">
        <v>4</v>
      </c>
      <c r="I130">
        <v>4</v>
      </c>
      <c r="J130">
        <v>4</v>
      </c>
      <c r="K130">
        <v>1</v>
      </c>
      <c r="L130">
        <v>5</v>
      </c>
      <c r="M130">
        <v>9</v>
      </c>
      <c r="N130">
        <v>9</v>
      </c>
      <c r="O130">
        <v>8</v>
      </c>
      <c r="P130" s="3">
        <f>F130/E130</f>
        <v>24.481781376518217</v>
      </c>
      <c r="Q130" s="3">
        <f>(G130/E130)*100</f>
        <v>1.6194331983805668</v>
      </c>
      <c r="R130" s="3">
        <f>(H130/E130)*100</f>
        <v>1.6194331983805668</v>
      </c>
      <c r="S130" s="3">
        <f>(K130/E130)*1000</f>
        <v>4.048582995951417</v>
      </c>
      <c r="T130" s="3">
        <f>(L130/E130)*1000</f>
        <v>20.242914979757085</v>
      </c>
      <c r="U130" s="3">
        <f>(M130/E130)*100</f>
        <v>3.6437246963562751</v>
      </c>
      <c r="V130" s="3">
        <f>(O130/E130)*100</f>
        <v>3.2388663967611335</v>
      </c>
    </row>
    <row r="131" spans="1:22" s="2" customFormat="1" ht="15" thickBot="1" x14ac:dyDescent="0.35">
      <c r="A131" s="2">
        <v>130</v>
      </c>
      <c r="B131" s="2">
        <v>88</v>
      </c>
      <c r="C131" s="2">
        <v>142</v>
      </c>
      <c r="D131" s="2">
        <v>174</v>
      </c>
      <c r="E131" s="2">
        <v>248</v>
      </c>
      <c r="F131" s="2">
        <v>6025</v>
      </c>
      <c r="G131" s="2">
        <v>4</v>
      </c>
      <c r="H131" s="2">
        <v>4</v>
      </c>
      <c r="I131" s="2">
        <v>4</v>
      </c>
      <c r="J131" s="2">
        <v>4</v>
      </c>
      <c r="K131" s="2">
        <v>1</v>
      </c>
      <c r="L131" s="2">
        <v>5</v>
      </c>
      <c r="M131" s="2">
        <v>10</v>
      </c>
      <c r="N131" s="2">
        <v>10</v>
      </c>
      <c r="O131" s="2">
        <v>8</v>
      </c>
      <c r="P131" s="4">
        <f>F131/E131</f>
        <v>24.294354838709676</v>
      </c>
      <c r="Q131" s="4">
        <f>(G131/E131)*100</f>
        <v>1.6129032258064515</v>
      </c>
      <c r="R131" s="4">
        <f>(H131/E131)*100</f>
        <v>1.6129032258064515</v>
      </c>
      <c r="S131" s="4">
        <f>(K131/E131)*1000</f>
        <v>4.032258064516129</v>
      </c>
      <c r="T131" s="4">
        <f>(L131/E131)*1000</f>
        <v>20.161290322580644</v>
      </c>
      <c r="U131" s="4">
        <f>(M131/E131)*100</f>
        <v>4.032258064516129</v>
      </c>
      <c r="V131" s="4">
        <f>(O131/E131)*100</f>
        <v>3.225806451612903</v>
      </c>
    </row>
    <row r="132" spans="1:22" x14ac:dyDescent="0.3">
      <c r="A132">
        <v>131</v>
      </c>
      <c r="B132">
        <v>86</v>
      </c>
      <c r="C132">
        <v>142</v>
      </c>
      <c r="D132">
        <v>176</v>
      </c>
      <c r="E132">
        <v>249</v>
      </c>
      <c r="F132">
        <v>6450</v>
      </c>
      <c r="G132">
        <v>9</v>
      </c>
      <c r="H132">
        <v>10</v>
      </c>
      <c r="I132">
        <v>8</v>
      </c>
      <c r="J132">
        <v>10</v>
      </c>
      <c r="K132">
        <v>3</v>
      </c>
      <c r="L132">
        <v>1</v>
      </c>
      <c r="M132">
        <v>4</v>
      </c>
      <c r="N132">
        <v>4</v>
      </c>
      <c r="O132">
        <v>37</v>
      </c>
      <c r="P132" s="3">
        <f>F132/E132</f>
        <v>25.903614457831324</v>
      </c>
      <c r="Q132" s="3">
        <f>(G132/E132)*100</f>
        <v>3.6144578313253009</v>
      </c>
      <c r="R132" s="3">
        <f>(H132/E132)*100</f>
        <v>4.0160642570281126</v>
      </c>
      <c r="S132" s="3">
        <f>(K132/E132)*1000</f>
        <v>12.048192771084338</v>
      </c>
      <c r="T132" s="3">
        <f>(L132/E132)*1000</f>
        <v>4.0160642570281118</v>
      </c>
      <c r="U132" s="3">
        <f>(M132/E132)*100</f>
        <v>1.6064257028112447</v>
      </c>
      <c r="V132" s="3">
        <f>(O132/E132)*100</f>
        <v>14.859437751004014</v>
      </c>
    </row>
    <row r="133" spans="1:22" x14ac:dyDescent="0.3">
      <c r="A133">
        <v>132</v>
      </c>
      <c r="B133">
        <v>87</v>
      </c>
      <c r="C133">
        <v>142</v>
      </c>
      <c r="D133">
        <v>176</v>
      </c>
      <c r="E133">
        <v>248</v>
      </c>
      <c r="F133">
        <v>5995</v>
      </c>
      <c r="G133">
        <v>9</v>
      </c>
      <c r="H133">
        <v>10</v>
      </c>
      <c r="I133">
        <v>9</v>
      </c>
      <c r="J133">
        <v>9</v>
      </c>
      <c r="K133">
        <v>3</v>
      </c>
      <c r="L133">
        <v>1</v>
      </c>
      <c r="M133">
        <v>4</v>
      </c>
      <c r="N133">
        <v>4</v>
      </c>
      <c r="O133">
        <v>37</v>
      </c>
      <c r="P133" s="3">
        <f>F133/E133</f>
        <v>24.173387096774192</v>
      </c>
      <c r="Q133" s="3">
        <f>(G133/E133)*100</f>
        <v>3.6290322580645165</v>
      </c>
      <c r="R133" s="3">
        <f>(H133/E133)*100</f>
        <v>4.032258064516129</v>
      </c>
      <c r="S133" s="3">
        <f>(K133/E133)*1000</f>
        <v>12.096774193548386</v>
      </c>
      <c r="T133" s="3">
        <f>(L133/E133)*1000</f>
        <v>4.032258064516129</v>
      </c>
      <c r="U133" s="3">
        <f>(M133/E133)*100</f>
        <v>1.6129032258064515</v>
      </c>
      <c r="V133" s="3">
        <f>(O133/E133)*100</f>
        <v>14.919354838709678</v>
      </c>
    </row>
    <row r="134" spans="1:22" x14ac:dyDescent="0.3">
      <c r="A134">
        <v>133</v>
      </c>
      <c r="B134">
        <v>88</v>
      </c>
      <c r="C134">
        <v>141</v>
      </c>
      <c r="D134">
        <v>179</v>
      </c>
      <c r="E134">
        <v>249</v>
      </c>
      <c r="F134">
        <v>6013</v>
      </c>
      <c r="G134">
        <v>10</v>
      </c>
      <c r="H134">
        <v>9</v>
      </c>
      <c r="I134">
        <v>10</v>
      </c>
      <c r="J134">
        <v>10</v>
      </c>
      <c r="K134">
        <v>3</v>
      </c>
      <c r="L134">
        <v>1</v>
      </c>
      <c r="M134">
        <v>4</v>
      </c>
      <c r="N134">
        <v>5</v>
      </c>
      <c r="O134">
        <v>37</v>
      </c>
      <c r="P134" s="3">
        <f>F134/E134</f>
        <v>24.14859437751004</v>
      </c>
      <c r="Q134" s="3">
        <f>(G134/E134)*100</f>
        <v>4.0160642570281126</v>
      </c>
      <c r="R134" s="3">
        <f>(H134/E134)*100</f>
        <v>3.6144578313253009</v>
      </c>
      <c r="S134" s="3">
        <f>(K134/E134)*1000</f>
        <v>12.048192771084338</v>
      </c>
      <c r="T134" s="3">
        <f>(L134/E134)*1000</f>
        <v>4.0160642570281118</v>
      </c>
      <c r="U134" s="3">
        <f>(M134/E134)*100</f>
        <v>1.6064257028112447</v>
      </c>
      <c r="V134" s="3">
        <f>(O134/E134)*100</f>
        <v>14.859437751004014</v>
      </c>
    </row>
    <row r="135" spans="1:22" x14ac:dyDescent="0.3">
      <c r="A135">
        <v>134</v>
      </c>
      <c r="B135">
        <v>89</v>
      </c>
      <c r="C135">
        <v>140</v>
      </c>
      <c r="D135">
        <v>178</v>
      </c>
      <c r="E135">
        <v>249</v>
      </c>
      <c r="F135">
        <v>5543</v>
      </c>
      <c r="G135">
        <v>9</v>
      </c>
      <c r="H135">
        <v>8</v>
      </c>
      <c r="I135">
        <v>9</v>
      </c>
      <c r="J135">
        <v>10</v>
      </c>
      <c r="K135">
        <v>3</v>
      </c>
      <c r="L135">
        <v>1</v>
      </c>
      <c r="M135">
        <v>4</v>
      </c>
      <c r="N135">
        <v>5</v>
      </c>
      <c r="O135">
        <v>37</v>
      </c>
      <c r="P135" s="3">
        <f>F135/E135</f>
        <v>22.261044176706829</v>
      </c>
      <c r="Q135" s="3">
        <f>(G135/E135)*100</f>
        <v>3.6144578313253009</v>
      </c>
      <c r="R135" s="3">
        <f>(H135/E135)*100</f>
        <v>3.2128514056224895</v>
      </c>
      <c r="S135" s="3">
        <f>(K135/E135)*1000</f>
        <v>12.048192771084338</v>
      </c>
      <c r="T135" s="3">
        <f>(L135/E135)*1000</f>
        <v>4.0160642570281118</v>
      </c>
      <c r="U135" s="3">
        <f>(M135/E135)*100</f>
        <v>1.6064257028112447</v>
      </c>
      <c r="V135" s="3">
        <f>(O135/E135)*100</f>
        <v>14.859437751004014</v>
      </c>
    </row>
    <row r="136" spans="1:22" s="2" customFormat="1" ht="15" thickBot="1" x14ac:dyDescent="0.35">
      <c r="A136" s="2">
        <v>135</v>
      </c>
      <c r="B136" s="2">
        <v>89</v>
      </c>
      <c r="C136" s="2">
        <v>139</v>
      </c>
      <c r="D136" s="2">
        <v>179</v>
      </c>
      <c r="E136" s="2">
        <v>249</v>
      </c>
      <c r="F136" s="2">
        <v>5709</v>
      </c>
      <c r="G136" s="2">
        <v>9</v>
      </c>
      <c r="H136" s="2">
        <v>10</v>
      </c>
      <c r="I136" s="2">
        <v>10</v>
      </c>
      <c r="J136" s="2">
        <v>9</v>
      </c>
      <c r="K136" s="2">
        <v>2</v>
      </c>
      <c r="L136" s="2">
        <v>1</v>
      </c>
      <c r="M136" s="2">
        <v>4</v>
      </c>
      <c r="N136" s="2">
        <v>4</v>
      </c>
      <c r="O136" s="2">
        <v>37</v>
      </c>
      <c r="P136" s="4">
        <f>F136/E136</f>
        <v>22.927710843373493</v>
      </c>
      <c r="Q136" s="4">
        <f>(G136/E136)*100</f>
        <v>3.6144578313253009</v>
      </c>
      <c r="R136" s="4">
        <f>(H136/E136)*100</f>
        <v>4.0160642570281126</v>
      </c>
      <c r="S136" s="4">
        <f>(K136/E136)*1000</f>
        <v>8.0321285140562235</v>
      </c>
      <c r="T136" s="4">
        <f>(L136/E136)*1000</f>
        <v>4.0160642570281118</v>
      </c>
      <c r="U136" s="4">
        <f>(M136/E136)*100</f>
        <v>1.6064257028112447</v>
      </c>
      <c r="V136" s="4">
        <f>(O136/E136)*100</f>
        <v>14.859437751004014</v>
      </c>
    </row>
    <row r="137" spans="1:22" x14ac:dyDescent="0.3">
      <c r="A137">
        <v>136</v>
      </c>
      <c r="B137">
        <v>88</v>
      </c>
      <c r="C137">
        <v>138</v>
      </c>
      <c r="D137">
        <v>179</v>
      </c>
      <c r="E137">
        <v>248</v>
      </c>
      <c r="F137">
        <v>26511</v>
      </c>
      <c r="G137">
        <v>19</v>
      </c>
      <c r="H137">
        <v>19</v>
      </c>
      <c r="I137">
        <v>18</v>
      </c>
      <c r="J137">
        <v>19</v>
      </c>
      <c r="K137">
        <v>5</v>
      </c>
      <c r="L137">
        <v>3</v>
      </c>
      <c r="M137">
        <v>9</v>
      </c>
      <c r="N137">
        <v>19</v>
      </c>
      <c r="O137">
        <v>35</v>
      </c>
      <c r="P137" s="3">
        <f>F137/E137</f>
        <v>106.8991935483871</v>
      </c>
      <c r="Q137" s="3">
        <f>(G137/E137)*100</f>
        <v>7.661290322580645</v>
      </c>
      <c r="R137" s="3">
        <f>(H137/E137)*100</f>
        <v>7.661290322580645</v>
      </c>
      <c r="S137" s="3">
        <f>(K137/E137)*1000</f>
        <v>20.161290322580644</v>
      </c>
      <c r="T137" s="3">
        <f>(L137/E137)*1000</f>
        <v>12.096774193548386</v>
      </c>
      <c r="U137" s="3">
        <f>(M137/E137)*100</f>
        <v>3.6290322580645165</v>
      </c>
      <c r="V137" s="3">
        <f>(O137/E137)*100</f>
        <v>14.112903225806454</v>
      </c>
    </row>
    <row r="138" spans="1:22" x14ac:dyDescent="0.3">
      <c r="A138">
        <v>137</v>
      </c>
      <c r="B138">
        <v>89</v>
      </c>
      <c r="C138">
        <v>138</v>
      </c>
      <c r="D138">
        <v>179</v>
      </c>
      <c r="E138">
        <v>247</v>
      </c>
      <c r="F138">
        <v>26528</v>
      </c>
      <c r="G138">
        <v>18</v>
      </c>
      <c r="H138">
        <v>19</v>
      </c>
      <c r="I138">
        <v>19</v>
      </c>
      <c r="J138">
        <v>18</v>
      </c>
      <c r="K138">
        <v>5</v>
      </c>
      <c r="L138">
        <v>3</v>
      </c>
      <c r="M138">
        <v>9</v>
      </c>
      <c r="N138">
        <v>19</v>
      </c>
      <c r="O138">
        <v>37</v>
      </c>
      <c r="P138" s="3">
        <f>F138/E138</f>
        <v>107.40080971659918</v>
      </c>
      <c r="Q138" s="3">
        <f>(G138/E138)*100</f>
        <v>7.2874493927125501</v>
      </c>
      <c r="R138" s="3">
        <f>(H138/E138)*100</f>
        <v>7.6923076923076925</v>
      </c>
      <c r="S138" s="3">
        <f>(K138/E138)*1000</f>
        <v>20.242914979757085</v>
      </c>
      <c r="T138" s="3">
        <f>(L138/E138)*1000</f>
        <v>12.145748987854251</v>
      </c>
      <c r="U138" s="3">
        <f>(M138/E138)*100</f>
        <v>3.6437246963562751</v>
      </c>
      <c r="V138" s="3">
        <f>(O138/E138)*100</f>
        <v>14.979757085020243</v>
      </c>
    </row>
    <row r="139" spans="1:22" x14ac:dyDescent="0.3">
      <c r="A139">
        <v>138</v>
      </c>
      <c r="B139">
        <v>90</v>
      </c>
      <c r="C139">
        <v>138</v>
      </c>
      <c r="D139">
        <v>181</v>
      </c>
      <c r="E139">
        <v>245</v>
      </c>
      <c r="F139">
        <v>12432</v>
      </c>
      <c r="G139">
        <v>18</v>
      </c>
      <c r="H139">
        <v>18</v>
      </c>
      <c r="I139">
        <v>18</v>
      </c>
      <c r="J139">
        <v>18</v>
      </c>
      <c r="K139">
        <v>5</v>
      </c>
      <c r="L139">
        <v>2</v>
      </c>
      <c r="M139">
        <v>10</v>
      </c>
      <c r="N139">
        <v>10</v>
      </c>
      <c r="O139">
        <v>37</v>
      </c>
      <c r="P139" s="3">
        <f>F139/E139</f>
        <v>50.74285714285714</v>
      </c>
      <c r="Q139" s="3">
        <f>(G139/E139)*100</f>
        <v>7.3469387755102051</v>
      </c>
      <c r="R139" s="3">
        <f>(H139/E139)*100</f>
        <v>7.3469387755102051</v>
      </c>
      <c r="S139" s="3">
        <f>(K139/E139)*1000</f>
        <v>20.408163265306122</v>
      </c>
      <c r="T139" s="3">
        <f>(L139/E139)*1000</f>
        <v>8.1632653061224492</v>
      </c>
      <c r="U139" s="3">
        <f>(M139/E139)*100</f>
        <v>4.0816326530612246</v>
      </c>
      <c r="V139" s="3">
        <f>(O139/E139)*100</f>
        <v>15.102040816326531</v>
      </c>
    </row>
    <row r="140" spans="1:22" x14ac:dyDescent="0.3">
      <c r="A140">
        <v>139</v>
      </c>
      <c r="B140">
        <v>90</v>
      </c>
      <c r="C140">
        <v>138</v>
      </c>
      <c r="D140">
        <v>181</v>
      </c>
      <c r="E140">
        <v>246</v>
      </c>
      <c r="F140">
        <v>26284</v>
      </c>
      <c r="G140">
        <v>18</v>
      </c>
      <c r="H140">
        <v>18</v>
      </c>
      <c r="I140">
        <v>18</v>
      </c>
      <c r="J140">
        <v>18</v>
      </c>
      <c r="K140">
        <v>5</v>
      </c>
      <c r="L140">
        <v>2</v>
      </c>
      <c r="M140">
        <v>9</v>
      </c>
      <c r="N140">
        <v>9</v>
      </c>
      <c r="O140">
        <v>37</v>
      </c>
      <c r="P140" s="3">
        <f>F140/E140</f>
        <v>106.84552845528455</v>
      </c>
      <c r="Q140" s="3">
        <f>(G140/E140)*100</f>
        <v>7.3170731707317067</v>
      </c>
      <c r="R140" s="3">
        <f>(H140/E140)*100</f>
        <v>7.3170731707317067</v>
      </c>
      <c r="S140" s="3">
        <f>(K140/E140)*1000</f>
        <v>20.325203252032519</v>
      </c>
      <c r="T140" s="3">
        <f>(L140/E140)*1000</f>
        <v>8.1300813008130088</v>
      </c>
      <c r="U140" s="3">
        <f>(M140/E140)*100</f>
        <v>3.6585365853658534</v>
      </c>
      <c r="V140" s="3">
        <f>(O140/E140)*100</f>
        <v>15.040650406504067</v>
      </c>
    </row>
    <row r="141" spans="1:22" s="2" customFormat="1" ht="15" thickBot="1" x14ac:dyDescent="0.35">
      <c r="A141" s="2">
        <v>140</v>
      </c>
      <c r="B141" s="2">
        <v>91</v>
      </c>
      <c r="C141" s="2">
        <v>139</v>
      </c>
      <c r="D141" s="2">
        <v>182</v>
      </c>
      <c r="E141" s="2">
        <v>247</v>
      </c>
      <c r="F141" s="2">
        <v>26972</v>
      </c>
      <c r="G141" s="2">
        <v>19</v>
      </c>
      <c r="H141" s="2">
        <v>19</v>
      </c>
      <c r="I141" s="2">
        <v>18</v>
      </c>
      <c r="J141" s="2">
        <v>18</v>
      </c>
      <c r="K141" s="2">
        <v>5</v>
      </c>
      <c r="L141" s="2">
        <v>1</v>
      </c>
      <c r="M141" s="2">
        <v>4</v>
      </c>
      <c r="N141" s="2">
        <v>10</v>
      </c>
      <c r="O141" s="2">
        <v>37</v>
      </c>
      <c r="P141" s="4">
        <f>F141/E141</f>
        <v>109.19838056680162</v>
      </c>
      <c r="Q141" s="4">
        <f>(G141/E141)*100</f>
        <v>7.6923076923076925</v>
      </c>
      <c r="R141" s="4">
        <f>(H141/E141)*100</f>
        <v>7.6923076923076925</v>
      </c>
      <c r="S141" s="4">
        <f>(K141/E141)*1000</f>
        <v>20.242914979757085</v>
      </c>
      <c r="T141" s="4">
        <f>(L141/E141)*1000</f>
        <v>4.048582995951417</v>
      </c>
      <c r="U141" s="4">
        <f>(M141/E141)*100</f>
        <v>1.6194331983805668</v>
      </c>
      <c r="V141" s="4">
        <f>(O141/E141)*100</f>
        <v>14.979757085020243</v>
      </c>
    </row>
    <row r="142" spans="1:22" x14ac:dyDescent="0.3">
      <c r="A142">
        <v>141</v>
      </c>
      <c r="B142">
        <v>93</v>
      </c>
      <c r="C142">
        <v>140</v>
      </c>
      <c r="D142">
        <v>184</v>
      </c>
      <c r="E142">
        <v>248</v>
      </c>
      <c r="F142">
        <v>5971</v>
      </c>
      <c r="G142">
        <v>9</v>
      </c>
      <c r="H142">
        <v>9</v>
      </c>
      <c r="I142">
        <v>10</v>
      </c>
      <c r="J142">
        <v>9</v>
      </c>
      <c r="K142">
        <v>3</v>
      </c>
      <c r="L142">
        <v>1</v>
      </c>
      <c r="M142">
        <v>4</v>
      </c>
      <c r="N142">
        <v>4</v>
      </c>
      <c r="O142">
        <v>37</v>
      </c>
      <c r="P142" s="3">
        <f>F142/E142</f>
        <v>24.076612903225808</v>
      </c>
      <c r="Q142" s="3">
        <f>(G142/E142)*100</f>
        <v>3.6290322580645165</v>
      </c>
      <c r="R142" s="3">
        <f>(H142/E142)*100</f>
        <v>3.6290322580645165</v>
      </c>
      <c r="S142" s="3">
        <f>(K142/E142)*1000</f>
        <v>12.096774193548386</v>
      </c>
      <c r="T142" s="3">
        <f>(L142/E142)*1000</f>
        <v>4.032258064516129</v>
      </c>
      <c r="U142" s="3">
        <f>(M142/E142)*100</f>
        <v>1.6129032258064515</v>
      </c>
      <c r="V142" s="3">
        <f>(O142/E142)*100</f>
        <v>14.919354838709678</v>
      </c>
    </row>
    <row r="143" spans="1:22" x14ac:dyDescent="0.3">
      <c r="A143">
        <v>142</v>
      </c>
      <c r="B143">
        <v>94</v>
      </c>
      <c r="C143">
        <v>138</v>
      </c>
      <c r="D143">
        <v>186</v>
      </c>
      <c r="E143">
        <v>249</v>
      </c>
      <c r="F143">
        <v>6647</v>
      </c>
      <c r="G143">
        <v>9</v>
      </c>
      <c r="H143">
        <v>8</v>
      </c>
      <c r="I143">
        <v>10</v>
      </c>
      <c r="J143">
        <v>8</v>
      </c>
      <c r="K143">
        <v>3</v>
      </c>
      <c r="L143">
        <v>1</v>
      </c>
      <c r="M143">
        <v>4</v>
      </c>
      <c r="N143">
        <v>4</v>
      </c>
      <c r="O143">
        <v>37</v>
      </c>
      <c r="P143" s="3">
        <f>F143/E143</f>
        <v>26.694779116465863</v>
      </c>
      <c r="Q143" s="3">
        <f>(G143/E143)*100</f>
        <v>3.6144578313253009</v>
      </c>
      <c r="R143" s="3">
        <f>(H143/E143)*100</f>
        <v>3.2128514056224895</v>
      </c>
      <c r="S143" s="3">
        <f>(K143/E143)*1000</f>
        <v>12.048192771084338</v>
      </c>
      <c r="T143" s="3">
        <f>(L143/E143)*1000</f>
        <v>4.0160642570281118</v>
      </c>
      <c r="U143" s="3">
        <f>(M143/E143)*100</f>
        <v>1.6064257028112447</v>
      </c>
      <c r="V143" s="3">
        <f>(O143/E143)*100</f>
        <v>14.859437751004014</v>
      </c>
    </row>
    <row r="144" spans="1:22" x14ac:dyDescent="0.3">
      <c r="A144">
        <v>143</v>
      </c>
      <c r="B144">
        <v>95</v>
      </c>
      <c r="C144">
        <v>137</v>
      </c>
      <c r="D144">
        <v>186</v>
      </c>
      <c r="E144">
        <v>249</v>
      </c>
      <c r="F144">
        <v>5808</v>
      </c>
      <c r="G144">
        <v>10</v>
      </c>
      <c r="H144">
        <v>9</v>
      </c>
      <c r="I144">
        <v>9</v>
      </c>
      <c r="J144">
        <v>10</v>
      </c>
      <c r="K144">
        <v>2</v>
      </c>
      <c r="L144">
        <v>1</v>
      </c>
      <c r="M144">
        <v>5</v>
      </c>
      <c r="N144">
        <v>4</v>
      </c>
      <c r="O144">
        <v>37</v>
      </c>
      <c r="P144" s="3">
        <f>F144/E144</f>
        <v>23.325301204819276</v>
      </c>
      <c r="Q144" s="3">
        <f>(G144/E144)*100</f>
        <v>4.0160642570281126</v>
      </c>
      <c r="R144" s="3">
        <f>(H144/E144)*100</f>
        <v>3.6144578313253009</v>
      </c>
      <c r="S144" s="3">
        <f>(K144/E144)*1000</f>
        <v>8.0321285140562235</v>
      </c>
      <c r="T144" s="3">
        <f>(L144/E144)*1000</f>
        <v>4.0160642570281118</v>
      </c>
      <c r="U144" s="3">
        <f>(M144/E144)*100</f>
        <v>2.0080321285140563</v>
      </c>
      <c r="V144" s="3">
        <f>(O144/E144)*100</f>
        <v>14.859437751004014</v>
      </c>
    </row>
    <row r="145" spans="1:22" x14ac:dyDescent="0.3">
      <c r="A145">
        <v>144</v>
      </c>
      <c r="B145">
        <v>95</v>
      </c>
      <c r="C145">
        <v>135</v>
      </c>
      <c r="D145">
        <v>185</v>
      </c>
      <c r="E145">
        <v>249</v>
      </c>
      <c r="F145">
        <v>5794</v>
      </c>
      <c r="G145">
        <v>10</v>
      </c>
      <c r="H145">
        <v>10</v>
      </c>
      <c r="I145">
        <v>9</v>
      </c>
      <c r="J145">
        <v>9</v>
      </c>
      <c r="K145">
        <v>2</v>
      </c>
      <c r="L145">
        <v>1</v>
      </c>
      <c r="M145">
        <v>5</v>
      </c>
      <c r="N145">
        <v>4</v>
      </c>
      <c r="O145">
        <v>37</v>
      </c>
      <c r="P145" s="3">
        <f>F145/E145</f>
        <v>23.269076305220885</v>
      </c>
      <c r="Q145" s="3">
        <f>(G145/E145)*100</f>
        <v>4.0160642570281126</v>
      </c>
      <c r="R145" s="3">
        <f>(H145/E145)*100</f>
        <v>4.0160642570281126</v>
      </c>
      <c r="S145" s="3">
        <f>(K145/E145)*1000</f>
        <v>8.0321285140562235</v>
      </c>
      <c r="T145" s="3">
        <f>(L145/E145)*1000</f>
        <v>4.0160642570281118</v>
      </c>
      <c r="U145" s="3">
        <f>(M145/E145)*100</f>
        <v>2.0080321285140563</v>
      </c>
      <c r="V145" s="3">
        <f>(O145/E145)*100</f>
        <v>14.859437751004014</v>
      </c>
    </row>
    <row r="146" spans="1:22" s="2" customFormat="1" ht="15" thickBot="1" x14ac:dyDescent="0.35">
      <c r="A146" s="2">
        <v>145</v>
      </c>
      <c r="B146" s="2">
        <v>95</v>
      </c>
      <c r="C146" s="2">
        <v>135</v>
      </c>
      <c r="D146" s="2">
        <v>184</v>
      </c>
      <c r="E146" s="2">
        <v>249</v>
      </c>
      <c r="F146" s="2">
        <v>6071</v>
      </c>
      <c r="G146" s="2">
        <v>9</v>
      </c>
      <c r="H146" s="2">
        <v>9</v>
      </c>
      <c r="I146" s="2">
        <v>9</v>
      </c>
      <c r="J146" s="2">
        <v>9</v>
      </c>
      <c r="K146" s="2">
        <v>3</v>
      </c>
      <c r="L146" s="2">
        <v>1</v>
      </c>
      <c r="M146" s="2">
        <v>4</v>
      </c>
      <c r="N146" s="2">
        <v>4</v>
      </c>
      <c r="O146" s="2">
        <v>37</v>
      </c>
      <c r="P146" s="4">
        <f>F146/E146</f>
        <v>24.38152610441767</v>
      </c>
      <c r="Q146" s="4">
        <f>(G146/E146)*100</f>
        <v>3.6144578313253009</v>
      </c>
      <c r="R146" s="4">
        <f>(H146/E146)*100</f>
        <v>3.6144578313253009</v>
      </c>
      <c r="S146" s="4">
        <f>(K146/E146)*1000</f>
        <v>12.048192771084338</v>
      </c>
      <c r="T146" s="4">
        <f>(L146/E146)*1000</f>
        <v>4.0160642570281118</v>
      </c>
      <c r="U146" s="4">
        <f>(M146/E146)*100</f>
        <v>1.6064257028112447</v>
      </c>
      <c r="V146" s="4">
        <f>(O146/E146)*100</f>
        <v>14.859437751004014</v>
      </c>
    </row>
    <row r="147" spans="1:22" x14ac:dyDescent="0.3">
      <c r="A147">
        <v>146</v>
      </c>
      <c r="B147">
        <v>95</v>
      </c>
      <c r="C147">
        <v>136</v>
      </c>
      <c r="D147">
        <v>187</v>
      </c>
      <c r="E147">
        <v>250</v>
      </c>
      <c r="F147">
        <v>12460</v>
      </c>
      <c r="G147">
        <v>9</v>
      </c>
      <c r="H147">
        <v>9</v>
      </c>
      <c r="I147">
        <v>8</v>
      </c>
      <c r="J147">
        <v>9</v>
      </c>
      <c r="K147">
        <v>3</v>
      </c>
      <c r="L147">
        <v>5</v>
      </c>
      <c r="M147">
        <v>19</v>
      </c>
      <c r="N147">
        <v>19</v>
      </c>
      <c r="O147">
        <v>8</v>
      </c>
      <c r="P147" s="3">
        <f>F147/E147</f>
        <v>49.84</v>
      </c>
      <c r="Q147" s="3">
        <f>(G147/E147)*100</f>
        <v>3.5999999999999996</v>
      </c>
      <c r="R147" s="3">
        <f>(H147/E147)*100</f>
        <v>3.5999999999999996</v>
      </c>
      <c r="S147" s="3">
        <f>(K147/E147)*1000</f>
        <v>12</v>
      </c>
      <c r="T147" s="3">
        <f>(L147/E147)*1000</f>
        <v>20</v>
      </c>
      <c r="U147" s="3">
        <f>(M147/E147)*100</f>
        <v>7.6</v>
      </c>
      <c r="V147" s="3">
        <f>(O147/E147)*100</f>
        <v>3.2</v>
      </c>
    </row>
    <row r="148" spans="1:22" x14ac:dyDescent="0.3">
      <c r="A148">
        <v>147</v>
      </c>
      <c r="B148">
        <v>95</v>
      </c>
      <c r="C148">
        <v>137</v>
      </c>
      <c r="D148">
        <v>186</v>
      </c>
      <c r="E148">
        <v>250</v>
      </c>
      <c r="F148">
        <v>14806</v>
      </c>
      <c r="G148">
        <v>9</v>
      </c>
      <c r="H148">
        <v>19</v>
      </c>
      <c r="I148">
        <v>9</v>
      </c>
      <c r="J148">
        <v>19</v>
      </c>
      <c r="K148">
        <v>5</v>
      </c>
      <c r="L148">
        <v>5</v>
      </c>
      <c r="M148">
        <v>20</v>
      </c>
      <c r="N148">
        <v>20</v>
      </c>
      <c r="O148">
        <v>9</v>
      </c>
      <c r="P148" s="3">
        <f>F148/E148</f>
        <v>59.223999999999997</v>
      </c>
      <c r="Q148" s="3">
        <f>(G148/E148)*100</f>
        <v>3.5999999999999996</v>
      </c>
      <c r="R148" s="3">
        <f>(H148/E148)*100</f>
        <v>7.6</v>
      </c>
      <c r="S148" s="3">
        <f>(K148/E148)*1000</f>
        <v>20</v>
      </c>
      <c r="T148" s="3">
        <f>(L148/E148)*1000</f>
        <v>20</v>
      </c>
      <c r="U148" s="3">
        <f>(M148/E148)*100</f>
        <v>8</v>
      </c>
      <c r="V148" s="3">
        <f>(O148/E148)*100</f>
        <v>3.5999999999999996</v>
      </c>
    </row>
    <row r="149" spans="1:22" x14ac:dyDescent="0.3">
      <c r="A149">
        <v>148</v>
      </c>
      <c r="B149">
        <v>95</v>
      </c>
      <c r="C149">
        <v>137</v>
      </c>
      <c r="D149">
        <v>187</v>
      </c>
      <c r="E149">
        <v>251</v>
      </c>
      <c r="F149">
        <v>13674</v>
      </c>
      <c r="G149">
        <v>10</v>
      </c>
      <c r="H149">
        <v>18</v>
      </c>
      <c r="I149">
        <v>9</v>
      </c>
      <c r="J149">
        <v>19</v>
      </c>
      <c r="K149">
        <v>5</v>
      </c>
      <c r="L149">
        <v>5</v>
      </c>
      <c r="M149">
        <v>19</v>
      </c>
      <c r="N149">
        <v>20</v>
      </c>
      <c r="O149">
        <v>9</v>
      </c>
      <c r="P149" s="3">
        <f>F149/E149</f>
        <v>54.47808764940239</v>
      </c>
      <c r="Q149" s="3">
        <f>(G149/E149)*100</f>
        <v>3.9840637450199203</v>
      </c>
      <c r="R149" s="3">
        <f>(H149/E149)*100</f>
        <v>7.1713147410358573</v>
      </c>
      <c r="S149" s="3">
        <f>(K149/E149)*1000</f>
        <v>19.920318725099602</v>
      </c>
      <c r="T149" s="3">
        <f>(L149/E149)*1000</f>
        <v>19.920318725099602</v>
      </c>
      <c r="U149" s="3">
        <f>(M149/E149)*100</f>
        <v>7.569721115537849</v>
      </c>
      <c r="V149" s="3">
        <f>(O149/E149)*100</f>
        <v>3.5856573705179287</v>
      </c>
    </row>
    <row r="150" spans="1:22" x14ac:dyDescent="0.3">
      <c r="A150">
        <v>149</v>
      </c>
      <c r="B150">
        <v>95</v>
      </c>
      <c r="C150">
        <v>137</v>
      </c>
      <c r="D150">
        <v>186</v>
      </c>
      <c r="E150">
        <v>252</v>
      </c>
      <c r="F150">
        <v>14486</v>
      </c>
      <c r="G150">
        <v>10</v>
      </c>
      <c r="H150">
        <v>19</v>
      </c>
      <c r="I150">
        <v>10</v>
      </c>
      <c r="J150">
        <v>19</v>
      </c>
      <c r="K150">
        <v>5</v>
      </c>
      <c r="L150">
        <v>5</v>
      </c>
      <c r="M150">
        <v>20</v>
      </c>
      <c r="N150">
        <v>19</v>
      </c>
      <c r="O150">
        <v>9</v>
      </c>
      <c r="P150" s="3">
        <f>F150/E150</f>
        <v>57.484126984126981</v>
      </c>
      <c r="Q150" s="3">
        <f>(G150/E150)*100</f>
        <v>3.9682539682539679</v>
      </c>
      <c r="R150" s="3">
        <f>(H150/E150)*100</f>
        <v>7.5396825396825395</v>
      </c>
      <c r="S150" s="3">
        <f>(K150/E150)*1000</f>
        <v>19.841269841269842</v>
      </c>
      <c r="T150" s="3">
        <f>(L150/E150)*1000</f>
        <v>19.841269841269842</v>
      </c>
      <c r="U150" s="3">
        <f>(M150/E150)*100</f>
        <v>7.9365079365079358</v>
      </c>
      <c r="V150" s="3">
        <f>(O150/E150)*100</f>
        <v>3.5714285714285712</v>
      </c>
    </row>
    <row r="151" spans="1:22" s="2" customFormat="1" ht="15" thickBot="1" x14ac:dyDescent="0.35">
      <c r="A151" s="2">
        <v>150</v>
      </c>
      <c r="B151" s="2">
        <v>95</v>
      </c>
      <c r="C151" s="2">
        <v>137</v>
      </c>
      <c r="D151" s="2">
        <v>188</v>
      </c>
      <c r="E151" s="2">
        <v>251</v>
      </c>
      <c r="F151" s="2">
        <v>14548</v>
      </c>
      <c r="G151" s="2">
        <v>9</v>
      </c>
      <c r="H151" s="2">
        <v>11</v>
      </c>
      <c r="I151" s="2">
        <v>9</v>
      </c>
      <c r="J151" s="2">
        <v>9</v>
      </c>
      <c r="K151" s="2">
        <v>2</v>
      </c>
      <c r="L151" s="2">
        <v>5</v>
      </c>
      <c r="M151" s="2">
        <v>19</v>
      </c>
      <c r="N151" s="2">
        <v>20</v>
      </c>
      <c r="O151" s="2">
        <v>8</v>
      </c>
      <c r="P151" s="4">
        <f>F151/E151</f>
        <v>57.960159362549803</v>
      </c>
      <c r="Q151" s="4">
        <f>(G151/E151)*100</f>
        <v>3.5856573705179287</v>
      </c>
      <c r="R151" s="4">
        <f>(H151/E151)*100</f>
        <v>4.3824701195219129</v>
      </c>
      <c r="S151" s="4">
        <f>(K151/E151)*1000</f>
        <v>7.9681274900398407</v>
      </c>
      <c r="T151" s="4">
        <f>(L151/E151)*1000</f>
        <v>19.920318725099602</v>
      </c>
      <c r="U151" s="4">
        <f>(M151/E151)*100</f>
        <v>7.569721115537849</v>
      </c>
      <c r="V151" s="4">
        <f>(O151/E151)*100</f>
        <v>3.1872509960159361</v>
      </c>
    </row>
    <row r="152" spans="1:22" x14ac:dyDescent="0.3">
      <c r="A152">
        <v>151</v>
      </c>
      <c r="B152">
        <v>93</v>
      </c>
      <c r="C152">
        <v>138</v>
      </c>
      <c r="D152">
        <v>189</v>
      </c>
      <c r="E152">
        <v>250</v>
      </c>
      <c r="F152">
        <v>6413</v>
      </c>
      <c r="G152">
        <v>9</v>
      </c>
      <c r="H152">
        <v>9</v>
      </c>
      <c r="I152">
        <v>9</v>
      </c>
      <c r="J152">
        <v>8</v>
      </c>
      <c r="K152">
        <v>2</v>
      </c>
      <c r="L152">
        <v>1</v>
      </c>
      <c r="M152">
        <v>5</v>
      </c>
      <c r="N152">
        <v>4</v>
      </c>
      <c r="O152">
        <v>38</v>
      </c>
      <c r="P152" s="3">
        <f>F152/E152</f>
        <v>25.652000000000001</v>
      </c>
      <c r="Q152" s="3">
        <f>(G152/E152)*100</f>
        <v>3.5999999999999996</v>
      </c>
      <c r="R152" s="3">
        <f>(H152/E152)*100</f>
        <v>3.5999999999999996</v>
      </c>
      <c r="S152" s="3">
        <f>(K152/E152)*1000</f>
        <v>8</v>
      </c>
      <c r="T152" s="3">
        <f>(L152/E152)*1000</f>
        <v>4</v>
      </c>
      <c r="U152" s="3">
        <f>(M152/E152)*100</f>
        <v>2</v>
      </c>
      <c r="V152" s="3">
        <f>(O152/E152)*100</f>
        <v>15.2</v>
      </c>
    </row>
    <row r="153" spans="1:22" x14ac:dyDescent="0.3">
      <c r="A153">
        <v>152</v>
      </c>
      <c r="B153">
        <v>93</v>
      </c>
      <c r="C153">
        <v>137</v>
      </c>
      <c r="D153">
        <v>190</v>
      </c>
      <c r="E153">
        <v>249</v>
      </c>
      <c r="F153">
        <v>6462</v>
      </c>
      <c r="G153">
        <v>9</v>
      </c>
      <c r="H153">
        <v>9</v>
      </c>
      <c r="I153">
        <v>9</v>
      </c>
      <c r="J153">
        <v>9</v>
      </c>
      <c r="K153">
        <v>3</v>
      </c>
      <c r="L153">
        <v>1</v>
      </c>
      <c r="M153">
        <v>4</v>
      </c>
      <c r="N153">
        <v>5</v>
      </c>
      <c r="O153">
        <v>37</v>
      </c>
      <c r="P153" s="3">
        <f>F153/E153</f>
        <v>25.951807228915662</v>
      </c>
      <c r="Q153" s="3">
        <f>(G153/E153)*100</f>
        <v>3.6144578313253009</v>
      </c>
      <c r="R153" s="3">
        <f>(H153/E153)*100</f>
        <v>3.6144578313253009</v>
      </c>
      <c r="S153" s="3">
        <f>(K153/E153)*1000</f>
        <v>12.048192771084338</v>
      </c>
      <c r="T153" s="3">
        <f>(L153/E153)*1000</f>
        <v>4.0160642570281118</v>
      </c>
      <c r="U153" s="3">
        <f>(M153/E153)*100</f>
        <v>1.6064257028112447</v>
      </c>
      <c r="V153" s="3">
        <f>(O153/E153)*100</f>
        <v>14.859437751004014</v>
      </c>
    </row>
    <row r="154" spans="1:22" x14ac:dyDescent="0.3">
      <c r="A154">
        <v>153</v>
      </c>
      <c r="B154">
        <v>93</v>
      </c>
      <c r="C154">
        <v>137</v>
      </c>
      <c r="D154">
        <v>189</v>
      </c>
      <c r="E154">
        <v>249</v>
      </c>
      <c r="F154">
        <v>6741</v>
      </c>
      <c r="G154">
        <v>9</v>
      </c>
      <c r="H154">
        <v>9</v>
      </c>
      <c r="I154">
        <v>9</v>
      </c>
      <c r="J154">
        <v>9</v>
      </c>
      <c r="K154">
        <v>2</v>
      </c>
      <c r="L154">
        <v>1</v>
      </c>
      <c r="M154">
        <v>5</v>
      </c>
      <c r="N154">
        <v>5</v>
      </c>
      <c r="O154">
        <v>37</v>
      </c>
      <c r="P154" s="3">
        <f>F154/E154</f>
        <v>27.072289156626507</v>
      </c>
      <c r="Q154" s="3">
        <f>(G154/E154)*100</f>
        <v>3.6144578313253009</v>
      </c>
      <c r="R154" s="3">
        <f>(H154/E154)*100</f>
        <v>3.6144578313253009</v>
      </c>
      <c r="S154" s="3">
        <f>(K154/E154)*1000</f>
        <v>8.0321285140562235</v>
      </c>
      <c r="T154" s="3">
        <f>(L154/E154)*1000</f>
        <v>4.0160642570281118</v>
      </c>
      <c r="U154" s="3">
        <f>(M154/E154)*100</f>
        <v>2.0080321285140563</v>
      </c>
      <c r="V154" s="3">
        <f>(O154/E154)*100</f>
        <v>14.859437751004014</v>
      </c>
    </row>
    <row r="155" spans="1:22" x14ac:dyDescent="0.3">
      <c r="A155">
        <v>154</v>
      </c>
      <c r="B155">
        <v>92</v>
      </c>
      <c r="C155">
        <v>137</v>
      </c>
      <c r="D155">
        <v>191</v>
      </c>
      <c r="E155">
        <v>248</v>
      </c>
      <c r="F155">
        <v>6638</v>
      </c>
      <c r="G155">
        <v>8</v>
      </c>
      <c r="H155">
        <v>9</v>
      </c>
      <c r="I155">
        <v>10</v>
      </c>
      <c r="J155">
        <v>10</v>
      </c>
      <c r="K155">
        <v>3</v>
      </c>
      <c r="L155">
        <v>1</v>
      </c>
      <c r="M155">
        <v>4</v>
      </c>
      <c r="N155">
        <v>4</v>
      </c>
      <c r="O155">
        <v>36</v>
      </c>
      <c r="P155" s="3">
        <f>F155/E155</f>
        <v>26.766129032258064</v>
      </c>
      <c r="Q155" s="3">
        <f>(G155/E155)*100</f>
        <v>3.225806451612903</v>
      </c>
      <c r="R155" s="3">
        <f>(H155/E155)*100</f>
        <v>3.6290322580645165</v>
      </c>
      <c r="S155" s="3">
        <f>(K155/E155)*1000</f>
        <v>12.096774193548386</v>
      </c>
      <c r="T155" s="3">
        <f>(L155/E155)*1000</f>
        <v>4.032258064516129</v>
      </c>
      <c r="U155" s="3">
        <f>(M155/E155)*100</f>
        <v>1.6129032258064515</v>
      </c>
      <c r="V155" s="3">
        <f>(O155/E155)*100</f>
        <v>14.516129032258066</v>
      </c>
    </row>
    <row r="156" spans="1:22" s="2" customFormat="1" ht="15" thickBot="1" x14ac:dyDescent="0.35">
      <c r="A156" s="2">
        <v>155</v>
      </c>
      <c r="B156" s="2">
        <v>93</v>
      </c>
      <c r="C156" s="2">
        <v>137</v>
      </c>
      <c r="D156" s="2">
        <v>193</v>
      </c>
      <c r="E156" s="2">
        <v>249</v>
      </c>
      <c r="F156" s="2">
        <v>5953</v>
      </c>
      <c r="G156" s="2">
        <v>9</v>
      </c>
      <c r="H156" s="2">
        <v>10</v>
      </c>
      <c r="I156" s="2">
        <v>9</v>
      </c>
      <c r="J156" s="2">
        <v>9</v>
      </c>
      <c r="K156" s="2">
        <v>2</v>
      </c>
      <c r="L156" s="2">
        <v>1</v>
      </c>
      <c r="M156" s="2">
        <v>5</v>
      </c>
      <c r="N156" s="2">
        <v>4</v>
      </c>
      <c r="O156" s="2">
        <v>37</v>
      </c>
      <c r="P156" s="4">
        <f>F156/E156</f>
        <v>23.907630522088354</v>
      </c>
      <c r="Q156" s="4">
        <f>(G156/E156)*100</f>
        <v>3.6144578313253009</v>
      </c>
      <c r="R156" s="4">
        <f>(H156/E156)*100</f>
        <v>4.0160642570281126</v>
      </c>
      <c r="S156" s="4">
        <f>(K156/E156)*1000</f>
        <v>8.0321285140562235</v>
      </c>
      <c r="T156" s="4">
        <f>(L156/E156)*1000</f>
        <v>4.0160642570281118</v>
      </c>
      <c r="U156" s="4">
        <f>(M156/E156)*100</f>
        <v>2.0080321285140563</v>
      </c>
      <c r="V156" s="4">
        <f>(O156/E156)*100</f>
        <v>14.859437751004014</v>
      </c>
    </row>
    <row r="157" spans="1:22" x14ac:dyDescent="0.3">
      <c r="A157">
        <v>156</v>
      </c>
      <c r="B157">
        <v>94</v>
      </c>
      <c r="C157">
        <v>136</v>
      </c>
      <c r="D157">
        <v>192</v>
      </c>
      <c r="E157">
        <v>248</v>
      </c>
      <c r="F157">
        <v>14555</v>
      </c>
      <c r="G157">
        <v>9</v>
      </c>
      <c r="H157">
        <v>18</v>
      </c>
      <c r="I157">
        <v>10</v>
      </c>
      <c r="J157">
        <v>17</v>
      </c>
      <c r="K157">
        <v>5</v>
      </c>
      <c r="L157">
        <v>5</v>
      </c>
      <c r="M157">
        <v>20</v>
      </c>
      <c r="N157">
        <v>20</v>
      </c>
      <c r="O157">
        <v>8</v>
      </c>
      <c r="P157" s="3">
        <f>F157/E157</f>
        <v>58.689516129032256</v>
      </c>
      <c r="Q157" s="3">
        <f>(G157/E157)*100</f>
        <v>3.6290322580645165</v>
      </c>
      <c r="R157" s="3">
        <f>(H157/E157)*100</f>
        <v>7.2580645161290329</v>
      </c>
      <c r="S157" s="3">
        <f>(K157/E157)*1000</f>
        <v>20.161290322580644</v>
      </c>
      <c r="T157" s="3">
        <f>(L157/E157)*1000</f>
        <v>20.161290322580644</v>
      </c>
      <c r="U157" s="3">
        <f>(M157/E157)*100</f>
        <v>8.064516129032258</v>
      </c>
      <c r="V157" s="3">
        <f>(O157/E157)*100</f>
        <v>3.225806451612903</v>
      </c>
    </row>
    <row r="158" spans="1:22" x14ac:dyDescent="0.3">
      <c r="A158">
        <v>157</v>
      </c>
      <c r="B158">
        <v>93</v>
      </c>
      <c r="C158">
        <v>135</v>
      </c>
      <c r="D158">
        <v>191</v>
      </c>
      <c r="E158">
        <v>248</v>
      </c>
      <c r="F158">
        <v>6623</v>
      </c>
      <c r="G158">
        <v>8</v>
      </c>
      <c r="H158">
        <v>19</v>
      </c>
      <c r="I158">
        <v>10</v>
      </c>
      <c r="J158">
        <v>18</v>
      </c>
      <c r="K158">
        <v>5</v>
      </c>
      <c r="L158">
        <v>5</v>
      </c>
      <c r="M158">
        <v>20</v>
      </c>
      <c r="N158">
        <v>20</v>
      </c>
      <c r="O158">
        <v>8</v>
      </c>
      <c r="P158" s="3">
        <f>F158/E158</f>
        <v>26.705645161290324</v>
      </c>
      <c r="Q158" s="3">
        <f>(G158/E158)*100</f>
        <v>3.225806451612903</v>
      </c>
      <c r="R158" s="3">
        <f>(H158/E158)*100</f>
        <v>7.661290322580645</v>
      </c>
      <c r="S158" s="3">
        <f>(K158/E158)*1000</f>
        <v>20.161290322580644</v>
      </c>
      <c r="T158" s="3">
        <f>(L158/E158)*1000</f>
        <v>20.161290322580644</v>
      </c>
      <c r="U158" s="3">
        <f>(M158/E158)*100</f>
        <v>8.064516129032258</v>
      </c>
      <c r="V158" s="3">
        <f>(O158/E158)*100</f>
        <v>3.225806451612903</v>
      </c>
    </row>
    <row r="159" spans="1:22" x14ac:dyDescent="0.3">
      <c r="A159">
        <v>158</v>
      </c>
      <c r="B159">
        <v>92</v>
      </c>
      <c r="C159">
        <v>136</v>
      </c>
      <c r="D159">
        <v>192</v>
      </c>
      <c r="E159">
        <v>247</v>
      </c>
      <c r="F159">
        <v>28454</v>
      </c>
      <c r="G159">
        <v>19</v>
      </c>
      <c r="H159">
        <v>19</v>
      </c>
      <c r="I159">
        <v>18</v>
      </c>
      <c r="J159">
        <v>19</v>
      </c>
      <c r="K159">
        <v>5</v>
      </c>
      <c r="L159">
        <v>3</v>
      </c>
      <c r="M159">
        <v>11</v>
      </c>
      <c r="N159">
        <v>20</v>
      </c>
      <c r="O159">
        <v>37</v>
      </c>
      <c r="P159" s="3">
        <f>F159/E159</f>
        <v>115.19838056680162</v>
      </c>
      <c r="Q159" s="3">
        <f>(G159/E159)*100</f>
        <v>7.6923076923076925</v>
      </c>
      <c r="R159" s="3">
        <f>(H159/E159)*100</f>
        <v>7.6923076923076925</v>
      </c>
      <c r="S159" s="3">
        <f>(K159/E159)*1000</f>
        <v>20.242914979757085</v>
      </c>
      <c r="T159" s="3">
        <f>(L159/E159)*1000</f>
        <v>12.145748987854251</v>
      </c>
      <c r="U159" s="3">
        <f>(M159/E159)*100</f>
        <v>4.4534412955465585</v>
      </c>
      <c r="V159" s="3">
        <f>(O159/E159)*100</f>
        <v>14.979757085020243</v>
      </c>
    </row>
    <row r="160" spans="1:22" x14ac:dyDescent="0.3">
      <c r="A160">
        <v>159</v>
      </c>
      <c r="B160">
        <v>92</v>
      </c>
      <c r="C160">
        <v>137</v>
      </c>
      <c r="D160">
        <v>192</v>
      </c>
      <c r="E160">
        <v>248</v>
      </c>
      <c r="F160">
        <v>28570</v>
      </c>
      <c r="G160">
        <v>19</v>
      </c>
      <c r="H160">
        <v>18</v>
      </c>
      <c r="I160">
        <v>19</v>
      </c>
      <c r="J160">
        <v>18</v>
      </c>
      <c r="K160">
        <v>5</v>
      </c>
      <c r="L160">
        <v>3</v>
      </c>
      <c r="M160">
        <v>10</v>
      </c>
      <c r="N160">
        <v>19</v>
      </c>
      <c r="O160">
        <v>37</v>
      </c>
      <c r="P160" s="3">
        <f>F160/E160</f>
        <v>115.20161290322581</v>
      </c>
      <c r="Q160" s="3">
        <f>(G160/E160)*100</f>
        <v>7.661290322580645</v>
      </c>
      <c r="R160" s="3">
        <f>(H160/E160)*100</f>
        <v>7.2580645161290329</v>
      </c>
      <c r="S160" s="3">
        <f>(K160/E160)*1000</f>
        <v>20.161290322580644</v>
      </c>
      <c r="T160" s="3">
        <f>(L160/E160)*1000</f>
        <v>12.096774193548386</v>
      </c>
      <c r="U160" s="3">
        <f>(M160/E160)*100</f>
        <v>4.032258064516129</v>
      </c>
      <c r="V160" s="3">
        <f>(O160/E160)*100</f>
        <v>14.919354838709678</v>
      </c>
    </row>
    <row r="161" spans="1:22" s="2" customFormat="1" ht="15" thickBot="1" x14ac:dyDescent="0.35">
      <c r="A161" s="2">
        <v>160</v>
      </c>
      <c r="B161" s="2">
        <v>91</v>
      </c>
      <c r="C161" s="2">
        <v>137</v>
      </c>
      <c r="D161" s="2">
        <v>193</v>
      </c>
      <c r="E161" s="2">
        <v>250</v>
      </c>
      <c r="F161" s="2">
        <v>27563</v>
      </c>
      <c r="G161" s="2">
        <v>18</v>
      </c>
      <c r="H161" s="2">
        <v>18</v>
      </c>
      <c r="I161" s="2">
        <v>18</v>
      </c>
      <c r="J161" s="2">
        <v>18</v>
      </c>
      <c r="K161" s="2">
        <v>5</v>
      </c>
      <c r="L161" s="2">
        <v>3</v>
      </c>
      <c r="M161" s="2">
        <v>10</v>
      </c>
      <c r="N161" s="2">
        <v>20</v>
      </c>
      <c r="O161" s="2">
        <v>35</v>
      </c>
      <c r="P161" s="4">
        <f>F161/E161</f>
        <v>110.252</v>
      </c>
      <c r="Q161" s="4">
        <f>(G161/E161)*100</f>
        <v>7.1999999999999993</v>
      </c>
      <c r="R161" s="4">
        <f>(H161/E161)*100</f>
        <v>7.1999999999999993</v>
      </c>
      <c r="S161" s="4">
        <f>(K161/E161)*1000</f>
        <v>20</v>
      </c>
      <c r="T161" s="4">
        <f>(L161/E161)*1000</f>
        <v>12</v>
      </c>
      <c r="U161" s="4">
        <f>(M161/E161)*100</f>
        <v>4</v>
      </c>
      <c r="V161" s="4">
        <f>(O161/E161)*100</f>
        <v>14.000000000000002</v>
      </c>
    </row>
    <row r="162" spans="1:22" x14ac:dyDescent="0.3">
      <c r="A162">
        <v>161</v>
      </c>
      <c r="B162">
        <v>91</v>
      </c>
      <c r="C162">
        <v>135</v>
      </c>
      <c r="D162">
        <v>193</v>
      </c>
      <c r="E162">
        <v>249</v>
      </c>
      <c r="F162">
        <v>28834</v>
      </c>
      <c r="G162">
        <v>18</v>
      </c>
      <c r="H162">
        <v>18</v>
      </c>
      <c r="I162">
        <v>18</v>
      </c>
      <c r="J162">
        <v>18</v>
      </c>
      <c r="K162">
        <v>5</v>
      </c>
      <c r="L162">
        <v>2</v>
      </c>
      <c r="M162">
        <v>10</v>
      </c>
      <c r="N162">
        <v>20</v>
      </c>
      <c r="O162">
        <v>37</v>
      </c>
      <c r="P162" s="3">
        <f>F162/E162</f>
        <v>115.79919678714859</v>
      </c>
      <c r="Q162" s="3">
        <f>(G162/E162)*100</f>
        <v>7.2289156626506017</v>
      </c>
      <c r="R162" s="3">
        <f>(H162/E162)*100</f>
        <v>7.2289156626506017</v>
      </c>
      <c r="S162" s="3">
        <f>(K162/E162)*1000</f>
        <v>20.080321285140563</v>
      </c>
      <c r="T162" s="3">
        <f>(L162/E162)*1000</f>
        <v>8.0321285140562235</v>
      </c>
      <c r="U162" s="3">
        <f>(M162/E162)*100</f>
        <v>4.0160642570281126</v>
      </c>
      <c r="V162" s="3">
        <f>(O162/E162)*100</f>
        <v>14.859437751004014</v>
      </c>
    </row>
    <row r="163" spans="1:22" x14ac:dyDescent="0.3">
      <c r="A163">
        <v>162</v>
      </c>
      <c r="B163">
        <v>91</v>
      </c>
      <c r="C163">
        <v>136</v>
      </c>
      <c r="D163">
        <v>195</v>
      </c>
      <c r="E163">
        <v>249</v>
      </c>
      <c r="F163">
        <v>28571</v>
      </c>
      <c r="G163">
        <v>18</v>
      </c>
      <c r="H163">
        <v>18</v>
      </c>
      <c r="I163">
        <v>18</v>
      </c>
      <c r="J163">
        <v>19</v>
      </c>
      <c r="K163">
        <v>5</v>
      </c>
      <c r="L163">
        <v>3</v>
      </c>
      <c r="M163">
        <v>10</v>
      </c>
      <c r="N163">
        <v>20</v>
      </c>
      <c r="O163">
        <v>37</v>
      </c>
      <c r="P163" s="3">
        <f>F163/E163</f>
        <v>114.7429718875502</v>
      </c>
      <c r="Q163" s="3">
        <f>(G163/E163)*100</f>
        <v>7.2289156626506017</v>
      </c>
      <c r="R163" s="3">
        <f>(H163/E163)*100</f>
        <v>7.2289156626506017</v>
      </c>
      <c r="S163" s="3">
        <f>(K163/E163)*1000</f>
        <v>20.080321285140563</v>
      </c>
      <c r="T163" s="3">
        <f>(L163/E163)*1000</f>
        <v>12.048192771084338</v>
      </c>
      <c r="U163" s="3">
        <f>(M163/E163)*100</f>
        <v>4.0160642570281126</v>
      </c>
      <c r="V163" s="3">
        <f>(O163/E163)*100</f>
        <v>14.859437751004014</v>
      </c>
    </row>
    <row r="164" spans="1:22" x14ac:dyDescent="0.3">
      <c r="A164">
        <v>163</v>
      </c>
      <c r="B164">
        <v>90</v>
      </c>
      <c r="C164">
        <v>135</v>
      </c>
      <c r="D164">
        <v>195</v>
      </c>
      <c r="E164">
        <v>249</v>
      </c>
      <c r="F164">
        <v>6671</v>
      </c>
      <c r="G164">
        <v>9</v>
      </c>
      <c r="H164">
        <v>10</v>
      </c>
      <c r="I164">
        <v>9</v>
      </c>
      <c r="J164">
        <v>10</v>
      </c>
      <c r="K164">
        <v>3</v>
      </c>
      <c r="L164">
        <v>1</v>
      </c>
      <c r="M164">
        <v>5</v>
      </c>
      <c r="N164">
        <v>5</v>
      </c>
      <c r="O164">
        <v>37</v>
      </c>
      <c r="P164" s="3">
        <f>F164/E164</f>
        <v>26.791164658634539</v>
      </c>
      <c r="Q164" s="3">
        <f>(G164/E164)*100</f>
        <v>3.6144578313253009</v>
      </c>
      <c r="R164" s="3">
        <f>(H164/E164)*100</f>
        <v>4.0160642570281126</v>
      </c>
      <c r="S164" s="3">
        <f>(K164/E164)*1000</f>
        <v>12.048192771084338</v>
      </c>
      <c r="T164" s="3">
        <f>(L164/E164)*1000</f>
        <v>4.0160642570281118</v>
      </c>
      <c r="U164" s="3">
        <f>(M164/E164)*100</f>
        <v>2.0080321285140563</v>
      </c>
      <c r="V164" s="3">
        <f>(O164/E164)*100</f>
        <v>14.859437751004014</v>
      </c>
    </row>
    <row r="165" spans="1:22" x14ac:dyDescent="0.3">
      <c r="A165">
        <v>164</v>
      </c>
      <c r="B165">
        <v>89</v>
      </c>
      <c r="C165">
        <v>135</v>
      </c>
      <c r="D165">
        <v>195</v>
      </c>
      <c r="E165">
        <v>249</v>
      </c>
      <c r="F165">
        <v>6716</v>
      </c>
      <c r="G165">
        <v>9</v>
      </c>
      <c r="H165">
        <v>9</v>
      </c>
      <c r="I165">
        <v>10</v>
      </c>
      <c r="J165">
        <v>9</v>
      </c>
      <c r="K165">
        <v>3</v>
      </c>
      <c r="L165">
        <v>1</v>
      </c>
      <c r="M165">
        <v>4</v>
      </c>
      <c r="N165">
        <v>5</v>
      </c>
      <c r="O165">
        <v>37</v>
      </c>
      <c r="P165" s="3">
        <f>F165/E165</f>
        <v>26.971887550200805</v>
      </c>
      <c r="Q165" s="3">
        <f>(G165/E165)*100</f>
        <v>3.6144578313253009</v>
      </c>
      <c r="R165" s="3">
        <f>(H165/E165)*100</f>
        <v>3.6144578313253009</v>
      </c>
      <c r="S165" s="3">
        <f>(K165/E165)*1000</f>
        <v>12.048192771084338</v>
      </c>
      <c r="T165" s="3">
        <f>(L165/E165)*1000</f>
        <v>4.0160642570281118</v>
      </c>
      <c r="U165" s="3">
        <f>(M165/E165)*100</f>
        <v>1.6064257028112447</v>
      </c>
      <c r="V165" s="3">
        <f>(O165/E165)*100</f>
        <v>14.859437751004014</v>
      </c>
    </row>
    <row r="166" spans="1:22" s="2" customFormat="1" ht="15" thickBot="1" x14ac:dyDescent="0.35">
      <c r="A166" s="2">
        <v>165</v>
      </c>
      <c r="B166" s="2">
        <v>89</v>
      </c>
      <c r="C166" s="2">
        <v>135</v>
      </c>
      <c r="D166" s="2">
        <v>194</v>
      </c>
      <c r="E166" s="2">
        <v>248</v>
      </c>
      <c r="F166" s="2">
        <v>5879</v>
      </c>
      <c r="G166" s="2">
        <v>4</v>
      </c>
      <c r="H166" s="2">
        <v>4</v>
      </c>
      <c r="I166" s="2">
        <v>4</v>
      </c>
      <c r="J166" s="2">
        <v>4</v>
      </c>
      <c r="K166" s="2">
        <v>1</v>
      </c>
      <c r="L166" s="2">
        <v>5</v>
      </c>
      <c r="M166" s="2">
        <v>10</v>
      </c>
      <c r="N166" s="2">
        <v>10</v>
      </c>
      <c r="O166" s="2">
        <v>9</v>
      </c>
      <c r="P166" s="4">
        <f>F166/E166</f>
        <v>23.705645161290324</v>
      </c>
      <c r="Q166" s="4">
        <f>(G166/E166)*100</f>
        <v>1.6129032258064515</v>
      </c>
      <c r="R166" s="4">
        <f>(H166/E166)*100</f>
        <v>1.6129032258064515</v>
      </c>
      <c r="S166" s="4">
        <f>(K166/E166)*1000</f>
        <v>4.032258064516129</v>
      </c>
      <c r="T166" s="4">
        <f>(L166/E166)*1000</f>
        <v>20.161290322580644</v>
      </c>
      <c r="U166" s="4">
        <f>(M166/E166)*100</f>
        <v>4.032258064516129</v>
      </c>
      <c r="V166" s="4">
        <f>(O166/E166)*100</f>
        <v>3.6290322580645165</v>
      </c>
    </row>
    <row r="167" spans="1:22" x14ac:dyDescent="0.3">
      <c r="A167">
        <v>166</v>
      </c>
      <c r="B167">
        <v>90</v>
      </c>
      <c r="C167">
        <v>137</v>
      </c>
      <c r="D167">
        <v>195</v>
      </c>
      <c r="E167">
        <v>247</v>
      </c>
      <c r="F167">
        <v>7090</v>
      </c>
      <c r="G167">
        <v>4</v>
      </c>
      <c r="H167">
        <v>4</v>
      </c>
      <c r="I167">
        <v>4</v>
      </c>
      <c r="J167">
        <v>4</v>
      </c>
      <c r="K167">
        <v>1</v>
      </c>
      <c r="L167">
        <v>5</v>
      </c>
      <c r="M167">
        <v>10</v>
      </c>
      <c r="N167">
        <v>11</v>
      </c>
      <c r="O167">
        <v>7</v>
      </c>
      <c r="P167" s="3">
        <f>F167/E167</f>
        <v>28.704453441295545</v>
      </c>
      <c r="Q167" s="3">
        <f>(G167/E167)*100</f>
        <v>1.6194331983805668</v>
      </c>
      <c r="R167" s="3">
        <f>(H167/E167)*100</f>
        <v>1.6194331983805668</v>
      </c>
      <c r="S167" s="3">
        <f>(K167/E167)*1000</f>
        <v>4.048582995951417</v>
      </c>
      <c r="T167" s="3">
        <f>(L167/E167)*1000</f>
        <v>20.242914979757085</v>
      </c>
      <c r="U167" s="3">
        <f>(M167/E167)*100</f>
        <v>4.048582995951417</v>
      </c>
      <c r="V167" s="3">
        <f>(O167/E167)*100</f>
        <v>2.834008097165992</v>
      </c>
    </row>
    <row r="168" spans="1:22" x14ac:dyDescent="0.3">
      <c r="A168">
        <v>167</v>
      </c>
      <c r="B168">
        <v>90</v>
      </c>
      <c r="C168">
        <v>138</v>
      </c>
      <c r="D168">
        <v>197</v>
      </c>
      <c r="E168">
        <v>248</v>
      </c>
      <c r="F168">
        <v>7273</v>
      </c>
      <c r="G168">
        <v>4</v>
      </c>
      <c r="H168">
        <v>4</v>
      </c>
      <c r="I168">
        <v>4</v>
      </c>
      <c r="J168">
        <v>4</v>
      </c>
      <c r="K168">
        <v>1</v>
      </c>
      <c r="L168">
        <v>5</v>
      </c>
      <c r="M168">
        <v>9</v>
      </c>
      <c r="N168">
        <v>9</v>
      </c>
      <c r="O168">
        <v>8</v>
      </c>
      <c r="P168" s="3">
        <f>F168/E168</f>
        <v>29.326612903225808</v>
      </c>
      <c r="Q168" s="3">
        <f>(G168/E168)*100</f>
        <v>1.6129032258064515</v>
      </c>
      <c r="R168" s="3">
        <f>(H168/E168)*100</f>
        <v>1.6129032258064515</v>
      </c>
      <c r="S168" s="3">
        <f>(K168/E168)*1000</f>
        <v>4.032258064516129</v>
      </c>
      <c r="T168" s="3">
        <f>(L168/E168)*1000</f>
        <v>20.161290322580644</v>
      </c>
      <c r="U168" s="3">
        <f>(M168/E168)*100</f>
        <v>3.6290322580645165</v>
      </c>
      <c r="V168" s="3">
        <f>(O168/E168)*100</f>
        <v>3.225806451612903</v>
      </c>
    </row>
    <row r="169" spans="1:22" x14ac:dyDescent="0.3">
      <c r="A169">
        <v>168</v>
      </c>
      <c r="B169">
        <v>91</v>
      </c>
      <c r="C169">
        <v>140</v>
      </c>
      <c r="D169">
        <v>197</v>
      </c>
      <c r="E169">
        <v>247</v>
      </c>
      <c r="F169">
        <v>6388</v>
      </c>
      <c r="G169">
        <v>4</v>
      </c>
      <c r="H169">
        <v>4</v>
      </c>
      <c r="I169">
        <v>4</v>
      </c>
      <c r="J169">
        <v>4</v>
      </c>
      <c r="K169">
        <v>1</v>
      </c>
      <c r="L169">
        <v>5</v>
      </c>
      <c r="M169">
        <v>9</v>
      </c>
      <c r="N169">
        <v>9</v>
      </c>
      <c r="O169">
        <v>8</v>
      </c>
      <c r="P169" s="3">
        <f>F169/E169</f>
        <v>25.862348178137651</v>
      </c>
      <c r="Q169" s="3">
        <f>(G169/E169)*100</f>
        <v>1.6194331983805668</v>
      </c>
      <c r="R169" s="3">
        <f>(H169/E169)*100</f>
        <v>1.6194331983805668</v>
      </c>
      <c r="S169" s="3">
        <f>(K169/E169)*1000</f>
        <v>4.048582995951417</v>
      </c>
      <c r="T169" s="3">
        <f>(L169/E169)*1000</f>
        <v>20.242914979757085</v>
      </c>
      <c r="U169" s="3">
        <f>(M169/E169)*100</f>
        <v>3.6437246963562751</v>
      </c>
      <c r="V169" s="3">
        <f>(O169/E169)*100</f>
        <v>3.2388663967611335</v>
      </c>
    </row>
    <row r="170" spans="1:22" x14ac:dyDescent="0.3">
      <c r="A170">
        <v>169</v>
      </c>
      <c r="B170">
        <v>91</v>
      </c>
      <c r="C170">
        <v>141</v>
      </c>
      <c r="D170">
        <v>198</v>
      </c>
      <c r="E170">
        <v>247</v>
      </c>
      <c r="F170">
        <v>7061</v>
      </c>
      <c r="G170">
        <v>10</v>
      </c>
      <c r="H170">
        <v>9</v>
      </c>
      <c r="I170">
        <v>9</v>
      </c>
      <c r="J170">
        <v>9</v>
      </c>
      <c r="K170">
        <v>2</v>
      </c>
      <c r="L170">
        <v>1</v>
      </c>
      <c r="M170">
        <v>4</v>
      </c>
      <c r="N170">
        <v>5</v>
      </c>
      <c r="O170">
        <v>37</v>
      </c>
      <c r="P170" s="3">
        <f>F170/E170</f>
        <v>28.587044534412957</v>
      </c>
      <c r="Q170" s="3">
        <f>(G170/E170)*100</f>
        <v>4.048582995951417</v>
      </c>
      <c r="R170" s="3">
        <f>(H170/E170)*100</f>
        <v>3.6437246963562751</v>
      </c>
      <c r="S170" s="3">
        <f>(K170/E170)*1000</f>
        <v>8.097165991902834</v>
      </c>
      <c r="T170" s="3">
        <f>(L170/E170)*1000</f>
        <v>4.048582995951417</v>
      </c>
      <c r="U170" s="3">
        <f>(M170/E170)*100</f>
        <v>1.6194331983805668</v>
      </c>
      <c r="V170" s="3">
        <f>(O170/E170)*100</f>
        <v>14.979757085020243</v>
      </c>
    </row>
    <row r="171" spans="1:22" s="2" customFormat="1" ht="15" thickBot="1" x14ac:dyDescent="0.35">
      <c r="A171" s="2">
        <v>170</v>
      </c>
      <c r="B171" s="2">
        <v>90</v>
      </c>
      <c r="C171" s="2">
        <v>141</v>
      </c>
      <c r="D171" s="2">
        <v>200</v>
      </c>
      <c r="E171" s="2">
        <v>245</v>
      </c>
      <c r="F171" s="2">
        <v>6829</v>
      </c>
      <c r="G171" s="2">
        <v>9</v>
      </c>
      <c r="H171" s="2">
        <v>10</v>
      </c>
      <c r="I171" s="2">
        <v>10</v>
      </c>
      <c r="J171" s="2">
        <v>9</v>
      </c>
      <c r="K171" s="2">
        <v>2</v>
      </c>
      <c r="L171" s="2">
        <v>1</v>
      </c>
      <c r="M171" s="2">
        <v>5</v>
      </c>
      <c r="N171" s="2">
        <v>4</v>
      </c>
      <c r="O171" s="2">
        <v>36</v>
      </c>
      <c r="P171" s="4">
        <f>F171/E171</f>
        <v>27.873469387755101</v>
      </c>
      <c r="Q171" s="4">
        <f>(G171/E171)*100</f>
        <v>3.6734693877551026</v>
      </c>
      <c r="R171" s="4">
        <f>(H171/E171)*100</f>
        <v>4.0816326530612246</v>
      </c>
      <c r="S171" s="4">
        <f>(K171/E171)*1000</f>
        <v>8.1632653061224492</v>
      </c>
      <c r="T171" s="4">
        <f>(L171/E171)*1000</f>
        <v>4.0816326530612246</v>
      </c>
      <c r="U171" s="4">
        <f>(M171/E171)*100</f>
        <v>2.0408163265306123</v>
      </c>
      <c r="V171" s="4">
        <f>(O171/E171)*100</f>
        <v>14.69387755102041</v>
      </c>
    </row>
    <row r="172" spans="1:22" x14ac:dyDescent="0.3">
      <c r="A172">
        <v>171</v>
      </c>
      <c r="B172">
        <v>89</v>
      </c>
      <c r="C172">
        <v>139</v>
      </c>
      <c r="D172">
        <v>201</v>
      </c>
      <c r="E172">
        <v>245</v>
      </c>
      <c r="F172">
        <v>29108</v>
      </c>
      <c r="G172">
        <v>18</v>
      </c>
      <c r="H172">
        <v>18</v>
      </c>
      <c r="I172">
        <v>18</v>
      </c>
      <c r="J172">
        <v>18</v>
      </c>
      <c r="K172">
        <v>5</v>
      </c>
      <c r="L172">
        <v>2</v>
      </c>
      <c r="M172">
        <v>10</v>
      </c>
      <c r="N172">
        <v>20</v>
      </c>
      <c r="O172">
        <v>36</v>
      </c>
      <c r="P172" s="3">
        <f>F172/E172</f>
        <v>118.80816326530612</v>
      </c>
      <c r="Q172" s="3">
        <f>(G172/E172)*100</f>
        <v>7.3469387755102051</v>
      </c>
      <c r="R172" s="3">
        <f>(H172/E172)*100</f>
        <v>7.3469387755102051</v>
      </c>
      <c r="S172" s="3">
        <f>(K172/E172)*1000</f>
        <v>20.408163265306122</v>
      </c>
      <c r="T172" s="3">
        <f>(L172/E172)*1000</f>
        <v>8.1632653061224492</v>
      </c>
      <c r="U172" s="3">
        <f>(M172/E172)*100</f>
        <v>4.0816326530612246</v>
      </c>
      <c r="V172" s="3">
        <f>(O172/E172)*100</f>
        <v>14.69387755102041</v>
      </c>
    </row>
    <row r="173" spans="1:22" x14ac:dyDescent="0.3">
      <c r="A173">
        <v>172</v>
      </c>
      <c r="B173">
        <v>90</v>
      </c>
      <c r="C173">
        <v>139</v>
      </c>
      <c r="D173">
        <v>200</v>
      </c>
      <c r="E173">
        <v>244</v>
      </c>
      <c r="F173">
        <v>28428</v>
      </c>
      <c r="G173">
        <v>18</v>
      </c>
      <c r="H173">
        <v>18</v>
      </c>
      <c r="I173">
        <v>18</v>
      </c>
      <c r="J173">
        <v>18</v>
      </c>
      <c r="K173">
        <v>5</v>
      </c>
      <c r="L173">
        <v>3</v>
      </c>
      <c r="M173">
        <v>10</v>
      </c>
      <c r="N173">
        <v>20</v>
      </c>
      <c r="O173">
        <v>36</v>
      </c>
      <c r="P173" s="3">
        <f>F173/E173</f>
        <v>116.50819672131148</v>
      </c>
      <c r="Q173" s="3">
        <f>(G173/E173)*100</f>
        <v>7.3770491803278686</v>
      </c>
      <c r="R173" s="3">
        <f>(H173/E173)*100</f>
        <v>7.3770491803278686</v>
      </c>
      <c r="S173" s="3">
        <f>(K173/E173)*1000</f>
        <v>20.491803278688522</v>
      </c>
      <c r="T173" s="3">
        <f>(L173/E173)*1000</f>
        <v>12.295081967213115</v>
      </c>
      <c r="U173" s="3">
        <f>(M173/E173)*100</f>
        <v>4.0983606557377046</v>
      </c>
      <c r="V173" s="3">
        <f>(O173/E173)*100</f>
        <v>14.754098360655737</v>
      </c>
    </row>
    <row r="174" spans="1:22" x14ac:dyDescent="0.3">
      <c r="A174">
        <v>173</v>
      </c>
      <c r="B174">
        <v>90</v>
      </c>
      <c r="C174">
        <v>140</v>
      </c>
      <c r="D174">
        <v>200</v>
      </c>
      <c r="E174">
        <v>245</v>
      </c>
      <c r="F174">
        <v>29400</v>
      </c>
      <c r="G174">
        <v>9</v>
      </c>
      <c r="H174">
        <v>9</v>
      </c>
      <c r="I174">
        <v>10</v>
      </c>
      <c r="J174">
        <v>9</v>
      </c>
      <c r="K174">
        <v>2</v>
      </c>
      <c r="L174">
        <v>1</v>
      </c>
      <c r="M174">
        <v>5</v>
      </c>
      <c r="N174">
        <v>4</v>
      </c>
      <c r="O174">
        <v>17</v>
      </c>
      <c r="P174" s="3">
        <f>F174/E174</f>
        <v>120</v>
      </c>
      <c r="Q174" s="3">
        <f>(G174/E174)*100</f>
        <v>3.6734693877551026</v>
      </c>
      <c r="R174" s="3">
        <f>(H174/E174)*100</f>
        <v>3.6734693877551026</v>
      </c>
      <c r="S174" s="3">
        <f>(K174/E174)*1000</f>
        <v>8.1632653061224492</v>
      </c>
      <c r="T174" s="3">
        <f>(L174/E174)*1000</f>
        <v>4.0816326530612246</v>
      </c>
      <c r="U174" s="3">
        <f>(M174/E174)*100</f>
        <v>2.0408163265306123</v>
      </c>
      <c r="V174" s="3">
        <f>(O174/E174)*100</f>
        <v>6.9387755102040813</v>
      </c>
    </row>
    <row r="175" spans="1:22" x14ac:dyDescent="0.3">
      <c r="A175">
        <v>174</v>
      </c>
      <c r="B175">
        <v>91</v>
      </c>
      <c r="C175">
        <v>140</v>
      </c>
      <c r="D175">
        <v>199</v>
      </c>
      <c r="E175">
        <v>244</v>
      </c>
      <c r="F175">
        <v>28244</v>
      </c>
      <c r="G175">
        <v>9</v>
      </c>
      <c r="H175">
        <v>10</v>
      </c>
      <c r="I175">
        <v>9</v>
      </c>
      <c r="J175">
        <v>9</v>
      </c>
      <c r="K175">
        <v>2</v>
      </c>
      <c r="L175">
        <v>1</v>
      </c>
      <c r="M175">
        <v>4</v>
      </c>
      <c r="N175">
        <v>4</v>
      </c>
      <c r="O175">
        <v>18</v>
      </c>
      <c r="P175" s="3">
        <f>F175/E175</f>
        <v>115.75409836065573</v>
      </c>
      <c r="Q175" s="3">
        <f>(G175/E175)*100</f>
        <v>3.6885245901639343</v>
      </c>
      <c r="R175" s="3">
        <f>(H175/E175)*100</f>
        <v>4.0983606557377046</v>
      </c>
      <c r="S175" s="3">
        <f>(K175/E175)*1000</f>
        <v>8.1967213114754109</v>
      </c>
      <c r="T175" s="3">
        <f>(L175/E175)*1000</f>
        <v>4.0983606557377055</v>
      </c>
      <c r="U175" s="3">
        <f>(M175/E175)*100</f>
        <v>1.639344262295082</v>
      </c>
      <c r="V175" s="3">
        <f>(O175/E175)*100</f>
        <v>7.3770491803278686</v>
      </c>
    </row>
    <row r="176" spans="1:22" s="2" customFormat="1" ht="15" thickBot="1" x14ac:dyDescent="0.35">
      <c r="A176" s="2">
        <v>175</v>
      </c>
      <c r="B176" s="2">
        <v>90</v>
      </c>
      <c r="C176" s="2">
        <v>141</v>
      </c>
      <c r="D176" s="2">
        <v>197</v>
      </c>
      <c r="E176" s="2">
        <v>243</v>
      </c>
      <c r="F176" s="2">
        <v>6731</v>
      </c>
      <c r="G176" s="2">
        <v>10</v>
      </c>
      <c r="H176" s="2">
        <v>9</v>
      </c>
      <c r="I176" s="2">
        <v>10</v>
      </c>
      <c r="J176" s="2">
        <v>9</v>
      </c>
      <c r="K176" s="2">
        <v>3</v>
      </c>
      <c r="L176" s="2">
        <v>1</v>
      </c>
      <c r="M176" s="2">
        <v>5</v>
      </c>
      <c r="N176" s="2">
        <v>4</v>
      </c>
      <c r="O176" s="2">
        <v>36</v>
      </c>
      <c r="P176" s="4">
        <f>F176/E176</f>
        <v>27.699588477366255</v>
      </c>
      <c r="Q176" s="4">
        <f>(G176/E176)*100</f>
        <v>4.1152263374485596</v>
      </c>
      <c r="R176" s="4">
        <f>(H176/E176)*100</f>
        <v>3.7037037037037033</v>
      </c>
      <c r="S176" s="4">
        <f>(K176/E176)*1000</f>
        <v>12.345679012345679</v>
      </c>
      <c r="T176" s="4">
        <f>(L176/E176)*1000</f>
        <v>4.1152263374485596</v>
      </c>
      <c r="U176" s="4">
        <f>(M176/E176)*100</f>
        <v>2.0576131687242798</v>
      </c>
      <c r="V176" s="4">
        <f>(O176/E176)*100</f>
        <v>14.814814814814813</v>
      </c>
    </row>
    <row r="177" spans="1:22" x14ac:dyDescent="0.3">
      <c r="A177">
        <v>176</v>
      </c>
      <c r="B177">
        <v>88</v>
      </c>
      <c r="C177">
        <v>142</v>
      </c>
      <c r="D177">
        <v>199</v>
      </c>
      <c r="E177">
        <v>242</v>
      </c>
      <c r="F177">
        <v>6775</v>
      </c>
      <c r="G177">
        <v>9</v>
      </c>
      <c r="H177">
        <v>9</v>
      </c>
      <c r="I177">
        <v>9</v>
      </c>
      <c r="J177">
        <v>9</v>
      </c>
      <c r="K177">
        <v>3</v>
      </c>
      <c r="L177">
        <v>1</v>
      </c>
      <c r="M177">
        <v>4</v>
      </c>
      <c r="N177">
        <v>5</v>
      </c>
      <c r="O177">
        <v>36</v>
      </c>
      <c r="P177" s="3">
        <f>F177/E177</f>
        <v>27.995867768595041</v>
      </c>
      <c r="Q177" s="3">
        <f>(G177/E177)*100</f>
        <v>3.71900826446281</v>
      </c>
      <c r="R177" s="3">
        <f>(H177/E177)*100</f>
        <v>3.71900826446281</v>
      </c>
      <c r="S177" s="3">
        <f>(K177/E177)*1000</f>
        <v>12.396694214876034</v>
      </c>
      <c r="T177" s="3">
        <f>(L177/E177)*1000</f>
        <v>4.1322314049586781</v>
      </c>
      <c r="U177" s="3">
        <f>(M177/E177)*100</f>
        <v>1.6528925619834711</v>
      </c>
      <c r="V177" s="3">
        <f>(O177/E177)*100</f>
        <v>14.87603305785124</v>
      </c>
    </row>
    <row r="178" spans="1:22" x14ac:dyDescent="0.3">
      <c r="A178">
        <v>177</v>
      </c>
      <c r="B178">
        <v>88</v>
      </c>
      <c r="C178">
        <v>141</v>
      </c>
      <c r="D178">
        <v>199</v>
      </c>
      <c r="E178">
        <v>243</v>
      </c>
      <c r="F178">
        <v>28769</v>
      </c>
      <c r="G178">
        <v>9</v>
      </c>
      <c r="H178">
        <v>9</v>
      </c>
      <c r="I178">
        <v>9</v>
      </c>
      <c r="J178">
        <v>8</v>
      </c>
      <c r="K178">
        <v>3</v>
      </c>
      <c r="L178">
        <v>1</v>
      </c>
      <c r="M178">
        <v>5</v>
      </c>
      <c r="N178">
        <v>5</v>
      </c>
      <c r="O178">
        <v>19</v>
      </c>
      <c r="P178" s="3">
        <f>F178/E178</f>
        <v>118.39094650205762</v>
      </c>
      <c r="Q178" s="3">
        <f>(G178/E178)*100</f>
        <v>3.7037037037037033</v>
      </c>
      <c r="R178" s="3">
        <f>(H178/E178)*100</f>
        <v>3.7037037037037033</v>
      </c>
      <c r="S178" s="3">
        <f>(K178/E178)*1000</f>
        <v>12.345679012345679</v>
      </c>
      <c r="T178" s="3">
        <f>(L178/E178)*1000</f>
        <v>4.1152263374485596</v>
      </c>
      <c r="U178" s="3">
        <f>(M178/E178)*100</f>
        <v>2.0576131687242798</v>
      </c>
      <c r="V178" s="3">
        <f>(O178/E178)*100</f>
        <v>7.8189300411522638</v>
      </c>
    </row>
    <row r="179" spans="1:22" x14ac:dyDescent="0.3">
      <c r="A179">
        <v>178</v>
      </c>
      <c r="B179">
        <v>88</v>
      </c>
      <c r="C179">
        <v>141</v>
      </c>
      <c r="D179">
        <v>200</v>
      </c>
      <c r="E179">
        <v>243</v>
      </c>
      <c r="F179">
        <v>29160</v>
      </c>
      <c r="G179">
        <v>10</v>
      </c>
      <c r="H179">
        <v>9</v>
      </c>
      <c r="I179">
        <v>9</v>
      </c>
      <c r="J179">
        <v>9</v>
      </c>
      <c r="K179">
        <v>2</v>
      </c>
      <c r="L179">
        <v>1</v>
      </c>
      <c r="M179">
        <v>4</v>
      </c>
      <c r="N179">
        <v>5</v>
      </c>
      <c r="O179">
        <v>18</v>
      </c>
      <c r="P179" s="3">
        <f>F179/E179</f>
        <v>120</v>
      </c>
      <c r="Q179" s="3">
        <f>(G179/E179)*100</f>
        <v>4.1152263374485596</v>
      </c>
      <c r="R179" s="3">
        <f>(H179/E179)*100</f>
        <v>3.7037037037037033</v>
      </c>
      <c r="S179" s="3">
        <f>(K179/E179)*1000</f>
        <v>8.2304526748971192</v>
      </c>
      <c r="T179" s="3">
        <f>(L179/E179)*1000</f>
        <v>4.1152263374485596</v>
      </c>
      <c r="U179" s="3">
        <f>(M179/E179)*100</f>
        <v>1.6460905349794239</v>
      </c>
      <c r="V179" s="3">
        <f>(O179/E179)*100</f>
        <v>7.4074074074074066</v>
      </c>
    </row>
    <row r="180" spans="1:22" x14ac:dyDescent="0.3">
      <c r="A180">
        <v>179</v>
      </c>
      <c r="B180">
        <v>88</v>
      </c>
      <c r="C180">
        <v>141</v>
      </c>
      <c r="D180">
        <v>200</v>
      </c>
      <c r="E180">
        <v>244</v>
      </c>
      <c r="F180">
        <v>5909</v>
      </c>
      <c r="G180">
        <v>9</v>
      </c>
      <c r="H180">
        <v>10</v>
      </c>
      <c r="I180">
        <v>10</v>
      </c>
      <c r="J180">
        <v>9</v>
      </c>
      <c r="K180">
        <v>3</v>
      </c>
      <c r="L180">
        <v>1</v>
      </c>
      <c r="M180">
        <v>4</v>
      </c>
      <c r="N180">
        <v>4</v>
      </c>
      <c r="O180">
        <v>36</v>
      </c>
      <c r="P180" s="3">
        <f>F180/E180</f>
        <v>24.217213114754099</v>
      </c>
      <c r="Q180" s="3">
        <f>(G180/E180)*100</f>
        <v>3.6885245901639343</v>
      </c>
      <c r="R180" s="3">
        <f>(H180/E180)*100</f>
        <v>4.0983606557377046</v>
      </c>
      <c r="S180" s="3">
        <f>(K180/E180)*1000</f>
        <v>12.295081967213115</v>
      </c>
      <c r="T180" s="3">
        <f>(L180/E180)*1000</f>
        <v>4.0983606557377055</v>
      </c>
      <c r="U180" s="3">
        <f>(M180/E180)*100</f>
        <v>1.639344262295082</v>
      </c>
      <c r="V180" s="3">
        <f>(O180/E180)*100</f>
        <v>14.754098360655737</v>
      </c>
    </row>
    <row r="181" spans="1:22" s="2" customFormat="1" ht="15" thickBot="1" x14ac:dyDescent="0.35">
      <c r="A181" s="2">
        <v>180</v>
      </c>
      <c r="B181" s="2">
        <v>87</v>
      </c>
      <c r="C181" s="2">
        <v>140</v>
      </c>
      <c r="D181" s="2">
        <v>203</v>
      </c>
      <c r="E181" s="2">
        <v>245</v>
      </c>
      <c r="F181" s="2">
        <v>7402</v>
      </c>
      <c r="G181" s="2">
        <v>9</v>
      </c>
      <c r="H181" s="2">
        <v>9</v>
      </c>
      <c r="I181" s="2">
        <v>9</v>
      </c>
      <c r="J181" s="2">
        <v>9</v>
      </c>
      <c r="K181" s="2">
        <v>3</v>
      </c>
      <c r="L181" s="2">
        <v>1</v>
      </c>
      <c r="M181" s="2">
        <v>5</v>
      </c>
      <c r="N181" s="2">
        <v>5</v>
      </c>
      <c r="O181" s="2">
        <v>35</v>
      </c>
      <c r="P181" s="4">
        <f>F181/E181</f>
        <v>30.212244897959184</v>
      </c>
      <c r="Q181" s="4">
        <f>(G181/E181)*100</f>
        <v>3.6734693877551026</v>
      </c>
      <c r="R181" s="4">
        <f>(H181/E181)*100</f>
        <v>3.6734693877551026</v>
      </c>
      <c r="S181" s="4">
        <f>(K181/E181)*1000</f>
        <v>12.244897959183673</v>
      </c>
      <c r="T181" s="4">
        <f>(L181/E181)*1000</f>
        <v>4.0816326530612246</v>
      </c>
      <c r="U181" s="4">
        <f>(M181/E181)*100</f>
        <v>2.0408163265306123</v>
      </c>
      <c r="V181" s="4">
        <f>(O181/E181)*100</f>
        <v>14.285714285714285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Schmalfuss</cp:lastModifiedBy>
  <dcterms:created xsi:type="dcterms:W3CDTF">2019-04-06T16:07:19Z</dcterms:created>
  <dcterms:modified xsi:type="dcterms:W3CDTF">2019-04-07T09:09:48Z</dcterms:modified>
</cp:coreProperties>
</file>